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bellard\Downloads\"/>
    </mc:Choice>
  </mc:AlternateContent>
  <xr:revisionPtr revIDLastSave="0" documentId="13_ncr:1_{C6DDE120-9692-4C8E-9644-768459155876}" xr6:coauthVersionLast="47" xr6:coauthVersionMax="47" xr10:uidLastSave="{00000000-0000-0000-0000-000000000000}"/>
  <bookViews>
    <workbookView xWindow="-28920" yWindow="-120" windowWidth="29040" windowHeight="15720" xr2:uid="{00000000-000D-0000-FFFF-FFFF00000000}"/>
  </bookViews>
  <sheets>
    <sheet name="Charge Calculator" sheetId="3" r:id="rId1"/>
    <sheet name="CMS" sheetId="1"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840" i="1" l="1"/>
  <c r="I11840" i="1"/>
  <c r="I11839" i="1"/>
  <c r="K11839" i="1" s="1"/>
  <c r="I11838" i="1"/>
  <c r="K11838" i="1" s="1"/>
  <c r="I11837" i="1"/>
  <c r="K11837" i="1" s="1"/>
  <c r="I11836" i="1"/>
  <c r="K11836" i="1" s="1"/>
  <c r="K11835" i="1"/>
  <c r="I11835" i="1"/>
  <c r="K11834" i="1"/>
  <c r="I11834" i="1"/>
  <c r="I11833" i="1"/>
  <c r="K11833" i="1" s="1"/>
  <c r="I11832" i="1"/>
  <c r="K11832" i="1" s="1"/>
  <c r="K11831" i="1"/>
  <c r="I11831" i="1"/>
  <c r="K11830" i="1"/>
  <c r="I11830" i="1"/>
  <c r="I11829" i="1"/>
  <c r="K11829" i="1" s="1"/>
  <c r="I11828" i="1"/>
  <c r="K11828" i="1" s="1"/>
  <c r="K11827" i="1"/>
  <c r="I11827" i="1"/>
  <c r="K11826" i="1"/>
  <c r="I11826" i="1"/>
  <c r="I11825" i="1"/>
  <c r="K11825" i="1" s="1"/>
  <c r="I11824" i="1"/>
  <c r="K11824" i="1" s="1"/>
  <c r="K11823" i="1"/>
  <c r="I11823" i="1"/>
  <c r="I11822" i="1"/>
  <c r="K11822" i="1" s="1"/>
  <c r="K11821" i="1"/>
  <c r="I11821" i="1"/>
  <c r="K11820" i="1"/>
  <c r="I11820" i="1"/>
  <c r="I11819" i="1"/>
  <c r="K11819" i="1" s="1"/>
  <c r="I11818" i="1"/>
  <c r="K11818" i="1" s="1"/>
  <c r="K11817" i="1"/>
  <c r="I11817" i="1"/>
  <c r="K11816" i="1"/>
  <c r="I11816" i="1"/>
  <c r="I11815" i="1"/>
  <c r="K11815" i="1" s="1"/>
  <c r="I11814" i="1"/>
  <c r="K11814" i="1" s="1"/>
  <c r="K11813" i="1"/>
  <c r="I11813" i="1"/>
  <c r="K11812" i="1"/>
  <c r="I11812" i="1"/>
  <c r="I11811" i="1"/>
  <c r="K11811" i="1" s="1"/>
  <c r="K11810" i="1"/>
  <c r="I11810" i="1"/>
  <c r="I11809" i="1"/>
  <c r="K11809" i="1" s="1"/>
  <c r="K11808" i="1"/>
  <c r="I11808" i="1"/>
  <c r="I11807" i="1"/>
  <c r="K11807" i="1" s="1"/>
  <c r="K11806" i="1"/>
  <c r="I11806" i="1"/>
  <c r="K11805" i="1"/>
  <c r="I11805" i="1"/>
  <c r="I11804" i="1"/>
  <c r="K11804" i="1" s="1"/>
  <c r="I11803" i="1"/>
  <c r="K11803" i="1" s="1"/>
  <c r="I11802" i="1"/>
  <c r="K11802" i="1" s="1"/>
  <c r="K11801" i="1"/>
  <c r="I11801" i="1"/>
  <c r="K11800" i="1"/>
  <c r="I11800" i="1"/>
  <c r="I11799" i="1"/>
  <c r="K11799" i="1" s="1"/>
  <c r="K11798" i="1"/>
  <c r="I11798" i="1"/>
  <c r="I11797" i="1"/>
  <c r="K11797" i="1" s="1"/>
  <c r="I11796" i="1"/>
  <c r="K11796" i="1" s="1"/>
  <c r="K11795" i="1"/>
  <c r="I11795" i="1"/>
  <c r="I11794" i="1"/>
  <c r="K11794" i="1" s="1"/>
  <c r="K11793" i="1"/>
  <c r="I11793" i="1"/>
  <c r="I11792" i="1"/>
  <c r="K11792" i="1" s="1"/>
  <c r="K11791" i="1"/>
  <c r="I11791" i="1"/>
  <c r="K11790" i="1"/>
  <c r="I11790" i="1"/>
  <c r="I11789" i="1"/>
  <c r="K11789" i="1" s="1"/>
  <c r="I11788" i="1"/>
  <c r="K11788" i="1" s="1"/>
  <c r="K11787" i="1"/>
  <c r="I11787" i="1"/>
  <c r="I11786" i="1"/>
  <c r="K11786" i="1" s="1"/>
  <c r="K11785" i="1"/>
  <c r="I11785" i="1"/>
  <c r="K11784" i="1"/>
  <c r="I11784" i="1"/>
  <c r="K11783" i="1"/>
  <c r="I11783" i="1"/>
  <c r="K11782" i="1"/>
  <c r="I11782" i="1"/>
  <c r="I11781" i="1"/>
  <c r="K11781" i="1" s="1"/>
  <c r="K11780" i="1"/>
  <c r="I11780" i="1"/>
  <c r="I11779" i="1"/>
  <c r="K11779" i="1" s="1"/>
  <c r="K11778" i="1"/>
  <c r="I11778" i="1"/>
  <c r="K11777" i="1"/>
  <c r="I11777" i="1"/>
  <c r="I11776" i="1"/>
  <c r="K11776" i="1" s="1"/>
  <c r="K11775" i="1"/>
  <c r="I11775" i="1"/>
  <c r="K11774" i="1"/>
  <c r="I11774" i="1"/>
  <c r="I11773" i="1"/>
  <c r="K11773" i="1" s="1"/>
  <c r="K11772" i="1"/>
  <c r="I11772" i="1"/>
  <c r="I11771" i="1"/>
  <c r="K11771" i="1" s="1"/>
  <c r="K11770" i="1"/>
  <c r="I11770" i="1"/>
  <c r="I11769" i="1"/>
  <c r="K11769" i="1" s="1"/>
  <c r="I11768" i="1"/>
  <c r="K11768" i="1" s="1"/>
  <c r="I11767" i="1"/>
  <c r="K11767" i="1" s="1"/>
  <c r="K11766" i="1"/>
  <c r="I11766" i="1"/>
  <c r="I11765" i="1"/>
  <c r="K11765" i="1" s="1"/>
  <c r="I11764" i="1"/>
  <c r="K11764" i="1" s="1"/>
  <c r="K11763" i="1"/>
  <c r="I11763" i="1"/>
  <c r="I11762" i="1"/>
  <c r="K11762" i="1" s="1"/>
  <c r="K11761" i="1"/>
  <c r="I11761" i="1"/>
  <c r="K11760" i="1"/>
  <c r="I11760" i="1"/>
  <c r="I11759" i="1"/>
  <c r="K11759" i="1" s="1"/>
  <c r="I11758" i="1"/>
  <c r="K11758" i="1" s="1"/>
  <c r="I11757" i="1"/>
  <c r="K11757" i="1" s="1"/>
  <c r="K11756" i="1"/>
  <c r="I11756" i="1"/>
  <c r="I11755" i="1"/>
  <c r="K11755" i="1" s="1"/>
  <c r="I11754" i="1"/>
  <c r="K11754" i="1" s="1"/>
  <c r="I11753" i="1"/>
  <c r="K11753" i="1" s="1"/>
  <c r="I11752" i="1"/>
  <c r="K11752" i="1" s="1"/>
  <c r="K11751" i="1"/>
  <c r="I11751" i="1"/>
  <c r="K11750" i="1"/>
  <c r="I11750" i="1"/>
  <c r="I11749" i="1"/>
  <c r="K11749" i="1" s="1"/>
  <c r="I11748" i="1"/>
  <c r="K11748" i="1" s="1"/>
  <c r="I11747" i="1"/>
  <c r="K11747" i="1" s="1"/>
  <c r="K11746" i="1"/>
  <c r="I11746" i="1"/>
  <c r="K11745" i="1"/>
  <c r="I11745" i="1"/>
  <c r="I11744" i="1"/>
  <c r="K11744" i="1" s="1"/>
  <c r="K11743" i="1"/>
  <c r="I11743" i="1"/>
  <c r="K11742" i="1"/>
  <c r="I11742" i="1"/>
  <c r="K11741" i="1"/>
  <c r="I11741" i="1"/>
  <c r="K11740" i="1"/>
  <c r="I11740" i="1"/>
  <c r="I11739" i="1"/>
  <c r="K11739" i="1" s="1"/>
  <c r="K11738" i="1"/>
  <c r="I11738" i="1"/>
  <c r="I11737" i="1"/>
  <c r="K11737" i="1" s="1"/>
  <c r="I11736" i="1"/>
  <c r="K11736" i="1" s="1"/>
  <c r="K11735" i="1"/>
  <c r="I11735" i="1"/>
  <c r="I11734" i="1"/>
  <c r="K11734" i="1" s="1"/>
  <c r="I11733" i="1"/>
  <c r="K11733" i="1" s="1"/>
  <c r="K11732" i="1"/>
  <c r="I11732" i="1"/>
  <c r="I11731" i="1"/>
  <c r="K11731" i="1" s="1"/>
  <c r="K11730" i="1"/>
  <c r="I11730" i="1"/>
  <c r="I11729" i="1"/>
  <c r="K11729" i="1" s="1"/>
  <c r="K11728" i="1"/>
  <c r="I11728" i="1"/>
  <c r="I11727" i="1"/>
  <c r="K11727" i="1" s="1"/>
  <c r="K11726" i="1"/>
  <c r="I11726" i="1"/>
  <c r="K11725" i="1"/>
  <c r="I11725" i="1"/>
  <c r="K11724" i="1"/>
  <c r="I11724" i="1"/>
  <c r="I11723" i="1"/>
  <c r="K11723" i="1" s="1"/>
  <c r="I11722" i="1"/>
  <c r="K11722" i="1" s="1"/>
  <c r="K11721" i="1"/>
  <c r="I11721" i="1"/>
  <c r="K11720" i="1"/>
  <c r="I11720" i="1"/>
  <c r="I11719" i="1"/>
  <c r="K11719" i="1" s="1"/>
  <c r="K11718" i="1"/>
  <c r="I11718" i="1"/>
  <c r="K11717" i="1"/>
  <c r="I11717" i="1"/>
  <c r="I11716" i="1"/>
  <c r="K11716" i="1" s="1"/>
  <c r="K11715" i="1"/>
  <c r="I11715" i="1"/>
  <c r="K11714" i="1"/>
  <c r="I11714" i="1"/>
  <c r="I11713" i="1"/>
  <c r="K11713" i="1" s="1"/>
  <c r="I11712" i="1"/>
  <c r="K11712" i="1" s="1"/>
  <c r="K11711" i="1"/>
  <c r="I11711" i="1"/>
  <c r="K11710" i="1"/>
  <c r="I11710" i="1"/>
  <c r="I11709" i="1"/>
  <c r="K11709" i="1" s="1"/>
  <c r="K11708" i="1"/>
  <c r="I11708" i="1"/>
  <c r="K11707" i="1"/>
  <c r="I11707" i="1"/>
  <c r="K11706" i="1"/>
  <c r="I11706" i="1"/>
  <c r="I11705" i="1"/>
  <c r="K11705" i="1" s="1"/>
  <c r="K11704" i="1"/>
  <c r="I11704" i="1"/>
  <c r="K11703" i="1"/>
  <c r="I11703" i="1"/>
  <c r="I11702" i="1"/>
  <c r="K11702" i="1" s="1"/>
  <c r="I11701" i="1"/>
  <c r="K11701" i="1" s="1"/>
  <c r="K11700" i="1"/>
  <c r="I11700" i="1"/>
  <c r="I11699" i="1"/>
  <c r="K11699" i="1" s="1"/>
  <c r="K11698" i="1"/>
  <c r="I11698" i="1"/>
  <c r="I11697" i="1"/>
  <c r="K11697" i="1" s="1"/>
  <c r="K11696" i="1"/>
  <c r="I11696" i="1"/>
  <c r="K11695" i="1"/>
  <c r="I11695" i="1"/>
  <c r="I11694" i="1"/>
  <c r="K11694" i="1" s="1"/>
  <c r="K11693" i="1"/>
  <c r="I11693" i="1"/>
  <c r="I11692" i="1"/>
  <c r="K11692" i="1" s="1"/>
  <c r="I11691" i="1"/>
  <c r="K11691" i="1" s="1"/>
  <c r="K11690" i="1"/>
  <c r="I11690" i="1"/>
  <c r="I11689" i="1"/>
  <c r="K11689" i="1" s="1"/>
  <c r="K11688" i="1"/>
  <c r="I11688" i="1"/>
  <c r="K11687" i="1"/>
  <c r="I11687" i="1"/>
  <c r="K11686" i="1"/>
  <c r="I11686" i="1"/>
  <c r="I11685" i="1"/>
  <c r="K11685" i="1" s="1"/>
  <c r="K11684" i="1"/>
  <c r="I11684" i="1"/>
  <c r="I11683" i="1"/>
  <c r="K11683" i="1" s="1"/>
  <c r="K11682" i="1"/>
  <c r="I11682" i="1"/>
  <c r="I11681" i="1"/>
  <c r="K11681" i="1" s="1"/>
  <c r="K11680" i="1"/>
  <c r="I11680" i="1"/>
  <c r="I11679" i="1"/>
  <c r="K11679" i="1" s="1"/>
  <c r="I11678" i="1"/>
  <c r="K11678" i="1" s="1"/>
  <c r="I11677" i="1"/>
  <c r="K11677" i="1" s="1"/>
  <c r="K11676" i="1"/>
  <c r="I11676" i="1"/>
  <c r="I11675" i="1"/>
  <c r="K11675" i="1" s="1"/>
  <c r="I11674" i="1"/>
  <c r="K11674" i="1" s="1"/>
  <c r="I11673" i="1"/>
  <c r="K11673" i="1" s="1"/>
  <c r="K11672" i="1"/>
  <c r="I11672" i="1"/>
  <c r="I11671" i="1"/>
  <c r="K11671" i="1" s="1"/>
  <c r="K11670" i="1"/>
  <c r="I11670" i="1"/>
  <c r="I11669" i="1"/>
  <c r="K11669" i="1" s="1"/>
  <c r="K11668" i="1"/>
  <c r="I11668" i="1"/>
  <c r="I11667" i="1"/>
  <c r="K11667" i="1" s="1"/>
  <c r="I11666" i="1"/>
  <c r="K11666" i="1" s="1"/>
  <c r="K11665" i="1"/>
  <c r="I11665" i="1"/>
  <c r="I11664" i="1"/>
  <c r="K11664" i="1" s="1"/>
  <c r="K11663" i="1"/>
  <c r="I11663" i="1"/>
  <c r="K11662" i="1"/>
  <c r="I11662" i="1"/>
  <c r="K11661" i="1"/>
  <c r="I11661" i="1"/>
  <c r="K11660" i="1"/>
  <c r="I11660" i="1"/>
  <c r="I11659" i="1"/>
  <c r="K11659" i="1" s="1"/>
  <c r="K11658" i="1"/>
  <c r="I11658" i="1"/>
  <c r="I11657" i="1"/>
  <c r="K11657" i="1" s="1"/>
  <c r="K11656" i="1"/>
  <c r="I11656" i="1"/>
  <c r="K11655" i="1"/>
  <c r="I11655" i="1"/>
  <c r="K11654" i="1"/>
  <c r="I11654" i="1"/>
  <c r="I11653" i="1"/>
  <c r="K11653" i="1" s="1"/>
  <c r="I11652" i="1"/>
  <c r="K11652" i="1" s="1"/>
  <c r="K11651" i="1"/>
  <c r="I11651" i="1"/>
  <c r="K11650" i="1"/>
  <c r="I11650" i="1"/>
  <c r="I11649" i="1"/>
  <c r="K11649" i="1" s="1"/>
  <c r="K11648" i="1"/>
  <c r="I11648" i="1"/>
  <c r="K11647" i="1"/>
  <c r="I11647" i="1"/>
  <c r="I11646" i="1"/>
  <c r="K11646" i="1" s="1"/>
  <c r="K11645" i="1"/>
  <c r="I11645" i="1"/>
  <c r="I11644" i="1"/>
  <c r="K11644" i="1" s="1"/>
  <c r="K11643" i="1"/>
  <c r="I11643" i="1"/>
  <c r="K11642" i="1"/>
  <c r="I11642" i="1"/>
  <c r="I11641" i="1"/>
  <c r="K11641" i="1" s="1"/>
  <c r="K11640" i="1"/>
  <c r="I11640" i="1"/>
  <c r="I11639" i="1"/>
  <c r="K11639" i="1" s="1"/>
  <c r="K11638" i="1"/>
  <c r="I11638" i="1"/>
  <c r="I11637" i="1"/>
  <c r="K11637" i="1" s="1"/>
  <c r="I11636" i="1"/>
  <c r="K11636" i="1" s="1"/>
  <c r="I11635" i="1"/>
  <c r="K11635" i="1" s="1"/>
  <c r="I11634" i="1"/>
  <c r="K11634" i="1" s="1"/>
  <c r="I11633" i="1"/>
  <c r="K11633" i="1" s="1"/>
  <c r="K11632" i="1"/>
  <c r="I11632" i="1"/>
  <c r="I11631" i="1"/>
  <c r="K11631" i="1" s="1"/>
  <c r="K11630" i="1"/>
  <c r="I11630" i="1"/>
  <c r="I11629" i="1"/>
  <c r="K11629" i="1" s="1"/>
  <c r="I11628" i="1"/>
  <c r="K11628" i="1" s="1"/>
  <c r="I11627" i="1"/>
  <c r="K11627" i="1" s="1"/>
  <c r="K11626" i="1"/>
  <c r="I11626" i="1"/>
  <c r="K11625" i="1"/>
  <c r="I11625" i="1"/>
  <c r="I11624" i="1"/>
  <c r="K11624" i="1" s="1"/>
  <c r="I11623" i="1"/>
  <c r="K11623" i="1" s="1"/>
  <c r="K11622" i="1"/>
  <c r="I11622" i="1"/>
  <c r="K11621" i="1"/>
  <c r="I11621" i="1"/>
  <c r="K11620" i="1"/>
  <c r="I11620" i="1"/>
  <c r="I11619" i="1"/>
  <c r="K11619" i="1" s="1"/>
  <c r="I11618" i="1"/>
  <c r="K11618" i="1" s="1"/>
  <c r="K11617" i="1"/>
  <c r="I11617" i="1"/>
  <c r="K11616" i="1"/>
  <c r="I11616" i="1"/>
  <c r="I11615" i="1"/>
  <c r="K11615" i="1" s="1"/>
  <c r="I11614" i="1"/>
  <c r="K11614" i="1" s="1"/>
  <c r="I11613" i="1"/>
  <c r="K11613" i="1" s="1"/>
  <c r="I11612" i="1"/>
  <c r="K11612" i="1" s="1"/>
  <c r="I11611" i="1"/>
  <c r="K11611" i="1" s="1"/>
  <c r="K11610" i="1"/>
  <c r="I11610" i="1"/>
  <c r="I11609" i="1"/>
  <c r="K11609" i="1" s="1"/>
  <c r="K11608" i="1"/>
  <c r="I11608" i="1"/>
  <c r="I11607" i="1"/>
  <c r="K11607" i="1" s="1"/>
  <c r="K11606" i="1"/>
  <c r="I11606" i="1"/>
  <c r="K11605" i="1"/>
  <c r="I11605" i="1"/>
  <c r="K11604" i="1"/>
  <c r="I11604" i="1"/>
  <c r="I11603" i="1"/>
  <c r="K11603" i="1" s="1"/>
  <c r="I11602" i="1"/>
  <c r="K11602" i="1" s="1"/>
  <c r="I11601" i="1"/>
  <c r="K11601" i="1" s="1"/>
  <c r="K11600" i="1"/>
  <c r="I11600" i="1"/>
  <c r="I11599" i="1"/>
  <c r="K11599" i="1" s="1"/>
  <c r="K11598" i="1"/>
  <c r="I11598" i="1"/>
  <c r="I11597" i="1"/>
  <c r="K11597" i="1" s="1"/>
  <c r="I11596" i="1"/>
  <c r="K11596" i="1" s="1"/>
  <c r="K11595" i="1"/>
  <c r="I11595" i="1"/>
  <c r="I11594" i="1"/>
  <c r="K11594" i="1" s="1"/>
  <c r="I11593" i="1"/>
  <c r="K11593" i="1" s="1"/>
  <c r="K11592" i="1"/>
  <c r="I11592" i="1"/>
  <c r="K11591" i="1"/>
  <c r="I11591" i="1"/>
  <c r="K11590" i="1"/>
  <c r="I11590" i="1"/>
  <c r="I11589" i="1"/>
  <c r="K11589" i="1" s="1"/>
  <c r="I11588" i="1"/>
  <c r="K11588" i="1" s="1"/>
  <c r="K11587" i="1"/>
  <c r="I11587" i="1"/>
  <c r="I11586" i="1"/>
  <c r="K11586" i="1" s="1"/>
  <c r="K11585" i="1"/>
  <c r="I11585" i="1"/>
  <c r="K11584" i="1"/>
  <c r="I11584" i="1"/>
  <c r="K11583" i="1"/>
  <c r="I11583" i="1"/>
  <c r="K11582" i="1"/>
  <c r="I11582" i="1"/>
  <c r="K11581" i="1"/>
  <c r="I11581" i="1"/>
  <c r="K11580" i="1"/>
  <c r="I11580" i="1"/>
  <c r="I11579" i="1"/>
  <c r="K11579" i="1" s="1"/>
  <c r="K11578" i="1"/>
  <c r="I11578" i="1"/>
  <c r="K11577" i="1"/>
  <c r="I11577" i="1"/>
  <c r="I11576" i="1"/>
  <c r="K11576" i="1" s="1"/>
  <c r="K11575" i="1"/>
  <c r="I11575" i="1"/>
  <c r="K11574" i="1"/>
  <c r="I11574" i="1"/>
  <c r="I11573" i="1"/>
  <c r="K11573" i="1" s="1"/>
  <c r="I11572" i="1"/>
  <c r="K11572" i="1" s="1"/>
  <c r="I11571" i="1"/>
  <c r="K11571" i="1" s="1"/>
  <c r="K11570" i="1"/>
  <c r="I11570" i="1"/>
  <c r="I11569" i="1"/>
  <c r="K11569" i="1" s="1"/>
  <c r="K11568" i="1"/>
  <c r="I11568" i="1"/>
  <c r="I11567" i="1"/>
  <c r="K11567" i="1" s="1"/>
  <c r="K11566" i="1"/>
  <c r="I11566" i="1"/>
  <c r="I11565" i="1"/>
  <c r="K11565" i="1" s="1"/>
  <c r="K11564" i="1"/>
  <c r="I11564" i="1"/>
  <c r="K11563" i="1"/>
  <c r="I11563" i="1"/>
  <c r="K11562" i="1"/>
  <c r="I11562" i="1"/>
  <c r="K11561" i="1"/>
  <c r="I11561" i="1"/>
  <c r="K11560" i="1"/>
  <c r="I11560" i="1"/>
  <c r="I11559" i="1"/>
  <c r="K11559" i="1" s="1"/>
  <c r="K11558" i="1"/>
  <c r="I11558" i="1"/>
  <c r="K11557" i="1"/>
  <c r="I11557" i="1"/>
  <c r="K11556" i="1"/>
  <c r="I11556" i="1"/>
  <c r="I11555" i="1"/>
  <c r="K11555" i="1" s="1"/>
  <c r="K11554" i="1"/>
  <c r="I11554" i="1"/>
  <c r="K11553" i="1"/>
  <c r="I11553" i="1"/>
  <c r="I11552" i="1"/>
  <c r="K11552" i="1" s="1"/>
  <c r="I11551" i="1"/>
  <c r="K11551" i="1" s="1"/>
  <c r="K11550" i="1"/>
  <c r="I11550" i="1"/>
  <c r="I11549" i="1"/>
  <c r="K11549" i="1" s="1"/>
  <c r="I11548" i="1"/>
  <c r="K11548" i="1" s="1"/>
  <c r="K11547" i="1"/>
  <c r="I11547" i="1"/>
  <c r="I11546" i="1"/>
  <c r="K11546" i="1" s="1"/>
  <c r="K11545" i="1"/>
  <c r="I11545" i="1"/>
  <c r="I11544" i="1"/>
  <c r="K11544" i="1" s="1"/>
  <c r="K11543" i="1"/>
  <c r="I11543" i="1"/>
  <c r="K11542" i="1"/>
  <c r="I11542" i="1"/>
  <c r="K11541" i="1"/>
  <c r="I11541" i="1"/>
  <c r="K11540" i="1"/>
  <c r="I11540" i="1"/>
  <c r="I11539" i="1"/>
  <c r="K11539" i="1" s="1"/>
  <c r="K11538" i="1"/>
  <c r="I11538" i="1"/>
  <c r="I11537" i="1"/>
  <c r="K11537" i="1" s="1"/>
  <c r="K11536" i="1"/>
  <c r="I11536" i="1"/>
  <c r="K11535" i="1"/>
  <c r="I11535" i="1"/>
  <c r="I11534" i="1"/>
  <c r="K11534" i="1" s="1"/>
  <c r="I11533" i="1"/>
  <c r="K11533" i="1" s="1"/>
  <c r="K11532" i="1"/>
  <c r="I11532" i="1"/>
  <c r="I11531" i="1"/>
  <c r="K11531" i="1" s="1"/>
  <c r="K11530" i="1"/>
  <c r="I11530" i="1"/>
  <c r="I11529" i="1"/>
  <c r="K11529" i="1" s="1"/>
  <c r="K11528" i="1"/>
  <c r="I11528" i="1"/>
  <c r="K11527" i="1"/>
  <c r="I11527" i="1"/>
  <c r="K11526" i="1"/>
  <c r="I11526" i="1"/>
  <c r="I11525" i="1"/>
  <c r="K11525" i="1" s="1"/>
  <c r="K11524" i="1"/>
  <c r="I11524" i="1"/>
  <c r="I11523" i="1"/>
  <c r="K11523" i="1" s="1"/>
  <c r="I11522" i="1"/>
  <c r="K11522" i="1" s="1"/>
  <c r="K11521" i="1"/>
  <c r="I11521" i="1"/>
  <c r="K11520" i="1"/>
  <c r="I11520" i="1"/>
  <c r="I11519" i="1"/>
  <c r="K11519" i="1" s="1"/>
  <c r="K11518" i="1"/>
  <c r="I11518" i="1"/>
  <c r="K11517" i="1"/>
  <c r="I11517" i="1"/>
  <c r="I11516" i="1"/>
  <c r="K11516" i="1" s="1"/>
  <c r="K11515" i="1"/>
  <c r="I11515" i="1"/>
  <c r="K11514" i="1"/>
  <c r="I11514" i="1"/>
  <c r="I11513" i="1"/>
  <c r="K11513" i="1" s="1"/>
  <c r="I11512" i="1"/>
  <c r="K11512" i="1" s="1"/>
  <c r="I11511" i="1"/>
  <c r="K11511" i="1" s="1"/>
  <c r="K11510" i="1"/>
  <c r="I11510" i="1"/>
  <c r="I11509" i="1"/>
  <c r="K11509" i="1" s="1"/>
  <c r="K11508" i="1"/>
  <c r="I11508" i="1"/>
  <c r="K11507" i="1"/>
  <c r="I11507" i="1"/>
  <c r="K11506" i="1"/>
  <c r="I11506" i="1"/>
  <c r="I11505" i="1"/>
  <c r="K11505" i="1" s="1"/>
  <c r="K11504" i="1"/>
  <c r="I11504" i="1"/>
  <c r="K11503" i="1"/>
  <c r="I11503" i="1"/>
  <c r="I11502" i="1"/>
  <c r="K11502" i="1" s="1"/>
  <c r="I11501" i="1"/>
  <c r="K11501" i="1" s="1"/>
  <c r="K11500" i="1"/>
  <c r="I11500" i="1"/>
  <c r="I11499" i="1"/>
  <c r="K11499" i="1" s="1"/>
  <c r="I11498" i="1"/>
  <c r="K11498" i="1" s="1"/>
  <c r="K11497" i="1"/>
  <c r="I11497" i="1"/>
  <c r="K11496" i="1"/>
  <c r="I11496" i="1"/>
  <c r="I11495" i="1"/>
  <c r="K11495" i="1" s="1"/>
  <c r="K11494" i="1"/>
  <c r="I11494" i="1"/>
  <c r="K11493" i="1"/>
  <c r="I11493" i="1"/>
  <c r="I11492" i="1"/>
  <c r="K11492" i="1" s="1"/>
  <c r="K11491" i="1"/>
  <c r="I11491" i="1"/>
  <c r="K11490" i="1"/>
  <c r="I11490" i="1"/>
  <c r="I11489" i="1"/>
  <c r="K11489" i="1" s="1"/>
  <c r="I11488" i="1"/>
  <c r="K11488" i="1" s="1"/>
  <c r="K11487" i="1"/>
  <c r="I11487" i="1"/>
  <c r="I11486" i="1"/>
  <c r="K11486" i="1" s="1"/>
  <c r="K11485" i="1"/>
  <c r="I11485" i="1"/>
  <c r="K11484" i="1"/>
  <c r="I11484" i="1"/>
  <c r="I11483" i="1"/>
  <c r="K11483" i="1" s="1"/>
  <c r="K11482" i="1"/>
  <c r="I11482" i="1"/>
  <c r="I11481" i="1"/>
  <c r="K11481" i="1" s="1"/>
  <c r="K11480" i="1"/>
  <c r="I11480" i="1"/>
  <c r="I11479" i="1"/>
  <c r="K11479" i="1" s="1"/>
  <c r="I11478" i="1"/>
  <c r="K11478" i="1" s="1"/>
  <c r="I11477" i="1"/>
  <c r="K11477" i="1" s="1"/>
  <c r="K11476" i="1"/>
  <c r="I11476" i="1"/>
  <c r="K11475" i="1"/>
  <c r="I11475" i="1"/>
  <c r="K11474" i="1"/>
  <c r="I11474" i="1"/>
  <c r="I11473" i="1"/>
  <c r="K11473" i="1" s="1"/>
  <c r="K11472" i="1"/>
  <c r="I11472" i="1"/>
  <c r="I11471" i="1"/>
  <c r="K11471" i="1" s="1"/>
  <c r="K11470" i="1"/>
  <c r="I11470" i="1"/>
  <c r="I11469" i="1"/>
  <c r="K11469" i="1" s="1"/>
  <c r="K11468" i="1"/>
  <c r="I11468" i="1"/>
  <c r="I11467" i="1"/>
  <c r="K11467" i="1" s="1"/>
  <c r="I11466" i="1"/>
  <c r="K11466" i="1" s="1"/>
  <c r="I11465" i="1"/>
  <c r="K11465" i="1" s="1"/>
  <c r="I11464" i="1"/>
  <c r="K11464" i="1" s="1"/>
  <c r="K11463" i="1"/>
  <c r="I11463" i="1"/>
  <c r="I11462" i="1"/>
  <c r="K11462" i="1" s="1"/>
  <c r="K11461" i="1"/>
  <c r="I11461" i="1"/>
  <c r="K11460" i="1"/>
  <c r="I11460" i="1"/>
  <c r="I11459" i="1"/>
  <c r="K11459" i="1" s="1"/>
  <c r="I11458" i="1"/>
  <c r="K11458" i="1" s="1"/>
  <c r="I11457" i="1"/>
  <c r="K11457" i="1" s="1"/>
  <c r="I11456" i="1"/>
  <c r="K11456" i="1" s="1"/>
  <c r="I11455" i="1"/>
  <c r="K11455" i="1" s="1"/>
  <c r="I11454" i="1"/>
  <c r="K11454" i="1" s="1"/>
  <c r="I11453" i="1"/>
  <c r="K11453" i="1" s="1"/>
  <c r="K11452" i="1"/>
  <c r="I11452" i="1"/>
  <c r="K11451" i="1"/>
  <c r="I11451" i="1"/>
  <c r="K11450" i="1"/>
  <c r="I11450" i="1"/>
  <c r="I11449" i="1"/>
  <c r="K11449" i="1" s="1"/>
  <c r="K11448" i="1"/>
  <c r="I11448" i="1"/>
  <c r="K11447" i="1"/>
  <c r="I11447" i="1"/>
  <c r="K11446" i="1"/>
  <c r="I11446" i="1"/>
  <c r="K11445" i="1"/>
  <c r="I11445" i="1"/>
  <c r="I11444" i="1"/>
  <c r="K11444" i="1" s="1"/>
  <c r="I11443" i="1"/>
  <c r="K11443" i="1" s="1"/>
  <c r="I11442" i="1"/>
  <c r="K11442" i="1" s="1"/>
  <c r="K11441" i="1"/>
  <c r="I11441" i="1"/>
  <c r="K11440" i="1"/>
  <c r="I11440" i="1"/>
  <c r="I11439" i="1"/>
  <c r="K11439" i="1" s="1"/>
  <c r="K11438" i="1"/>
  <c r="I11438" i="1"/>
  <c r="I11437" i="1"/>
  <c r="K11437" i="1" s="1"/>
  <c r="I11436" i="1"/>
  <c r="K11436" i="1" s="1"/>
  <c r="K11435" i="1"/>
  <c r="I11435" i="1"/>
  <c r="K11434" i="1"/>
  <c r="I11434" i="1"/>
  <c r="I11433" i="1"/>
  <c r="K11433" i="1" s="1"/>
  <c r="K11432" i="1"/>
  <c r="I11432" i="1"/>
  <c r="I11431" i="1"/>
  <c r="K11431" i="1" s="1"/>
  <c r="K11430" i="1"/>
  <c r="I11430" i="1"/>
  <c r="I11429" i="1"/>
  <c r="K11429" i="1" s="1"/>
  <c r="I11428" i="1"/>
  <c r="K11428" i="1" s="1"/>
  <c r="K11427" i="1"/>
  <c r="I11427" i="1"/>
  <c r="K11426" i="1"/>
  <c r="I11426" i="1"/>
  <c r="K11425" i="1"/>
  <c r="I11425" i="1"/>
  <c r="K11424" i="1"/>
  <c r="I11424" i="1"/>
  <c r="K11423" i="1"/>
  <c r="I11423" i="1"/>
  <c r="I11422" i="1"/>
  <c r="K11422" i="1" s="1"/>
  <c r="K11421" i="1"/>
  <c r="I11421" i="1"/>
  <c r="K11420" i="1"/>
  <c r="I11420" i="1"/>
  <c r="I11419" i="1"/>
  <c r="K11419" i="1" s="1"/>
  <c r="I11418" i="1"/>
  <c r="K11418" i="1" s="1"/>
  <c r="I11417" i="1"/>
  <c r="K11417" i="1" s="1"/>
  <c r="I11416" i="1"/>
  <c r="K11416" i="1" s="1"/>
  <c r="I11415" i="1"/>
  <c r="K11415" i="1" s="1"/>
  <c r="I11414" i="1"/>
  <c r="K11414" i="1" s="1"/>
  <c r="K11413" i="1"/>
  <c r="I11413" i="1"/>
  <c r="I11412" i="1"/>
  <c r="K11412" i="1" s="1"/>
  <c r="I11411" i="1"/>
  <c r="K11411" i="1" s="1"/>
  <c r="K11410" i="1"/>
  <c r="I11410" i="1"/>
  <c r="I11409" i="1"/>
  <c r="K11409" i="1" s="1"/>
  <c r="K11408" i="1"/>
  <c r="I11408" i="1"/>
  <c r="I11407" i="1"/>
  <c r="K11407" i="1" s="1"/>
  <c r="I11406" i="1"/>
  <c r="K11406" i="1" s="1"/>
  <c r="K11405" i="1"/>
  <c r="I11405" i="1"/>
  <c r="I11404" i="1"/>
  <c r="K11404" i="1" s="1"/>
  <c r="I11403" i="1"/>
  <c r="K11403" i="1" s="1"/>
  <c r="K11402" i="1"/>
  <c r="I11402" i="1"/>
  <c r="I11401" i="1"/>
  <c r="K11401" i="1" s="1"/>
  <c r="K11400" i="1"/>
  <c r="I11400" i="1"/>
  <c r="I11399" i="1"/>
  <c r="K11399" i="1" s="1"/>
  <c r="K11398" i="1"/>
  <c r="I11398" i="1"/>
  <c r="I11397" i="1"/>
  <c r="K11397" i="1" s="1"/>
  <c r="K11396" i="1"/>
  <c r="I11396" i="1"/>
  <c r="I11395" i="1"/>
  <c r="K11395" i="1" s="1"/>
  <c r="I11394" i="1"/>
  <c r="K11394" i="1" s="1"/>
  <c r="K11393" i="1"/>
  <c r="I11393" i="1"/>
  <c r="K11392" i="1"/>
  <c r="I11392" i="1"/>
  <c r="I11391" i="1"/>
  <c r="K11391" i="1" s="1"/>
  <c r="K11390" i="1"/>
  <c r="I11390" i="1"/>
  <c r="I11389" i="1"/>
  <c r="K11389" i="1" s="1"/>
  <c r="I11388" i="1"/>
  <c r="K11388" i="1" s="1"/>
  <c r="K11387" i="1"/>
  <c r="I11387" i="1"/>
  <c r="I11386" i="1"/>
  <c r="K11386" i="1" s="1"/>
  <c r="I11385" i="1"/>
  <c r="K11385" i="1" s="1"/>
  <c r="K11384" i="1"/>
  <c r="I11384" i="1"/>
  <c r="I11383" i="1"/>
  <c r="K11383" i="1" s="1"/>
  <c r="I11382" i="1"/>
  <c r="K11382" i="1" s="1"/>
  <c r="K11381" i="1"/>
  <c r="I11381" i="1"/>
  <c r="K11380" i="1"/>
  <c r="I11380" i="1"/>
  <c r="I11379" i="1"/>
  <c r="K11379" i="1" s="1"/>
  <c r="I11378" i="1"/>
  <c r="K11378" i="1" s="1"/>
  <c r="K11377" i="1"/>
  <c r="I11377" i="1"/>
  <c r="I11376" i="1"/>
  <c r="K11376" i="1" s="1"/>
  <c r="K11375" i="1"/>
  <c r="I11375" i="1"/>
  <c r="I11374" i="1"/>
  <c r="K11374" i="1" s="1"/>
  <c r="I11373" i="1"/>
  <c r="K11373" i="1" s="1"/>
  <c r="I11372" i="1"/>
  <c r="K11372" i="1" s="1"/>
  <c r="K11371" i="1"/>
  <c r="I11371" i="1"/>
  <c r="K11370" i="1"/>
  <c r="I11370" i="1"/>
  <c r="I11369" i="1"/>
  <c r="K11369" i="1" s="1"/>
  <c r="K11368" i="1"/>
  <c r="I11368" i="1"/>
  <c r="K11367" i="1"/>
  <c r="I11367" i="1"/>
  <c r="K11366" i="1"/>
  <c r="I11366" i="1"/>
  <c r="I11365" i="1"/>
  <c r="K11365" i="1" s="1"/>
  <c r="K11364" i="1"/>
  <c r="I11364" i="1"/>
  <c r="K11363" i="1"/>
  <c r="I11363" i="1"/>
  <c r="K11362" i="1"/>
  <c r="I11362" i="1"/>
  <c r="I11361" i="1"/>
  <c r="K11361" i="1" s="1"/>
  <c r="K11360" i="1"/>
  <c r="I11360" i="1"/>
  <c r="I11359" i="1"/>
  <c r="K11359" i="1" s="1"/>
  <c r="K11358" i="1"/>
  <c r="I11358" i="1"/>
  <c r="I11357" i="1"/>
  <c r="K11357" i="1" s="1"/>
  <c r="K11356" i="1"/>
  <c r="I11356" i="1"/>
  <c r="I11355" i="1"/>
  <c r="K11355" i="1" s="1"/>
  <c r="I11354" i="1"/>
  <c r="K11354" i="1" s="1"/>
  <c r="I11353" i="1"/>
  <c r="K11353" i="1" s="1"/>
  <c r="I11352" i="1"/>
  <c r="K11352" i="1" s="1"/>
  <c r="I11351" i="1"/>
  <c r="K11351" i="1" s="1"/>
  <c r="K11350" i="1"/>
  <c r="I11350" i="1"/>
  <c r="I11349" i="1"/>
  <c r="K11349" i="1" s="1"/>
  <c r="K11348" i="1"/>
  <c r="I11348" i="1"/>
  <c r="K11347" i="1"/>
  <c r="I11347" i="1"/>
  <c r="I11346" i="1"/>
  <c r="K11346" i="1" s="1"/>
  <c r="K11345" i="1"/>
  <c r="I11345" i="1"/>
  <c r="I11344" i="1"/>
  <c r="K11344" i="1" s="1"/>
  <c r="K11343" i="1"/>
  <c r="I11343" i="1"/>
  <c r="K11342" i="1"/>
  <c r="I11342" i="1"/>
  <c r="I11341" i="1"/>
  <c r="K11341" i="1" s="1"/>
  <c r="K11340" i="1"/>
  <c r="I11340" i="1"/>
  <c r="I11339" i="1"/>
  <c r="K11339" i="1" s="1"/>
  <c r="I11338" i="1"/>
  <c r="K11338" i="1" s="1"/>
  <c r="I11337" i="1"/>
  <c r="K11337" i="1" s="1"/>
  <c r="I11336" i="1"/>
  <c r="K11336" i="1" s="1"/>
  <c r="K11335" i="1"/>
  <c r="I11335" i="1"/>
  <c r="I11334" i="1"/>
  <c r="K11334" i="1" s="1"/>
  <c r="K11333" i="1"/>
  <c r="I11333" i="1"/>
  <c r="K11332" i="1"/>
  <c r="I11332" i="1"/>
  <c r="I11331" i="1"/>
  <c r="K11331" i="1" s="1"/>
  <c r="K11330" i="1"/>
  <c r="I11330" i="1"/>
  <c r="I11329" i="1"/>
  <c r="K11329" i="1" s="1"/>
  <c r="I11328" i="1"/>
  <c r="K11328" i="1" s="1"/>
  <c r="K11327" i="1"/>
  <c r="I11327" i="1"/>
  <c r="K11326" i="1"/>
  <c r="I11326" i="1"/>
  <c r="I11325" i="1"/>
  <c r="K11325" i="1" s="1"/>
  <c r="K11324" i="1"/>
  <c r="I11324" i="1"/>
  <c r="I11323" i="1"/>
  <c r="K11323" i="1" s="1"/>
  <c r="K11322" i="1"/>
  <c r="I11322" i="1"/>
  <c r="K11321" i="1"/>
  <c r="I11321" i="1"/>
  <c r="K11320" i="1"/>
  <c r="I11320" i="1"/>
  <c r="I11319" i="1"/>
  <c r="K11319" i="1" s="1"/>
  <c r="K11318" i="1"/>
  <c r="I11318" i="1"/>
  <c r="K11317" i="1"/>
  <c r="I11317" i="1"/>
  <c r="K11316" i="1"/>
  <c r="I11316" i="1"/>
  <c r="K11315" i="1"/>
  <c r="I11315" i="1"/>
  <c r="K11314" i="1"/>
  <c r="I11314" i="1"/>
  <c r="I11313" i="1"/>
  <c r="K11313" i="1" s="1"/>
  <c r="I11312" i="1"/>
  <c r="K11312" i="1" s="1"/>
  <c r="K11311" i="1"/>
  <c r="I11311" i="1"/>
  <c r="K11310" i="1"/>
  <c r="I11310" i="1"/>
  <c r="I11309" i="1"/>
  <c r="K11309" i="1" s="1"/>
  <c r="I11308" i="1"/>
  <c r="K11308" i="1" s="1"/>
  <c r="K11307" i="1"/>
  <c r="I11307" i="1"/>
  <c r="K11306" i="1"/>
  <c r="I11306" i="1"/>
  <c r="K11305" i="1"/>
  <c r="I11305" i="1"/>
  <c r="I11304" i="1"/>
  <c r="K11304" i="1" s="1"/>
  <c r="K11303" i="1"/>
  <c r="I11303" i="1"/>
  <c r="I11302" i="1"/>
  <c r="K11302" i="1" s="1"/>
  <c r="I11301" i="1"/>
  <c r="K11301" i="1" s="1"/>
  <c r="K11300" i="1"/>
  <c r="I11300" i="1"/>
  <c r="I11299" i="1"/>
  <c r="K11299" i="1" s="1"/>
  <c r="K11298" i="1"/>
  <c r="I11298" i="1"/>
  <c r="I11297" i="1"/>
  <c r="K11297" i="1" s="1"/>
  <c r="K11296" i="1"/>
  <c r="I11296" i="1"/>
  <c r="K11295" i="1"/>
  <c r="I11295" i="1"/>
  <c r="K11294" i="1"/>
  <c r="I11294" i="1"/>
  <c r="K11293" i="1"/>
  <c r="I11293" i="1"/>
  <c r="I11292" i="1"/>
  <c r="K11292" i="1" s="1"/>
  <c r="K11291" i="1"/>
  <c r="I11291" i="1"/>
  <c r="K11290" i="1"/>
  <c r="I11290" i="1"/>
  <c r="I11289" i="1"/>
  <c r="K11289" i="1" s="1"/>
  <c r="K11288" i="1"/>
  <c r="I11288" i="1"/>
  <c r="K11287" i="1"/>
  <c r="I11287" i="1"/>
  <c r="I11286" i="1"/>
  <c r="K11286" i="1" s="1"/>
  <c r="I11285" i="1"/>
  <c r="K11285" i="1" s="1"/>
  <c r="I11284" i="1"/>
  <c r="K11284" i="1" s="1"/>
  <c r="K11283" i="1"/>
  <c r="I11283" i="1"/>
  <c r="K11282" i="1"/>
  <c r="I11282" i="1"/>
  <c r="I11281" i="1"/>
  <c r="K11281" i="1" s="1"/>
  <c r="K11280" i="1"/>
  <c r="I11280" i="1"/>
  <c r="I11279" i="1"/>
  <c r="K11279" i="1" s="1"/>
  <c r="I11278" i="1"/>
  <c r="K11278" i="1" s="1"/>
  <c r="K11277" i="1"/>
  <c r="I11277" i="1"/>
  <c r="I11276" i="1"/>
  <c r="K11276" i="1" s="1"/>
  <c r="I11275" i="1"/>
  <c r="K11275" i="1" s="1"/>
  <c r="I11274" i="1"/>
  <c r="K11274" i="1" s="1"/>
  <c r="K11273" i="1"/>
  <c r="I11273" i="1"/>
  <c r="K11272" i="1"/>
  <c r="I11272" i="1"/>
  <c r="I11271" i="1"/>
  <c r="K11271" i="1" s="1"/>
  <c r="K11270" i="1"/>
  <c r="I11270" i="1"/>
  <c r="I11269" i="1"/>
  <c r="K11269" i="1" s="1"/>
  <c r="K11268" i="1"/>
  <c r="I11268" i="1"/>
  <c r="I11267" i="1"/>
  <c r="K11267" i="1" s="1"/>
  <c r="K11266" i="1"/>
  <c r="I11266" i="1"/>
  <c r="I11265" i="1"/>
  <c r="K11265" i="1" s="1"/>
  <c r="I11264" i="1"/>
  <c r="K11264" i="1" s="1"/>
  <c r="I11263" i="1"/>
  <c r="K11263" i="1" s="1"/>
  <c r="I11262" i="1"/>
  <c r="K11262" i="1" s="1"/>
  <c r="K11261" i="1"/>
  <c r="I11261" i="1"/>
  <c r="K11260" i="1"/>
  <c r="I11260" i="1"/>
  <c r="I11259" i="1"/>
  <c r="K11259" i="1" s="1"/>
  <c r="K11258" i="1"/>
  <c r="I11258" i="1"/>
  <c r="I11257" i="1"/>
  <c r="K11257" i="1" s="1"/>
  <c r="I11256" i="1"/>
  <c r="K11256" i="1" s="1"/>
  <c r="K11255" i="1"/>
  <c r="I11255" i="1"/>
  <c r="I11254" i="1"/>
  <c r="K11254" i="1" s="1"/>
  <c r="I11253" i="1"/>
  <c r="K11253" i="1" s="1"/>
  <c r="I11252" i="1"/>
  <c r="K11252" i="1" s="1"/>
  <c r="K11251" i="1"/>
  <c r="I11251" i="1"/>
  <c r="K11250" i="1"/>
  <c r="I11250" i="1"/>
  <c r="I11249" i="1"/>
  <c r="K11249" i="1" s="1"/>
  <c r="K11248" i="1"/>
  <c r="I11248" i="1"/>
  <c r="K11247" i="1"/>
  <c r="I11247" i="1"/>
  <c r="K11246" i="1"/>
  <c r="I11246" i="1"/>
  <c r="I11245" i="1"/>
  <c r="K11245" i="1" s="1"/>
  <c r="K11244" i="1"/>
  <c r="I11244" i="1"/>
  <c r="K11243" i="1"/>
  <c r="I11243" i="1"/>
  <c r="I11242" i="1"/>
  <c r="K11242" i="1" s="1"/>
  <c r="I11241" i="1"/>
  <c r="K11241" i="1" s="1"/>
  <c r="K11240" i="1"/>
  <c r="I11240" i="1"/>
  <c r="I11239" i="1"/>
  <c r="K11239" i="1" s="1"/>
  <c r="I11238" i="1"/>
  <c r="K11238" i="1" s="1"/>
  <c r="I11237" i="1"/>
  <c r="K11237" i="1" s="1"/>
  <c r="I11236" i="1"/>
  <c r="K11236" i="1" s="1"/>
  <c r="K11235" i="1"/>
  <c r="I11235" i="1"/>
  <c r="I11234" i="1"/>
  <c r="K11234" i="1" s="1"/>
  <c r="K11233" i="1"/>
  <c r="I11233" i="1"/>
  <c r="K11232" i="1"/>
  <c r="I11232" i="1"/>
  <c r="I11231" i="1"/>
  <c r="K11231" i="1" s="1"/>
  <c r="K11230" i="1"/>
  <c r="I11230" i="1"/>
  <c r="I11229" i="1"/>
  <c r="K11229" i="1" s="1"/>
  <c r="I11228" i="1"/>
  <c r="K11228" i="1" s="1"/>
  <c r="K11227" i="1"/>
  <c r="I11227" i="1"/>
  <c r="K11226" i="1"/>
  <c r="I11226" i="1"/>
  <c r="K11225" i="1"/>
  <c r="I11225" i="1"/>
  <c r="K11224" i="1"/>
  <c r="I11224" i="1"/>
  <c r="K11223" i="1"/>
  <c r="I11223" i="1"/>
  <c r="K11222" i="1"/>
  <c r="I11222" i="1"/>
  <c r="K11221" i="1"/>
  <c r="I11221" i="1"/>
  <c r="K11220" i="1"/>
  <c r="I11220" i="1"/>
  <c r="I11219" i="1"/>
  <c r="K11219" i="1" s="1"/>
  <c r="I11218" i="1"/>
  <c r="K11218" i="1" s="1"/>
  <c r="K11217" i="1"/>
  <c r="I11217" i="1"/>
  <c r="K11216" i="1"/>
  <c r="I11216" i="1"/>
  <c r="I11215" i="1"/>
  <c r="K11215" i="1" s="1"/>
  <c r="I11214" i="1"/>
  <c r="K11214" i="1" s="1"/>
  <c r="K11213" i="1"/>
  <c r="I11213" i="1"/>
  <c r="I11212" i="1"/>
  <c r="K11212" i="1" s="1"/>
  <c r="K11211" i="1"/>
  <c r="I11211" i="1"/>
  <c r="K11210" i="1"/>
  <c r="I11210" i="1"/>
  <c r="I11209" i="1"/>
  <c r="K11209" i="1" s="1"/>
  <c r="K11208" i="1"/>
  <c r="I11208" i="1"/>
  <c r="K11207" i="1"/>
  <c r="I11207" i="1"/>
  <c r="K11206" i="1"/>
  <c r="I11206" i="1"/>
  <c r="K11205" i="1"/>
  <c r="I11205" i="1"/>
  <c r="K11204" i="1"/>
  <c r="I11204" i="1"/>
  <c r="I11203" i="1"/>
  <c r="K11203" i="1" s="1"/>
  <c r="K11202" i="1"/>
  <c r="I11202" i="1"/>
  <c r="I11201" i="1"/>
  <c r="K11201" i="1" s="1"/>
  <c r="K11200" i="1"/>
  <c r="I11200" i="1"/>
  <c r="I11199" i="1"/>
  <c r="K11199" i="1" s="1"/>
  <c r="K11198" i="1"/>
  <c r="I11198" i="1"/>
  <c r="I11197" i="1"/>
  <c r="K11197" i="1" s="1"/>
  <c r="K11196" i="1"/>
  <c r="I11196" i="1"/>
  <c r="I11195" i="1"/>
  <c r="K11195" i="1" s="1"/>
  <c r="I11194" i="1"/>
  <c r="K11194" i="1" s="1"/>
  <c r="I11193" i="1"/>
  <c r="K11193" i="1" s="1"/>
  <c r="K11192" i="1"/>
  <c r="I11192" i="1"/>
  <c r="I11191" i="1"/>
  <c r="K11191" i="1" s="1"/>
  <c r="K11190" i="1"/>
  <c r="I11190" i="1"/>
  <c r="I11189" i="1"/>
  <c r="K11189" i="1" s="1"/>
  <c r="K11188" i="1"/>
  <c r="I11188" i="1"/>
  <c r="K11187" i="1"/>
  <c r="I11187" i="1"/>
  <c r="I11186" i="1"/>
  <c r="K11186" i="1" s="1"/>
  <c r="K11185" i="1"/>
  <c r="I11185" i="1"/>
  <c r="K11184" i="1"/>
  <c r="I11184" i="1"/>
  <c r="K11183" i="1"/>
  <c r="I11183" i="1"/>
  <c r="I11182" i="1"/>
  <c r="K11182" i="1" s="1"/>
  <c r="K11181" i="1"/>
  <c r="I11181" i="1"/>
  <c r="K11180" i="1"/>
  <c r="I11180" i="1"/>
  <c r="I11179" i="1"/>
  <c r="K11179" i="1" s="1"/>
  <c r="K11178" i="1"/>
  <c r="I11178" i="1"/>
  <c r="K11177" i="1"/>
  <c r="I11177" i="1"/>
  <c r="I11176" i="1"/>
  <c r="K11176" i="1" s="1"/>
  <c r="I11175" i="1"/>
  <c r="K11175" i="1" s="1"/>
  <c r="I11174" i="1"/>
  <c r="K11174" i="1" s="1"/>
  <c r="I11173" i="1"/>
  <c r="K11173" i="1" s="1"/>
  <c r="I11172" i="1"/>
  <c r="K11172" i="1" s="1"/>
  <c r="I11171" i="1"/>
  <c r="K11171" i="1" s="1"/>
  <c r="K11170" i="1"/>
  <c r="I11170" i="1"/>
  <c r="I11169" i="1"/>
  <c r="K11169" i="1" s="1"/>
  <c r="K11168" i="1"/>
  <c r="I11168" i="1"/>
  <c r="I11167" i="1"/>
  <c r="K11167" i="1" s="1"/>
  <c r="K11166" i="1"/>
  <c r="I11166" i="1"/>
  <c r="K11165" i="1"/>
  <c r="I11165" i="1"/>
  <c r="I11164" i="1"/>
  <c r="K11164" i="1" s="1"/>
  <c r="K11163" i="1"/>
  <c r="I11163" i="1"/>
  <c r="I11162" i="1"/>
  <c r="K11162" i="1" s="1"/>
  <c r="K11161" i="1"/>
  <c r="I11161" i="1"/>
  <c r="K11160" i="1"/>
  <c r="I11160" i="1"/>
  <c r="I11159" i="1"/>
  <c r="K11159" i="1" s="1"/>
  <c r="K11158" i="1"/>
  <c r="I11158" i="1"/>
  <c r="I11157" i="1"/>
  <c r="K11157" i="1" s="1"/>
  <c r="K11156" i="1"/>
  <c r="I11156" i="1"/>
  <c r="I11155" i="1"/>
  <c r="K11155" i="1" s="1"/>
  <c r="K11154" i="1"/>
  <c r="I11154" i="1"/>
  <c r="I11153" i="1"/>
  <c r="K11153" i="1" s="1"/>
  <c r="I11152" i="1"/>
  <c r="K11152" i="1" s="1"/>
  <c r="I11151" i="1"/>
  <c r="K11151" i="1" s="1"/>
  <c r="K11150" i="1"/>
  <c r="I11150" i="1"/>
  <c r="I11149" i="1"/>
  <c r="K11149" i="1" s="1"/>
  <c r="K11148" i="1"/>
  <c r="I11148" i="1"/>
  <c r="K11147" i="1"/>
  <c r="I11147" i="1"/>
  <c r="K11146" i="1"/>
  <c r="I11146" i="1"/>
  <c r="K11145" i="1"/>
  <c r="I11145" i="1"/>
  <c r="K11144" i="1"/>
  <c r="I11144" i="1"/>
  <c r="K11143" i="1"/>
  <c r="I11143" i="1"/>
  <c r="K11142" i="1"/>
  <c r="I11142" i="1"/>
  <c r="K11141" i="1"/>
  <c r="I11141" i="1"/>
  <c r="K11140" i="1"/>
  <c r="I11140" i="1"/>
  <c r="I11139" i="1"/>
  <c r="K11139" i="1" s="1"/>
  <c r="I11138" i="1"/>
  <c r="K11138" i="1" s="1"/>
  <c r="K11137" i="1"/>
  <c r="I11137" i="1"/>
  <c r="K11136" i="1"/>
  <c r="I11136" i="1"/>
  <c r="K11135" i="1"/>
  <c r="I11135" i="1"/>
  <c r="I11134" i="1"/>
  <c r="K11134" i="1" s="1"/>
  <c r="K11133" i="1"/>
  <c r="I11133" i="1"/>
  <c r="K11132" i="1"/>
  <c r="I11132" i="1"/>
  <c r="I11131" i="1"/>
  <c r="K11131" i="1" s="1"/>
  <c r="K11130" i="1"/>
  <c r="I11130" i="1"/>
  <c r="I11129" i="1"/>
  <c r="K11129" i="1" s="1"/>
  <c r="I11128" i="1"/>
  <c r="K11128" i="1" s="1"/>
  <c r="K11127" i="1"/>
  <c r="I11127" i="1"/>
  <c r="K11126" i="1"/>
  <c r="I11126" i="1"/>
  <c r="K11125" i="1"/>
  <c r="I11125" i="1"/>
  <c r="K11124" i="1"/>
  <c r="I11124" i="1"/>
  <c r="K11123" i="1"/>
  <c r="I11123" i="1"/>
  <c r="K11122" i="1"/>
  <c r="I11122" i="1"/>
  <c r="K11121" i="1"/>
  <c r="I11121" i="1"/>
  <c r="K11120" i="1"/>
  <c r="I11120" i="1"/>
  <c r="I11119" i="1"/>
  <c r="K11119" i="1" s="1"/>
  <c r="K11118" i="1"/>
  <c r="I11118" i="1"/>
  <c r="K11117" i="1"/>
  <c r="I11117" i="1"/>
  <c r="I11116" i="1"/>
  <c r="K11116" i="1" s="1"/>
  <c r="K11115" i="1"/>
  <c r="I11115" i="1"/>
  <c r="K11114" i="1"/>
  <c r="I11114" i="1"/>
  <c r="I11113" i="1"/>
  <c r="K11113" i="1" s="1"/>
  <c r="I11112" i="1"/>
  <c r="K11112" i="1" s="1"/>
  <c r="K11111" i="1"/>
  <c r="I11111" i="1"/>
  <c r="K11110" i="1"/>
  <c r="I11110" i="1"/>
  <c r="I11109" i="1"/>
  <c r="K11109" i="1" s="1"/>
  <c r="K11108" i="1"/>
  <c r="I11108" i="1"/>
  <c r="I11107" i="1"/>
  <c r="K11107" i="1" s="1"/>
  <c r="I11106" i="1"/>
  <c r="K11106" i="1" s="1"/>
  <c r="I11105" i="1"/>
  <c r="K11105" i="1" s="1"/>
  <c r="K11104" i="1"/>
  <c r="I11104" i="1"/>
  <c r="K11103" i="1"/>
  <c r="I11103" i="1"/>
  <c r="I11102" i="1"/>
  <c r="K11102" i="1" s="1"/>
  <c r="K11101" i="1"/>
  <c r="I11101" i="1"/>
  <c r="K11100" i="1"/>
  <c r="I11100" i="1"/>
  <c r="I11099" i="1"/>
  <c r="K11099" i="1" s="1"/>
  <c r="I11098" i="1"/>
  <c r="K11098" i="1" s="1"/>
  <c r="K11097" i="1"/>
  <c r="I11097" i="1"/>
  <c r="K11096" i="1"/>
  <c r="I11096" i="1"/>
  <c r="K11095" i="1"/>
  <c r="I11095" i="1"/>
  <c r="I11094" i="1"/>
  <c r="K11094" i="1" s="1"/>
  <c r="I11093" i="1"/>
  <c r="K11093" i="1" s="1"/>
  <c r="I11092" i="1"/>
  <c r="K11092" i="1" s="1"/>
  <c r="I11091" i="1"/>
  <c r="K11091" i="1" s="1"/>
  <c r="K11090" i="1"/>
  <c r="I11090" i="1"/>
  <c r="I11089" i="1"/>
  <c r="K11089" i="1" s="1"/>
  <c r="K11088" i="1"/>
  <c r="I11088" i="1"/>
  <c r="I11087" i="1"/>
  <c r="K11087" i="1" s="1"/>
  <c r="K11086" i="1"/>
  <c r="I11086" i="1"/>
  <c r="I11085" i="1"/>
  <c r="K11085" i="1" s="1"/>
  <c r="K11084" i="1"/>
  <c r="I11084" i="1"/>
  <c r="K11083" i="1"/>
  <c r="I11083" i="1"/>
  <c r="K11082" i="1"/>
  <c r="I11082" i="1"/>
  <c r="K11081" i="1"/>
  <c r="I11081" i="1"/>
  <c r="K11080" i="1"/>
  <c r="I11080" i="1"/>
  <c r="I11079" i="1"/>
  <c r="K11079" i="1" s="1"/>
  <c r="I11078" i="1"/>
  <c r="K11078" i="1" s="1"/>
  <c r="K11077" i="1"/>
  <c r="I11077" i="1"/>
  <c r="I11076" i="1"/>
  <c r="K11076" i="1" s="1"/>
  <c r="I11075" i="1"/>
  <c r="K11075" i="1" s="1"/>
  <c r="K11074" i="1"/>
  <c r="I11074" i="1"/>
  <c r="K11073" i="1"/>
  <c r="I11073" i="1"/>
  <c r="I11072" i="1"/>
  <c r="K11072" i="1" s="1"/>
  <c r="I11071" i="1"/>
  <c r="K11071" i="1" s="1"/>
  <c r="K11070" i="1"/>
  <c r="I11070" i="1"/>
  <c r="I11069" i="1"/>
  <c r="K11069" i="1" s="1"/>
  <c r="K11068" i="1"/>
  <c r="I11068" i="1"/>
  <c r="K11067" i="1"/>
  <c r="I11067" i="1"/>
  <c r="K11066" i="1"/>
  <c r="I11066" i="1"/>
  <c r="I11065" i="1"/>
  <c r="K11065" i="1" s="1"/>
  <c r="I11064" i="1"/>
  <c r="K11064" i="1" s="1"/>
  <c r="K11063" i="1"/>
  <c r="I11063" i="1"/>
  <c r="K11062" i="1"/>
  <c r="I11062" i="1"/>
  <c r="K11061" i="1"/>
  <c r="I11061" i="1"/>
  <c r="K11060" i="1"/>
  <c r="I11060" i="1"/>
  <c r="I11059" i="1"/>
  <c r="K11059" i="1" s="1"/>
  <c r="I11058" i="1"/>
  <c r="K11058" i="1" s="1"/>
  <c r="I11057" i="1"/>
  <c r="K11057" i="1" s="1"/>
  <c r="K11056" i="1"/>
  <c r="I11056" i="1"/>
  <c r="K11055" i="1"/>
  <c r="I11055" i="1"/>
  <c r="I11054" i="1"/>
  <c r="K11054" i="1" s="1"/>
  <c r="I11053" i="1"/>
  <c r="K11053" i="1" s="1"/>
  <c r="I11052" i="1"/>
  <c r="K11052" i="1" s="1"/>
  <c r="K11051" i="1"/>
  <c r="I11051" i="1"/>
  <c r="K11050" i="1"/>
  <c r="I11050" i="1"/>
  <c r="I11049" i="1"/>
  <c r="K11049" i="1" s="1"/>
  <c r="I11048" i="1"/>
  <c r="K11048" i="1" s="1"/>
  <c r="K11047" i="1"/>
  <c r="I11047" i="1"/>
  <c r="K11046" i="1"/>
  <c r="I11046" i="1"/>
  <c r="I11045" i="1"/>
  <c r="K11045" i="1" s="1"/>
  <c r="I11044" i="1"/>
  <c r="K11044" i="1" s="1"/>
  <c r="I11043" i="1"/>
  <c r="K11043" i="1" s="1"/>
  <c r="K11042" i="1"/>
  <c r="I11042" i="1"/>
  <c r="K11041" i="1"/>
  <c r="I11041" i="1"/>
  <c r="K11040" i="1"/>
  <c r="I11040" i="1"/>
  <c r="I11039" i="1"/>
  <c r="K11039" i="1" s="1"/>
  <c r="K11038" i="1"/>
  <c r="I11038" i="1"/>
  <c r="K11037" i="1"/>
  <c r="I11037" i="1"/>
  <c r="I11036" i="1"/>
  <c r="K11036" i="1" s="1"/>
  <c r="K11035" i="1"/>
  <c r="I11035" i="1"/>
  <c r="I11034" i="1"/>
  <c r="K11034" i="1" s="1"/>
  <c r="I11033" i="1"/>
  <c r="K11033" i="1" s="1"/>
  <c r="I11032" i="1"/>
  <c r="K11032" i="1" s="1"/>
  <c r="K11031" i="1"/>
  <c r="I11031" i="1"/>
  <c r="K11030" i="1"/>
  <c r="I11030" i="1"/>
  <c r="I11029" i="1"/>
  <c r="K11029" i="1" s="1"/>
  <c r="I11028" i="1"/>
  <c r="K11028" i="1" s="1"/>
  <c r="I11027" i="1"/>
  <c r="K11027" i="1" s="1"/>
  <c r="K11026" i="1"/>
  <c r="I11026" i="1"/>
  <c r="I11025" i="1"/>
  <c r="K11025" i="1" s="1"/>
  <c r="K11024" i="1"/>
  <c r="I11024" i="1"/>
  <c r="K11023" i="1"/>
  <c r="I11023" i="1"/>
  <c r="I11022" i="1"/>
  <c r="K11022" i="1" s="1"/>
  <c r="K11021" i="1"/>
  <c r="I11021" i="1"/>
  <c r="K11020" i="1"/>
  <c r="I11020" i="1"/>
  <c r="I11019" i="1"/>
  <c r="K11019" i="1" s="1"/>
  <c r="I11018" i="1"/>
  <c r="K11018" i="1" s="1"/>
  <c r="K11017" i="1"/>
  <c r="I11017" i="1"/>
  <c r="I11016" i="1"/>
  <c r="K11016" i="1" s="1"/>
  <c r="I11015" i="1"/>
  <c r="K11015" i="1" s="1"/>
  <c r="I11014" i="1"/>
  <c r="K11014" i="1" s="1"/>
  <c r="K11013" i="1"/>
  <c r="I11013" i="1"/>
  <c r="I11012" i="1"/>
  <c r="K11012" i="1" s="1"/>
  <c r="I11011" i="1"/>
  <c r="K11011" i="1" s="1"/>
  <c r="K11010" i="1"/>
  <c r="I11010" i="1"/>
  <c r="I11009" i="1"/>
  <c r="K11009" i="1" s="1"/>
  <c r="K11008" i="1"/>
  <c r="I11008" i="1"/>
  <c r="K11007" i="1"/>
  <c r="I11007" i="1"/>
  <c r="K11006" i="1"/>
  <c r="I11006" i="1"/>
  <c r="K11005" i="1"/>
  <c r="I11005" i="1"/>
  <c r="K11004" i="1"/>
  <c r="I11004" i="1"/>
  <c r="I11003" i="1"/>
  <c r="K11003" i="1" s="1"/>
  <c r="K11002" i="1"/>
  <c r="I11002" i="1"/>
  <c r="K11001" i="1"/>
  <c r="I11001" i="1"/>
  <c r="K11000" i="1"/>
  <c r="I11000" i="1"/>
  <c r="I10999" i="1"/>
  <c r="K10999" i="1" s="1"/>
  <c r="K10998" i="1"/>
  <c r="I10998" i="1"/>
  <c r="I10997" i="1"/>
  <c r="K10997" i="1" s="1"/>
  <c r="K10996" i="1"/>
  <c r="I10996" i="1"/>
  <c r="I10995" i="1"/>
  <c r="K10995" i="1" s="1"/>
  <c r="I10994" i="1"/>
  <c r="K10994" i="1" s="1"/>
  <c r="K10993" i="1"/>
  <c r="I10993" i="1"/>
  <c r="I10992" i="1"/>
  <c r="K10992" i="1" s="1"/>
  <c r="K10991" i="1"/>
  <c r="I10991" i="1"/>
  <c r="K10990" i="1"/>
  <c r="I10990" i="1"/>
  <c r="I10989" i="1"/>
  <c r="K10989" i="1" s="1"/>
  <c r="K10988" i="1"/>
  <c r="I10988" i="1"/>
  <c r="I10987" i="1"/>
  <c r="K10987" i="1" s="1"/>
  <c r="I10986" i="1"/>
  <c r="K10986" i="1" s="1"/>
  <c r="K10985" i="1"/>
  <c r="I10985" i="1"/>
  <c r="I10984" i="1"/>
  <c r="K10984" i="1" s="1"/>
  <c r="I10983" i="1"/>
  <c r="K10983" i="1" s="1"/>
  <c r="K10982" i="1"/>
  <c r="I10982" i="1"/>
  <c r="I10981" i="1"/>
  <c r="K10981" i="1" s="1"/>
  <c r="K10980" i="1"/>
  <c r="I10980" i="1"/>
  <c r="I10979" i="1"/>
  <c r="K10979" i="1" s="1"/>
  <c r="I10978" i="1"/>
  <c r="K10978" i="1" s="1"/>
  <c r="I10977" i="1"/>
  <c r="K10977" i="1" s="1"/>
  <c r="I10976" i="1"/>
  <c r="K10976" i="1" s="1"/>
  <c r="I10975" i="1"/>
  <c r="K10975" i="1" s="1"/>
  <c r="I10974" i="1"/>
  <c r="K10974" i="1" s="1"/>
  <c r="I10973" i="1"/>
  <c r="K10973" i="1" s="1"/>
  <c r="K10972" i="1"/>
  <c r="I10972" i="1"/>
  <c r="I10971" i="1"/>
  <c r="K10971" i="1" s="1"/>
  <c r="K10970" i="1"/>
  <c r="I10970" i="1"/>
  <c r="K10969" i="1"/>
  <c r="I10969" i="1"/>
  <c r="I10968" i="1"/>
  <c r="K10968" i="1" s="1"/>
  <c r="I10967" i="1"/>
  <c r="K10967" i="1" s="1"/>
  <c r="I10966" i="1"/>
  <c r="K10966" i="1" s="1"/>
  <c r="I10965" i="1"/>
  <c r="K10965" i="1" s="1"/>
  <c r="I10964" i="1"/>
  <c r="K10964" i="1" s="1"/>
  <c r="K10963" i="1"/>
  <c r="I10963" i="1"/>
  <c r="I10962" i="1"/>
  <c r="K10962" i="1" s="1"/>
  <c r="K10961" i="1"/>
  <c r="I10961" i="1"/>
  <c r="K10960" i="1"/>
  <c r="I10960" i="1"/>
  <c r="I10959" i="1"/>
  <c r="K10959" i="1" s="1"/>
  <c r="K10958" i="1"/>
  <c r="I10958" i="1"/>
  <c r="I10957" i="1"/>
  <c r="K10957" i="1" s="1"/>
  <c r="K10956" i="1"/>
  <c r="I10956" i="1"/>
  <c r="I10955" i="1"/>
  <c r="K10955" i="1" s="1"/>
  <c r="I10954" i="1"/>
  <c r="K10954" i="1" s="1"/>
  <c r="K10953" i="1"/>
  <c r="I10953" i="1"/>
  <c r="I10952" i="1"/>
  <c r="K10952" i="1" s="1"/>
  <c r="I10951" i="1"/>
  <c r="K10951" i="1" s="1"/>
  <c r="K10950" i="1"/>
  <c r="I10950" i="1"/>
  <c r="K10949" i="1"/>
  <c r="I10949" i="1"/>
  <c r="I10948" i="1"/>
  <c r="K10948" i="1" s="1"/>
  <c r="I10947" i="1"/>
  <c r="K10947" i="1" s="1"/>
  <c r="K10946" i="1"/>
  <c r="I10946" i="1"/>
  <c r="K10945" i="1"/>
  <c r="I10945" i="1"/>
  <c r="I10944" i="1"/>
  <c r="K10944" i="1" s="1"/>
  <c r="I10943" i="1"/>
  <c r="K10943" i="1" s="1"/>
  <c r="K10942" i="1"/>
  <c r="I10942" i="1"/>
  <c r="K10941" i="1"/>
  <c r="I10941" i="1"/>
  <c r="K10940" i="1"/>
  <c r="I10940" i="1"/>
  <c r="I10939" i="1"/>
  <c r="K10939" i="1" s="1"/>
  <c r="I10938" i="1"/>
  <c r="K10938" i="1" s="1"/>
  <c r="I10937" i="1"/>
  <c r="K10937" i="1" s="1"/>
  <c r="K10936" i="1"/>
  <c r="I10936" i="1"/>
  <c r="K10935" i="1"/>
  <c r="I10935" i="1"/>
  <c r="I10934" i="1"/>
  <c r="K10934" i="1" s="1"/>
  <c r="I10933" i="1"/>
  <c r="K10933" i="1" s="1"/>
  <c r="I10932" i="1"/>
  <c r="K10932" i="1" s="1"/>
  <c r="I10931" i="1"/>
  <c r="K10931" i="1" s="1"/>
  <c r="K10930" i="1"/>
  <c r="I10930" i="1"/>
  <c r="I10929" i="1"/>
  <c r="K10929" i="1" s="1"/>
  <c r="I10928" i="1"/>
  <c r="K10928" i="1" s="1"/>
  <c r="I10927" i="1"/>
  <c r="K10927" i="1" s="1"/>
  <c r="K10926" i="1"/>
  <c r="I10926" i="1"/>
  <c r="I10925" i="1"/>
  <c r="K10925" i="1" s="1"/>
  <c r="I10924" i="1"/>
  <c r="K10924" i="1" s="1"/>
  <c r="I10923" i="1"/>
  <c r="K10923" i="1" s="1"/>
  <c r="I10922" i="1"/>
  <c r="K10922" i="1" s="1"/>
  <c r="I10921" i="1"/>
  <c r="K10921" i="1" s="1"/>
  <c r="K10920" i="1"/>
  <c r="I10920" i="1"/>
  <c r="I10919" i="1"/>
  <c r="K10919" i="1" s="1"/>
  <c r="I10918" i="1"/>
  <c r="K10918" i="1" s="1"/>
  <c r="I10917" i="1"/>
  <c r="K10917" i="1" s="1"/>
  <c r="I10916" i="1"/>
  <c r="K10916" i="1" s="1"/>
  <c r="K10915" i="1"/>
  <c r="I10915" i="1"/>
  <c r="I10914" i="1"/>
  <c r="K10914" i="1" s="1"/>
  <c r="K10913" i="1"/>
  <c r="I10913" i="1"/>
  <c r="I10912" i="1"/>
  <c r="K10912" i="1" s="1"/>
  <c r="I10911" i="1"/>
  <c r="K10911" i="1" s="1"/>
  <c r="K10910" i="1"/>
  <c r="I10910" i="1"/>
  <c r="K10909" i="1"/>
  <c r="I10909" i="1"/>
  <c r="K10908" i="1"/>
  <c r="I10908" i="1"/>
  <c r="I10907" i="1"/>
  <c r="K10907" i="1" s="1"/>
  <c r="K10906" i="1"/>
  <c r="I10906" i="1"/>
  <c r="I10905" i="1"/>
  <c r="K10905" i="1" s="1"/>
  <c r="I10904" i="1"/>
  <c r="K10904" i="1" s="1"/>
  <c r="I10903" i="1"/>
  <c r="K10903" i="1" s="1"/>
  <c r="K10902" i="1"/>
  <c r="I10902" i="1"/>
  <c r="I10901" i="1"/>
  <c r="K10901" i="1" s="1"/>
  <c r="K10900" i="1"/>
  <c r="I10900" i="1"/>
  <c r="I10899" i="1"/>
  <c r="K10899" i="1" s="1"/>
  <c r="K10898" i="1"/>
  <c r="I10898" i="1"/>
  <c r="I10897" i="1"/>
  <c r="K10897" i="1" s="1"/>
  <c r="K10896" i="1"/>
  <c r="I10896" i="1"/>
  <c r="I10895" i="1"/>
  <c r="K10895" i="1" s="1"/>
  <c r="I10894" i="1"/>
  <c r="K10894" i="1" s="1"/>
  <c r="I10893" i="1"/>
  <c r="K10893" i="1" s="1"/>
  <c r="I10892" i="1"/>
  <c r="K10892" i="1" s="1"/>
  <c r="K10891" i="1"/>
  <c r="I10891" i="1"/>
  <c r="K10890" i="1"/>
  <c r="I10890" i="1"/>
  <c r="I10889" i="1"/>
  <c r="K10889" i="1" s="1"/>
  <c r="I10888" i="1"/>
  <c r="K10888" i="1" s="1"/>
  <c r="I10887" i="1"/>
  <c r="K10887" i="1" s="1"/>
  <c r="K10886" i="1"/>
  <c r="I10886" i="1"/>
  <c r="K10885" i="1"/>
  <c r="I10885" i="1"/>
  <c r="I10884" i="1"/>
  <c r="K10884" i="1" s="1"/>
  <c r="K10883" i="1"/>
  <c r="I10883" i="1"/>
  <c r="I10882" i="1"/>
  <c r="K10882" i="1" s="1"/>
  <c r="I10881" i="1"/>
  <c r="K10881" i="1" s="1"/>
  <c r="K10880" i="1"/>
  <c r="I10880" i="1"/>
  <c r="I10879" i="1"/>
  <c r="K10879" i="1" s="1"/>
  <c r="I10878" i="1"/>
  <c r="K10878" i="1" s="1"/>
  <c r="I10877" i="1"/>
  <c r="K10877" i="1" s="1"/>
  <c r="K10876" i="1"/>
  <c r="I10876" i="1"/>
  <c r="I10875" i="1"/>
  <c r="K10875" i="1" s="1"/>
  <c r="I10874" i="1"/>
  <c r="K10874" i="1" s="1"/>
  <c r="I10873" i="1"/>
  <c r="K10873" i="1" s="1"/>
  <c r="K10872" i="1"/>
  <c r="I10872" i="1"/>
  <c r="K10871" i="1"/>
  <c r="I10871" i="1"/>
  <c r="K10870" i="1"/>
  <c r="I10870" i="1"/>
  <c r="K10869" i="1"/>
  <c r="I10869" i="1"/>
  <c r="I10868" i="1"/>
  <c r="K10868" i="1" s="1"/>
  <c r="I10867" i="1"/>
  <c r="K10867" i="1" s="1"/>
  <c r="I10866" i="1"/>
  <c r="K10866" i="1" s="1"/>
  <c r="I10865" i="1"/>
  <c r="K10865" i="1" s="1"/>
  <c r="I10864" i="1"/>
  <c r="K10864" i="1" s="1"/>
  <c r="K10863" i="1"/>
  <c r="I10863" i="1"/>
  <c r="I10862" i="1"/>
  <c r="K10862" i="1" s="1"/>
  <c r="I10861" i="1"/>
  <c r="K10861" i="1" s="1"/>
  <c r="K10860" i="1"/>
  <c r="I10860" i="1"/>
  <c r="I10859" i="1"/>
  <c r="K10859" i="1" s="1"/>
  <c r="K10858" i="1"/>
  <c r="I10858" i="1"/>
  <c r="I10857" i="1"/>
  <c r="K10857" i="1" s="1"/>
  <c r="K10856" i="1"/>
  <c r="I10856" i="1"/>
  <c r="I10855" i="1"/>
  <c r="K10855" i="1" s="1"/>
  <c r="I10854" i="1"/>
  <c r="K10854" i="1" s="1"/>
  <c r="I10853" i="1"/>
  <c r="K10853" i="1" s="1"/>
  <c r="I10852" i="1"/>
  <c r="K10852" i="1" s="1"/>
  <c r="I10851" i="1"/>
  <c r="K10851" i="1" s="1"/>
  <c r="K10850" i="1"/>
  <c r="I10850" i="1"/>
  <c r="K10849" i="1"/>
  <c r="I10849" i="1"/>
  <c r="I10848" i="1"/>
  <c r="K10848" i="1" s="1"/>
  <c r="I10847" i="1"/>
  <c r="K10847" i="1" s="1"/>
  <c r="K10846" i="1"/>
  <c r="I10846" i="1"/>
  <c r="K10845" i="1"/>
  <c r="I10845" i="1"/>
  <c r="I10844" i="1"/>
  <c r="K10844" i="1" s="1"/>
  <c r="I10843" i="1"/>
  <c r="K10843" i="1" s="1"/>
  <c r="I10842" i="1"/>
  <c r="K10842" i="1" s="1"/>
  <c r="K10841" i="1"/>
  <c r="I10841" i="1"/>
  <c r="K10840" i="1"/>
  <c r="I10840" i="1"/>
  <c r="I10839" i="1"/>
  <c r="K10839" i="1" s="1"/>
  <c r="K10838" i="1"/>
  <c r="I10838" i="1"/>
  <c r="I10837" i="1"/>
  <c r="K10837" i="1" s="1"/>
  <c r="I10836" i="1"/>
  <c r="K10836" i="1" s="1"/>
  <c r="K10835" i="1"/>
  <c r="I10835" i="1"/>
  <c r="I10834" i="1"/>
  <c r="K10834" i="1" s="1"/>
  <c r="I10833" i="1"/>
  <c r="K10833" i="1" s="1"/>
  <c r="K10832" i="1"/>
  <c r="I10832" i="1"/>
  <c r="K10831" i="1"/>
  <c r="I10831" i="1"/>
  <c r="K10830" i="1"/>
  <c r="I10830" i="1"/>
  <c r="I10829" i="1"/>
  <c r="K10829" i="1" s="1"/>
  <c r="I10828" i="1"/>
  <c r="K10828" i="1" s="1"/>
  <c r="I10827" i="1"/>
  <c r="K10827" i="1" s="1"/>
  <c r="K10826" i="1"/>
  <c r="I10826" i="1"/>
  <c r="I10825" i="1"/>
  <c r="K10825" i="1" s="1"/>
  <c r="I10824" i="1"/>
  <c r="K10824" i="1" s="1"/>
  <c r="I10823" i="1"/>
  <c r="K10823" i="1" s="1"/>
  <c r="I10822" i="1"/>
  <c r="K10822" i="1" s="1"/>
  <c r="I10821" i="1"/>
  <c r="K10821" i="1" s="1"/>
  <c r="K10820" i="1"/>
  <c r="I10820" i="1"/>
  <c r="K10819" i="1"/>
  <c r="I10819" i="1"/>
  <c r="I10818" i="1"/>
  <c r="K10818" i="1" s="1"/>
  <c r="I10817" i="1"/>
  <c r="K10817" i="1" s="1"/>
  <c r="K10816" i="1"/>
  <c r="I10816" i="1"/>
  <c r="K10815" i="1"/>
  <c r="I10815" i="1"/>
  <c r="I10814" i="1"/>
  <c r="K10814" i="1" s="1"/>
  <c r="K10813" i="1"/>
  <c r="I10813" i="1"/>
  <c r="I10812" i="1"/>
  <c r="K10812" i="1" s="1"/>
  <c r="I10811" i="1"/>
  <c r="K10811" i="1" s="1"/>
  <c r="K10810" i="1"/>
  <c r="I10810" i="1"/>
  <c r="K10809" i="1"/>
  <c r="I10809" i="1"/>
  <c r="K10808" i="1"/>
  <c r="I10808" i="1"/>
  <c r="I10807" i="1"/>
  <c r="K10807" i="1" s="1"/>
  <c r="K10806" i="1"/>
  <c r="I10806" i="1"/>
  <c r="I10805" i="1"/>
  <c r="K10805" i="1" s="1"/>
  <c r="I10804" i="1"/>
  <c r="K10804" i="1" s="1"/>
  <c r="I10803" i="1"/>
  <c r="K10803" i="1" s="1"/>
  <c r="K10802" i="1"/>
  <c r="I10802" i="1"/>
  <c r="I10801" i="1"/>
  <c r="K10801" i="1" s="1"/>
  <c r="K10800" i="1"/>
  <c r="I10800" i="1"/>
  <c r="I10799" i="1"/>
  <c r="K10799" i="1" s="1"/>
  <c r="I10798" i="1"/>
  <c r="K10798" i="1" s="1"/>
  <c r="I10797" i="1"/>
  <c r="K10797" i="1" s="1"/>
  <c r="K10796" i="1"/>
  <c r="I10796" i="1"/>
  <c r="I10795" i="1"/>
  <c r="K10795" i="1" s="1"/>
  <c r="I10794" i="1"/>
  <c r="K10794" i="1" s="1"/>
  <c r="I10793" i="1"/>
  <c r="K10793" i="1" s="1"/>
  <c r="I10792" i="1"/>
  <c r="K10792" i="1" s="1"/>
  <c r="K10791" i="1"/>
  <c r="I10791" i="1"/>
  <c r="K10790" i="1"/>
  <c r="I10790" i="1"/>
  <c r="I10789" i="1"/>
  <c r="K10789" i="1" s="1"/>
  <c r="I10788" i="1"/>
  <c r="K10788" i="1" s="1"/>
  <c r="I10787" i="1"/>
  <c r="K10787" i="1" s="1"/>
  <c r="K10786" i="1"/>
  <c r="I10786" i="1"/>
  <c r="K10785" i="1"/>
  <c r="I10785" i="1"/>
  <c r="I10784" i="1"/>
  <c r="K10784" i="1" s="1"/>
  <c r="K10783" i="1"/>
  <c r="I10783" i="1"/>
  <c r="I10782" i="1"/>
  <c r="K10782" i="1" s="1"/>
  <c r="I10781" i="1"/>
  <c r="K10781" i="1" s="1"/>
  <c r="K10780" i="1"/>
  <c r="I10780" i="1"/>
  <c r="I10779" i="1"/>
  <c r="K10779" i="1" s="1"/>
  <c r="I10778" i="1"/>
  <c r="K10778" i="1" s="1"/>
  <c r="I10777" i="1"/>
  <c r="K10777" i="1" s="1"/>
  <c r="K10776" i="1"/>
  <c r="I10776" i="1"/>
  <c r="I10775" i="1"/>
  <c r="K10775" i="1" s="1"/>
  <c r="I10774" i="1"/>
  <c r="K10774" i="1" s="1"/>
  <c r="I10773" i="1"/>
  <c r="K10773" i="1" s="1"/>
  <c r="K10772" i="1"/>
  <c r="I10772" i="1"/>
  <c r="K10771" i="1"/>
  <c r="I10771" i="1"/>
  <c r="K10770" i="1"/>
  <c r="I10770" i="1"/>
  <c r="K10769" i="1"/>
  <c r="I10769" i="1"/>
  <c r="I10768" i="1"/>
  <c r="K10768" i="1" s="1"/>
  <c r="I10767" i="1"/>
  <c r="K10767" i="1" s="1"/>
  <c r="I10766" i="1"/>
  <c r="K10766" i="1" s="1"/>
  <c r="I10765" i="1"/>
  <c r="K10765" i="1" s="1"/>
  <c r="I10764" i="1"/>
  <c r="K10764" i="1" s="1"/>
  <c r="K10763" i="1"/>
  <c r="I10763" i="1"/>
  <c r="I10762" i="1"/>
  <c r="K10762" i="1" s="1"/>
  <c r="I10761" i="1"/>
  <c r="K10761" i="1" s="1"/>
  <c r="K10760" i="1"/>
  <c r="I10760" i="1"/>
  <c r="I10759" i="1"/>
  <c r="K10759" i="1" s="1"/>
  <c r="K10758" i="1"/>
  <c r="I10758" i="1"/>
  <c r="I10757" i="1"/>
  <c r="K10757" i="1" s="1"/>
  <c r="K10756" i="1"/>
  <c r="I10756" i="1"/>
  <c r="I10755" i="1"/>
  <c r="K10755" i="1" s="1"/>
  <c r="I10754" i="1"/>
  <c r="K10754" i="1" s="1"/>
  <c r="K10753" i="1"/>
  <c r="I10753" i="1"/>
  <c r="I10752" i="1"/>
  <c r="K10752" i="1" s="1"/>
  <c r="I10751" i="1"/>
  <c r="K10751" i="1" s="1"/>
  <c r="K10750" i="1"/>
  <c r="I10750" i="1"/>
  <c r="I10749" i="1"/>
  <c r="K10749" i="1" s="1"/>
  <c r="I10748" i="1"/>
  <c r="K10748" i="1" s="1"/>
  <c r="I10747" i="1"/>
  <c r="K10747" i="1" s="1"/>
  <c r="K10746" i="1"/>
  <c r="I10746" i="1"/>
  <c r="K10745" i="1"/>
  <c r="I10745" i="1"/>
  <c r="I10744" i="1"/>
  <c r="K10744" i="1" s="1"/>
  <c r="I10743" i="1"/>
  <c r="K10743" i="1" s="1"/>
  <c r="K10742" i="1"/>
  <c r="I10742" i="1"/>
  <c r="K10741" i="1"/>
  <c r="I10741" i="1"/>
  <c r="K10740" i="1"/>
  <c r="I10740" i="1"/>
  <c r="K10739" i="1"/>
  <c r="I10739" i="1"/>
  <c r="K10738" i="1"/>
  <c r="I10738" i="1"/>
  <c r="I10737" i="1"/>
  <c r="K10737" i="1" s="1"/>
  <c r="I10736" i="1"/>
  <c r="K10736" i="1" s="1"/>
  <c r="K10735" i="1"/>
  <c r="I10735" i="1"/>
  <c r="I10734" i="1"/>
  <c r="K10734" i="1" s="1"/>
  <c r="I10733" i="1"/>
  <c r="K10733" i="1" s="1"/>
  <c r="K10732" i="1"/>
  <c r="I10732" i="1"/>
  <c r="I10731" i="1"/>
  <c r="K10731" i="1" s="1"/>
  <c r="K10730" i="1"/>
  <c r="I10730" i="1"/>
  <c r="I10729" i="1"/>
  <c r="K10729" i="1" s="1"/>
  <c r="I10728" i="1"/>
  <c r="K10728" i="1" s="1"/>
  <c r="I10727" i="1"/>
  <c r="K10727" i="1" s="1"/>
  <c r="K10726" i="1"/>
  <c r="I10726" i="1"/>
  <c r="I10725" i="1"/>
  <c r="K10725" i="1" s="1"/>
  <c r="I10724" i="1"/>
  <c r="K10724" i="1" s="1"/>
  <c r="I10723" i="1"/>
  <c r="K10723" i="1" s="1"/>
  <c r="I10722" i="1"/>
  <c r="K10722" i="1" s="1"/>
  <c r="K10721" i="1"/>
  <c r="I10721" i="1"/>
  <c r="K10720" i="1"/>
  <c r="I10720" i="1"/>
  <c r="I10719" i="1"/>
  <c r="K10719" i="1" s="1"/>
  <c r="I10718" i="1"/>
  <c r="K10718" i="1" s="1"/>
  <c r="I10717" i="1"/>
  <c r="K10717" i="1" s="1"/>
  <c r="I10716" i="1"/>
  <c r="K10716" i="1" s="1"/>
  <c r="K10715" i="1"/>
  <c r="I10715" i="1"/>
  <c r="I10714" i="1"/>
  <c r="K10714" i="1" s="1"/>
  <c r="K10713" i="1"/>
  <c r="I10713" i="1"/>
  <c r="I10712" i="1"/>
  <c r="K10712" i="1" s="1"/>
  <c r="I10711" i="1"/>
  <c r="K10711" i="1" s="1"/>
  <c r="K10710" i="1"/>
  <c r="I10710" i="1"/>
  <c r="I10709" i="1"/>
  <c r="K10709" i="1" s="1"/>
  <c r="K10708" i="1"/>
  <c r="I10708" i="1"/>
  <c r="I10707" i="1"/>
  <c r="K10707" i="1" s="1"/>
  <c r="I10706" i="1"/>
  <c r="K10706" i="1" s="1"/>
  <c r="I10705" i="1"/>
  <c r="K10705" i="1" s="1"/>
  <c r="I10704" i="1"/>
  <c r="K10704" i="1" s="1"/>
  <c r="I10703" i="1"/>
  <c r="K10703" i="1" s="1"/>
  <c r="K10702" i="1"/>
  <c r="I10702" i="1"/>
  <c r="I10701" i="1"/>
  <c r="K10701" i="1" s="1"/>
  <c r="K10700" i="1"/>
  <c r="I10700" i="1"/>
  <c r="K10699" i="1"/>
  <c r="I10699" i="1"/>
  <c r="I10698" i="1"/>
  <c r="K10698" i="1" s="1"/>
  <c r="I10697" i="1"/>
  <c r="K10697" i="1" s="1"/>
  <c r="K10696" i="1"/>
  <c r="I10696" i="1"/>
  <c r="I10695" i="1"/>
  <c r="K10695" i="1" s="1"/>
  <c r="I10694" i="1"/>
  <c r="K10694" i="1" s="1"/>
  <c r="K10693" i="1"/>
  <c r="I10693" i="1"/>
  <c r="I10692" i="1"/>
  <c r="K10692" i="1" s="1"/>
  <c r="K10691" i="1"/>
  <c r="I10691" i="1"/>
  <c r="K10690" i="1"/>
  <c r="I10690" i="1"/>
  <c r="I10689" i="1"/>
  <c r="K10689" i="1" s="1"/>
  <c r="I10688" i="1"/>
  <c r="K10688" i="1" s="1"/>
  <c r="I10687" i="1"/>
  <c r="K10687" i="1" s="1"/>
  <c r="I10686" i="1"/>
  <c r="K10686" i="1" s="1"/>
  <c r="K10685" i="1"/>
  <c r="I10685" i="1"/>
  <c r="I10684" i="1"/>
  <c r="K10684" i="1" s="1"/>
  <c r="K10683" i="1"/>
  <c r="I10683" i="1"/>
  <c r="K10682" i="1"/>
  <c r="I10682" i="1"/>
  <c r="I10681" i="1"/>
  <c r="K10681" i="1" s="1"/>
  <c r="K10680" i="1"/>
  <c r="I10680" i="1"/>
  <c r="I10679" i="1"/>
  <c r="K10679" i="1" s="1"/>
  <c r="I10678" i="1"/>
  <c r="K10678" i="1" s="1"/>
  <c r="I10677" i="1"/>
  <c r="K10677" i="1" s="1"/>
  <c r="I10676" i="1"/>
  <c r="K10676" i="1" s="1"/>
  <c r="K10675" i="1"/>
  <c r="I10675" i="1"/>
  <c r="I10674" i="1"/>
  <c r="K10674" i="1" s="1"/>
  <c r="I10673" i="1"/>
  <c r="K10673" i="1" s="1"/>
  <c r="K10672" i="1"/>
  <c r="I10672" i="1"/>
  <c r="K10671" i="1"/>
  <c r="I10671" i="1"/>
  <c r="K10670" i="1"/>
  <c r="I10670" i="1"/>
  <c r="K10669" i="1"/>
  <c r="I10669" i="1"/>
  <c r="I10668" i="1"/>
  <c r="K10668" i="1" s="1"/>
  <c r="I10667" i="1"/>
  <c r="K10667" i="1" s="1"/>
  <c r="I10666" i="1"/>
  <c r="K10666" i="1" s="1"/>
  <c r="I10665" i="1"/>
  <c r="K10665" i="1" s="1"/>
  <c r="I10664" i="1"/>
  <c r="K10664" i="1" s="1"/>
  <c r="I10663" i="1"/>
  <c r="K10663" i="1" s="1"/>
  <c r="I10662" i="1"/>
  <c r="K10662" i="1" s="1"/>
  <c r="K10661" i="1"/>
  <c r="I10661" i="1"/>
  <c r="K10660" i="1"/>
  <c r="I10660" i="1"/>
  <c r="I10659" i="1"/>
  <c r="K10659" i="1" s="1"/>
  <c r="K10658" i="1"/>
  <c r="I10658" i="1"/>
  <c r="I10657" i="1"/>
  <c r="K10657" i="1" s="1"/>
  <c r="K10656" i="1"/>
  <c r="I10656" i="1"/>
  <c r="I10655" i="1"/>
  <c r="K10655" i="1" s="1"/>
  <c r="I10654" i="1"/>
  <c r="K10654" i="1" s="1"/>
  <c r="K10653" i="1"/>
  <c r="I10653" i="1"/>
  <c r="I10652" i="1"/>
  <c r="K10652" i="1" s="1"/>
  <c r="I10651" i="1"/>
  <c r="K10651" i="1" s="1"/>
  <c r="K10650" i="1"/>
  <c r="I10650" i="1"/>
  <c r="I10649" i="1"/>
  <c r="K10649" i="1" s="1"/>
  <c r="I10648" i="1"/>
  <c r="K10648" i="1" s="1"/>
  <c r="I10647" i="1"/>
  <c r="K10647" i="1" s="1"/>
  <c r="K10646" i="1"/>
  <c r="I10646" i="1"/>
  <c r="K10645" i="1"/>
  <c r="I10645" i="1"/>
  <c r="I10644" i="1"/>
  <c r="K10644" i="1" s="1"/>
  <c r="I10643" i="1"/>
  <c r="K10643" i="1" s="1"/>
  <c r="I10642" i="1"/>
  <c r="K10642" i="1" s="1"/>
  <c r="I10641" i="1"/>
  <c r="K10641" i="1" s="1"/>
  <c r="K10640" i="1"/>
  <c r="I10640" i="1"/>
  <c r="I10639" i="1"/>
  <c r="K10639" i="1" s="1"/>
  <c r="I10638" i="1"/>
  <c r="K10638" i="1" s="1"/>
  <c r="I10637" i="1"/>
  <c r="K10637" i="1" s="1"/>
  <c r="K10636" i="1"/>
  <c r="I10636" i="1"/>
  <c r="K10635" i="1"/>
  <c r="I10635" i="1"/>
  <c r="I10634" i="1"/>
  <c r="K10634" i="1" s="1"/>
  <c r="I10633" i="1"/>
  <c r="K10633" i="1" s="1"/>
  <c r="K10632" i="1"/>
  <c r="I10632" i="1"/>
  <c r="K10631" i="1"/>
  <c r="I10631" i="1"/>
  <c r="K10630" i="1"/>
  <c r="I10630" i="1"/>
  <c r="I10629" i="1"/>
  <c r="K10629" i="1" s="1"/>
  <c r="I10628" i="1"/>
  <c r="K10628" i="1" s="1"/>
  <c r="I10627" i="1"/>
  <c r="K10627" i="1" s="1"/>
  <c r="K10626" i="1"/>
  <c r="I10626" i="1"/>
  <c r="I10625" i="1"/>
  <c r="K10625" i="1" s="1"/>
  <c r="I10624" i="1"/>
  <c r="K10624" i="1" s="1"/>
  <c r="I10623" i="1"/>
  <c r="K10623" i="1" s="1"/>
  <c r="I10622" i="1"/>
  <c r="K10622" i="1" s="1"/>
  <c r="I10621" i="1"/>
  <c r="K10621" i="1" s="1"/>
  <c r="K10620" i="1"/>
  <c r="I10620" i="1"/>
  <c r="I10619" i="1"/>
  <c r="K10619" i="1" s="1"/>
  <c r="I10618" i="1"/>
  <c r="K10618" i="1" s="1"/>
  <c r="I10617" i="1"/>
  <c r="K10617" i="1" s="1"/>
  <c r="K10616" i="1"/>
  <c r="I10616" i="1"/>
  <c r="K10615" i="1"/>
  <c r="I10615" i="1"/>
  <c r="I10614" i="1"/>
  <c r="K10614" i="1" s="1"/>
  <c r="K10613" i="1"/>
  <c r="I10613" i="1"/>
  <c r="I10612" i="1"/>
  <c r="K10612" i="1" s="1"/>
  <c r="I10611" i="1"/>
  <c r="K10611" i="1" s="1"/>
  <c r="K10610" i="1"/>
  <c r="I10610" i="1"/>
  <c r="K10609" i="1"/>
  <c r="I10609" i="1"/>
  <c r="I10608" i="1"/>
  <c r="K10608" i="1" s="1"/>
  <c r="I10607" i="1"/>
  <c r="K10607" i="1" s="1"/>
  <c r="I10606" i="1"/>
  <c r="K10606" i="1" s="1"/>
  <c r="I10605" i="1"/>
  <c r="K10605" i="1" s="1"/>
  <c r="I10604" i="1"/>
  <c r="K10604" i="1" s="1"/>
  <c r="I10603" i="1"/>
  <c r="K10603" i="1" s="1"/>
  <c r="K10602" i="1"/>
  <c r="I10602" i="1"/>
  <c r="I10601" i="1"/>
  <c r="K10601" i="1" s="1"/>
  <c r="K10600" i="1"/>
  <c r="I10600" i="1"/>
  <c r="I10599" i="1"/>
  <c r="K10599" i="1" s="1"/>
  <c r="K10598" i="1"/>
  <c r="I10598" i="1"/>
  <c r="I10597" i="1"/>
  <c r="K10597" i="1" s="1"/>
  <c r="K10596" i="1"/>
  <c r="I10596" i="1"/>
  <c r="I10595" i="1"/>
  <c r="K10595" i="1" s="1"/>
  <c r="I10594" i="1"/>
  <c r="K10594" i="1" s="1"/>
  <c r="K10593" i="1"/>
  <c r="I10593" i="1"/>
  <c r="I10592" i="1"/>
  <c r="K10592" i="1" s="1"/>
  <c r="K10591" i="1"/>
  <c r="I10591" i="1"/>
  <c r="K10590" i="1"/>
  <c r="I10590" i="1"/>
  <c r="I10589" i="1"/>
  <c r="K10589" i="1" s="1"/>
  <c r="I10588" i="1"/>
  <c r="K10588" i="1" s="1"/>
  <c r="I10587" i="1"/>
  <c r="K10587" i="1" s="1"/>
  <c r="I10586" i="1"/>
  <c r="K10586" i="1" s="1"/>
  <c r="K10585" i="1"/>
  <c r="I10585" i="1"/>
  <c r="I10584" i="1"/>
  <c r="K10584" i="1" s="1"/>
  <c r="K10583" i="1"/>
  <c r="I10583" i="1"/>
  <c r="K10582" i="1"/>
  <c r="I10582" i="1"/>
  <c r="I10581" i="1"/>
  <c r="K10581" i="1" s="1"/>
  <c r="K10580" i="1"/>
  <c r="I10580" i="1"/>
  <c r="I10579" i="1"/>
  <c r="K10579" i="1" s="1"/>
  <c r="I10578" i="1"/>
  <c r="K10578" i="1" s="1"/>
  <c r="I10577" i="1"/>
  <c r="K10577" i="1" s="1"/>
  <c r="I10576" i="1"/>
  <c r="K10576" i="1" s="1"/>
  <c r="K10575" i="1"/>
  <c r="I10575" i="1"/>
  <c r="I10574" i="1"/>
  <c r="K10574" i="1" s="1"/>
  <c r="I10573" i="1"/>
  <c r="K10573" i="1" s="1"/>
  <c r="I10572" i="1"/>
  <c r="K10572" i="1" s="1"/>
  <c r="K10571" i="1"/>
  <c r="I10571" i="1"/>
  <c r="K10570" i="1"/>
  <c r="I10570" i="1"/>
  <c r="K10569" i="1"/>
  <c r="I10569" i="1"/>
  <c r="I10568" i="1"/>
  <c r="K10568" i="1" s="1"/>
  <c r="I10567" i="1"/>
  <c r="K10567" i="1" s="1"/>
  <c r="I10566" i="1"/>
  <c r="K10566" i="1" s="1"/>
  <c r="I10565" i="1"/>
  <c r="K10565" i="1" s="1"/>
  <c r="I10564" i="1"/>
  <c r="K10564" i="1" s="1"/>
  <c r="K10563" i="1"/>
  <c r="I10563" i="1"/>
  <c r="I10562" i="1"/>
  <c r="K10562" i="1" s="1"/>
  <c r="K10561" i="1"/>
  <c r="I10561" i="1"/>
  <c r="K10560" i="1"/>
  <c r="I10560" i="1"/>
  <c r="I10559" i="1"/>
  <c r="K10559" i="1" s="1"/>
  <c r="K10558" i="1"/>
  <c r="I10558" i="1"/>
  <c r="I10557" i="1"/>
  <c r="K10557" i="1" s="1"/>
  <c r="K10556" i="1"/>
  <c r="I10556" i="1"/>
  <c r="I10555" i="1"/>
  <c r="K10555" i="1" s="1"/>
  <c r="I10554" i="1"/>
  <c r="K10554" i="1" s="1"/>
  <c r="I10553" i="1"/>
  <c r="K10553" i="1" s="1"/>
  <c r="K10552" i="1"/>
  <c r="I10552" i="1"/>
  <c r="I10551" i="1"/>
  <c r="K10551" i="1" s="1"/>
  <c r="K10550" i="1"/>
  <c r="I10550" i="1"/>
  <c r="I10549" i="1"/>
  <c r="K10549" i="1" s="1"/>
  <c r="I10548" i="1"/>
  <c r="K10548" i="1" s="1"/>
  <c r="I10547" i="1"/>
  <c r="K10547" i="1" s="1"/>
  <c r="K10546" i="1"/>
  <c r="I10546" i="1"/>
  <c r="K10545" i="1"/>
  <c r="I10545" i="1"/>
  <c r="I10544" i="1"/>
  <c r="K10544" i="1" s="1"/>
  <c r="K10543" i="1"/>
  <c r="I10543" i="1"/>
  <c r="I10542" i="1"/>
  <c r="K10542" i="1" s="1"/>
  <c r="I10541" i="1"/>
  <c r="K10541" i="1" s="1"/>
  <c r="K10540" i="1"/>
  <c r="I10540" i="1"/>
  <c r="K10539" i="1"/>
  <c r="I10539" i="1"/>
  <c r="K10538" i="1"/>
  <c r="I10538" i="1"/>
  <c r="I10537" i="1"/>
  <c r="K10537" i="1" s="1"/>
  <c r="I10536" i="1"/>
  <c r="K10536" i="1" s="1"/>
  <c r="K10535" i="1"/>
  <c r="I10535" i="1"/>
  <c r="I10534" i="1"/>
  <c r="K10534" i="1" s="1"/>
  <c r="I10533" i="1"/>
  <c r="K10533" i="1" s="1"/>
  <c r="I10532" i="1"/>
  <c r="K10532" i="1" s="1"/>
  <c r="K10531" i="1"/>
  <c r="I10531" i="1"/>
  <c r="K10530" i="1"/>
  <c r="I10530" i="1"/>
  <c r="I10529" i="1"/>
  <c r="K10529" i="1" s="1"/>
  <c r="I10528" i="1"/>
  <c r="K10528" i="1" s="1"/>
  <c r="I10527" i="1"/>
  <c r="K10527" i="1" s="1"/>
  <c r="K10526" i="1"/>
  <c r="I10526" i="1"/>
  <c r="K10525" i="1"/>
  <c r="I10525" i="1"/>
  <c r="I10524" i="1"/>
  <c r="K10524" i="1" s="1"/>
  <c r="I10523" i="1"/>
  <c r="K10523" i="1" s="1"/>
  <c r="I10522" i="1"/>
  <c r="K10522" i="1" s="1"/>
  <c r="K10521" i="1"/>
  <c r="I10521" i="1"/>
  <c r="K10520" i="1"/>
  <c r="I10520" i="1"/>
  <c r="I10519" i="1"/>
  <c r="K10519" i="1" s="1"/>
  <c r="I10518" i="1"/>
  <c r="K10518" i="1" s="1"/>
  <c r="I10517" i="1"/>
  <c r="K10517" i="1" s="1"/>
  <c r="I10516" i="1"/>
  <c r="K10516" i="1" s="1"/>
  <c r="K10515" i="1"/>
  <c r="I10515" i="1"/>
  <c r="I10514" i="1"/>
  <c r="K10514" i="1" s="1"/>
  <c r="I10513" i="1"/>
  <c r="K10513" i="1" s="1"/>
  <c r="I10512" i="1"/>
  <c r="K10512" i="1" s="1"/>
  <c r="I10511" i="1"/>
  <c r="K10511" i="1" s="1"/>
  <c r="I10510" i="1"/>
  <c r="K10510" i="1" s="1"/>
  <c r="K10509" i="1"/>
  <c r="I10509" i="1"/>
  <c r="K10508" i="1"/>
  <c r="I10508" i="1"/>
  <c r="I10507" i="1"/>
  <c r="K10507" i="1" s="1"/>
  <c r="I10506" i="1"/>
  <c r="K10506" i="1" s="1"/>
  <c r="I10505" i="1"/>
  <c r="K10505" i="1" s="1"/>
  <c r="I10504" i="1"/>
  <c r="K10504" i="1" s="1"/>
  <c r="I10503" i="1"/>
  <c r="K10503" i="1" s="1"/>
  <c r="I10502" i="1"/>
  <c r="K10502" i="1" s="1"/>
  <c r="I10501" i="1"/>
  <c r="K10501" i="1" s="1"/>
  <c r="I10500" i="1"/>
  <c r="K10500" i="1" s="1"/>
  <c r="K10499" i="1"/>
  <c r="I10499" i="1"/>
  <c r="I10498" i="1"/>
  <c r="K10498" i="1" s="1"/>
  <c r="I10497" i="1"/>
  <c r="K10497" i="1" s="1"/>
  <c r="I10496" i="1"/>
  <c r="K10496" i="1" s="1"/>
  <c r="I10495" i="1"/>
  <c r="K10495" i="1" s="1"/>
  <c r="I10494" i="1"/>
  <c r="K10494" i="1" s="1"/>
  <c r="K10493" i="1"/>
  <c r="I10493" i="1"/>
  <c r="I10492" i="1"/>
  <c r="K10492" i="1" s="1"/>
  <c r="K10491" i="1"/>
  <c r="I10491" i="1"/>
  <c r="K10490" i="1"/>
  <c r="I10490" i="1"/>
  <c r="I10489" i="1"/>
  <c r="K10489" i="1" s="1"/>
  <c r="I10488" i="1"/>
  <c r="K10488" i="1" s="1"/>
  <c r="I10487" i="1"/>
  <c r="K10487" i="1" s="1"/>
  <c r="K10486" i="1"/>
  <c r="I10486" i="1"/>
  <c r="K10485" i="1"/>
  <c r="I10485" i="1"/>
  <c r="I10484" i="1"/>
  <c r="K10484" i="1" s="1"/>
  <c r="K10483" i="1"/>
  <c r="I10483" i="1"/>
  <c r="K10482" i="1"/>
  <c r="I10482" i="1"/>
  <c r="K10481" i="1"/>
  <c r="I10481" i="1"/>
  <c r="K10480" i="1"/>
  <c r="I10480" i="1"/>
  <c r="I10479" i="1"/>
  <c r="K10479" i="1" s="1"/>
  <c r="K10478" i="1"/>
  <c r="I10478" i="1"/>
  <c r="K10477" i="1"/>
  <c r="I10477" i="1"/>
  <c r="K10476" i="1"/>
  <c r="I10476" i="1"/>
  <c r="I10475" i="1"/>
  <c r="K10475" i="1" s="1"/>
  <c r="K10474" i="1"/>
  <c r="I10474" i="1"/>
  <c r="K10473" i="1"/>
  <c r="I10473" i="1"/>
  <c r="K10472" i="1"/>
  <c r="I10472" i="1"/>
  <c r="K10471" i="1"/>
  <c r="I10471" i="1"/>
  <c r="K10470" i="1"/>
  <c r="I10470" i="1"/>
  <c r="I10469" i="1"/>
  <c r="K10469" i="1" s="1"/>
  <c r="K10468" i="1"/>
  <c r="I10468" i="1"/>
  <c r="I10467" i="1"/>
  <c r="K10467" i="1" s="1"/>
  <c r="K10466" i="1"/>
  <c r="I10466" i="1"/>
  <c r="K10465" i="1"/>
  <c r="I10465" i="1"/>
  <c r="I10464" i="1"/>
  <c r="K10464" i="1" s="1"/>
  <c r="K10463" i="1"/>
  <c r="I10463" i="1"/>
  <c r="I10462" i="1"/>
  <c r="K10462" i="1" s="1"/>
  <c r="K10461" i="1"/>
  <c r="I10461" i="1"/>
  <c r="K10460" i="1"/>
  <c r="I10460" i="1"/>
  <c r="I10459" i="1"/>
  <c r="K10459" i="1" s="1"/>
  <c r="K10458" i="1"/>
  <c r="I10458" i="1"/>
  <c r="K10457" i="1"/>
  <c r="I10457" i="1"/>
  <c r="K10456" i="1"/>
  <c r="I10456" i="1"/>
  <c r="I10455" i="1"/>
  <c r="K10455" i="1" s="1"/>
  <c r="K10454" i="1"/>
  <c r="I10454" i="1"/>
  <c r="K10453" i="1"/>
  <c r="I10453" i="1"/>
  <c r="I10452" i="1"/>
  <c r="K10452" i="1" s="1"/>
  <c r="K10451" i="1"/>
  <c r="I10451" i="1"/>
  <c r="K10450" i="1"/>
  <c r="I10450" i="1"/>
  <c r="I10449" i="1"/>
  <c r="K10449" i="1" s="1"/>
  <c r="K10448" i="1"/>
  <c r="I10448" i="1"/>
  <c r="K10447" i="1"/>
  <c r="I10447" i="1"/>
  <c r="K10446" i="1"/>
  <c r="I10446" i="1"/>
  <c r="K10445" i="1"/>
  <c r="I10445" i="1"/>
  <c r="K10444" i="1"/>
  <c r="I10444" i="1"/>
  <c r="K10443" i="1"/>
  <c r="I10443" i="1"/>
  <c r="I10442" i="1"/>
  <c r="K10442" i="1" s="1"/>
  <c r="K10441" i="1"/>
  <c r="I10441" i="1"/>
  <c r="K10440" i="1"/>
  <c r="I10440" i="1"/>
  <c r="I10439" i="1"/>
  <c r="K10439" i="1" s="1"/>
  <c r="I10438" i="1"/>
  <c r="K10438" i="1" s="1"/>
  <c r="K10437" i="1"/>
  <c r="I10437" i="1"/>
  <c r="K10436" i="1"/>
  <c r="I10436" i="1"/>
  <c r="I10435" i="1"/>
  <c r="K10435" i="1" s="1"/>
  <c r="K10434" i="1"/>
  <c r="I10434" i="1"/>
  <c r="K10433" i="1"/>
  <c r="I10433" i="1"/>
  <c r="K10432" i="1"/>
  <c r="I10432" i="1"/>
  <c r="K10431" i="1"/>
  <c r="I10431" i="1"/>
  <c r="K10430" i="1"/>
  <c r="I10430" i="1"/>
  <c r="I10429" i="1"/>
  <c r="K10429" i="1" s="1"/>
  <c r="K10428" i="1"/>
  <c r="I10428" i="1"/>
  <c r="I10427" i="1"/>
  <c r="K10427" i="1" s="1"/>
  <c r="K10426" i="1"/>
  <c r="I10426" i="1"/>
  <c r="K10425" i="1"/>
  <c r="I10425" i="1"/>
  <c r="I10424" i="1"/>
  <c r="K10424" i="1" s="1"/>
  <c r="K10423" i="1"/>
  <c r="I10423" i="1"/>
  <c r="I10422" i="1"/>
  <c r="K10422" i="1" s="1"/>
  <c r="K10421" i="1"/>
  <c r="I10421" i="1"/>
  <c r="K10420" i="1"/>
  <c r="I10420" i="1"/>
  <c r="I10419" i="1"/>
  <c r="K10419" i="1" s="1"/>
  <c r="I10418" i="1"/>
  <c r="K10418" i="1" s="1"/>
  <c r="I10417" i="1"/>
  <c r="K10417" i="1" s="1"/>
  <c r="K10416" i="1"/>
  <c r="I10416" i="1"/>
  <c r="I10415" i="1"/>
  <c r="K10415" i="1" s="1"/>
  <c r="K10414" i="1"/>
  <c r="I10414" i="1"/>
  <c r="K10413" i="1"/>
  <c r="I10413" i="1"/>
  <c r="K10412" i="1"/>
  <c r="I10412" i="1"/>
  <c r="K10411" i="1"/>
  <c r="I10411" i="1"/>
  <c r="K10410" i="1"/>
  <c r="I10410" i="1"/>
  <c r="I10409" i="1"/>
  <c r="K10409" i="1" s="1"/>
  <c r="K10408" i="1"/>
  <c r="I10408" i="1"/>
  <c r="K10407" i="1"/>
  <c r="I10407" i="1"/>
  <c r="K10406" i="1"/>
  <c r="I10406" i="1"/>
  <c r="K10405" i="1"/>
  <c r="I10405" i="1"/>
  <c r="I10404" i="1"/>
  <c r="K10404" i="1" s="1"/>
  <c r="K10403" i="1"/>
  <c r="I10403" i="1"/>
  <c r="I10402" i="1"/>
  <c r="K10402" i="1" s="1"/>
  <c r="K10401" i="1"/>
  <c r="I10401" i="1"/>
  <c r="K10400" i="1"/>
  <c r="I10400" i="1"/>
  <c r="I10399" i="1"/>
  <c r="K10399" i="1" s="1"/>
  <c r="I10398" i="1"/>
  <c r="K10398" i="1" s="1"/>
  <c r="I10397" i="1"/>
  <c r="K10397" i="1" s="1"/>
  <c r="K10396" i="1"/>
  <c r="I10396" i="1"/>
  <c r="K10395" i="1"/>
  <c r="I10395" i="1"/>
  <c r="I10394" i="1"/>
  <c r="K10394" i="1" s="1"/>
  <c r="K10393" i="1"/>
  <c r="I10393" i="1"/>
  <c r="K10392" i="1"/>
  <c r="I10392" i="1"/>
  <c r="K10391" i="1"/>
  <c r="I10391" i="1"/>
  <c r="K10390" i="1"/>
  <c r="I10390" i="1"/>
  <c r="I10389" i="1"/>
  <c r="K10389" i="1" s="1"/>
  <c r="K10388" i="1"/>
  <c r="I10388" i="1"/>
  <c r="K10387" i="1"/>
  <c r="I10387" i="1"/>
  <c r="K10386" i="1"/>
  <c r="I10386" i="1"/>
  <c r="I10385" i="1"/>
  <c r="K10385" i="1" s="1"/>
  <c r="I10384" i="1"/>
  <c r="K10384" i="1" s="1"/>
  <c r="K10383" i="1"/>
  <c r="I10383" i="1"/>
  <c r="I10382" i="1"/>
  <c r="K10382" i="1" s="1"/>
  <c r="K10381" i="1"/>
  <c r="I10381" i="1"/>
  <c r="K10380" i="1"/>
  <c r="I10380" i="1"/>
  <c r="I10379" i="1"/>
  <c r="K10379" i="1" s="1"/>
  <c r="K10378" i="1"/>
  <c r="I10378" i="1"/>
  <c r="I10377" i="1"/>
  <c r="K10377" i="1" s="1"/>
  <c r="K10376" i="1"/>
  <c r="I10376" i="1"/>
  <c r="I10375" i="1"/>
  <c r="K10375" i="1" s="1"/>
  <c r="I10374" i="1"/>
  <c r="K10374" i="1" s="1"/>
  <c r="K10373" i="1"/>
  <c r="I10373" i="1"/>
  <c r="K10372" i="1"/>
  <c r="I10372" i="1"/>
  <c r="K10371" i="1"/>
  <c r="I10371" i="1"/>
  <c r="K10370" i="1"/>
  <c r="I10370" i="1"/>
  <c r="I10369" i="1"/>
  <c r="K10369" i="1" s="1"/>
  <c r="K10368" i="1"/>
  <c r="I10368" i="1"/>
  <c r="I10367" i="1"/>
  <c r="K10367" i="1" s="1"/>
  <c r="K10366" i="1"/>
  <c r="I10366" i="1"/>
  <c r="K10365" i="1"/>
  <c r="I10365" i="1"/>
  <c r="K10364" i="1"/>
  <c r="I10364" i="1"/>
  <c r="K10363" i="1"/>
  <c r="I10363" i="1"/>
  <c r="K10362" i="1"/>
  <c r="I10362" i="1"/>
  <c r="K10361" i="1"/>
  <c r="I10361" i="1"/>
  <c r="K10360" i="1"/>
  <c r="I10360" i="1"/>
  <c r="I10359" i="1"/>
  <c r="K10359" i="1" s="1"/>
  <c r="I10358" i="1"/>
  <c r="K10358" i="1" s="1"/>
  <c r="I10357" i="1"/>
  <c r="K10357" i="1" s="1"/>
  <c r="K10356" i="1"/>
  <c r="I10356" i="1"/>
  <c r="I10355" i="1"/>
  <c r="K10355" i="1" s="1"/>
  <c r="I10354" i="1"/>
  <c r="K10354" i="1" s="1"/>
  <c r="K10353" i="1"/>
  <c r="I10353" i="1"/>
  <c r="K10352" i="1"/>
  <c r="I10352" i="1"/>
  <c r="K10351" i="1"/>
  <c r="I10351" i="1"/>
  <c r="K10350" i="1"/>
  <c r="I10350" i="1"/>
  <c r="I10349" i="1"/>
  <c r="K10349" i="1" s="1"/>
  <c r="K10348" i="1"/>
  <c r="I10348" i="1"/>
  <c r="I10347" i="1"/>
  <c r="K10347" i="1" s="1"/>
  <c r="K10346" i="1"/>
  <c r="I10346" i="1"/>
  <c r="K10345" i="1"/>
  <c r="I10345" i="1"/>
  <c r="K10344" i="1"/>
  <c r="I10344" i="1"/>
  <c r="K10343" i="1"/>
  <c r="I10343" i="1"/>
  <c r="K10342" i="1"/>
  <c r="I10342" i="1"/>
  <c r="K10341" i="1"/>
  <c r="I10341" i="1"/>
  <c r="K10340" i="1"/>
  <c r="I10340" i="1"/>
  <c r="I10339" i="1"/>
  <c r="K10339" i="1" s="1"/>
  <c r="K10338" i="1"/>
  <c r="I10338" i="1"/>
  <c r="I10337" i="1"/>
  <c r="K10337" i="1" s="1"/>
  <c r="K10336" i="1"/>
  <c r="I10336" i="1"/>
  <c r="K10335" i="1"/>
  <c r="I10335" i="1"/>
  <c r="I10334" i="1"/>
  <c r="K10334" i="1" s="1"/>
  <c r="K10333" i="1"/>
  <c r="I10333" i="1"/>
  <c r="I10332" i="1"/>
  <c r="K10332" i="1" s="1"/>
  <c r="K10331" i="1"/>
  <c r="I10331" i="1"/>
  <c r="K10330" i="1"/>
  <c r="I10330" i="1"/>
  <c r="I10329" i="1"/>
  <c r="K10329" i="1" s="1"/>
  <c r="I10328" i="1"/>
  <c r="K10328" i="1" s="1"/>
  <c r="I10327" i="1"/>
  <c r="K10327" i="1" s="1"/>
  <c r="K10326" i="1"/>
  <c r="I10326" i="1"/>
  <c r="I10325" i="1"/>
  <c r="K10325" i="1" s="1"/>
  <c r="K10324" i="1"/>
  <c r="I10324" i="1"/>
  <c r="K10323" i="1"/>
  <c r="I10323" i="1"/>
  <c r="I10322" i="1"/>
  <c r="K10322" i="1" s="1"/>
  <c r="K10321" i="1"/>
  <c r="I10321" i="1"/>
  <c r="K10320" i="1"/>
  <c r="I10320" i="1"/>
  <c r="I10319" i="1"/>
  <c r="K10319" i="1" s="1"/>
  <c r="I10318" i="1"/>
  <c r="K10318" i="1" s="1"/>
  <c r="K10317" i="1"/>
  <c r="I10317" i="1"/>
  <c r="K10316" i="1"/>
  <c r="I10316" i="1"/>
  <c r="K10315" i="1"/>
  <c r="I10315" i="1"/>
  <c r="K10314" i="1"/>
  <c r="I10314" i="1"/>
  <c r="K10313" i="1"/>
  <c r="I10313" i="1"/>
  <c r="I10312" i="1"/>
  <c r="K10312" i="1" s="1"/>
  <c r="K10311" i="1"/>
  <c r="I10311" i="1"/>
  <c r="K10310" i="1"/>
  <c r="I10310" i="1"/>
  <c r="I10309" i="1"/>
  <c r="K10309" i="1" s="1"/>
  <c r="K10308" i="1"/>
  <c r="I10308" i="1"/>
  <c r="I10307" i="1"/>
  <c r="K10307" i="1" s="1"/>
  <c r="K10306" i="1"/>
  <c r="I10306" i="1"/>
  <c r="K10305" i="1"/>
  <c r="I10305" i="1"/>
  <c r="K10304" i="1"/>
  <c r="I10304" i="1"/>
  <c r="K10303" i="1"/>
  <c r="I10303" i="1"/>
  <c r="K10302" i="1"/>
  <c r="I10302" i="1"/>
  <c r="K10301" i="1"/>
  <c r="I10301" i="1"/>
  <c r="K10300" i="1"/>
  <c r="I10300" i="1"/>
  <c r="I10299" i="1"/>
  <c r="K10299" i="1" s="1"/>
  <c r="I10298" i="1"/>
  <c r="K10298" i="1" s="1"/>
  <c r="K10297" i="1"/>
  <c r="I10297" i="1"/>
  <c r="K10296" i="1"/>
  <c r="I10296" i="1"/>
  <c r="K10295" i="1"/>
  <c r="I10295" i="1"/>
  <c r="I10294" i="1"/>
  <c r="K10294" i="1" s="1"/>
  <c r="K10293" i="1"/>
  <c r="I10293" i="1"/>
  <c r="I10292" i="1"/>
  <c r="K10292" i="1" s="1"/>
  <c r="K10291" i="1"/>
  <c r="I10291" i="1"/>
  <c r="K10290" i="1"/>
  <c r="I10290" i="1"/>
  <c r="I10289" i="1"/>
  <c r="K10289" i="1" s="1"/>
  <c r="I10288" i="1"/>
  <c r="K10288" i="1" s="1"/>
  <c r="I10287" i="1"/>
  <c r="K10287" i="1" s="1"/>
  <c r="K10286" i="1"/>
  <c r="I10286" i="1"/>
  <c r="I10285" i="1"/>
  <c r="K10285" i="1" s="1"/>
  <c r="K10284" i="1"/>
  <c r="I10284" i="1"/>
  <c r="K10283" i="1"/>
  <c r="I10283" i="1"/>
  <c r="K10282" i="1"/>
  <c r="I10282" i="1"/>
  <c r="K10281" i="1"/>
  <c r="I10281" i="1"/>
  <c r="K10280" i="1"/>
  <c r="I10280" i="1"/>
  <c r="I10279" i="1"/>
  <c r="K10279" i="1" s="1"/>
  <c r="I10278" i="1"/>
  <c r="K10278" i="1" s="1"/>
  <c r="I10277" i="1"/>
  <c r="K10277" i="1" s="1"/>
  <c r="K10276" i="1"/>
  <c r="I10276" i="1"/>
  <c r="K10275" i="1"/>
  <c r="I10275" i="1"/>
  <c r="K10274" i="1"/>
  <c r="I10274" i="1"/>
  <c r="K10273" i="1"/>
  <c r="I10273" i="1"/>
  <c r="I10272" i="1"/>
  <c r="K10272" i="1" s="1"/>
  <c r="K10271" i="1"/>
  <c r="I10271" i="1"/>
  <c r="K10270" i="1"/>
  <c r="I10270" i="1"/>
  <c r="I10269" i="1"/>
  <c r="K10269" i="1" s="1"/>
  <c r="K10268" i="1"/>
  <c r="I10268" i="1"/>
  <c r="K10267" i="1"/>
  <c r="I10267" i="1"/>
  <c r="K10266" i="1"/>
  <c r="I10266" i="1"/>
  <c r="I10265" i="1"/>
  <c r="K10265" i="1" s="1"/>
  <c r="I10264" i="1"/>
  <c r="K10264" i="1" s="1"/>
  <c r="K10263" i="1"/>
  <c r="I10263" i="1"/>
  <c r="I10262" i="1"/>
  <c r="K10262" i="1" s="1"/>
  <c r="K10261" i="1"/>
  <c r="I10261" i="1"/>
  <c r="K10260" i="1"/>
  <c r="I10260" i="1"/>
  <c r="I10259" i="1"/>
  <c r="K10259" i="1" s="1"/>
  <c r="I10258" i="1"/>
  <c r="K10258" i="1" s="1"/>
  <c r="K10257" i="1"/>
  <c r="I10257" i="1"/>
  <c r="K10256" i="1"/>
  <c r="I10256" i="1"/>
  <c r="K10255" i="1"/>
  <c r="I10255" i="1"/>
  <c r="I10254" i="1"/>
  <c r="K10254" i="1" s="1"/>
  <c r="K10253" i="1"/>
  <c r="I10253" i="1"/>
  <c r="K10252" i="1"/>
  <c r="I10252" i="1"/>
  <c r="K10251" i="1"/>
  <c r="I10251" i="1"/>
  <c r="K10250" i="1"/>
  <c r="I10250" i="1"/>
  <c r="I10249" i="1"/>
  <c r="K10249" i="1" s="1"/>
  <c r="K10248" i="1"/>
  <c r="I10248" i="1"/>
  <c r="I10247" i="1"/>
  <c r="K10247" i="1" s="1"/>
  <c r="K10246" i="1"/>
  <c r="I10246" i="1"/>
  <c r="I10245" i="1"/>
  <c r="K10245" i="1" s="1"/>
  <c r="K10244" i="1"/>
  <c r="I10244" i="1"/>
  <c r="K10243" i="1"/>
  <c r="I10243" i="1"/>
  <c r="I10242" i="1"/>
  <c r="K10242" i="1" s="1"/>
  <c r="K10241" i="1"/>
  <c r="I10241" i="1"/>
  <c r="K10240" i="1"/>
  <c r="I10240" i="1"/>
  <c r="I10239" i="1"/>
  <c r="K10239" i="1" s="1"/>
  <c r="I10238" i="1"/>
  <c r="K10238" i="1" s="1"/>
  <c r="K10237" i="1"/>
  <c r="I10237" i="1"/>
  <c r="K10236" i="1"/>
  <c r="I10236" i="1"/>
  <c r="I10235" i="1"/>
  <c r="K10235" i="1" s="1"/>
  <c r="K10234" i="1"/>
  <c r="I10234" i="1"/>
  <c r="K10233" i="1"/>
  <c r="I10233" i="1"/>
  <c r="K10232" i="1"/>
  <c r="I10232" i="1"/>
  <c r="K10231" i="1"/>
  <c r="I10231" i="1"/>
  <c r="K10230" i="1"/>
  <c r="I10230" i="1"/>
  <c r="I10229" i="1"/>
  <c r="K10229" i="1" s="1"/>
  <c r="K10228" i="1"/>
  <c r="I10228" i="1"/>
  <c r="K10227" i="1"/>
  <c r="I10227" i="1"/>
  <c r="K10226" i="1"/>
  <c r="I10226" i="1"/>
  <c r="K10225" i="1"/>
  <c r="I10225" i="1"/>
  <c r="I10224" i="1"/>
  <c r="K10224" i="1" s="1"/>
  <c r="K10223" i="1"/>
  <c r="I10223" i="1"/>
  <c r="K10222" i="1"/>
  <c r="I10222" i="1"/>
  <c r="K10221" i="1"/>
  <c r="I10221" i="1"/>
  <c r="K10220" i="1"/>
  <c r="I10220" i="1"/>
  <c r="I10219" i="1"/>
  <c r="K10219" i="1" s="1"/>
  <c r="I10218" i="1"/>
  <c r="K10218" i="1" s="1"/>
  <c r="I10217" i="1"/>
  <c r="K10217" i="1" s="1"/>
  <c r="K10216" i="1"/>
  <c r="I10216" i="1"/>
  <c r="K10215" i="1"/>
  <c r="I10215" i="1"/>
  <c r="K10214" i="1"/>
  <c r="I10214" i="1"/>
  <c r="K10213" i="1"/>
  <c r="I10213" i="1"/>
  <c r="K10212" i="1"/>
  <c r="I10212" i="1"/>
  <c r="K10211" i="1"/>
  <c r="I10211" i="1"/>
  <c r="K10210" i="1"/>
  <c r="I10210" i="1"/>
  <c r="I10209" i="1"/>
  <c r="K10209" i="1" s="1"/>
  <c r="K10208" i="1"/>
  <c r="I10208" i="1"/>
  <c r="K10207" i="1"/>
  <c r="I10207" i="1"/>
  <c r="K10206" i="1"/>
  <c r="I10206" i="1"/>
  <c r="K10205" i="1"/>
  <c r="I10205" i="1"/>
  <c r="I10204" i="1"/>
  <c r="K10204" i="1" s="1"/>
  <c r="K10203" i="1"/>
  <c r="I10203" i="1"/>
  <c r="K10202" i="1"/>
  <c r="I10202" i="1"/>
  <c r="K10201" i="1"/>
  <c r="I10201" i="1"/>
  <c r="K10200" i="1"/>
  <c r="I10200" i="1"/>
  <c r="I10199" i="1"/>
  <c r="K10199" i="1" s="1"/>
  <c r="K10198" i="1"/>
  <c r="I10198" i="1"/>
  <c r="I10197" i="1"/>
  <c r="K10197" i="1" s="1"/>
  <c r="K10196" i="1"/>
  <c r="I10196" i="1"/>
  <c r="K10195" i="1"/>
  <c r="I10195" i="1"/>
  <c r="I10194" i="1"/>
  <c r="K10194" i="1" s="1"/>
  <c r="K10193" i="1"/>
  <c r="I10193" i="1"/>
  <c r="K10192" i="1"/>
  <c r="I10192" i="1"/>
  <c r="K10191" i="1"/>
  <c r="I10191" i="1"/>
  <c r="K10190" i="1"/>
  <c r="I10190" i="1"/>
  <c r="I10189" i="1"/>
  <c r="K10189" i="1" s="1"/>
  <c r="K10188" i="1"/>
  <c r="I10188" i="1"/>
  <c r="K10187" i="1"/>
  <c r="I10187" i="1"/>
  <c r="K10186" i="1"/>
  <c r="I10186" i="1"/>
  <c r="K10185" i="1"/>
  <c r="I10185" i="1"/>
  <c r="I10184" i="1"/>
  <c r="K10184" i="1" s="1"/>
  <c r="K10183" i="1"/>
  <c r="I10183" i="1"/>
  <c r="K10182" i="1"/>
  <c r="I10182" i="1"/>
  <c r="K10181" i="1"/>
  <c r="I10181" i="1"/>
  <c r="K10180" i="1"/>
  <c r="I10180" i="1"/>
  <c r="I10179" i="1"/>
  <c r="K10179" i="1" s="1"/>
  <c r="I10178" i="1"/>
  <c r="K10178" i="1" s="1"/>
  <c r="I10177" i="1"/>
  <c r="K10177" i="1" s="1"/>
  <c r="K10176" i="1"/>
  <c r="I10176" i="1"/>
  <c r="I10175" i="1"/>
  <c r="K10175" i="1" s="1"/>
  <c r="I10174" i="1"/>
  <c r="K10174" i="1" s="1"/>
  <c r="K10173" i="1"/>
  <c r="I10173" i="1"/>
  <c r="K10172" i="1"/>
  <c r="I10172" i="1"/>
  <c r="K10171" i="1"/>
  <c r="I10171" i="1"/>
  <c r="K10170" i="1"/>
  <c r="I10170" i="1"/>
  <c r="I10169" i="1"/>
  <c r="K10169" i="1" s="1"/>
  <c r="I10168" i="1"/>
  <c r="K10168" i="1" s="1"/>
  <c r="K10167" i="1"/>
  <c r="I10167" i="1"/>
  <c r="K10166" i="1"/>
  <c r="I10166" i="1"/>
  <c r="K10165" i="1"/>
  <c r="I10165" i="1"/>
  <c r="I10164" i="1"/>
  <c r="K10164" i="1" s="1"/>
  <c r="K10163" i="1"/>
  <c r="I10163" i="1"/>
  <c r="I10162" i="1"/>
  <c r="K10162" i="1" s="1"/>
  <c r="K10161" i="1"/>
  <c r="I10161" i="1"/>
  <c r="K10160" i="1"/>
  <c r="I10160" i="1"/>
  <c r="I10159" i="1"/>
  <c r="K10159" i="1" s="1"/>
  <c r="I10158" i="1"/>
  <c r="K10158" i="1" s="1"/>
  <c r="I10157" i="1"/>
  <c r="K10157" i="1" s="1"/>
  <c r="K10156" i="1"/>
  <c r="I10156" i="1"/>
  <c r="I10155" i="1"/>
  <c r="K10155" i="1" s="1"/>
  <c r="I10154" i="1"/>
  <c r="K10154" i="1" s="1"/>
  <c r="K10153" i="1"/>
  <c r="I10153" i="1"/>
  <c r="K10152" i="1"/>
  <c r="I10152" i="1"/>
  <c r="K10151" i="1"/>
  <c r="I10151" i="1"/>
  <c r="K10150" i="1"/>
  <c r="I10150" i="1"/>
  <c r="I10149" i="1"/>
  <c r="K10149" i="1" s="1"/>
  <c r="K10148" i="1"/>
  <c r="I10148" i="1"/>
  <c r="K10147" i="1"/>
  <c r="I10147" i="1"/>
  <c r="K10146" i="1"/>
  <c r="I10146" i="1"/>
  <c r="K10145" i="1"/>
  <c r="I10145" i="1"/>
  <c r="K10144" i="1"/>
  <c r="I10144" i="1"/>
  <c r="K10143" i="1"/>
  <c r="I10143" i="1"/>
  <c r="I10142" i="1"/>
  <c r="K10142" i="1" s="1"/>
  <c r="K10141" i="1"/>
  <c r="I10141" i="1"/>
  <c r="K10140" i="1"/>
  <c r="I10140" i="1"/>
  <c r="I10139" i="1"/>
  <c r="K10139" i="1" s="1"/>
  <c r="I10138" i="1"/>
  <c r="K10138" i="1" s="1"/>
  <c r="I10137" i="1"/>
  <c r="K10137" i="1" s="1"/>
  <c r="K10136" i="1"/>
  <c r="I10136" i="1"/>
  <c r="K10135" i="1"/>
  <c r="I10135" i="1"/>
  <c r="I10134" i="1"/>
  <c r="K10134" i="1" s="1"/>
  <c r="K10133" i="1"/>
  <c r="I10133" i="1"/>
  <c r="K10132" i="1"/>
  <c r="I10132" i="1"/>
  <c r="K10131" i="1"/>
  <c r="I10131" i="1"/>
  <c r="K10130" i="1"/>
  <c r="I10130" i="1"/>
  <c r="I10129" i="1"/>
  <c r="K10129" i="1" s="1"/>
  <c r="K10128" i="1"/>
  <c r="I10128" i="1"/>
  <c r="I10127" i="1"/>
  <c r="K10127" i="1" s="1"/>
  <c r="K10126" i="1"/>
  <c r="I10126" i="1"/>
  <c r="I10125" i="1"/>
  <c r="K10125" i="1" s="1"/>
  <c r="K10124" i="1"/>
  <c r="I10124" i="1"/>
  <c r="K10123" i="1"/>
  <c r="I10123" i="1"/>
  <c r="I10122" i="1"/>
  <c r="K10122" i="1" s="1"/>
  <c r="K10121" i="1"/>
  <c r="I10121" i="1"/>
  <c r="K10120" i="1"/>
  <c r="I10120" i="1"/>
  <c r="I10119" i="1"/>
  <c r="K10119" i="1" s="1"/>
  <c r="K10118" i="1"/>
  <c r="I10118" i="1"/>
  <c r="I10117" i="1"/>
  <c r="K10117" i="1" s="1"/>
  <c r="K10116" i="1"/>
  <c r="I10116" i="1"/>
  <c r="I10115" i="1"/>
  <c r="K10115" i="1" s="1"/>
  <c r="K10114" i="1"/>
  <c r="I10114" i="1"/>
  <c r="K10113" i="1"/>
  <c r="I10113" i="1"/>
  <c r="I10112" i="1"/>
  <c r="K10112" i="1" s="1"/>
  <c r="K10111" i="1"/>
  <c r="I10111" i="1"/>
  <c r="K10110" i="1"/>
  <c r="I10110" i="1"/>
  <c r="I10109" i="1"/>
  <c r="K10109" i="1" s="1"/>
  <c r="K10108" i="1"/>
  <c r="I10108" i="1"/>
  <c r="I10107" i="1"/>
  <c r="K10107" i="1" s="1"/>
  <c r="K10106" i="1"/>
  <c r="I10106" i="1"/>
  <c r="K10105" i="1"/>
  <c r="I10105" i="1"/>
  <c r="I10104" i="1"/>
  <c r="K10104" i="1" s="1"/>
  <c r="K10103" i="1"/>
  <c r="I10103" i="1"/>
  <c r="K10102" i="1"/>
  <c r="I10102" i="1"/>
  <c r="K10101" i="1"/>
  <c r="I10101" i="1"/>
  <c r="K10100" i="1"/>
  <c r="I10100" i="1"/>
  <c r="I10099" i="1"/>
  <c r="K10099" i="1" s="1"/>
  <c r="K10098" i="1"/>
  <c r="I10098" i="1"/>
  <c r="I10097" i="1"/>
  <c r="K10097" i="1" s="1"/>
  <c r="K10096" i="1"/>
  <c r="I10096" i="1"/>
  <c r="I10095" i="1"/>
  <c r="K10095" i="1" s="1"/>
  <c r="I10094" i="1"/>
  <c r="K10094" i="1" s="1"/>
  <c r="K10093" i="1"/>
  <c r="I10093" i="1"/>
  <c r="I10092" i="1"/>
  <c r="K10092" i="1" s="1"/>
  <c r="K10091" i="1"/>
  <c r="I10091" i="1"/>
  <c r="K10090" i="1"/>
  <c r="I10090" i="1"/>
  <c r="I10089" i="1"/>
  <c r="K10089" i="1" s="1"/>
  <c r="I10088" i="1"/>
  <c r="K10088" i="1" s="1"/>
  <c r="K10087" i="1"/>
  <c r="I10087" i="1"/>
  <c r="K10086" i="1"/>
  <c r="I10086" i="1"/>
  <c r="I10085" i="1"/>
  <c r="K10085" i="1" s="1"/>
  <c r="I10084" i="1"/>
  <c r="K10084" i="1" s="1"/>
  <c r="K10083" i="1"/>
  <c r="I10083" i="1"/>
  <c r="K10082" i="1"/>
  <c r="I10082" i="1"/>
  <c r="K10081" i="1"/>
  <c r="I10081" i="1"/>
  <c r="K10080" i="1"/>
  <c r="I10080" i="1"/>
  <c r="I10079" i="1"/>
  <c r="K10079" i="1" s="1"/>
  <c r="K10078" i="1"/>
  <c r="I10078" i="1"/>
  <c r="K10077" i="1"/>
  <c r="I10077" i="1"/>
  <c r="K10076" i="1"/>
  <c r="I10076" i="1"/>
  <c r="I10075" i="1"/>
  <c r="K10075" i="1" s="1"/>
  <c r="K10074" i="1"/>
  <c r="I10074" i="1"/>
  <c r="K10073" i="1"/>
  <c r="I10073" i="1"/>
  <c r="I10072" i="1"/>
  <c r="K10072" i="1" s="1"/>
  <c r="K10071" i="1"/>
  <c r="I10071" i="1"/>
  <c r="K10070" i="1"/>
  <c r="I10070" i="1"/>
  <c r="I10069" i="1"/>
  <c r="K10069" i="1" s="1"/>
  <c r="I10068" i="1"/>
  <c r="K10068" i="1" s="1"/>
  <c r="I10067" i="1"/>
  <c r="K10067" i="1" s="1"/>
  <c r="K10066" i="1"/>
  <c r="I10066" i="1"/>
  <c r="K10065" i="1"/>
  <c r="I10065" i="1"/>
  <c r="I10064" i="1"/>
  <c r="K10064" i="1" s="1"/>
  <c r="K10063" i="1"/>
  <c r="I10063" i="1"/>
  <c r="I10062" i="1"/>
  <c r="K10062" i="1" s="1"/>
  <c r="K10061" i="1"/>
  <c r="I10061" i="1"/>
  <c r="K10060" i="1"/>
  <c r="I10060" i="1"/>
  <c r="I10059" i="1"/>
  <c r="K10059" i="1" s="1"/>
  <c r="K10058" i="1"/>
  <c r="I10058" i="1"/>
  <c r="K10057" i="1"/>
  <c r="I10057" i="1"/>
  <c r="K10056" i="1"/>
  <c r="I10056" i="1"/>
  <c r="I10055" i="1"/>
  <c r="K10055" i="1" s="1"/>
  <c r="K10054" i="1"/>
  <c r="I10054" i="1"/>
  <c r="K10053" i="1"/>
  <c r="I10053" i="1"/>
  <c r="I10052" i="1"/>
  <c r="K10052" i="1" s="1"/>
  <c r="K10051" i="1"/>
  <c r="I10051" i="1"/>
  <c r="K10050" i="1"/>
  <c r="I10050" i="1"/>
  <c r="I10049" i="1"/>
  <c r="K10049" i="1" s="1"/>
  <c r="I10048" i="1"/>
  <c r="K10048" i="1" s="1"/>
  <c r="K10047" i="1"/>
  <c r="I10047" i="1"/>
  <c r="I10046" i="1"/>
  <c r="K10046" i="1" s="1"/>
  <c r="K10045" i="1"/>
  <c r="I10045" i="1"/>
  <c r="K10044" i="1"/>
  <c r="I10044" i="1"/>
  <c r="K10043" i="1"/>
  <c r="I10043" i="1"/>
  <c r="K10042" i="1"/>
  <c r="I10042" i="1"/>
  <c r="K10041" i="1"/>
  <c r="I10041" i="1"/>
  <c r="K10040" i="1"/>
  <c r="I10040" i="1"/>
  <c r="I10039" i="1"/>
  <c r="K10039" i="1" s="1"/>
  <c r="I10038" i="1"/>
  <c r="K10038" i="1" s="1"/>
  <c r="K10037" i="1"/>
  <c r="I10037" i="1"/>
  <c r="K10036" i="1"/>
  <c r="I10036" i="1"/>
  <c r="I10035" i="1"/>
  <c r="K10035" i="1" s="1"/>
  <c r="K10034" i="1"/>
  <c r="I10034" i="1"/>
  <c r="K10033" i="1"/>
  <c r="I10033" i="1"/>
  <c r="I10032" i="1"/>
  <c r="K10032" i="1" s="1"/>
  <c r="K10031" i="1"/>
  <c r="I10031" i="1"/>
  <c r="K10030" i="1"/>
  <c r="I10030" i="1"/>
  <c r="I10029" i="1"/>
  <c r="K10029" i="1" s="1"/>
  <c r="K10028" i="1"/>
  <c r="I10028" i="1"/>
  <c r="I10027" i="1"/>
  <c r="K10027" i="1" s="1"/>
  <c r="K10026" i="1"/>
  <c r="I10026" i="1"/>
  <c r="K10025" i="1"/>
  <c r="I10025" i="1"/>
  <c r="I10024" i="1"/>
  <c r="K10024" i="1" s="1"/>
  <c r="K10023" i="1"/>
  <c r="I10023" i="1"/>
  <c r="K10022" i="1"/>
  <c r="I10022" i="1"/>
  <c r="K10021" i="1"/>
  <c r="I10021" i="1"/>
  <c r="K10020" i="1"/>
  <c r="I10020" i="1"/>
  <c r="I10019" i="1"/>
  <c r="K10019" i="1" s="1"/>
  <c r="I10018" i="1"/>
  <c r="K10018" i="1" s="1"/>
  <c r="I10017" i="1"/>
  <c r="K10017" i="1" s="1"/>
  <c r="I10016" i="1"/>
  <c r="K10016" i="1" s="1"/>
  <c r="K10015" i="1"/>
  <c r="I10015" i="1"/>
  <c r="I10014" i="1"/>
  <c r="K10014" i="1" s="1"/>
  <c r="K10013" i="1"/>
  <c r="I10013" i="1"/>
  <c r="K10012" i="1"/>
  <c r="I10012" i="1"/>
  <c r="K10011" i="1"/>
  <c r="I10011" i="1"/>
  <c r="K10010" i="1"/>
  <c r="I10010" i="1"/>
  <c r="I10009" i="1"/>
  <c r="K10009" i="1" s="1"/>
  <c r="I10008" i="1"/>
  <c r="K10008" i="1" s="1"/>
  <c r="I10007" i="1"/>
  <c r="K10007" i="1" s="1"/>
  <c r="K10006" i="1"/>
  <c r="I10006" i="1"/>
  <c r="I10005" i="1"/>
  <c r="K10005" i="1" s="1"/>
  <c r="I10004" i="1"/>
  <c r="K10004" i="1" s="1"/>
  <c r="K10003" i="1"/>
  <c r="I10003" i="1"/>
  <c r="I10002" i="1"/>
  <c r="K10002" i="1" s="1"/>
  <c r="K10001" i="1"/>
  <c r="I10001" i="1"/>
  <c r="K10000" i="1"/>
  <c r="I10000" i="1"/>
  <c r="I9999" i="1"/>
  <c r="K9999" i="1" s="1"/>
  <c r="I9998" i="1"/>
  <c r="K9998" i="1" s="1"/>
  <c r="I9997" i="1"/>
  <c r="K9997" i="1" s="1"/>
  <c r="K9996" i="1"/>
  <c r="I9996" i="1"/>
  <c r="I9995" i="1"/>
  <c r="K9995" i="1" s="1"/>
  <c r="K9994" i="1"/>
  <c r="I9994" i="1"/>
  <c r="K9993" i="1"/>
  <c r="I9993" i="1"/>
  <c r="K9992" i="1"/>
  <c r="I9992" i="1"/>
  <c r="K9991" i="1"/>
  <c r="I9991" i="1"/>
  <c r="K9990" i="1"/>
  <c r="I9990" i="1"/>
  <c r="K9989" i="1"/>
  <c r="I9989" i="1"/>
  <c r="I9988" i="1"/>
  <c r="K9988" i="1" s="1"/>
  <c r="I9987" i="1"/>
  <c r="K9987" i="1" s="1"/>
  <c r="K9986" i="1"/>
  <c r="I9986" i="1"/>
  <c r="K9985" i="1"/>
  <c r="I9985" i="1"/>
  <c r="I9984" i="1"/>
  <c r="K9984" i="1" s="1"/>
  <c r="K9983" i="1"/>
  <c r="I9983" i="1"/>
  <c r="K9982" i="1"/>
  <c r="I9982" i="1"/>
  <c r="K9981" i="1"/>
  <c r="I9981" i="1"/>
  <c r="K9980" i="1"/>
  <c r="I9980" i="1"/>
  <c r="I9979" i="1"/>
  <c r="K9979" i="1" s="1"/>
  <c r="I9978" i="1"/>
  <c r="K9978" i="1" s="1"/>
  <c r="I9977" i="1"/>
  <c r="K9977" i="1" s="1"/>
  <c r="K9976" i="1"/>
  <c r="I9976" i="1"/>
  <c r="K9975" i="1"/>
  <c r="I9975" i="1"/>
  <c r="I9974" i="1"/>
  <c r="K9974" i="1" s="1"/>
  <c r="K9973" i="1"/>
  <c r="I9973" i="1"/>
  <c r="K9972" i="1"/>
  <c r="I9972" i="1"/>
  <c r="K9971" i="1"/>
  <c r="I9971" i="1"/>
  <c r="K9970" i="1"/>
  <c r="I9970" i="1"/>
  <c r="I9969" i="1"/>
  <c r="K9969" i="1" s="1"/>
  <c r="I9968" i="1"/>
  <c r="K9968" i="1" s="1"/>
  <c r="I9967" i="1"/>
  <c r="K9967" i="1" s="1"/>
  <c r="I9966" i="1"/>
  <c r="K9966" i="1" s="1"/>
  <c r="I9965" i="1"/>
  <c r="K9965" i="1" s="1"/>
  <c r="I9964" i="1"/>
  <c r="K9964" i="1" s="1"/>
  <c r="K9963" i="1"/>
  <c r="I9963" i="1"/>
  <c r="K9962" i="1"/>
  <c r="I9962" i="1"/>
  <c r="K9961" i="1"/>
  <c r="I9961" i="1"/>
  <c r="K9960" i="1"/>
  <c r="I9960" i="1"/>
  <c r="K9959" i="1"/>
  <c r="I9959" i="1"/>
  <c r="I9958" i="1"/>
  <c r="K9958" i="1" s="1"/>
  <c r="I9957" i="1"/>
  <c r="K9957" i="1" s="1"/>
  <c r="K9956" i="1"/>
  <c r="I9956" i="1"/>
  <c r="I9955" i="1"/>
  <c r="K9955" i="1" s="1"/>
  <c r="I9954" i="1"/>
  <c r="K9954" i="1" s="1"/>
  <c r="K9953" i="1"/>
  <c r="I9953" i="1"/>
  <c r="I9952" i="1"/>
  <c r="K9952" i="1" s="1"/>
  <c r="K9951" i="1"/>
  <c r="I9951" i="1"/>
  <c r="K9950" i="1"/>
  <c r="I9950" i="1"/>
  <c r="I9949" i="1"/>
  <c r="K9949" i="1" s="1"/>
  <c r="I9948" i="1"/>
  <c r="K9948" i="1" s="1"/>
  <c r="I9947" i="1"/>
  <c r="K9947" i="1" s="1"/>
  <c r="I9946" i="1"/>
  <c r="K9946" i="1" s="1"/>
  <c r="I9945" i="1"/>
  <c r="K9945" i="1" s="1"/>
  <c r="I9944" i="1"/>
  <c r="K9944" i="1" s="1"/>
  <c r="K9943" i="1"/>
  <c r="I9943" i="1"/>
  <c r="I9942" i="1"/>
  <c r="K9942" i="1" s="1"/>
  <c r="K9941" i="1"/>
  <c r="I9941" i="1"/>
  <c r="K9940" i="1"/>
  <c r="I9940" i="1"/>
  <c r="I9939" i="1"/>
  <c r="K9939" i="1" s="1"/>
  <c r="I9938" i="1"/>
  <c r="K9938" i="1" s="1"/>
  <c r="I9937" i="1"/>
  <c r="K9937" i="1" s="1"/>
  <c r="K9936" i="1"/>
  <c r="I9936" i="1"/>
  <c r="I9935" i="1"/>
  <c r="K9935" i="1" s="1"/>
  <c r="I9934" i="1"/>
  <c r="K9934" i="1" s="1"/>
  <c r="K9933" i="1"/>
  <c r="I9933" i="1"/>
  <c r="I9932" i="1"/>
  <c r="K9932" i="1" s="1"/>
  <c r="K9931" i="1"/>
  <c r="I9931" i="1"/>
  <c r="K9930" i="1"/>
  <c r="I9930" i="1"/>
  <c r="I9929" i="1"/>
  <c r="K9929" i="1" s="1"/>
  <c r="I9928" i="1"/>
  <c r="K9928" i="1" s="1"/>
  <c r="I9927" i="1"/>
  <c r="K9927" i="1" s="1"/>
  <c r="K9926" i="1"/>
  <c r="I9926" i="1"/>
  <c r="I9925" i="1"/>
  <c r="K9925" i="1" s="1"/>
  <c r="I9924" i="1"/>
  <c r="K9924" i="1" s="1"/>
  <c r="K9923" i="1"/>
  <c r="I9923" i="1"/>
  <c r="I9922" i="1"/>
  <c r="K9922" i="1" s="1"/>
  <c r="K9921" i="1"/>
  <c r="I9921" i="1"/>
  <c r="K9920" i="1"/>
  <c r="I9920" i="1"/>
  <c r="I9919" i="1"/>
  <c r="K9919" i="1" s="1"/>
  <c r="I9918" i="1"/>
  <c r="K9918" i="1" s="1"/>
  <c r="I9917" i="1"/>
  <c r="K9917" i="1" s="1"/>
  <c r="K9916" i="1"/>
  <c r="I9916" i="1"/>
  <c r="I9915" i="1"/>
  <c r="K9915" i="1" s="1"/>
  <c r="K9914" i="1"/>
  <c r="I9914" i="1"/>
  <c r="K9913" i="1"/>
  <c r="I9913" i="1"/>
  <c r="K9912" i="1"/>
  <c r="I9912" i="1"/>
  <c r="K9911" i="1"/>
  <c r="I9911" i="1"/>
  <c r="K9910" i="1"/>
  <c r="I9910" i="1"/>
  <c r="K9909" i="1"/>
  <c r="I9909" i="1"/>
  <c r="I9908" i="1"/>
  <c r="K9908" i="1" s="1"/>
  <c r="I9907" i="1"/>
  <c r="K9907" i="1" s="1"/>
  <c r="K9906" i="1"/>
  <c r="I9906" i="1"/>
  <c r="I9905" i="1"/>
  <c r="K9905" i="1" s="1"/>
  <c r="I9904" i="1"/>
  <c r="K9904" i="1" s="1"/>
  <c r="K9903" i="1"/>
  <c r="I9903" i="1"/>
  <c r="I9902" i="1"/>
  <c r="K9902" i="1" s="1"/>
  <c r="K9901" i="1"/>
  <c r="I9901" i="1"/>
  <c r="K9900" i="1"/>
  <c r="I9900" i="1"/>
  <c r="K9899" i="1"/>
  <c r="I9899" i="1"/>
  <c r="I9898" i="1"/>
  <c r="K9898" i="1" s="1"/>
  <c r="I9897" i="1"/>
  <c r="K9897" i="1" s="1"/>
  <c r="K9896" i="1"/>
  <c r="I9896" i="1"/>
  <c r="K9895" i="1"/>
  <c r="I9895" i="1"/>
  <c r="I9894" i="1"/>
  <c r="K9894" i="1" s="1"/>
  <c r="K9893" i="1"/>
  <c r="I9893" i="1"/>
  <c r="K9892" i="1"/>
  <c r="I9892" i="1"/>
  <c r="K9891" i="1"/>
  <c r="I9891" i="1"/>
  <c r="K9890" i="1"/>
  <c r="I9890" i="1"/>
  <c r="K9889" i="1"/>
  <c r="I9889" i="1"/>
  <c r="I9888" i="1"/>
  <c r="K9888" i="1" s="1"/>
  <c r="I9887" i="1"/>
  <c r="K9887" i="1" s="1"/>
  <c r="I9886" i="1"/>
  <c r="K9886" i="1" s="1"/>
  <c r="K9885" i="1"/>
  <c r="I9885" i="1"/>
  <c r="I9884" i="1"/>
  <c r="K9884" i="1" s="1"/>
  <c r="K9883" i="1"/>
  <c r="I9883" i="1"/>
  <c r="K9882" i="1"/>
  <c r="I9882" i="1"/>
  <c r="K9881" i="1"/>
  <c r="I9881" i="1"/>
  <c r="K9880" i="1"/>
  <c r="I9880" i="1"/>
  <c r="I9879" i="1"/>
  <c r="K9879" i="1" s="1"/>
  <c r="I9878" i="1"/>
  <c r="K9878" i="1" s="1"/>
  <c r="I9877" i="1"/>
  <c r="K9877" i="1" s="1"/>
  <c r="K9876" i="1"/>
  <c r="I9876" i="1"/>
  <c r="K9875" i="1"/>
  <c r="I9875" i="1"/>
  <c r="K9874" i="1"/>
  <c r="I9874" i="1"/>
  <c r="K9873" i="1"/>
  <c r="I9873" i="1"/>
  <c r="K9872" i="1"/>
  <c r="I9872" i="1"/>
  <c r="K9871" i="1"/>
  <c r="I9871" i="1"/>
  <c r="K9870" i="1"/>
  <c r="I9870" i="1"/>
  <c r="I9869" i="1"/>
  <c r="K9869" i="1" s="1"/>
  <c r="I9868" i="1"/>
  <c r="K9868" i="1" s="1"/>
  <c r="I9867" i="1"/>
  <c r="K9867" i="1" s="1"/>
  <c r="I9866" i="1"/>
  <c r="K9866" i="1" s="1"/>
  <c r="I9865" i="1"/>
  <c r="K9865" i="1" s="1"/>
  <c r="I9864" i="1"/>
  <c r="K9864" i="1" s="1"/>
  <c r="K9863" i="1"/>
  <c r="I9863" i="1"/>
  <c r="K9862" i="1"/>
  <c r="I9862" i="1"/>
  <c r="K9861" i="1"/>
  <c r="I9861" i="1"/>
  <c r="K9860" i="1"/>
  <c r="I9860" i="1"/>
  <c r="I9859" i="1"/>
  <c r="K9859" i="1" s="1"/>
  <c r="I9858" i="1"/>
  <c r="K9858" i="1" s="1"/>
  <c r="I9857" i="1"/>
  <c r="K9857" i="1" s="1"/>
  <c r="I9856" i="1"/>
  <c r="K9856" i="1" s="1"/>
  <c r="K9855" i="1"/>
  <c r="I9855" i="1"/>
  <c r="I9854" i="1"/>
  <c r="K9854" i="1" s="1"/>
  <c r="K9853" i="1"/>
  <c r="I9853" i="1"/>
  <c r="K9852" i="1"/>
  <c r="I9852" i="1"/>
  <c r="K9851" i="1"/>
  <c r="I9851" i="1"/>
  <c r="K9850" i="1"/>
  <c r="I9850" i="1"/>
  <c r="I9849" i="1"/>
  <c r="K9849" i="1" s="1"/>
  <c r="I9848" i="1"/>
  <c r="K9848" i="1" s="1"/>
  <c r="I9847" i="1"/>
  <c r="K9847" i="1" s="1"/>
  <c r="I9846" i="1"/>
  <c r="K9846" i="1" s="1"/>
  <c r="I9845" i="1"/>
  <c r="K9845" i="1" s="1"/>
  <c r="I9844" i="1"/>
  <c r="K9844" i="1" s="1"/>
  <c r="K9843" i="1"/>
  <c r="I9843" i="1"/>
  <c r="K9842" i="1"/>
  <c r="I9842" i="1"/>
  <c r="K9841" i="1"/>
  <c r="I9841" i="1"/>
  <c r="K9840" i="1"/>
  <c r="I9840" i="1"/>
  <c r="I9839" i="1"/>
  <c r="K9839" i="1" s="1"/>
  <c r="I9838" i="1"/>
  <c r="K9838" i="1" s="1"/>
  <c r="I9837" i="1"/>
  <c r="K9837" i="1" s="1"/>
  <c r="K9836" i="1"/>
  <c r="I9836" i="1"/>
  <c r="I9835" i="1"/>
  <c r="K9835" i="1" s="1"/>
  <c r="K9834" i="1"/>
  <c r="I9834" i="1"/>
  <c r="K9833" i="1"/>
  <c r="I9833" i="1"/>
  <c r="I9832" i="1"/>
  <c r="K9832" i="1" s="1"/>
  <c r="K9831" i="1"/>
  <c r="I9831" i="1"/>
  <c r="K9830" i="1"/>
  <c r="I9830" i="1"/>
  <c r="K9829" i="1"/>
  <c r="I9829" i="1"/>
  <c r="I9828" i="1"/>
  <c r="K9828" i="1" s="1"/>
  <c r="I9827" i="1"/>
  <c r="K9827" i="1" s="1"/>
  <c r="K9826" i="1"/>
  <c r="I9826" i="1"/>
  <c r="I9825" i="1"/>
  <c r="K9825" i="1" s="1"/>
  <c r="I9824" i="1"/>
  <c r="K9824" i="1" s="1"/>
  <c r="K9823" i="1"/>
  <c r="I9823" i="1"/>
  <c r="I9822" i="1"/>
  <c r="K9822" i="1" s="1"/>
  <c r="K9821" i="1"/>
  <c r="I9821" i="1"/>
  <c r="K9820" i="1"/>
  <c r="I9820" i="1"/>
  <c r="K9819" i="1"/>
  <c r="I9819" i="1"/>
  <c r="I9818" i="1"/>
  <c r="K9818" i="1" s="1"/>
  <c r="I9817" i="1"/>
  <c r="K9817" i="1" s="1"/>
  <c r="I9816" i="1"/>
  <c r="K9816" i="1" s="1"/>
  <c r="K9815" i="1"/>
  <c r="I9815" i="1"/>
  <c r="K9814" i="1"/>
  <c r="I9814" i="1"/>
  <c r="K9813" i="1"/>
  <c r="I9813" i="1"/>
  <c r="I9812" i="1"/>
  <c r="K9812" i="1" s="1"/>
  <c r="K9811" i="1"/>
  <c r="I9811" i="1"/>
  <c r="K9810" i="1"/>
  <c r="I9810" i="1"/>
  <c r="I9809" i="1"/>
  <c r="K9809" i="1" s="1"/>
  <c r="I9808" i="1"/>
  <c r="K9808" i="1" s="1"/>
  <c r="I9807" i="1"/>
  <c r="K9807" i="1" s="1"/>
  <c r="I9806" i="1"/>
  <c r="K9806" i="1" s="1"/>
  <c r="K9805" i="1"/>
  <c r="I9805" i="1"/>
  <c r="K9804" i="1"/>
  <c r="I9804" i="1"/>
  <c r="K9803" i="1"/>
  <c r="I9803" i="1"/>
  <c r="I9802" i="1"/>
  <c r="K9802" i="1" s="1"/>
  <c r="K9801" i="1"/>
  <c r="I9801" i="1"/>
  <c r="K9800" i="1"/>
  <c r="I9800" i="1"/>
  <c r="I9799" i="1"/>
  <c r="K9799" i="1" s="1"/>
  <c r="I9798" i="1"/>
  <c r="K9798" i="1" s="1"/>
  <c r="I9797" i="1"/>
  <c r="K9797" i="1" s="1"/>
  <c r="K9796" i="1"/>
  <c r="I9796" i="1"/>
  <c r="I9795" i="1"/>
  <c r="K9795" i="1" s="1"/>
  <c r="I9794" i="1"/>
  <c r="K9794" i="1" s="1"/>
  <c r="K9793" i="1"/>
  <c r="I9793" i="1"/>
  <c r="K9792" i="1"/>
  <c r="I9792" i="1"/>
  <c r="K9791" i="1"/>
  <c r="I9791" i="1"/>
  <c r="K9790" i="1"/>
  <c r="I9790" i="1"/>
  <c r="K9789" i="1"/>
  <c r="I9789" i="1"/>
  <c r="I9788" i="1"/>
  <c r="K9788" i="1" s="1"/>
  <c r="I9787" i="1"/>
  <c r="K9787" i="1" s="1"/>
  <c r="I9786" i="1"/>
  <c r="K9786" i="1" s="1"/>
  <c r="K9785" i="1"/>
  <c r="I9785" i="1"/>
  <c r="I9784" i="1"/>
  <c r="K9784" i="1" s="1"/>
  <c r="K9783" i="1"/>
  <c r="I9783" i="1"/>
  <c r="I9782" i="1"/>
  <c r="K9782" i="1" s="1"/>
  <c r="K9781" i="1"/>
  <c r="I9781" i="1"/>
  <c r="K9780" i="1"/>
  <c r="I9780" i="1"/>
  <c r="I9779" i="1"/>
  <c r="K9779" i="1" s="1"/>
  <c r="I9778" i="1"/>
  <c r="K9778" i="1" s="1"/>
  <c r="I9777" i="1"/>
  <c r="K9777" i="1" s="1"/>
  <c r="I9776" i="1"/>
  <c r="K9776" i="1" s="1"/>
  <c r="I9775" i="1"/>
  <c r="K9775" i="1" s="1"/>
  <c r="I9774" i="1"/>
  <c r="K9774" i="1" s="1"/>
  <c r="K9773" i="1"/>
  <c r="I9773" i="1"/>
  <c r="I9772" i="1"/>
  <c r="K9772" i="1" s="1"/>
  <c r="K9771" i="1"/>
  <c r="I9771" i="1"/>
  <c r="K9770" i="1"/>
  <c r="I9770" i="1"/>
  <c r="I9769" i="1"/>
  <c r="K9769" i="1" s="1"/>
  <c r="I9768" i="1"/>
  <c r="K9768" i="1" s="1"/>
  <c r="I9767" i="1"/>
  <c r="K9767" i="1" s="1"/>
  <c r="I9766" i="1"/>
  <c r="K9766" i="1" s="1"/>
  <c r="I9765" i="1"/>
  <c r="K9765" i="1" s="1"/>
  <c r="K9764" i="1"/>
  <c r="I9764" i="1"/>
  <c r="K9763" i="1"/>
  <c r="I9763" i="1"/>
  <c r="K9762" i="1"/>
  <c r="I9762" i="1"/>
  <c r="K9761" i="1"/>
  <c r="I9761" i="1"/>
  <c r="K9760" i="1"/>
  <c r="I9760" i="1"/>
  <c r="K9759" i="1"/>
  <c r="I9759" i="1"/>
  <c r="I9758" i="1"/>
  <c r="K9758" i="1" s="1"/>
  <c r="I9757" i="1"/>
  <c r="K9757" i="1" s="1"/>
  <c r="K9756" i="1"/>
  <c r="I9756" i="1"/>
  <c r="K9755" i="1"/>
  <c r="I9755" i="1"/>
  <c r="I9754" i="1"/>
  <c r="K9754" i="1" s="1"/>
  <c r="K9753" i="1"/>
  <c r="I9753" i="1"/>
  <c r="K9752" i="1"/>
  <c r="I9752" i="1"/>
  <c r="K9751" i="1"/>
  <c r="I9751" i="1"/>
  <c r="K9750" i="1"/>
  <c r="I9750" i="1"/>
  <c r="K9749" i="1"/>
  <c r="I9749" i="1"/>
  <c r="I9748" i="1"/>
  <c r="K9748" i="1" s="1"/>
  <c r="I9747" i="1"/>
  <c r="K9747" i="1" s="1"/>
  <c r="I9746" i="1"/>
  <c r="K9746" i="1" s="1"/>
  <c r="I9745" i="1"/>
  <c r="K9745" i="1" s="1"/>
  <c r="I9744" i="1"/>
  <c r="K9744" i="1" s="1"/>
  <c r="K9743" i="1"/>
  <c r="I9743" i="1"/>
  <c r="I9742" i="1"/>
  <c r="K9742" i="1" s="1"/>
  <c r="K9741" i="1"/>
  <c r="I9741" i="1"/>
  <c r="K9740" i="1"/>
  <c r="I9740" i="1"/>
  <c r="I9739" i="1"/>
  <c r="K9739" i="1" s="1"/>
  <c r="I9738" i="1"/>
  <c r="K9738" i="1" s="1"/>
  <c r="I9737" i="1"/>
  <c r="K9737" i="1" s="1"/>
  <c r="K9736" i="1"/>
  <c r="I9736" i="1"/>
  <c r="I9735" i="1"/>
  <c r="K9735" i="1" s="1"/>
  <c r="I9734" i="1"/>
  <c r="K9734" i="1" s="1"/>
  <c r="K9733" i="1"/>
  <c r="I9733" i="1"/>
  <c r="I9732" i="1"/>
  <c r="K9732" i="1" s="1"/>
  <c r="K9731" i="1"/>
  <c r="I9731" i="1"/>
  <c r="K9730" i="1"/>
  <c r="I9730" i="1"/>
  <c r="I9729" i="1"/>
  <c r="K9729" i="1" s="1"/>
  <c r="I9728" i="1"/>
  <c r="K9728" i="1" s="1"/>
  <c r="I9727" i="1"/>
  <c r="K9727" i="1" s="1"/>
  <c r="I9726" i="1"/>
  <c r="K9726" i="1" s="1"/>
  <c r="I9725" i="1"/>
  <c r="K9725" i="1" s="1"/>
  <c r="I9724" i="1"/>
  <c r="K9724" i="1" s="1"/>
  <c r="K9723" i="1"/>
  <c r="I9723" i="1"/>
  <c r="K9722" i="1"/>
  <c r="I9722" i="1"/>
  <c r="K9721" i="1"/>
  <c r="I9721" i="1"/>
  <c r="K9720" i="1"/>
  <c r="I9720" i="1"/>
  <c r="K9719" i="1"/>
  <c r="I9719" i="1"/>
  <c r="I9718" i="1"/>
  <c r="K9718" i="1" s="1"/>
  <c r="I9717" i="1"/>
  <c r="K9717" i="1" s="1"/>
  <c r="I9716" i="1"/>
  <c r="K9716" i="1" s="1"/>
  <c r="I9715" i="1"/>
  <c r="K9715" i="1" s="1"/>
  <c r="K9714" i="1"/>
  <c r="I9714" i="1"/>
  <c r="K9713" i="1"/>
  <c r="I9713" i="1"/>
  <c r="K9712" i="1"/>
  <c r="I9712" i="1"/>
  <c r="K9711" i="1"/>
  <c r="I9711" i="1"/>
  <c r="K9710" i="1"/>
  <c r="I9710" i="1"/>
  <c r="K9709" i="1"/>
  <c r="I9709" i="1"/>
  <c r="I9708" i="1"/>
  <c r="K9708" i="1" s="1"/>
  <c r="I9707" i="1"/>
  <c r="K9707" i="1" s="1"/>
  <c r="I9706" i="1"/>
  <c r="K9706" i="1" s="1"/>
  <c r="K9705" i="1"/>
  <c r="I9705" i="1"/>
  <c r="I9704" i="1"/>
  <c r="K9704" i="1" s="1"/>
  <c r="K9703" i="1"/>
  <c r="I9703" i="1"/>
  <c r="I9702" i="1"/>
  <c r="K9702" i="1" s="1"/>
  <c r="K9701" i="1"/>
  <c r="I9701" i="1"/>
  <c r="K9700" i="1"/>
  <c r="I9700" i="1"/>
  <c r="K9699" i="1"/>
  <c r="I9699" i="1"/>
  <c r="I9698" i="1"/>
  <c r="K9698" i="1" s="1"/>
  <c r="I9697" i="1"/>
  <c r="K9697" i="1" s="1"/>
  <c r="I9696" i="1"/>
  <c r="K9696" i="1" s="1"/>
  <c r="K9695" i="1"/>
  <c r="I9695" i="1"/>
  <c r="K9694" i="1"/>
  <c r="I9694" i="1"/>
  <c r="K9693" i="1"/>
  <c r="I9693" i="1"/>
  <c r="I9692" i="1"/>
  <c r="K9692" i="1" s="1"/>
  <c r="K9691" i="1"/>
  <c r="I9691" i="1"/>
  <c r="K9690" i="1"/>
  <c r="I9690" i="1"/>
  <c r="I9689" i="1"/>
  <c r="K9689" i="1" s="1"/>
  <c r="I9688" i="1"/>
  <c r="K9688" i="1" s="1"/>
  <c r="I9687" i="1"/>
  <c r="K9687" i="1" s="1"/>
  <c r="K9686" i="1"/>
  <c r="I9686" i="1"/>
  <c r="I9685" i="1"/>
  <c r="K9685" i="1" s="1"/>
  <c r="K9684" i="1"/>
  <c r="I9684" i="1"/>
  <c r="K9683" i="1"/>
  <c r="I9683" i="1"/>
  <c r="K9682" i="1"/>
  <c r="I9682" i="1"/>
  <c r="K9681" i="1"/>
  <c r="I9681" i="1"/>
  <c r="K9680" i="1"/>
  <c r="I9680" i="1"/>
  <c r="I9679" i="1"/>
  <c r="K9679" i="1" s="1"/>
  <c r="I9678" i="1"/>
  <c r="K9678" i="1" s="1"/>
  <c r="I9677" i="1"/>
  <c r="K9677" i="1" s="1"/>
  <c r="K9676" i="1"/>
  <c r="I9676" i="1"/>
  <c r="K9675" i="1"/>
  <c r="I9675" i="1"/>
  <c r="I9674" i="1"/>
  <c r="K9674" i="1" s="1"/>
  <c r="K9673" i="1"/>
  <c r="I9673" i="1"/>
  <c r="K9672" i="1"/>
  <c r="I9672" i="1"/>
  <c r="K9671" i="1"/>
  <c r="I9671" i="1"/>
  <c r="K9670" i="1"/>
  <c r="I9670" i="1"/>
  <c r="I9669" i="1"/>
  <c r="K9669" i="1" s="1"/>
  <c r="I9668" i="1"/>
  <c r="K9668" i="1" s="1"/>
  <c r="I9667" i="1"/>
  <c r="K9667" i="1" s="1"/>
  <c r="I9666" i="1"/>
  <c r="K9666" i="1" s="1"/>
  <c r="K9665" i="1"/>
  <c r="I9665" i="1"/>
  <c r="I9664" i="1"/>
  <c r="K9664" i="1" s="1"/>
  <c r="K9663" i="1"/>
  <c r="I9663" i="1"/>
  <c r="K9662" i="1"/>
  <c r="I9662" i="1"/>
  <c r="K9661" i="1"/>
  <c r="I9661" i="1"/>
  <c r="K9660" i="1"/>
  <c r="I9660" i="1"/>
  <c r="I9659" i="1"/>
  <c r="K9659" i="1" s="1"/>
  <c r="I9658" i="1"/>
  <c r="K9658" i="1" s="1"/>
  <c r="I9657" i="1"/>
  <c r="K9657" i="1" s="1"/>
  <c r="K9656" i="1"/>
  <c r="I9656" i="1"/>
  <c r="K9655" i="1"/>
  <c r="I9655" i="1"/>
  <c r="I9654" i="1"/>
  <c r="K9654" i="1" s="1"/>
  <c r="K9653" i="1"/>
  <c r="I9653" i="1"/>
  <c r="K9652" i="1"/>
  <c r="I9652" i="1"/>
  <c r="K9651" i="1"/>
  <c r="I9651" i="1"/>
  <c r="K9650" i="1"/>
  <c r="I9650" i="1"/>
  <c r="K9649" i="1"/>
  <c r="I9649" i="1"/>
  <c r="I9648" i="1"/>
  <c r="K9648" i="1" s="1"/>
  <c r="I9647" i="1"/>
  <c r="K9647" i="1" s="1"/>
  <c r="I9646" i="1"/>
  <c r="K9646" i="1" s="1"/>
  <c r="I9645" i="1"/>
  <c r="K9645" i="1" s="1"/>
  <c r="I9644" i="1"/>
  <c r="K9644" i="1" s="1"/>
  <c r="K9643" i="1"/>
  <c r="I9643" i="1"/>
  <c r="K9642" i="1"/>
  <c r="I9642" i="1"/>
  <c r="K9641" i="1"/>
  <c r="I9641" i="1"/>
  <c r="K9640" i="1"/>
  <c r="I9640" i="1"/>
  <c r="K9639" i="1"/>
  <c r="I9639" i="1"/>
  <c r="I9638" i="1"/>
  <c r="K9638" i="1" s="1"/>
  <c r="I9637" i="1"/>
  <c r="K9637" i="1" s="1"/>
  <c r="K9636" i="1"/>
  <c r="I9636" i="1"/>
  <c r="I9635" i="1"/>
  <c r="K9635" i="1" s="1"/>
  <c r="I9634" i="1"/>
  <c r="K9634" i="1" s="1"/>
  <c r="K9633" i="1"/>
  <c r="I9633" i="1"/>
  <c r="K9632" i="1"/>
  <c r="I9632" i="1"/>
  <c r="K9631" i="1"/>
  <c r="I9631" i="1"/>
  <c r="K9630" i="1"/>
  <c r="I9630" i="1"/>
  <c r="K9629" i="1"/>
  <c r="I9629" i="1"/>
  <c r="I9628" i="1"/>
  <c r="K9628" i="1" s="1"/>
  <c r="I9627" i="1"/>
  <c r="K9627" i="1" s="1"/>
  <c r="K9626" i="1"/>
  <c r="I9626" i="1"/>
  <c r="I9625" i="1"/>
  <c r="K9625" i="1" s="1"/>
  <c r="I9624" i="1"/>
  <c r="K9624" i="1" s="1"/>
  <c r="K9623" i="1"/>
  <c r="I9623" i="1"/>
  <c r="K9622" i="1"/>
  <c r="I9622" i="1"/>
  <c r="K9621" i="1"/>
  <c r="I9621" i="1"/>
  <c r="K9620" i="1"/>
  <c r="I9620" i="1"/>
  <c r="K9619" i="1"/>
  <c r="I9619" i="1"/>
  <c r="I9618" i="1"/>
  <c r="K9618" i="1" s="1"/>
  <c r="I9617" i="1"/>
  <c r="K9617" i="1" s="1"/>
  <c r="I9616" i="1"/>
  <c r="K9616" i="1" s="1"/>
  <c r="K9615" i="1"/>
  <c r="I9615" i="1"/>
  <c r="K9614" i="1"/>
  <c r="I9614" i="1"/>
  <c r="K9613" i="1"/>
  <c r="I9613" i="1"/>
  <c r="I9612" i="1"/>
  <c r="K9612" i="1" s="1"/>
  <c r="K9611" i="1"/>
  <c r="I9611" i="1"/>
  <c r="K9610" i="1"/>
  <c r="I9610" i="1"/>
  <c r="K9609" i="1"/>
  <c r="I9609" i="1"/>
  <c r="I9608" i="1"/>
  <c r="K9608" i="1" s="1"/>
  <c r="I9607" i="1"/>
  <c r="K9607" i="1" s="1"/>
  <c r="I9606" i="1"/>
  <c r="K9606" i="1" s="1"/>
  <c r="I9605" i="1"/>
  <c r="K9605" i="1" s="1"/>
  <c r="I9604" i="1"/>
  <c r="K9604" i="1" s="1"/>
  <c r="K9603" i="1"/>
  <c r="I9603" i="1"/>
  <c r="I9602" i="1"/>
  <c r="K9602" i="1" s="1"/>
  <c r="K9601" i="1"/>
  <c r="I9601" i="1"/>
  <c r="K9600" i="1"/>
  <c r="I9600" i="1"/>
  <c r="I9599" i="1"/>
  <c r="K9599" i="1" s="1"/>
  <c r="I9598" i="1"/>
  <c r="K9598" i="1" s="1"/>
  <c r="I9597" i="1"/>
  <c r="K9597" i="1" s="1"/>
  <c r="K9596" i="1"/>
  <c r="I9596" i="1"/>
  <c r="I9595" i="1"/>
  <c r="K9595" i="1" s="1"/>
  <c r="K9594" i="1"/>
  <c r="I9594" i="1"/>
  <c r="K9593" i="1"/>
  <c r="I9593" i="1"/>
  <c r="I9592" i="1"/>
  <c r="K9592" i="1" s="1"/>
  <c r="K9591" i="1"/>
  <c r="I9591" i="1"/>
  <c r="K9590" i="1"/>
  <c r="I9590" i="1"/>
  <c r="K9589" i="1"/>
  <c r="I9589" i="1"/>
  <c r="I9588" i="1"/>
  <c r="K9588" i="1" s="1"/>
  <c r="I9587" i="1"/>
  <c r="K9587" i="1" s="1"/>
  <c r="K9586" i="1"/>
  <c r="I9586" i="1"/>
  <c r="K9585" i="1"/>
  <c r="I9585" i="1"/>
  <c r="I9584" i="1"/>
  <c r="K9584" i="1" s="1"/>
  <c r="K9583" i="1"/>
  <c r="I9583" i="1"/>
  <c r="I9582" i="1"/>
  <c r="K9582" i="1" s="1"/>
  <c r="K9581" i="1"/>
  <c r="I9581" i="1"/>
  <c r="K9580" i="1"/>
  <c r="I9580" i="1"/>
  <c r="I9579" i="1"/>
  <c r="K9579" i="1" s="1"/>
  <c r="I9578" i="1"/>
  <c r="K9578" i="1" s="1"/>
  <c r="I9577" i="1"/>
  <c r="K9577" i="1" s="1"/>
  <c r="I9576" i="1"/>
  <c r="K9576" i="1" s="1"/>
  <c r="K9575" i="1"/>
  <c r="I9575" i="1"/>
  <c r="I9574" i="1"/>
  <c r="K9574" i="1" s="1"/>
  <c r="K9573" i="1"/>
  <c r="I9573" i="1"/>
  <c r="K9572" i="1"/>
  <c r="I9572" i="1"/>
  <c r="K9571" i="1"/>
  <c r="I9571" i="1"/>
  <c r="K9570" i="1"/>
  <c r="I9570" i="1"/>
  <c r="I9569" i="1"/>
  <c r="K9569" i="1" s="1"/>
  <c r="I9568" i="1"/>
  <c r="K9568" i="1" s="1"/>
  <c r="I9567" i="1"/>
  <c r="K9567" i="1" s="1"/>
  <c r="K9566" i="1"/>
  <c r="I9566" i="1"/>
  <c r="K9565" i="1"/>
  <c r="I9565" i="1"/>
  <c r="K9564" i="1"/>
  <c r="I9564" i="1"/>
  <c r="K9563" i="1"/>
  <c r="I9563" i="1"/>
  <c r="K9562" i="1"/>
  <c r="I9562" i="1"/>
  <c r="K9561" i="1"/>
  <c r="I9561" i="1"/>
  <c r="K9560" i="1"/>
  <c r="I9560" i="1"/>
  <c r="I9559" i="1"/>
  <c r="K9559" i="1" s="1"/>
  <c r="I9558" i="1"/>
  <c r="K9558" i="1" s="1"/>
  <c r="I9557" i="1"/>
  <c r="K9557" i="1" s="1"/>
  <c r="K9556" i="1"/>
  <c r="I9556" i="1"/>
  <c r="K9555" i="1"/>
  <c r="I9555" i="1"/>
  <c r="I9554" i="1"/>
  <c r="K9554" i="1" s="1"/>
  <c r="K9553" i="1"/>
  <c r="I9553" i="1"/>
  <c r="I9552" i="1"/>
  <c r="K9552" i="1" s="1"/>
  <c r="K9551" i="1"/>
  <c r="I9551" i="1"/>
  <c r="K9550" i="1"/>
  <c r="I9550" i="1"/>
  <c r="I9549" i="1"/>
  <c r="K9549" i="1" s="1"/>
  <c r="I9548" i="1"/>
  <c r="K9548" i="1" s="1"/>
  <c r="I9547" i="1"/>
  <c r="K9547" i="1" s="1"/>
  <c r="I9546" i="1"/>
  <c r="K9546" i="1" s="1"/>
  <c r="K9545" i="1"/>
  <c r="I9545" i="1"/>
  <c r="I9544" i="1"/>
  <c r="K9544" i="1" s="1"/>
  <c r="K9543" i="1"/>
  <c r="I9543" i="1"/>
  <c r="I9542" i="1"/>
  <c r="K9542" i="1" s="1"/>
  <c r="K9541" i="1"/>
  <c r="I9541" i="1"/>
  <c r="K9540" i="1"/>
  <c r="I9540" i="1"/>
  <c r="I9539" i="1"/>
  <c r="K9539" i="1" s="1"/>
  <c r="I9538" i="1"/>
  <c r="K9538" i="1" s="1"/>
  <c r="I9537" i="1"/>
  <c r="K9537" i="1" s="1"/>
  <c r="K9536" i="1"/>
  <c r="I9536" i="1"/>
  <c r="I9535" i="1"/>
  <c r="K9535" i="1" s="1"/>
  <c r="K9534" i="1"/>
  <c r="I9534" i="1"/>
  <c r="K9533" i="1"/>
  <c r="I9533" i="1"/>
  <c r="I9532" i="1"/>
  <c r="K9532" i="1" s="1"/>
  <c r="K9531" i="1"/>
  <c r="I9531" i="1"/>
  <c r="K9530" i="1"/>
  <c r="I9530" i="1"/>
  <c r="K9529" i="1"/>
  <c r="I9529" i="1"/>
  <c r="I9528" i="1"/>
  <c r="K9528" i="1" s="1"/>
  <c r="I9527" i="1"/>
  <c r="K9527" i="1" s="1"/>
  <c r="K9526" i="1"/>
  <c r="I9526" i="1"/>
  <c r="I9525" i="1"/>
  <c r="K9525" i="1" s="1"/>
  <c r="I9524" i="1"/>
  <c r="K9524" i="1" s="1"/>
  <c r="K9523" i="1"/>
  <c r="I9523" i="1"/>
  <c r="K9522" i="1"/>
  <c r="I9522" i="1"/>
  <c r="K9521" i="1"/>
  <c r="I9521" i="1"/>
  <c r="K9520" i="1"/>
  <c r="I9520" i="1"/>
  <c r="K9519" i="1"/>
  <c r="I9519" i="1"/>
  <c r="I9518" i="1"/>
  <c r="K9518" i="1" s="1"/>
  <c r="I9517" i="1"/>
  <c r="K9517" i="1" s="1"/>
  <c r="K9516" i="1"/>
  <c r="I9516" i="1"/>
  <c r="I9515" i="1"/>
  <c r="K9515" i="1" s="1"/>
  <c r="K9514" i="1"/>
  <c r="I9514" i="1"/>
  <c r="K9513" i="1"/>
  <c r="I9513" i="1"/>
  <c r="K9512" i="1"/>
  <c r="I9512" i="1"/>
  <c r="K9511" i="1"/>
  <c r="I9511" i="1"/>
  <c r="K9510" i="1"/>
  <c r="I9510" i="1"/>
  <c r="K9509" i="1"/>
  <c r="I9509" i="1"/>
  <c r="I9508" i="1"/>
  <c r="K9508" i="1" s="1"/>
  <c r="I9507" i="1"/>
  <c r="K9507" i="1" s="1"/>
  <c r="K9506" i="1"/>
  <c r="I9506" i="1"/>
  <c r="I9505" i="1"/>
  <c r="K9505" i="1" s="1"/>
  <c r="I9504" i="1"/>
  <c r="K9504" i="1" s="1"/>
  <c r="K9503" i="1"/>
  <c r="I9503" i="1"/>
  <c r="I9502" i="1"/>
  <c r="K9502" i="1" s="1"/>
  <c r="K9501" i="1"/>
  <c r="I9501" i="1"/>
  <c r="K9500" i="1"/>
  <c r="I9500" i="1"/>
  <c r="K9499" i="1"/>
  <c r="I9499" i="1"/>
  <c r="I9498" i="1"/>
  <c r="K9498" i="1" s="1"/>
  <c r="I9497" i="1"/>
  <c r="K9497" i="1" s="1"/>
  <c r="K9496" i="1"/>
  <c r="I9496" i="1"/>
  <c r="K9495" i="1"/>
  <c r="I9495" i="1"/>
  <c r="K9494" i="1"/>
  <c r="I9494" i="1"/>
  <c r="K9493" i="1"/>
  <c r="I9493" i="1"/>
  <c r="I9492" i="1"/>
  <c r="K9492" i="1" s="1"/>
  <c r="K9491" i="1"/>
  <c r="I9491" i="1"/>
  <c r="K9490" i="1"/>
  <c r="I9490" i="1"/>
  <c r="K9489" i="1"/>
  <c r="I9489" i="1"/>
  <c r="K9488" i="1"/>
  <c r="I9488" i="1"/>
  <c r="I9487" i="1"/>
  <c r="K9487" i="1" s="1"/>
  <c r="I9486" i="1"/>
  <c r="K9486" i="1" s="1"/>
  <c r="I9485" i="1"/>
  <c r="K9485" i="1" s="1"/>
  <c r="I9484" i="1"/>
  <c r="K9484" i="1" s="1"/>
  <c r="K9483" i="1"/>
  <c r="I9483" i="1"/>
  <c r="I9482" i="1"/>
  <c r="K9482" i="1" s="1"/>
  <c r="K9481" i="1"/>
  <c r="I9481" i="1"/>
  <c r="K9480" i="1"/>
  <c r="I9480" i="1"/>
  <c r="I9479" i="1"/>
  <c r="K9479" i="1" s="1"/>
  <c r="K9478" i="1"/>
  <c r="I9478" i="1"/>
  <c r="I9477" i="1"/>
  <c r="K9477" i="1" s="1"/>
  <c r="I9476" i="1"/>
  <c r="K9476" i="1" s="1"/>
  <c r="K9475" i="1"/>
  <c r="I9475" i="1"/>
  <c r="I9474" i="1"/>
  <c r="K9474" i="1" s="1"/>
  <c r="K9473" i="1"/>
  <c r="I9473" i="1"/>
  <c r="K9472" i="1"/>
  <c r="I9472" i="1"/>
  <c r="K9471" i="1"/>
  <c r="I9471" i="1"/>
  <c r="K9470" i="1"/>
  <c r="I9470" i="1"/>
  <c r="I9469" i="1"/>
  <c r="K9469" i="1" s="1"/>
  <c r="I9468" i="1"/>
  <c r="K9468" i="1" s="1"/>
  <c r="I9467" i="1"/>
  <c r="K9467" i="1" s="1"/>
  <c r="I9466" i="1"/>
  <c r="K9466" i="1" s="1"/>
  <c r="K9465" i="1"/>
  <c r="I9465" i="1"/>
  <c r="I9464" i="1"/>
  <c r="K9464" i="1" s="1"/>
  <c r="K9463" i="1"/>
  <c r="I9463" i="1"/>
  <c r="K9462" i="1"/>
  <c r="I9462" i="1"/>
  <c r="K9461" i="1"/>
  <c r="I9461" i="1"/>
  <c r="K9460" i="1"/>
  <c r="I9460" i="1"/>
  <c r="K9459" i="1"/>
  <c r="I9459" i="1"/>
  <c r="I9458" i="1"/>
  <c r="K9458" i="1" s="1"/>
  <c r="I9457" i="1"/>
  <c r="K9457" i="1" s="1"/>
  <c r="K9456" i="1"/>
  <c r="I9456" i="1"/>
  <c r="I9455" i="1"/>
  <c r="K9455" i="1" s="1"/>
  <c r="I9454" i="1"/>
  <c r="K9454" i="1" s="1"/>
  <c r="K9453" i="1"/>
  <c r="I9453" i="1"/>
  <c r="I9452" i="1"/>
  <c r="K9452" i="1" s="1"/>
  <c r="K9451" i="1"/>
  <c r="I9451" i="1"/>
  <c r="K9450" i="1"/>
  <c r="I9450" i="1"/>
  <c r="I9449" i="1"/>
  <c r="K9449" i="1" s="1"/>
  <c r="K9448" i="1"/>
  <c r="I9448" i="1"/>
  <c r="I9447" i="1"/>
  <c r="K9447" i="1" s="1"/>
  <c r="I9446" i="1"/>
  <c r="K9446" i="1" s="1"/>
  <c r="K9445" i="1"/>
  <c r="I9445" i="1"/>
  <c r="K9444" i="1"/>
  <c r="I9444" i="1"/>
  <c r="K9443" i="1"/>
  <c r="I9443" i="1"/>
  <c r="K9442" i="1"/>
  <c r="I9442" i="1"/>
  <c r="K9441" i="1"/>
  <c r="I9441" i="1"/>
  <c r="K9440" i="1"/>
  <c r="I9440" i="1"/>
  <c r="K9439" i="1"/>
  <c r="I9439" i="1"/>
  <c r="I9438" i="1"/>
  <c r="K9438" i="1" s="1"/>
  <c r="I9437" i="1"/>
  <c r="K9437" i="1" s="1"/>
  <c r="I9436" i="1"/>
  <c r="K9436" i="1" s="1"/>
  <c r="K9435" i="1"/>
  <c r="I9435" i="1"/>
  <c r="I9434" i="1"/>
  <c r="K9434" i="1" s="1"/>
  <c r="K9433" i="1"/>
  <c r="I9433" i="1"/>
  <c r="K9432" i="1"/>
  <c r="I9432" i="1"/>
  <c r="K9431" i="1"/>
  <c r="I9431" i="1"/>
  <c r="K9430" i="1"/>
  <c r="I9430" i="1"/>
  <c r="I9429" i="1"/>
  <c r="K9429" i="1" s="1"/>
  <c r="I9428" i="1"/>
  <c r="K9428" i="1" s="1"/>
  <c r="I9427" i="1"/>
  <c r="K9427" i="1" s="1"/>
  <c r="K9426" i="1"/>
  <c r="I9426" i="1"/>
  <c r="K9425" i="1"/>
  <c r="I9425" i="1"/>
  <c r="I9424" i="1"/>
  <c r="K9424" i="1" s="1"/>
  <c r="K9423" i="1"/>
  <c r="I9423" i="1"/>
  <c r="K9422" i="1"/>
  <c r="I9422" i="1"/>
  <c r="K9421" i="1"/>
  <c r="I9421" i="1"/>
  <c r="K9420" i="1"/>
  <c r="I9420" i="1"/>
  <c r="K9419" i="1"/>
  <c r="I9419" i="1"/>
  <c r="K9418" i="1"/>
  <c r="I9418" i="1"/>
  <c r="I9417" i="1"/>
  <c r="K9417" i="1" s="1"/>
  <c r="I9416" i="1"/>
  <c r="K9416" i="1" s="1"/>
  <c r="I9415" i="1"/>
  <c r="K9415" i="1" s="1"/>
  <c r="I9414" i="1"/>
  <c r="K9414" i="1" s="1"/>
  <c r="K9413" i="1"/>
  <c r="I9413" i="1"/>
  <c r="K9412" i="1"/>
  <c r="I9412" i="1"/>
  <c r="K9411" i="1"/>
  <c r="I9411" i="1"/>
  <c r="K9410" i="1"/>
  <c r="I9410" i="1"/>
  <c r="K9409" i="1"/>
  <c r="I9409" i="1"/>
  <c r="K9408" i="1"/>
  <c r="I9408" i="1"/>
  <c r="I9407" i="1"/>
  <c r="K9407" i="1" s="1"/>
  <c r="K9406" i="1"/>
  <c r="I9406" i="1"/>
  <c r="I9405" i="1"/>
  <c r="K9405" i="1" s="1"/>
  <c r="I9404" i="1"/>
  <c r="K9404" i="1" s="1"/>
  <c r="K9403" i="1"/>
  <c r="I9403" i="1"/>
  <c r="I9402" i="1"/>
  <c r="K9402" i="1" s="1"/>
  <c r="K9401" i="1"/>
  <c r="I9401" i="1"/>
  <c r="K9400" i="1"/>
  <c r="I9400" i="1"/>
  <c r="I9399" i="1"/>
  <c r="K9399" i="1" s="1"/>
  <c r="K9398" i="1"/>
  <c r="I9398" i="1"/>
  <c r="I9397" i="1"/>
  <c r="K9397" i="1" s="1"/>
  <c r="I9396" i="1"/>
  <c r="K9396" i="1" s="1"/>
  <c r="K9395" i="1"/>
  <c r="I9395" i="1"/>
  <c r="I9394" i="1"/>
  <c r="K9394" i="1" s="1"/>
  <c r="K9393" i="1"/>
  <c r="I9393" i="1"/>
  <c r="I9392" i="1"/>
  <c r="K9392" i="1" s="1"/>
  <c r="K9391" i="1"/>
  <c r="I9391" i="1"/>
  <c r="K9390" i="1"/>
  <c r="I9390" i="1"/>
  <c r="K9389" i="1"/>
  <c r="I9389" i="1"/>
  <c r="K9388" i="1"/>
  <c r="I9388" i="1"/>
  <c r="K9387" i="1"/>
  <c r="I9387" i="1"/>
  <c r="I9386" i="1"/>
  <c r="K9386" i="1" s="1"/>
  <c r="I9385" i="1"/>
  <c r="K9385" i="1" s="1"/>
  <c r="I9384" i="1"/>
  <c r="K9384" i="1" s="1"/>
  <c r="K9383" i="1"/>
  <c r="I9383" i="1"/>
  <c r="K9382" i="1"/>
  <c r="I9382" i="1"/>
  <c r="K9381" i="1"/>
  <c r="I9381" i="1"/>
  <c r="K9380" i="1"/>
  <c r="I9380" i="1"/>
  <c r="K9379" i="1"/>
  <c r="I9379" i="1"/>
  <c r="K9378" i="1"/>
  <c r="I9378" i="1"/>
  <c r="I9377" i="1"/>
  <c r="K9377" i="1" s="1"/>
  <c r="I9376" i="1"/>
  <c r="K9376" i="1" s="1"/>
  <c r="I9375" i="1"/>
  <c r="K9375" i="1" s="1"/>
  <c r="K9374" i="1"/>
  <c r="I9374" i="1"/>
  <c r="K9373" i="1"/>
  <c r="I9373" i="1"/>
  <c r="I9372" i="1"/>
  <c r="K9372" i="1" s="1"/>
  <c r="K9371" i="1"/>
  <c r="I9371" i="1"/>
  <c r="K9370" i="1"/>
  <c r="I9370" i="1"/>
  <c r="I9369" i="1"/>
  <c r="K9369" i="1" s="1"/>
  <c r="I9368" i="1"/>
  <c r="K9368" i="1" s="1"/>
  <c r="K9367" i="1"/>
  <c r="I9367" i="1"/>
  <c r="I9366" i="1"/>
  <c r="K9366" i="1" s="1"/>
  <c r="K9365" i="1"/>
  <c r="I9365" i="1"/>
  <c r="K9364" i="1"/>
  <c r="I9364" i="1"/>
  <c r="K9363" i="1"/>
  <c r="I9363" i="1"/>
  <c r="I9362" i="1"/>
  <c r="K9362" i="1" s="1"/>
  <c r="K9361" i="1"/>
  <c r="I9361" i="1"/>
  <c r="K9360" i="1"/>
  <c r="I9360" i="1"/>
  <c r="K9359" i="1"/>
  <c r="I9359" i="1"/>
  <c r="K9358" i="1"/>
  <c r="I9358" i="1"/>
  <c r="I9357" i="1"/>
  <c r="K9357" i="1" s="1"/>
  <c r="I9356" i="1"/>
  <c r="K9356" i="1" s="1"/>
  <c r="I9355" i="1"/>
  <c r="K9355" i="1" s="1"/>
  <c r="I9354" i="1"/>
  <c r="K9354" i="1" s="1"/>
  <c r="K9353" i="1"/>
  <c r="I9353" i="1"/>
  <c r="I9352" i="1"/>
  <c r="K9352" i="1" s="1"/>
  <c r="K9351" i="1"/>
  <c r="I9351" i="1"/>
  <c r="K9350" i="1"/>
  <c r="I9350" i="1"/>
  <c r="I9349" i="1"/>
  <c r="K9349" i="1" s="1"/>
  <c r="K9348" i="1"/>
  <c r="I9348" i="1"/>
  <c r="I9347" i="1"/>
  <c r="K9347" i="1" s="1"/>
  <c r="I9346" i="1"/>
  <c r="K9346" i="1" s="1"/>
  <c r="K9345" i="1"/>
  <c r="I9345" i="1"/>
  <c r="K9344" i="1"/>
  <c r="I9344" i="1"/>
  <c r="K9343" i="1"/>
  <c r="I9343" i="1"/>
  <c r="I9342" i="1"/>
  <c r="K9342" i="1" s="1"/>
  <c r="K9341" i="1"/>
  <c r="I9341" i="1"/>
  <c r="K9340" i="1"/>
  <c r="I9340" i="1"/>
  <c r="K9339" i="1"/>
  <c r="I9339" i="1"/>
  <c r="K9338" i="1"/>
  <c r="I9338" i="1"/>
  <c r="I9337" i="1"/>
  <c r="K9337" i="1" s="1"/>
  <c r="I9336" i="1"/>
  <c r="K9336" i="1" s="1"/>
  <c r="K9335" i="1"/>
  <c r="I9335" i="1"/>
  <c r="I9334" i="1"/>
  <c r="K9334" i="1" s="1"/>
  <c r="K9333" i="1"/>
  <c r="I9333" i="1"/>
  <c r="K9332" i="1"/>
  <c r="I9332" i="1"/>
  <c r="K9331" i="1"/>
  <c r="I9331" i="1"/>
  <c r="K9330" i="1"/>
  <c r="I9330" i="1"/>
  <c r="I9329" i="1"/>
  <c r="K9329" i="1" s="1"/>
  <c r="I9328" i="1"/>
  <c r="K9328" i="1" s="1"/>
  <c r="K9327" i="1"/>
  <c r="I9327" i="1"/>
  <c r="I9326" i="1"/>
  <c r="K9326" i="1" s="1"/>
  <c r="K9325" i="1"/>
  <c r="I9325" i="1"/>
  <c r="K9324" i="1"/>
  <c r="I9324" i="1"/>
  <c r="K9323" i="1"/>
  <c r="I9323" i="1"/>
  <c r="I9322" i="1"/>
  <c r="K9322" i="1" s="1"/>
  <c r="K9321" i="1"/>
  <c r="I9321" i="1"/>
  <c r="K9320" i="1"/>
  <c r="I9320" i="1"/>
  <c r="I9319" i="1"/>
  <c r="K9319" i="1" s="1"/>
  <c r="K9318" i="1"/>
  <c r="I9318" i="1"/>
  <c r="I9317" i="1"/>
  <c r="K9317" i="1" s="1"/>
  <c r="I9316" i="1"/>
  <c r="K9316" i="1" s="1"/>
  <c r="K9315" i="1"/>
  <c r="I9315" i="1"/>
  <c r="I9314" i="1"/>
  <c r="K9314" i="1" s="1"/>
  <c r="K9313" i="1"/>
  <c r="I9313" i="1"/>
  <c r="I9312" i="1"/>
  <c r="K9312" i="1" s="1"/>
  <c r="K9311" i="1"/>
  <c r="I9311" i="1"/>
  <c r="K9310" i="1"/>
  <c r="I9310" i="1"/>
  <c r="K9309" i="1"/>
  <c r="I9309" i="1"/>
  <c r="I9308" i="1"/>
  <c r="K9308" i="1" s="1"/>
  <c r="I9307" i="1"/>
  <c r="K9307" i="1" s="1"/>
  <c r="I9306" i="1"/>
  <c r="K9306" i="1" s="1"/>
  <c r="I9305" i="1"/>
  <c r="K9305" i="1" s="1"/>
  <c r="I9304" i="1"/>
  <c r="K9304" i="1" s="1"/>
  <c r="K9303" i="1"/>
  <c r="I9303" i="1"/>
  <c r="K9302" i="1"/>
  <c r="I9302" i="1"/>
  <c r="K9301" i="1"/>
  <c r="I9301" i="1"/>
  <c r="K9300" i="1"/>
  <c r="I9300" i="1"/>
  <c r="K9299" i="1"/>
  <c r="I9299" i="1"/>
  <c r="K9298" i="1"/>
  <c r="I9298" i="1"/>
  <c r="K9297" i="1"/>
  <c r="I9297" i="1"/>
  <c r="I9296" i="1"/>
  <c r="K9296" i="1" s="1"/>
  <c r="K9295" i="1"/>
  <c r="I9295" i="1"/>
  <c r="K9294" i="1"/>
  <c r="I9294" i="1"/>
  <c r="K9293" i="1"/>
  <c r="I9293" i="1"/>
  <c r="I9292" i="1"/>
  <c r="K9292" i="1" s="1"/>
  <c r="K9291" i="1"/>
  <c r="I9291" i="1"/>
  <c r="K9290" i="1"/>
  <c r="I9290" i="1"/>
  <c r="K9289" i="1"/>
  <c r="I9289" i="1"/>
  <c r="K9288" i="1"/>
  <c r="I9288" i="1"/>
  <c r="K9287" i="1"/>
  <c r="I9287" i="1"/>
  <c r="I9286" i="1"/>
  <c r="K9286" i="1" s="1"/>
  <c r="I9285" i="1"/>
  <c r="K9285" i="1" s="1"/>
  <c r="K9284" i="1"/>
  <c r="I9284" i="1"/>
  <c r="K9283" i="1"/>
  <c r="I9283" i="1"/>
  <c r="K9282" i="1"/>
  <c r="I9282" i="1"/>
  <c r="K9281" i="1"/>
  <c r="I9281" i="1"/>
  <c r="K9280" i="1"/>
  <c r="I9280" i="1"/>
  <c r="I9279" i="1"/>
  <c r="K9279" i="1" s="1"/>
  <c r="K9278" i="1"/>
  <c r="I9278" i="1"/>
  <c r="I9277" i="1"/>
  <c r="K9277" i="1" s="1"/>
  <c r="I9276" i="1"/>
  <c r="K9276" i="1" s="1"/>
  <c r="I9275" i="1"/>
  <c r="K9275" i="1" s="1"/>
  <c r="K9274" i="1"/>
  <c r="I9274" i="1"/>
  <c r="K9273" i="1"/>
  <c r="I9273" i="1"/>
  <c r="I9272" i="1"/>
  <c r="K9272" i="1" s="1"/>
  <c r="K9271" i="1"/>
  <c r="I9271" i="1"/>
  <c r="K9270" i="1"/>
  <c r="I9270" i="1"/>
  <c r="K9269" i="1"/>
  <c r="I9269" i="1"/>
  <c r="K9268" i="1"/>
  <c r="I9268" i="1"/>
  <c r="K9267" i="1"/>
  <c r="I9267" i="1"/>
  <c r="I9266" i="1"/>
  <c r="K9266" i="1" s="1"/>
  <c r="K9265" i="1"/>
  <c r="I9265" i="1"/>
  <c r="I9264" i="1"/>
  <c r="K9264" i="1" s="1"/>
  <c r="K9263" i="1"/>
  <c r="I9263" i="1"/>
  <c r="K9262" i="1"/>
  <c r="I9262" i="1"/>
  <c r="K9261" i="1"/>
  <c r="I9261" i="1"/>
  <c r="K9260" i="1"/>
  <c r="I9260" i="1"/>
  <c r="K9259" i="1"/>
  <c r="I9259" i="1"/>
  <c r="I9258" i="1"/>
  <c r="K9258" i="1" s="1"/>
  <c r="K9257" i="1"/>
  <c r="I9257" i="1"/>
  <c r="I9256" i="1"/>
  <c r="K9256" i="1" s="1"/>
  <c r="K9255" i="1"/>
  <c r="I9255" i="1"/>
  <c r="I9254" i="1"/>
  <c r="K9254" i="1" s="1"/>
  <c r="K9253" i="1"/>
  <c r="I9253" i="1"/>
  <c r="I9252" i="1"/>
  <c r="K9252" i="1" s="1"/>
  <c r="K9251" i="1"/>
  <c r="I9251" i="1"/>
  <c r="K9250" i="1"/>
  <c r="I9250" i="1"/>
  <c r="I9249" i="1"/>
  <c r="K9249" i="1" s="1"/>
  <c r="K9248" i="1"/>
  <c r="I9248" i="1"/>
  <c r="K9247" i="1"/>
  <c r="I9247" i="1"/>
  <c r="I9246" i="1"/>
  <c r="K9246" i="1" s="1"/>
  <c r="K9245" i="1"/>
  <c r="I9245" i="1"/>
  <c r="K9244" i="1"/>
  <c r="I9244" i="1"/>
  <c r="K9243" i="1"/>
  <c r="I9243" i="1"/>
  <c r="K9242" i="1"/>
  <c r="I9242" i="1"/>
  <c r="K9241" i="1"/>
  <c r="I9241" i="1"/>
  <c r="K9240" i="1"/>
  <c r="I9240" i="1"/>
  <c r="K9239" i="1"/>
  <c r="I9239" i="1"/>
  <c r="K9238" i="1"/>
  <c r="I9238" i="1"/>
  <c r="I9237" i="1"/>
  <c r="K9237" i="1" s="1"/>
  <c r="I9236" i="1"/>
  <c r="K9236" i="1" s="1"/>
  <c r="K9235" i="1"/>
  <c r="I9235" i="1"/>
  <c r="K9234" i="1"/>
  <c r="I9234" i="1"/>
  <c r="K9233" i="1"/>
  <c r="I9233" i="1"/>
  <c r="I9232" i="1"/>
  <c r="K9232" i="1" s="1"/>
  <c r="K9231" i="1"/>
  <c r="I9231" i="1"/>
  <c r="K9230" i="1"/>
  <c r="I9230" i="1"/>
  <c r="I9229" i="1"/>
  <c r="K9229" i="1" s="1"/>
  <c r="I9228" i="1"/>
  <c r="K9228" i="1" s="1"/>
  <c r="K9227" i="1"/>
  <c r="I9227" i="1"/>
  <c r="I9226" i="1"/>
  <c r="K9226" i="1" s="1"/>
  <c r="I9225" i="1"/>
  <c r="K9225" i="1" s="1"/>
  <c r="K9224" i="1"/>
  <c r="I9224" i="1"/>
  <c r="K9223" i="1"/>
  <c r="I9223" i="1"/>
  <c r="K9222" i="1"/>
  <c r="I9222" i="1"/>
  <c r="K9221" i="1"/>
  <c r="I9221" i="1"/>
  <c r="K9220" i="1"/>
  <c r="I9220" i="1"/>
  <c r="K9219" i="1"/>
  <c r="I9219" i="1"/>
  <c r="K9218" i="1"/>
  <c r="I9218" i="1"/>
  <c r="K9217" i="1"/>
  <c r="I9217" i="1"/>
  <c r="I9216" i="1"/>
  <c r="K9216" i="1" s="1"/>
  <c r="K9215" i="1"/>
  <c r="I9215" i="1"/>
  <c r="K9214" i="1"/>
  <c r="I9214" i="1"/>
  <c r="K9213" i="1"/>
  <c r="I9213" i="1"/>
  <c r="I9212" i="1"/>
  <c r="K9212" i="1" s="1"/>
  <c r="K9211" i="1"/>
  <c r="I9211" i="1"/>
  <c r="K9210" i="1"/>
  <c r="I9210" i="1"/>
  <c r="K9209" i="1"/>
  <c r="I9209" i="1"/>
  <c r="K9208" i="1"/>
  <c r="I9208" i="1"/>
  <c r="I9207" i="1"/>
  <c r="K9207" i="1" s="1"/>
  <c r="I9206" i="1"/>
  <c r="K9206" i="1" s="1"/>
  <c r="I9205" i="1"/>
  <c r="K9205" i="1" s="1"/>
  <c r="K9204" i="1"/>
  <c r="I9204" i="1"/>
  <c r="K9203" i="1"/>
  <c r="I9203" i="1"/>
  <c r="K9202" i="1"/>
  <c r="I9202" i="1"/>
  <c r="K9201" i="1"/>
  <c r="I9201" i="1"/>
  <c r="K9200" i="1"/>
  <c r="I9200" i="1"/>
  <c r="K9199" i="1"/>
  <c r="I9199" i="1"/>
  <c r="I9198" i="1"/>
  <c r="K9198" i="1" s="1"/>
  <c r="K9197" i="1"/>
  <c r="I9197" i="1"/>
  <c r="I9196" i="1"/>
  <c r="K9196" i="1" s="1"/>
  <c r="K9195" i="1"/>
  <c r="I9195" i="1"/>
  <c r="I9194" i="1"/>
  <c r="K9194" i="1" s="1"/>
  <c r="K9193" i="1"/>
  <c r="I9193" i="1"/>
  <c r="I9192" i="1"/>
  <c r="K9192" i="1" s="1"/>
  <c r="K9191" i="1"/>
  <c r="I9191" i="1"/>
  <c r="K9190" i="1"/>
  <c r="I9190" i="1"/>
  <c r="I9189" i="1"/>
  <c r="K9189" i="1" s="1"/>
  <c r="I9188" i="1"/>
  <c r="K9188" i="1" s="1"/>
  <c r="K9187" i="1"/>
  <c r="I9187" i="1"/>
  <c r="I9186" i="1"/>
  <c r="K9186" i="1" s="1"/>
  <c r="I9185" i="1"/>
  <c r="K9185" i="1" s="1"/>
  <c r="I9184" i="1"/>
  <c r="K9184" i="1" s="1"/>
  <c r="K9183" i="1"/>
  <c r="I9183" i="1"/>
  <c r="I9182" i="1"/>
  <c r="K9182" i="1" s="1"/>
  <c r="K9181" i="1"/>
  <c r="I9181" i="1"/>
  <c r="K9180" i="1"/>
  <c r="I9180" i="1"/>
  <c r="K9179" i="1"/>
  <c r="I9179" i="1"/>
  <c r="I9178" i="1"/>
  <c r="K9178" i="1" s="1"/>
  <c r="I9177" i="1"/>
  <c r="K9177" i="1" s="1"/>
  <c r="I9176" i="1"/>
  <c r="K9176" i="1" s="1"/>
  <c r="I9175" i="1"/>
  <c r="K9175" i="1" s="1"/>
  <c r="K9174" i="1"/>
  <c r="I9174" i="1"/>
  <c r="K9173" i="1"/>
  <c r="I9173" i="1"/>
  <c r="K9172" i="1"/>
  <c r="I9172" i="1"/>
  <c r="K9171" i="1"/>
  <c r="I9171" i="1"/>
  <c r="K9170" i="1"/>
  <c r="I9170" i="1"/>
  <c r="K9169" i="1"/>
  <c r="I9169" i="1"/>
  <c r="K9168" i="1"/>
  <c r="I9168" i="1"/>
  <c r="I9167" i="1"/>
  <c r="K9167" i="1" s="1"/>
  <c r="I9166" i="1"/>
  <c r="K9166" i="1" s="1"/>
  <c r="K9165" i="1"/>
  <c r="I9165" i="1"/>
  <c r="I9164" i="1"/>
  <c r="K9164" i="1" s="1"/>
  <c r="K9163" i="1"/>
  <c r="I9163" i="1"/>
  <c r="I9162" i="1"/>
  <c r="K9162" i="1" s="1"/>
  <c r="K9161" i="1"/>
  <c r="I9161" i="1"/>
  <c r="K9160" i="1"/>
  <c r="I9160" i="1"/>
  <c r="I9159" i="1"/>
  <c r="K9159" i="1" s="1"/>
  <c r="I9158" i="1"/>
  <c r="K9158" i="1" s="1"/>
  <c r="I9157" i="1"/>
  <c r="K9157" i="1" s="1"/>
  <c r="I9156" i="1"/>
  <c r="K9156" i="1" s="1"/>
  <c r="I9155" i="1"/>
  <c r="K9155" i="1" s="1"/>
  <c r="I9154" i="1"/>
  <c r="K9154" i="1" s="1"/>
  <c r="K9153" i="1"/>
  <c r="I9153" i="1"/>
  <c r="K9152" i="1"/>
  <c r="I9152" i="1"/>
  <c r="K9151" i="1"/>
  <c r="I9151" i="1"/>
  <c r="K9150" i="1"/>
  <c r="I9150" i="1"/>
  <c r="I9149" i="1"/>
  <c r="K9149" i="1" s="1"/>
  <c r="I9148" i="1"/>
  <c r="K9148" i="1" s="1"/>
  <c r="K9147" i="1"/>
  <c r="I9147" i="1"/>
  <c r="I9146" i="1"/>
  <c r="K9146" i="1" s="1"/>
  <c r="I9145" i="1"/>
  <c r="K9145" i="1" s="1"/>
  <c r="K9144" i="1"/>
  <c r="I9144" i="1"/>
  <c r="K9143" i="1"/>
  <c r="I9143" i="1"/>
  <c r="I9142" i="1"/>
  <c r="K9142" i="1" s="1"/>
  <c r="K9141" i="1"/>
  <c r="I9141" i="1"/>
  <c r="K9140" i="1"/>
  <c r="I9140" i="1"/>
  <c r="K9139" i="1"/>
  <c r="I9139" i="1"/>
  <c r="I9138" i="1"/>
  <c r="K9138" i="1" s="1"/>
  <c r="I9137" i="1"/>
  <c r="K9137" i="1" s="1"/>
  <c r="I9136" i="1"/>
  <c r="K9136" i="1" s="1"/>
  <c r="I9135" i="1"/>
  <c r="K9135" i="1" s="1"/>
  <c r="I9134" i="1"/>
  <c r="K9134" i="1" s="1"/>
  <c r="K9133" i="1"/>
  <c r="I9133" i="1"/>
  <c r="K9132" i="1"/>
  <c r="I9132" i="1"/>
  <c r="K9131" i="1"/>
  <c r="I9131" i="1"/>
  <c r="K9130" i="1"/>
  <c r="I9130" i="1"/>
  <c r="I9129" i="1"/>
  <c r="K9129" i="1" s="1"/>
  <c r="I9128" i="1"/>
  <c r="K9128" i="1" s="1"/>
  <c r="K9127" i="1"/>
  <c r="I9127" i="1"/>
  <c r="I9126" i="1"/>
  <c r="K9126" i="1" s="1"/>
  <c r="I9125" i="1"/>
  <c r="K9125" i="1" s="1"/>
  <c r="I9124" i="1"/>
  <c r="K9124" i="1" s="1"/>
  <c r="K9123" i="1"/>
  <c r="I9123" i="1"/>
  <c r="I9122" i="1"/>
  <c r="K9122" i="1" s="1"/>
  <c r="K9121" i="1"/>
  <c r="I9121" i="1"/>
  <c r="K9120" i="1"/>
  <c r="I9120" i="1"/>
  <c r="K9119" i="1"/>
  <c r="I9119" i="1"/>
  <c r="K9118" i="1"/>
  <c r="I9118" i="1"/>
  <c r="K9117" i="1"/>
  <c r="I9117" i="1"/>
  <c r="I9116" i="1"/>
  <c r="K9116" i="1" s="1"/>
  <c r="I9115" i="1"/>
  <c r="K9115" i="1" s="1"/>
  <c r="I9114" i="1"/>
  <c r="K9114" i="1" s="1"/>
  <c r="K9113" i="1"/>
  <c r="I9113" i="1"/>
  <c r="I9112" i="1"/>
  <c r="K9112" i="1" s="1"/>
  <c r="K9111" i="1"/>
  <c r="I9111" i="1"/>
  <c r="K9110" i="1"/>
  <c r="I9110" i="1"/>
  <c r="I9109" i="1"/>
  <c r="K9109" i="1" s="1"/>
  <c r="I9108" i="1"/>
  <c r="K9108" i="1" s="1"/>
  <c r="I9107" i="1"/>
  <c r="K9107" i="1" s="1"/>
  <c r="I9106" i="1"/>
  <c r="K9106" i="1" s="1"/>
  <c r="I9105" i="1"/>
  <c r="K9105" i="1" s="1"/>
  <c r="K9104" i="1"/>
  <c r="I9104" i="1"/>
  <c r="K9103" i="1"/>
  <c r="I9103" i="1"/>
  <c r="K9102" i="1"/>
  <c r="I9102" i="1"/>
  <c r="K9101" i="1"/>
  <c r="I9101" i="1"/>
  <c r="K9100" i="1"/>
  <c r="I9100" i="1"/>
  <c r="I9099" i="1"/>
  <c r="K9099" i="1" s="1"/>
  <c r="I9098" i="1"/>
  <c r="K9098" i="1" s="1"/>
  <c r="K9097" i="1"/>
  <c r="I9097" i="1"/>
  <c r="I9096" i="1"/>
  <c r="K9096" i="1" s="1"/>
  <c r="K9095" i="1"/>
  <c r="I9095" i="1"/>
  <c r="I9094" i="1"/>
  <c r="K9094" i="1" s="1"/>
  <c r="K9093" i="1"/>
  <c r="I9093" i="1"/>
  <c r="K9092" i="1"/>
  <c r="I9092" i="1"/>
  <c r="K9091" i="1"/>
  <c r="I9091" i="1"/>
  <c r="K9090" i="1"/>
  <c r="I9090" i="1"/>
  <c r="I9089" i="1"/>
  <c r="K9089" i="1" s="1"/>
  <c r="K9088" i="1"/>
  <c r="I9088" i="1"/>
  <c r="K9087" i="1"/>
  <c r="I9087" i="1"/>
  <c r="I9086" i="1"/>
  <c r="K9086" i="1" s="1"/>
  <c r="I9085" i="1"/>
  <c r="K9085" i="1" s="1"/>
  <c r="K9084" i="1"/>
  <c r="I9084" i="1"/>
  <c r="K9083" i="1"/>
  <c r="I9083" i="1"/>
  <c r="K9082" i="1"/>
  <c r="I9082" i="1"/>
  <c r="K9081" i="1"/>
  <c r="I9081" i="1"/>
  <c r="K9080" i="1"/>
  <c r="I9080" i="1"/>
  <c r="I9079" i="1"/>
  <c r="K9079" i="1" s="1"/>
  <c r="K9078" i="1"/>
  <c r="I9078" i="1"/>
  <c r="K9077" i="1"/>
  <c r="I9077" i="1"/>
  <c r="I9076" i="1"/>
  <c r="K9076" i="1" s="1"/>
  <c r="I9075" i="1"/>
  <c r="K9075" i="1" s="1"/>
  <c r="I9074" i="1"/>
  <c r="K9074" i="1" s="1"/>
  <c r="K9073" i="1"/>
  <c r="I9073" i="1"/>
  <c r="K9072" i="1"/>
  <c r="I9072" i="1"/>
  <c r="K9071" i="1"/>
  <c r="I9071" i="1"/>
  <c r="K9070" i="1"/>
  <c r="I9070" i="1"/>
  <c r="K9069" i="1"/>
  <c r="I9069" i="1"/>
  <c r="I9068" i="1"/>
  <c r="K9068" i="1" s="1"/>
  <c r="I9067" i="1"/>
  <c r="K9067" i="1" s="1"/>
  <c r="I9066" i="1"/>
  <c r="K9066" i="1" s="1"/>
  <c r="K9065" i="1"/>
  <c r="I9065" i="1"/>
  <c r="K9064" i="1"/>
  <c r="I9064" i="1"/>
  <c r="K9063" i="1"/>
  <c r="I9063" i="1"/>
  <c r="I9062" i="1"/>
  <c r="K9062" i="1" s="1"/>
  <c r="K9061" i="1"/>
  <c r="I9061" i="1"/>
  <c r="K9060" i="1"/>
  <c r="I9060" i="1"/>
  <c r="K9059" i="1"/>
  <c r="I9059" i="1"/>
  <c r="I9058" i="1"/>
  <c r="K9058" i="1" s="1"/>
  <c r="I9057" i="1"/>
  <c r="K9057" i="1" s="1"/>
  <c r="I9056" i="1"/>
  <c r="K9056" i="1" s="1"/>
  <c r="K9055" i="1"/>
  <c r="I9055" i="1"/>
  <c r="I9054" i="1"/>
  <c r="K9054" i="1" s="1"/>
  <c r="K9053" i="1"/>
  <c r="I9053" i="1"/>
  <c r="I9052" i="1"/>
  <c r="K9052" i="1" s="1"/>
  <c r="K9051" i="1"/>
  <c r="I9051" i="1"/>
  <c r="K9050" i="1"/>
  <c r="I9050" i="1"/>
  <c r="I9049" i="1"/>
  <c r="K9049" i="1" s="1"/>
  <c r="K9048" i="1"/>
  <c r="I9048" i="1"/>
  <c r="K9047" i="1"/>
  <c r="I9047" i="1"/>
  <c r="I9046" i="1"/>
  <c r="K9046" i="1" s="1"/>
  <c r="K9045" i="1"/>
  <c r="I9045" i="1"/>
  <c r="K9044" i="1"/>
  <c r="I9044" i="1"/>
  <c r="K9043" i="1"/>
  <c r="I9043" i="1"/>
  <c r="K9042" i="1"/>
  <c r="I9042" i="1"/>
  <c r="K9041" i="1"/>
  <c r="I9041" i="1"/>
  <c r="K9040" i="1"/>
  <c r="I9040" i="1"/>
  <c r="K9039" i="1"/>
  <c r="I9039" i="1"/>
  <c r="I9038" i="1"/>
  <c r="K9038" i="1" s="1"/>
  <c r="I9037" i="1"/>
  <c r="K9037" i="1" s="1"/>
  <c r="I9036" i="1"/>
  <c r="K9036" i="1" s="1"/>
  <c r="K9035" i="1"/>
  <c r="I9035" i="1"/>
  <c r="K9034" i="1"/>
  <c r="I9034" i="1"/>
  <c r="K9033" i="1"/>
  <c r="I9033" i="1"/>
  <c r="K9032" i="1"/>
  <c r="I9032" i="1"/>
  <c r="K9031" i="1"/>
  <c r="I9031" i="1"/>
  <c r="K9030" i="1"/>
  <c r="I9030" i="1"/>
  <c r="I9029" i="1"/>
  <c r="K9029" i="1" s="1"/>
  <c r="I9028" i="1"/>
  <c r="K9028" i="1" s="1"/>
  <c r="K9027" i="1"/>
  <c r="I9027" i="1"/>
  <c r="I9026" i="1"/>
  <c r="K9026" i="1" s="1"/>
  <c r="K9025" i="1"/>
  <c r="I9025" i="1"/>
  <c r="K9024" i="1"/>
  <c r="I9024" i="1"/>
  <c r="K9023" i="1"/>
  <c r="I9023" i="1"/>
  <c r="K9022" i="1"/>
  <c r="I9022" i="1"/>
  <c r="K9021" i="1"/>
  <c r="I9021" i="1"/>
  <c r="K9020" i="1"/>
  <c r="I9020" i="1"/>
  <c r="K9019" i="1"/>
  <c r="I9019" i="1"/>
  <c r="K9018" i="1"/>
  <c r="I9018" i="1"/>
  <c r="I9017" i="1"/>
  <c r="K9017" i="1" s="1"/>
  <c r="I9016" i="1"/>
  <c r="K9016" i="1" s="1"/>
  <c r="K9015" i="1"/>
  <c r="I9015" i="1"/>
  <c r="I9014" i="1"/>
  <c r="K9014" i="1" s="1"/>
  <c r="K9013" i="1"/>
  <c r="I9013" i="1"/>
  <c r="I9012" i="1"/>
  <c r="K9012" i="1" s="1"/>
  <c r="K9011" i="1"/>
  <c r="I9011" i="1"/>
  <c r="K9010" i="1"/>
  <c r="I9010" i="1"/>
  <c r="K9009" i="1"/>
  <c r="I9009" i="1"/>
  <c r="K9008" i="1"/>
  <c r="I9008" i="1"/>
  <c r="I9007" i="1"/>
  <c r="K9007" i="1" s="1"/>
  <c r="I9006" i="1"/>
  <c r="K9006" i="1" s="1"/>
  <c r="I9005" i="1"/>
  <c r="K9005" i="1" s="1"/>
  <c r="K9004" i="1"/>
  <c r="I9004" i="1"/>
  <c r="K9003" i="1"/>
  <c r="I9003" i="1"/>
  <c r="K9002" i="1"/>
  <c r="I9002" i="1"/>
  <c r="K9001" i="1"/>
  <c r="I9001" i="1"/>
  <c r="K9000" i="1"/>
  <c r="I9000" i="1"/>
  <c r="I8999" i="1"/>
  <c r="K8999" i="1" s="1"/>
  <c r="I8998" i="1"/>
  <c r="K8998" i="1" s="1"/>
  <c r="K8997" i="1"/>
  <c r="I8997" i="1"/>
  <c r="I8996" i="1"/>
  <c r="K8996" i="1" s="1"/>
  <c r="K8995" i="1"/>
  <c r="I8995" i="1"/>
  <c r="K8994" i="1"/>
  <c r="I8994" i="1"/>
  <c r="K8993" i="1"/>
  <c r="I8993" i="1"/>
  <c r="K8992" i="1"/>
  <c r="I8992" i="1"/>
  <c r="K8991" i="1"/>
  <c r="I8991" i="1"/>
  <c r="K8990" i="1"/>
  <c r="I8990" i="1"/>
  <c r="K8989" i="1"/>
  <c r="I8989" i="1"/>
  <c r="K8988" i="1"/>
  <c r="I8988" i="1"/>
  <c r="K8987" i="1"/>
  <c r="I8987" i="1"/>
  <c r="I8986" i="1"/>
  <c r="K8986" i="1" s="1"/>
  <c r="K8985" i="1"/>
  <c r="I8985" i="1"/>
  <c r="I8984" i="1"/>
  <c r="K8984" i="1" s="1"/>
  <c r="K8983" i="1"/>
  <c r="I8983" i="1"/>
  <c r="I8982" i="1"/>
  <c r="K8982" i="1" s="1"/>
  <c r="K8981" i="1"/>
  <c r="I8981" i="1"/>
  <c r="K8980" i="1"/>
  <c r="I8980" i="1"/>
  <c r="K8979" i="1"/>
  <c r="I8979" i="1"/>
  <c r="K8978" i="1"/>
  <c r="I8978" i="1"/>
  <c r="K8977" i="1"/>
  <c r="I8977" i="1"/>
  <c r="I8976" i="1"/>
  <c r="K8976" i="1" s="1"/>
  <c r="I8975" i="1"/>
  <c r="K8975" i="1" s="1"/>
  <c r="K8974" i="1"/>
  <c r="I8974" i="1"/>
  <c r="K8973" i="1"/>
  <c r="I8973" i="1"/>
  <c r="I8972" i="1"/>
  <c r="K8972" i="1" s="1"/>
  <c r="K8971" i="1"/>
  <c r="I8971" i="1"/>
  <c r="K8970" i="1"/>
  <c r="I8970" i="1"/>
  <c r="K8969" i="1"/>
  <c r="I8969" i="1"/>
  <c r="I8968" i="1"/>
  <c r="K8968" i="1" s="1"/>
  <c r="K8967" i="1"/>
  <c r="I8967" i="1"/>
  <c r="I8966" i="1"/>
  <c r="K8966" i="1" s="1"/>
  <c r="K8965" i="1"/>
  <c r="I8965" i="1"/>
  <c r="I8964" i="1"/>
  <c r="K8964" i="1" s="1"/>
  <c r="I8963" i="1"/>
  <c r="K8963" i="1" s="1"/>
  <c r="K8962" i="1"/>
  <c r="I8962" i="1"/>
  <c r="K8961" i="1"/>
  <c r="I8961" i="1"/>
  <c r="K8960" i="1"/>
  <c r="I8960" i="1"/>
  <c r="K8959" i="1"/>
  <c r="I8959" i="1"/>
  <c r="K8958" i="1"/>
  <c r="I8958" i="1"/>
  <c r="I8957" i="1"/>
  <c r="K8957" i="1" s="1"/>
  <c r="I8956" i="1"/>
  <c r="K8956" i="1" s="1"/>
  <c r="K8955" i="1"/>
  <c r="I8955" i="1"/>
  <c r="I8954" i="1"/>
  <c r="K8954" i="1" s="1"/>
  <c r="K8953" i="1"/>
  <c r="I8953" i="1"/>
  <c r="I8952" i="1"/>
  <c r="K8952" i="1" s="1"/>
  <c r="K8951" i="1"/>
  <c r="I8951" i="1"/>
  <c r="K8950" i="1"/>
  <c r="I8950" i="1"/>
  <c r="I8949" i="1"/>
  <c r="K8949" i="1" s="1"/>
  <c r="I8948" i="1"/>
  <c r="K8948" i="1" s="1"/>
  <c r="I8947" i="1"/>
  <c r="K8947" i="1" s="1"/>
  <c r="I8946" i="1"/>
  <c r="K8946" i="1" s="1"/>
  <c r="I8945" i="1"/>
  <c r="K8945" i="1" s="1"/>
  <c r="K8944" i="1"/>
  <c r="I8944" i="1"/>
  <c r="K8943" i="1"/>
  <c r="I8943" i="1"/>
  <c r="I8942" i="1"/>
  <c r="K8942" i="1" s="1"/>
  <c r="K8941" i="1"/>
  <c r="I8941" i="1"/>
  <c r="K8940" i="1"/>
  <c r="I8940" i="1"/>
  <c r="K8939" i="1"/>
  <c r="I8939" i="1"/>
  <c r="K8938" i="1"/>
  <c r="I8938" i="1"/>
  <c r="I8937" i="1"/>
  <c r="K8937" i="1" s="1"/>
  <c r="I8936" i="1"/>
  <c r="K8936" i="1" s="1"/>
  <c r="K8935" i="1"/>
  <c r="I8935" i="1"/>
  <c r="I8934" i="1"/>
  <c r="K8934" i="1" s="1"/>
  <c r="I8933" i="1"/>
  <c r="K8933" i="1" s="1"/>
  <c r="K8932" i="1"/>
  <c r="I8932" i="1"/>
  <c r="K8931" i="1"/>
  <c r="I8931" i="1"/>
  <c r="K8930" i="1"/>
  <c r="I8930" i="1"/>
  <c r="I8929" i="1"/>
  <c r="K8929" i="1" s="1"/>
  <c r="I8928" i="1"/>
  <c r="K8928" i="1" s="1"/>
  <c r="I8927" i="1"/>
  <c r="K8927" i="1" s="1"/>
  <c r="I8926" i="1"/>
  <c r="K8926" i="1" s="1"/>
  <c r="K8925" i="1"/>
  <c r="I8925" i="1"/>
  <c r="K8924" i="1"/>
  <c r="I8924" i="1"/>
  <c r="K8923" i="1"/>
  <c r="I8923" i="1"/>
  <c r="I8922" i="1"/>
  <c r="K8922" i="1" s="1"/>
  <c r="K8921" i="1"/>
  <c r="I8921" i="1"/>
  <c r="K8920" i="1"/>
  <c r="I8920" i="1"/>
  <c r="I8919" i="1"/>
  <c r="K8919" i="1" s="1"/>
  <c r="K8918" i="1"/>
  <c r="I8918" i="1"/>
  <c r="I8917" i="1"/>
  <c r="K8917" i="1" s="1"/>
  <c r="I8916" i="1"/>
  <c r="K8916" i="1" s="1"/>
  <c r="I8915" i="1"/>
  <c r="K8915" i="1" s="1"/>
  <c r="I8914" i="1"/>
  <c r="K8914" i="1" s="1"/>
  <c r="K8913" i="1"/>
  <c r="I8913" i="1"/>
  <c r="I8912" i="1"/>
  <c r="K8912" i="1" s="1"/>
  <c r="K8911" i="1"/>
  <c r="I8911" i="1"/>
  <c r="K8910" i="1"/>
  <c r="I8910" i="1"/>
  <c r="I8909" i="1"/>
  <c r="K8909" i="1" s="1"/>
  <c r="K8908" i="1"/>
  <c r="I8908" i="1"/>
  <c r="K8907" i="1"/>
  <c r="I8907" i="1"/>
  <c r="I8906" i="1"/>
  <c r="K8906" i="1" s="1"/>
  <c r="K8905" i="1"/>
  <c r="I8905" i="1"/>
  <c r="I8904" i="1"/>
  <c r="K8904" i="1" s="1"/>
  <c r="K8903" i="1"/>
  <c r="I8903" i="1"/>
  <c r="K8902" i="1"/>
  <c r="I8902" i="1"/>
  <c r="K8901" i="1"/>
  <c r="I8901" i="1"/>
  <c r="K8900" i="1"/>
  <c r="I8900" i="1"/>
  <c r="K8899" i="1"/>
  <c r="I8899" i="1"/>
  <c r="I8898" i="1"/>
  <c r="K8898" i="1" s="1"/>
  <c r="K8897" i="1"/>
  <c r="I8897" i="1"/>
  <c r="I8896" i="1"/>
  <c r="K8896" i="1" s="1"/>
  <c r="I8895" i="1"/>
  <c r="K8895" i="1" s="1"/>
  <c r="K8894" i="1"/>
  <c r="I8894" i="1"/>
  <c r="I8893" i="1"/>
  <c r="K8893" i="1" s="1"/>
  <c r="K8892" i="1"/>
  <c r="I8892" i="1"/>
  <c r="K8891" i="1"/>
  <c r="I8891" i="1"/>
  <c r="K8890" i="1"/>
  <c r="I8890" i="1"/>
  <c r="I8889" i="1"/>
  <c r="K8889" i="1" s="1"/>
  <c r="I8888" i="1"/>
  <c r="K8888" i="1" s="1"/>
  <c r="I8887" i="1"/>
  <c r="K8887" i="1" s="1"/>
  <c r="I8886" i="1"/>
  <c r="K8886" i="1" s="1"/>
  <c r="K8885" i="1"/>
  <c r="I8885" i="1"/>
  <c r="K8884" i="1"/>
  <c r="I8884" i="1"/>
  <c r="I8883" i="1"/>
  <c r="K8883" i="1" s="1"/>
  <c r="I8882" i="1"/>
  <c r="K8882" i="1" s="1"/>
  <c r="K8881" i="1"/>
  <c r="I8881" i="1"/>
  <c r="K8880" i="1"/>
  <c r="I8880" i="1"/>
  <c r="I8879" i="1"/>
  <c r="K8879" i="1" s="1"/>
  <c r="K8878" i="1"/>
  <c r="I8878" i="1"/>
  <c r="I8877" i="1"/>
  <c r="K8877" i="1" s="1"/>
  <c r="I8876" i="1"/>
  <c r="K8876" i="1" s="1"/>
  <c r="K8875" i="1"/>
  <c r="I8875" i="1"/>
  <c r="I8874" i="1"/>
  <c r="K8874" i="1" s="1"/>
  <c r="I8873" i="1"/>
  <c r="K8873" i="1" s="1"/>
  <c r="I8872" i="1"/>
  <c r="K8872" i="1" s="1"/>
  <c r="K8871" i="1"/>
  <c r="I8871" i="1"/>
  <c r="K8870" i="1"/>
  <c r="I8870" i="1"/>
  <c r="K8869" i="1"/>
  <c r="I8869" i="1"/>
  <c r="I8868" i="1"/>
  <c r="K8868" i="1" s="1"/>
  <c r="K8867" i="1"/>
  <c r="I8867" i="1"/>
  <c r="I8866" i="1"/>
  <c r="K8866" i="1" s="1"/>
  <c r="K8865" i="1"/>
  <c r="I8865" i="1"/>
  <c r="K8864" i="1"/>
  <c r="I8864" i="1"/>
  <c r="I8863" i="1"/>
  <c r="K8863" i="1" s="1"/>
  <c r="K8862" i="1"/>
  <c r="I8862" i="1"/>
  <c r="K8861" i="1"/>
  <c r="I8861" i="1"/>
  <c r="K8860" i="1"/>
  <c r="I8860" i="1"/>
  <c r="I8859" i="1"/>
  <c r="K8859" i="1" s="1"/>
  <c r="I8858" i="1"/>
  <c r="K8858" i="1" s="1"/>
  <c r="I8857" i="1"/>
  <c r="K8857" i="1" s="1"/>
  <c r="I8856" i="1"/>
  <c r="K8856" i="1" s="1"/>
  <c r="I8855" i="1"/>
  <c r="K8855" i="1" s="1"/>
  <c r="K8854" i="1"/>
  <c r="I8854" i="1"/>
  <c r="K8853" i="1"/>
  <c r="I8853" i="1"/>
  <c r="K8852" i="1"/>
  <c r="I8852" i="1"/>
  <c r="K8851" i="1"/>
  <c r="I8851" i="1"/>
  <c r="K8850" i="1"/>
  <c r="I8850" i="1"/>
  <c r="I8849" i="1"/>
  <c r="K8849" i="1" s="1"/>
  <c r="K8848" i="1"/>
  <c r="I8848" i="1"/>
  <c r="I8847" i="1"/>
  <c r="K8847" i="1" s="1"/>
  <c r="I8846" i="1"/>
  <c r="K8846" i="1" s="1"/>
  <c r="K8845" i="1"/>
  <c r="I8845" i="1"/>
  <c r="I8844" i="1"/>
  <c r="K8844" i="1" s="1"/>
  <c r="I8843" i="1"/>
  <c r="K8843" i="1" s="1"/>
  <c r="K8842" i="1"/>
  <c r="I8842" i="1"/>
  <c r="K8841" i="1"/>
  <c r="I8841" i="1"/>
  <c r="K8840" i="1"/>
  <c r="I8840" i="1"/>
  <c r="K8839" i="1"/>
  <c r="I8839" i="1"/>
  <c r="K8838" i="1"/>
  <c r="I8838" i="1"/>
  <c r="I8837" i="1"/>
  <c r="K8837" i="1" s="1"/>
  <c r="I8836" i="1"/>
  <c r="K8836" i="1" s="1"/>
  <c r="I8835" i="1"/>
  <c r="K8835" i="1" s="1"/>
  <c r="K8834" i="1"/>
  <c r="I8834" i="1"/>
  <c r="K8833" i="1"/>
  <c r="I8833" i="1"/>
  <c r="K8832" i="1"/>
  <c r="I8832" i="1"/>
  <c r="K8831" i="1"/>
  <c r="I8831" i="1"/>
  <c r="K8830" i="1"/>
  <c r="I8830" i="1"/>
  <c r="K8829" i="1"/>
  <c r="I8829" i="1"/>
  <c r="I8828" i="1"/>
  <c r="K8828" i="1" s="1"/>
  <c r="K8827" i="1"/>
  <c r="I8827" i="1"/>
  <c r="I8826" i="1"/>
  <c r="K8826" i="1" s="1"/>
  <c r="I8825" i="1"/>
  <c r="K8825" i="1" s="1"/>
  <c r="K8824" i="1"/>
  <c r="I8824" i="1"/>
  <c r="I8823" i="1"/>
  <c r="K8823" i="1" s="1"/>
  <c r="K8822" i="1"/>
  <c r="I8822" i="1"/>
  <c r="K8821" i="1"/>
  <c r="I8821" i="1"/>
  <c r="K8820" i="1"/>
  <c r="I8820" i="1"/>
  <c r="I8819" i="1"/>
  <c r="K8819" i="1" s="1"/>
  <c r="K8818" i="1"/>
  <c r="I8818" i="1"/>
  <c r="I8817" i="1"/>
  <c r="K8817" i="1" s="1"/>
  <c r="I8816" i="1"/>
  <c r="K8816" i="1" s="1"/>
  <c r="K8815" i="1"/>
  <c r="I8815" i="1"/>
  <c r="I8814" i="1"/>
  <c r="K8814" i="1" s="1"/>
  <c r="I8813" i="1"/>
  <c r="K8813" i="1" s="1"/>
  <c r="K8812" i="1"/>
  <c r="I8812" i="1"/>
  <c r="K8811" i="1"/>
  <c r="I8811" i="1"/>
  <c r="K8810" i="1"/>
  <c r="I8810" i="1"/>
  <c r="I8809" i="1"/>
  <c r="K8809" i="1" s="1"/>
  <c r="I8808" i="1"/>
  <c r="K8808" i="1" s="1"/>
  <c r="I8807" i="1"/>
  <c r="K8807" i="1" s="1"/>
  <c r="I8806" i="1"/>
  <c r="K8806" i="1" s="1"/>
  <c r="I8805" i="1"/>
  <c r="K8805" i="1" s="1"/>
  <c r="K8804" i="1"/>
  <c r="I8804" i="1"/>
  <c r="I8803" i="1"/>
  <c r="K8803" i="1" s="1"/>
  <c r="I8802" i="1"/>
  <c r="K8802" i="1" s="1"/>
  <c r="K8801" i="1"/>
  <c r="I8801" i="1"/>
  <c r="K8800" i="1"/>
  <c r="I8800" i="1"/>
  <c r="I8799" i="1"/>
  <c r="K8799" i="1" s="1"/>
  <c r="K8798" i="1"/>
  <c r="I8798" i="1"/>
  <c r="K8797" i="1"/>
  <c r="I8797" i="1"/>
  <c r="I8796" i="1"/>
  <c r="K8796" i="1" s="1"/>
  <c r="I8795" i="1"/>
  <c r="K8795" i="1" s="1"/>
  <c r="I8794" i="1"/>
  <c r="K8794" i="1" s="1"/>
  <c r="K8793" i="1"/>
  <c r="I8793" i="1"/>
  <c r="K8792" i="1"/>
  <c r="I8792" i="1"/>
  <c r="K8791" i="1"/>
  <c r="I8791" i="1"/>
  <c r="K8790" i="1"/>
  <c r="I8790" i="1"/>
  <c r="K8789" i="1"/>
  <c r="I8789" i="1"/>
  <c r="K8788" i="1"/>
  <c r="I8788" i="1"/>
  <c r="K8787" i="1"/>
  <c r="I8787" i="1"/>
  <c r="I8786" i="1"/>
  <c r="K8786" i="1" s="1"/>
  <c r="K8785" i="1"/>
  <c r="I8785" i="1"/>
  <c r="K8784" i="1"/>
  <c r="I8784" i="1"/>
  <c r="K8783" i="1"/>
  <c r="I8783" i="1"/>
  <c r="I8782" i="1"/>
  <c r="K8782" i="1" s="1"/>
  <c r="K8781" i="1"/>
  <c r="I8781" i="1"/>
  <c r="K8780" i="1"/>
  <c r="I8780" i="1"/>
  <c r="I8779" i="1"/>
  <c r="K8779" i="1" s="1"/>
  <c r="K8778" i="1"/>
  <c r="I8778" i="1"/>
  <c r="I8777" i="1"/>
  <c r="K8777" i="1" s="1"/>
  <c r="I8776" i="1"/>
  <c r="K8776" i="1" s="1"/>
  <c r="I8775" i="1"/>
  <c r="K8775" i="1" s="1"/>
  <c r="K8774" i="1"/>
  <c r="I8774" i="1"/>
  <c r="K8773" i="1"/>
  <c r="I8773" i="1"/>
  <c r="K8772" i="1"/>
  <c r="I8772" i="1"/>
  <c r="K8771" i="1"/>
  <c r="I8771" i="1"/>
  <c r="K8770" i="1"/>
  <c r="I8770" i="1"/>
  <c r="I8769" i="1"/>
  <c r="K8769" i="1" s="1"/>
  <c r="I8768" i="1"/>
  <c r="K8768" i="1" s="1"/>
  <c r="K8767" i="1"/>
  <c r="I8767" i="1"/>
  <c r="I8766" i="1"/>
  <c r="K8766" i="1" s="1"/>
  <c r="K8765" i="1"/>
  <c r="I8765" i="1"/>
  <c r="I8764" i="1"/>
  <c r="K8764" i="1" s="1"/>
  <c r="I8763" i="1"/>
  <c r="K8763" i="1" s="1"/>
  <c r="K8762" i="1"/>
  <c r="I8762" i="1"/>
  <c r="K8761" i="1"/>
  <c r="I8761" i="1"/>
  <c r="I8760" i="1"/>
  <c r="K8760" i="1" s="1"/>
  <c r="I8759" i="1"/>
  <c r="K8759" i="1" s="1"/>
  <c r="K8758" i="1"/>
  <c r="I8758" i="1"/>
  <c r="I8757" i="1"/>
  <c r="K8757" i="1" s="1"/>
  <c r="I8756" i="1"/>
  <c r="K8756" i="1" s="1"/>
  <c r="K8755" i="1"/>
  <c r="I8755" i="1"/>
  <c r="I8754" i="1"/>
  <c r="K8754" i="1" s="1"/>
  <c r="I8753" i="1"/>
  <c r="K8753" i="1" s="1"/>
  <c r="I8752" i="1"/>
  <c r="K8752" i="1" s="1"/>
  <c r="K8751" i="1"/>
  <c r="I8751" i="1"/>
  <c r="K8750" i="1"/>
  <c r="I8750" i="1"/>
  <c r="I8749" i="1"/>
  <c r="K8749" i="1" s="1"/>
  <c r="I8748" i="1"/>
  <c r="K8748" i="1" s="1"/>
  <c r="I8747" i="1"/>
  <c r="K8747" i="1" s="1"/>
  <c r="I8746" i="1"/>
  <c r="K8746" i="1" s="1"/>
  <c r="I8745" i="1"/>
  <c r="K8745" i="1" s="1"/>
  <c r="K8744" i="1"/>
  <c r="I8744" i="1"/>
  <c r="K8743" i="1"/>
  <c r="I8743" i="1"/>
  <c r="K8742" i="1"/>
  <c r="I8742" i="1"/>
  <c r="K8741" i="1"/>
  <c r="I8741" i="1"/>
  <c r="I8740" i="1"/>
  <c r="K8740" i="1" s="1"/>
  <c r="I8739" i="1"/>
  <c r="K8739" i="1" s="1"/>
  <c r="I8738" i="1"/>
  <c r="K8738" i="1" s="1"/>
  <c r="K8737" i="1"/>
  <c r="I8737" i="1"/>
  <c r="I8736" i="1"/>
  <c r="K8736" i="1" s="1"/>
  <c r="I8735" i="1"/>
  <c r="K8735" i="1" s="1"/>
  <c r="I8734" i="1"/>
  <c r="K8734" i="1" s="1"/>
  <c r="I8733" i="1"/>
  <c r="K8733" i="1" s="1"/>
  <c r="K8732" i="1"/>
  <c r="I8732" i="1"/>
  <c r="K8731" i="1"/>
  <c r="I8731" i="1"/>
  <c r="K8730" i="1"/>
  <c r="I8730" i="1"/>
  <c r="K8729" i="1"/>
  <c r="I8729" i="1"/>
  <c r="I8728" i="1"/>
  <c r="K8728" i="1" s="1"/>
  <c r="I8727" i="1"/>
  <c r="K8727" i="1" s="1"/>
  <c r="I8726" i="1"/>
  <c r="K8726" i="1" s="1"/>
  <c r="I8725" i="1"/>
  <c r="K8725" i="1" s="1"/>
  <c r="I8724" i="1"/>
  <c r="K8724" i="1" s="1"/>
  <c r="K8723" i="1"/>
  <c r="I8723" i="1"/>
  <c r="I8722" i="1"/>
  <c r="K8722" i="1" s="1"/>
  <c r="K8721" i="1"/>
  <c r="I8721" i="1"/>
  <c r="I8720" i="1"/>
  <c r="K8720" i="1" s="1"/>
  <c r="I8719" i="1"/>
  <c r="K8719" i="1" s="1"/>
  <c r="K8718" i="1"/>
  <c r="I8718" i="1"/>
  <c r="I8717" i="1"/>
  <c r="K8717" i="1" s="1"/>
  <c r="I8716" i="1"/>
  <c r="K8716" i="1" s="1"/>
  <c r="K8715" i="1"/>
  <c r="I8715" i="1"/>
  <c r="I8714" i="1"/>
  <c r="K8714" i="1" s="1"/>
  <c r="K8713" i="1"/>
  <c r="I8713" i="1"/>
  <c r="I8712" i="1"/>
  <c r="K8712" i="1" s="1"/>
  <c r="K8711" i="1"/>
  <c r="I8711" i="1"/>
  <c r="K8710" i="1"/>
  <c r="I8710" i="1"/>
  <c r="I8709" i="1"/>
  <c r="K8709" i="1" s="1"/>
  <c r="K8708" i="1"/>
  <c r="I8708" i="1"/>
  <c r="K8707" i="1"/>
  <c r="I8707" i="1"/>
  <c r="I8706" i="1"/>
  <c r="K8706" i="1" s="1"/>
  <c r="I8705" i="1"/>
  <c r="K8705" i="1" s="1"/>
  <c r="I8704" i="1"/>
  <c r="K8704" i="1" s="1"/>
  <c r="I8703" i="1"/>
  <c r="K8703" i="1" s="1"/>
  <c r="K8702" i="1"/>
  <c r="I8702" i="1"/>
  <c r="K8701" i="1"/>
  <c r="I8701" i="1"/>
  <c r="I8700" i="1"/>
  <c r="K8700" i="1" s="1"/>
  <c r="K8699" i="1"/>
  <c r="I8699" i="1"/>
  <c r="I8698" i="1"/>
  <c r="K8698" i="1" s="1"/>
  <c r="I8697" i="1"/>
  <c r="K8697" i="1" s="1"/>
  <c r="I8696" i="1"/>
  <c r="K8696" i="1" s="1"/>
  <c r="K8695" i="1"/>
  <c r="I8695" i="1"/>
  <c r="K8694" i="1"/>
  <c r="I8694" i="1"/>
  <c r="K8693" i="1"/>
  <c r="I8693" i="1"/>
  <c r="K8692" i="1"/>
  <c r="I8692" i="1"/>
  <c r="K8691" i="1"/>
  <c r="I8691" i="1"/>
  <c r="K8690" i="1"/>
  <c r="I8690" i="1"/>
  <c r="I8689" i="1"/>
  <c r="K8689" i="1" s="1"/>
  <c r="I8688" i="1"/>
  <c r="K8688" i="1" s="1"/>
  <c r="K8687" i="1"/>
  <c r="I8687" i="1"/>
  <c r="I8686" i="1"/>
  <c r="K8686" i="1" s="1"/>
  <c r="I8685" i="1"/>
  <c r="K8685" i="1" s="1"/>
  <c r="K8684" i="1"/>
  <c r="I8684" i="1"/>
  <c r="K8683" i="1"/>
  <c r="I8683" i="1"/>
  <c r="K8682" i="1"/>
  <c r="I8682" i="1"/>
  <c r="K8681" i="1"/>
  <c r="I8681" i="1"/>
  <c r="K8680" i="1"/>
  <c r="I8680" i="1"/>
  <c r="K8679" i="1"/>
  <c r="I8679" i="1"/>
  <c r="K8678" i="1"/>
  <c r="I8678" i="1"/>
  <c r="I8677" i="1"/>
  <c r="K8677" i="1" s="1"/>
  <c r="I8676" i="1"/>
  <c r="K8676" i="1" s="1"/>
  <c r="K8675" i="1"/>
  <c r="I8675" i="1"/>
  <c r="K8674" i="1"/>
  <c r="I8674" i="1"/>
  <c r="K8673" i="1"/>
  <c r="I8673" i="1"/>
  <c r="I8672" i="1"/>
  <c r="K8672" i="1" s="1"/>
  <c r="K8671" i="1"/>
  <c r="I8671" i="1"/>
  <c r="I8670" i="1"/>
  <c r="K8670" i="1" s="1"/>
  <c r="K8669" i="1"/>
  <c r="I8669" i="1"/>
  <c r="K8668" i="1"/>
  <c r="I8668" i="1"/>
  <c r="K8667" i="1"/>
  <c r="I8667" i="1"/>
  <c r="I8666" i="1"/>
  <c r="K8666" i="1" s="1"/>
  <c r="K8665" i="1"/>
  <c r="I8665" i="1"/>
  <c r="K8664" i="1"/>
  <c r="I8664" i="1"/>
  <c r="K8663" i="1"/>
  <c r="I8663" i="1"/>
  <c r="K8662" i="1"/>
  <c r="I8662" i="1"/>
  <c r="K8661" i="1"/>
  <c r="I8661" i="1"/>
  <c r="K8660" i="1"/>
  <c r="I8660" i="1"/>
  <c r="I8659" i="1"/>
  <c r="K8659" i="1" s="1"/>
  <c r="I8658" i="1"/>
  <c r="K8658" i="1" s="1"/>
  <c r="K8657" i="1"/>
  <c r="I8657" i="1"/>
  <c r="I8656" i="1"/>
  <c r="K8656" i="1" s="1"/>
  <c r="I8655" i="1"/>
  <c r="K8655" i="1" s="1"/>
  <c r="K8654" i="1"/>
  <c r="I8654" i="1"/>
  <c r="I8653" i="1"/>
  <c r="K8653" i="1" s="1"/>
  <c r="I8652" i="1"/>
  <c r="K8652" i="1" s="1"/>
  <c r="K8651" i="1"/>
  <c r="I8651" i="1"/>
  <c r="I8650" i="1"/>
  <c r="K8650" i="1" s="1"/>
  <c r="I8649" i="1"/>
  <c r="K8649" i="1" s="1"/>
  <c r="I8648" i="1"/>
  <c r="K8648" i="1" s="1"/>
  <c r="K8647" i="1"/>
  <c r="I8647" i="1"/>
  <c r="I8646" i="1"/>
  <c r="K8646" i="1" s="1"/>
  <c r="K8645" i="1"/>
  <c r="I8645" i="1"/>
  <c r="I8644" i="1"/>
  <c r="K8644" i="1" s="1"/>
  <c r="I8643" i="1"/>
  <c r="K8643" i="1" s="1"/>
  <c r="I8642" i="1"/>
  <c r="K8642" i="1" s="1"/>
  <c r="K8641" i="1"/>
  <c r="I8641" i="1"/>
  <c r="I8640" i="1"/>
  <c r="K8640" i="1" s="1"/>
  <c r="K8639" i="1"/>
  <c r="I8639" i="1"/>
  <c r="I8638" i="1"/>
  <c r="K8638" i="1" s="1"/>
  <c r="I8637" i="1"/>
  <c r="K8637" i="1" s="1"/>
  <c r="I8636" i="1"/>
  <c r="K8636" i="1" s="1"/>
  <c r="I8635" i="1"/>
  <c r="K8635" i="1" s="1"/>
  <c r="I8634" i="1"/>
  <c r="K8634" i="1" s="1"/>
  <c r="I8633" i="1"/>
  <c r="K8633" i="1" s="1"/>
  <c r="K8632" i="1"/>
  <c r="I8632" i="1"/>
  <c r="K8631" i="1"/>
  <c r="I8631" i="1"/>
  <c r="K8630" i="1"/>
  <c r="I8630" i="1"/>
  <c r="I8629" i="1"/>
  <c r="K8629" i="1" s="1"/>
  <c r="I8628" i="1"/>
  <c r="K8628" i="1" s="1"/>
  <c r="K8627" i="1"/>
  <c r="I8627" i="1"/>
  <c r="I8626" i="1"/>
  <c r="K8626" i="1" s="1"/>
  <c r="K8625" i="1"/>
  <c r="I8625" i="1"/>
  <c r="K8624" i="1"/>
  <c r="I8624" i="1"/>
  <c r="I8623" i="1"/>
  <c r="K8623" i="1" s="1"/>
  <c r="K8622" i="1"/>
  <c r="I8622" i="1"/>
  <c r="K8621" i="1"/>
  <c r="I8621" i="1"/>
  <c r="K8620" i="1"/>
  <c r="I8620" i="1"/>
  <c r="K8619" i="1"/>
  <c r="I8619" i="1"/>
  <c r="K8618" i="1"/>
  <c r="I8618" i="1"/>
  <c r="K8617" i="1"/>
  <c r="I8617" i="1"/>
  <c r="I8616" i="1"/>
  <c r="K8616" i="1" s="1"/>
  <c r="K8615" i="1"/>
  <c r="I8615" i="1"/>
  <c r="K8614" i="1"/>
  <c r="I8614" i="1"/>
  <c r="K8613" i="1"/>
  <c r="I8613" i="1"/>
  <c r="I8612" i="1"/>
  <c r="K8612" i="1" s="1"/>
  <c r="K8611" i="1"/>
  <c r="I8611" i="1"/>
  <c r="I8610" i="1"/>
  <c r="K8610" i="1" s="1"/>
  <c r="K8609" i="1"/>
  <c r="I8609" i="1"/>
  <c r="K8608" i="1"/>
  <c r="I8608" i="1"/>
  <c r="I8607" i="1"/>
  <c r="K8607" i="1" s="1"/>
  <c r="I8606" i="1"/>
  <c r="K8606" i="1" s="1"/>
  <c r="I8605" i="1"/>
  <c r="K8605" i="1" s="1"/>
  <c r="K8604" i="1"/>
  <c r="I8604" i="1"/>
  <c r="I8603" i="1"/>
  <c r="K8603" i="1" s="1"/>
  <c r="K8602" i="1"/>
  <c r="I8602" i="1"/>
  <c r="K8601" i="1"/>
  <c r="I8601" i="1"/>
  <c r="K8600" i="1"/>
  <c r="I8600" i="1"/>
  <c r="I8599" i="1"/>
  <c r="K8599" i="1" s="1"/>
  <c r="I8598" i="1"/>
  <c r="K8598" i="1" s="1"/>
  <c r="K8597" i="1"/>
  <c r="I8597" i="1"/>
  <c r="I8596" i="1"/>
  <c r="K8596" i="1" s="1"/>
  <c r="I8595" i="1"/>
  <c r="K8595" i="1" s="1"/>
  <c r="K8594" i="1"/>
  <c r="I8594" i="1"/>
  <c r="K8593" i="1"/>
  <c r="I8593" i="1"/>
  <c r="I8592" i="1"/>
  <c r="K8592" i="1" s="1"/>
  <c r="K8591" i="1"/>
  <c r="I8591" i="1"/>
  <c r="K8590" i="1"/>
  <c r="I8590" i="1"/>
  <c r="K8589" i="1"/>
  <c r="I8589" i="1"/>
  <c r="I8588" i="1"/>
  <c r="K8588" i="1" s="1"/>
  <c r="I8587" i="1"/>
  <c r="K8587" i="1" s="1"/>
  <c r="I8586" i="1"/>
  <c r="K8586" i="1" s="1"/>
  <c r="K8585" i="1"/>
  <c r="I8585" i="1"/>
  <c r="I8584" i="1"/>
  <c r="K8584" i="1" s="1"/>
  <c r="I8583" i="1"/>
  <c r="K8583" i="1" s="1"/>
  <c r="K8582" i="1"/>
  <c r="I8582" i="1"/>
  <c r="K8581" i="1"/>
  <c r="I8581" i="1"/>
  <c r="I8580" i="1"/>
  <c r="K8580" i="1" s="1"/>
  <c r="K8579" i="1"/>
  <c r="I8579" i="1"/>
  <c r="I8578" i="1"/>
  <c r="K8578" i="1" s="1"/>
  <c r="I8577" i="1"/>
  <c r="K8577" i="1" s="1"/>
  <c r="I8576" i="1"/>
  <c r="K8576" i="1" s="1"/>
  <c r="I8575" i="1"/>
  <c r="K8575" i="1" s="1"/>
  <c r="K8574" i="1"/>
  <c r="I8574" i="1"/>
  <c r="K8573" i="1"/>
  <c r="I8573" i="1"/>
  <c r="I8572" i="1"/>
  <c r="K8572" i="1" s="1"/>
  <c r="K8571" i="1"/>
  <c r="I8571" i="1"/>
  <c r="K8570" i="1"/>
  <c r="I8570" i="1"/>
  <c r="I8569" i="1"/>
  <c r="K8569" i="1" s="1"/>
  <c r="K8568" i="1"/>
  <c r="I8568" i="1"/>
  <c r="I8567" i="1"/>
  <c r="K8567" i="1" s="1"/>
  <c r="I8566" i="1"/>
  <c r="K8566" i="1" s="1"/>
  <c r="K8565" i="1"/>
  <c r="I8565" i="1"/>
  <c r="K8564" i="1"/>
  <c r="I8564" i="1"/>
  <c r="K8563" i="1"/>
  <c r="I8563" i="1"/>
  <c r="K8562" i="1"/>
  <c r="I8562" i="1"/>
  <c r="K8561" i="1"/>
  <c r="I8561" i="1"/>
  <c r="I8560" i="1"/>
  <c r="K8560" i="1" s="1"/>
  <c r="I8559" i="1"/>
  <c r="K8559" i="1" s="1"/>
  <c r="K8558" i="1"/>
  <c r="I8558" i="1"/>
  <c r="K8557" i="1"/>
  <c r="I8557" i="1"/>
  <c r="I8556" i="1"/>
  <c r="K8556" i="1" s="1"/>
  <c r="K8555" i="1"/>
  <c r="I8555" i="1"/>
  <c r="I8554" i="1"/>
  <c r="K8554" i="1" s="1"/>
  <c r="K8553" i="1"/>
  <c r="I8553" i="1"/>
  <c r="I8552" i="1"/>
  <c r="K8552" i="1" s="1"/>
  <c r="K8551" i="1"/>
  <c r="I8551" i="1"/>
  <c r="K8550" i="1"/>
  <c r="I8550" i="1"/>
  <c r="K8549" i="1"/>
  <c r="I8549" i="1"/>
  <c r="I8548" i="1"/>
  <c r="K8548" i="1" s="1"/>
  <c r="K8547" i="1"/>
  <c r="I8547" i="1"/>
  <c r="I8546" i="1"/>
  <c r="K8546" i="1" s="1"/>
  <c r="I8545" i="1"/>
  <c r="K8545" i="1" s="1"/>
  <c r="K8544" i="1"/>
  <c r="I8544" i="1"/>
  <c r="K8543" i="1"/>
  <c r="I8543" i="1"/>
  <c r="I8542" i="1"/>
  <c r="K8542" i="1" s="1"/>
  <c r="K8541" i="1"/>
  <c r="I8541" i="1"/>
  <c r="I8540" i="1"/>
  <c r="K8540" i="1" s="1"/>
  <c r="I8539" i="1"/>
  <c r="K8539" i="1" s="1"/>
  <c r="K8538" i="1"/>
  <c r="I8538" i="1"/>
  <c r="I8537" i="1"/>
  <c r="K8537" i="1" s="1"/>
  <c r="I8536" i="1"/>
  <c r="K8536" i="1" s="1"/>
  <c r="K8535" i="1"/>
  <c r="I8535" i="1"/>
  <c r="I8534" i="1"/>
  <c r="K8534" i="1" s="1"/>
  <c r="I8533" i="1"/>
  <c r="K8533" i="1" s="1"/>
  <c r="K8532" i="1"/>
  <c r="I8532" i="1"/>
  <c r="K8531" i="1"/>
  <c r="I8531" i="1"/>
  <c r="I8530" i="1"/>
  <c r="K8530" i="1" s="1"/>
  <c r="I8529" i="1"/>
  <c r="K8529" i="1" s="1"/>
  <c r="I8528" i="1"/>
  <c r="K8528" i="1" s="1"/>
  <c r="K8527" i="1"/>
  <c r="I8527" i="1"/>
  <c r="I8526" i="1"/>
  <c r="K8526" i="1" s="1"/>
  <c r="I8525" i="1"/>
  <c r="K8525" i="1" s="1"/>
  <c r="K8524" i="1"/>
  <c r="I8524" i="1"/>
  <c r="K8523" i="1"/>
  <c r="I8523" i="1"/>
  <c r="I8522" i="1"/>
  <c r="K8522" i="1" s="1"/>
  <c r="K8521" i="1"/>
  <c r="I8521" i="1"/>
  <c r="I8520" i="1"/>
  <c r="K8520" i="1" s="1"/>
  <c r="K8519" i="1"/>
  <c r="I8519" i="1"/>
  <c r="K8518" i="1"/>
  <c r="I8518" i="1"/>
  <c r="K8517" i="1"/>
  <c r="I8517" i="1"/>
  <c r="I8516" i="1"/>
  <c r="K8516" i="1" s="1"/>
  <c r="K8515" i="1"/>
  <c r="I8515" i="1"/>
  <c r="K8514" i="1"/>
  <c r="I8514" i="1"/>
  <c r="I8513" i="1"/>
  <c r="K8513" i="1" s="1"/>
  <c r="I8512" i="1"/>
  <c r="K8512" i="1" s="1"/>
  <c r="K8511" i="1"/>
  <c r="I8511" i="1"/>
  <c r="K8510" i="1"/>
  <c r="I8510" i="1"/>
  <c r="I8509" i="1"/>
  <c r="K8509" i="1" s="1"/>
  <c r="I8508" i="1"/>
  <c r="K8508" i="1" s="1"/>
  <c r="K8507" i="1"/>
  <c r="I8507" i="1"/>
  <c r="I8506" i="1"/>
  <c r="K8506" i="1" s="1"/>
  <c r="K8505" i="1"/>
  <c r="I8505" i="1"/>
  <c r="K8504" i="1"/>
  <c r="I8504" i="1"/>
  <c r="K8503" i="1"/>
  <c r="I8503" i="1"/>
  <c r="K8502" i="1"/>
  <c r="I8502" i="1"/>
  <c r="K8501" i="1"/>
  <c r="I8501" i="1"/>
  <c r="K8500" i="1"/>
  <c r="I8500" i="1"/>
  <c r="I8499" i="1"/>
  <c r="K8499" i="1" s="1"/>
  <c r="I8498" i="1"/>
  <c r="K8498" i="1" s="1"/>
  <c r="I8497" i="1"/>
  <c r="K8497" i="1" s="1"/>
  <c r="I8496" i="1"/>
  <c r="K8496" i="1" s="1"/>
  <c r="I8495" i="1"/>
  <c r="K8495" i="1" s="1"/>
  <c r="I8494" i="1"/>
  <c r="K8494" i="1" s="1"/>
  <c r="K8493" i="1"/>
  <c r="I8493" i="1"/>
  <c r="K8492" i="1"/>
  <c r="I8492" i="1"/>
  <c r="K8491" i="1"/>
  <c r="I8491" i="1"/>
  <c r="K8490" i="1"/>
  <c r="I8490" i="1"/>
  <c r="I8489" i="1"/>
  <c r="K8489" i="1" s="1"/>
  <c r="I8488" i="1"/>
  <c r="K8488" i="1" s="1"/>
  <c r="K8487" i="1"/>
  <c r="I8487" i="1"/>
  <c r="I8486" i="1"/>
  <c r="K8486" i="1" s="1"/>
  <c r="I8485" i="1"/>
  <c r="K8485" i="1" s="1"/>
  <c r="K8484" i="1"/>
  <c r="I8484" i="1"/>
  <c r="K8483" i="1"/>
  <c r="I8483" i="1"/>
  <c r="K8482" i="1"/>
  <c r="I8482" i="1"/>
  <c r="K8481" i="1"/>
  <c r="I8481" i="1"/>
  <c r="K8480" i="1"/>
  <c r="I8480" i="1"/>
  <c r="K8479" i="1"/>
  <c r="I8479" i="1"/>
  <c r="K8478" i="1"/>
  <c r="I8478" i="1"/>
  <c r="I8477" i="1"/>
  <c r="K8477" i="1" s="1"/>
  <c r="I8476" i="1"/>
  <c r="K8476" i="1" s="1"/>
  <c r="I8475" i="1"/>
  <c r="K8475" i="1" s="1"/>
  <c r="I8474" i="1"/>
  <c r="K8474" i="1" s="1"/>
  <c r="I8473" i="1"/>
  <c r="K8473" i="1" s="1"/>
  <c r="I8472" i="1"/>
  <c r="K8472" i="1" s="1"/>
  <c r="K8471" i="1"/>
  <c r="I8471" i="1"/>
  <c r="I8470" i="1"/>
  <c r="K8470" i="1" s="1"/>
  <c r="I8469" i="1"/>
  <c r="K8469" i="1" s="1"/>
  <c r="I8468" i="1"/>
  <c r="K8468" i="1" s="1"/>
  <c r="K8467" i="1"/>
  <c r="I8467" i="1"/>
  <c r="I8466" i="1"/>
  <c r="K8466" i="1" s="1"/>
  <c r="I8465" i="1"/>
  <c r="K8465" i="1" s="1"/>
  <c r="I8464" i="1"/>
  <c r="K8464" i="1" s="1"/>
  <c r="K8463" i="1"/>
  <c r="I8463" i="1"/>
  <c r="I8462" i="1"/>
  <c r="K8462" i="1" s="1"/>
  <c r="K8461" i="1"/>
  <c r="I8461" i="1"/>
  <c r="K8460" i="1"/>
  <c r="I8460" i="1"/>
  <c r="I8459" i="1"/>
  <c r="K8459" i="1" s="1"/>
  <c r="K8458" i="1"/>
  <c r="I8458" i="1"/>
  <c r="K8457" i="1"/>
  <c r="I8457" i="1"/>
  <c r="I8456" i="1"/>
  <c r="K8456" i="1" s="1"/>
  <c r="K8455" i="1"/>
  <c r="I8455" i="1"/>
  <c r="I8454" i="1"/>
  <c r="K8454" i="1" s="1"/>
  <c r="I8453" i="1"/>
  <c r="K8453" i="1" s="1"/>
  <c r="K8452" i="1"/>
  <c r="I8452" i="1"/>
  <c r="K8451" i="1"/>
  <c r="I8451" i="1"/>
  <c r="I8450" i="1"/>
  <c r="K8450" i="1" s="1"/>
  <c r="I8449" i="1"/>
  <c r="K8449" i="1" s="1"/>
  <c r="K8448" i="1"/>
  <c r="I8448" i="1"/>
  <c r="K8447" i="1"/>
  <c r="I8447" i="1"/>
  <c r="I8446" i="1"/>
  <c r="K8446" i="1" s="1"/>
  <c r="K8445" i="1"/>
  <c r="I8445" i="1"/>
  <c r="K8444" i="1"/>
  <c r="I8444" i="1"/>
  <c r="I8443" i="1"/>
  <c r="K8443" i="1" s="1"/>
  <c r="I8442" i="1"/>
  <c r="K8442" i="1" s="1"/>
  <c r="K8441" i="1"/>
  <c r="I8441" i="1"/>
  <c r="I8440" i="1"/>
  <c r="K8440" i="1" s="1"/>
  <c r="K8439" i="1"/>
  <c r="I8439" i="1"/>
  <c r="I8438" i="1"/>
  <c r="K8438" i="1" s="1"/>
  <c r="I8437" i="1"/>
  <c r="K8437" i="1" s="1"/>
  <c r="I8436" i="1"/>
  <c r="K8436" i="1" s="1"/>
  <c r="K8435" i="1"/>
  <c r="I8435" i="1"/>
  <c r="I8434" i="1"/>
  <c r="K8434" i="1" s="1"/>
  <c r="K8433" i="1"/>
  <c r="I8433" i="1"/>
  <c r="I8432" i="1"/>
  <c r="K8432" i="1" s="1"/>
  <c r="K8431" i="1"/>
  <c r="I8431" i="1"/>
  <c r="I8430" i="1"/>
  <c r="K8430" i="1" s="1"/>
  <c r="I8429" i="1"/>
  <c r="K8429" i="1" s="1"/>
  <c r="I8428" i="1"/>
  <c r="K8428" i="1" s="1"/>
  <c r="I8427" i="1"/>
  <c r="K8427" i="1" s="1"/>
  <c r="I8426" i="1"/>
  <c r="K8426" i="1" s="1"/>
  <c r="I8425" i="1"/>
  <c r="K8425" i="1" s="1"/>
  <c r="I8424" i="1"/>
  <c r="K8424" i="1" s="1"/>
  <c r="I8423" i="1"/>
  <c r="K8423" i="1" s="1"/>
  <c r="K8422" i="1"/>
  <c r="I8422" i="1"/>
  <c r="K8421" i="1"/>
  <c r="I8421" i="1"/>
  <c r="I8420" i="1"/>
  <c r="K8420" i="1" s="1"/>
  <c r="I8419" i="1"/>
  <c r="K8419" i="1" s="1"/>
  <c r="K8418" i="1"/>
  <c r="I8418" i="1"/>
  <c r="K8417" i="1"/>
  <c r="I8417" i="1"/>
  <c r="I8416" i="1"/>
  <c r="K8416" i="1" s="1"/>
  <c r="K8415" i="1"/>
  <c r="I8415" i="1"/>
  <c r="I8414" i="1"/>
  <c r="K8414" i="1" s="1"/>
  <c r="K8413" i="1"/>
  <c r="I8413" i="1"/>
  <c r="K8412" i="1"/>
  <c r="I8412" i="1"/>
  <c r="K8411" i="1"/>
  <c r="I8411" i="1"/>
  <c r="K8410" i="1"/>
  <c r="I8410" i="1"/>
  <c r="K8409" i="1"/>
  <c r="I8409" i="1"/>
  <c r="K8408" i="1"/>
  <c r="I8408" i="1"/>
  <c r="I8407" i="1"/>
  <c r="K8407" i="1" s="1"/>
  <c r="I8406" i="1"/>
  <c r="K8406" i="1" s="1"/>
  <c r="I8405" i="1"/>
  <c r="K8405" i="1" s="1"/>
  <c r="K8404" i="1"/>
  <c r="I8404" i="1"/>
  <c r="K8403" i="1"/>
  <c r="I8403" i="1"/>
  <c r="K8402" i="1"/>
  <c r="I8402" i="1"/>
  <c r="K8401" i="1"/>
  <c r="I8401" i="1"/>
  <c r="I8400" i="1"/>
  <c r="K8400" i="1" s="1"/>
  <c r="K8399" i="1"/>
  <c r="I8399" i="1"/>
  <c r="K8398" i="1"/>
  <c r="I8398" i="1"/>
  <c r="K8397" i="1"/>
  <c r="I8397" i="1"/>
  <c r="I8396" i="1"/>
  <c r="K8396" i="1" s="1"/>
  <c r="K8395" i="1"/>
  <c r="I8395" i="1"/>
  <c r="I8394" i="1"/>
  <c r="K8394" i="1" s="1"/>
  <c r="K8393" i="1"/>
  <c r="I8393" i="1"/>
  <c r="K8392" i="1"/>
  <c r="I8392" i="1"/>
  <c r="K8391" i="1"/>
  <c r="I8391" i="1"/>
  <c r="K8390" i="1"/>
  <c r="I8390" i="1"/>
  <c r="K8389" i="1"/>
  <c r="I8389" i="1"/>
  <c r="K8388" i="1"/>
  <c r="I8388" i="1"/>
  <c r="I8387" i="1"/>
  <c r="K8387" i="1" s="1"/>
  <c r="I8386" i="1"/>
  <c r="K8386" i="1" s="1"/>
  <c r="K8385" i="1"/>
  <c r="I8385" i="1"/>
  <c r="I8384" i="1"/>
  <c r="K8384" i="1" s="1"/>
  <c r="K8383" i="1"/>
  <c r="I8383" i="1"/>
  <c r="I8382" i="1"/>
  <c r="K8382" i="1" s="1"/>
  <c r="K8381" i="1"/>
  <c r="I8381" i="1"/>
  <c r="I8380" i="1"/>
  <c r="K8380" i="1" s="1"/>
  <c r="I8379" i="1"/>
  <c r="K8379" i="1" s="1"/>
  <c r="I8378" i="1"/>
  <c r="K8378" i="1" s="1"/>
  <c r="K8377" i="1"/>
  <c r="I8377" i="1"/>
  <c r="I8376" i="1"/>
  <c r="K8376" i="1" s="1"/>
  <c r="I8375" i="1"/>
  <c r="K8375" i="1" s="1"/>
  <c r="I8374" i="1"/>
  <c r="K8374" i="1" s="1"/>
  <c r="I8373" i="1"/>
  <c r="K8373" i="1" s="1"/>
  <c r="I8372" i="1"/>
  <c r="K8372" i="1" s="1"/>
  <c r="K8371" i="1"/>
  <c r="I8371" i="1"/>
  <c r="I8370" i="1"/>
  <c r="K8370" i="1" s="1"/>
  <c r="K8369" i="1"/>
  <c r="I8369" i="1"/>
  <c r="K8368" i="1"/>
  <c r="I8368" i="1"/>
  <c r="K8367" i="1"/>
  <c r="I8367" i="1"/>
  <c r="I8366" i="1"/>
  <c r="K8366" i="1" s="1"/>
  <c r="K8365" i="1"/>
  <c r="I8365" i="1"/>
  <c r="I8364" i="1"/>
  <c r="K8364" i="1" s="1"/>
  <c r="K8363" i="1"/>
  <c r="I8363" i="1"/>
  <c r="K8362" i="1"/>
  <c r="I8362" i="1"/>
  <c r="K8361" i="1"/>
  <c r="I8361" i="1"/>
  <c r="K8360" i="1"/>
  <c r="I8360" i="1"/>
  <c r="I8359" i="1"/>
  <c r="K8359" i="1" s="1"/>
  <c r="K8358" i="1"/>
  <c r="I8358" i="1"/>
  <c r="K8357" i="1"/>
  <c r="I8357" i="1"/>
  <c r="I8356" i="1"/>
  <c r="K8356" i="1" s="1"/>
  <c r="K8355" i="1"/>
  <c r="I8355" i="1"/>
  <c r="I8354" i="1"/>
  <c r="K8354" i="1" s="1"/>
  <c r="I8353" i="1"/>
  <c r="K8353" i="1" s="1"/>
  <c r="K8352" i="1"/>
  <c r="I8352" i="1"/>
  <c r="K8351" i="1"/>
  <c r="I8351" i="1"/>
  <c r="K8350" i="1"/>
  <c r="I8350" i="1"/>
  <c r="I8349" i="1"/>
  <c r="K8349" i="1" s="1"/>
  <c r="I8348" i="1"/>
  <c r="K8348" i="1" s="1"/>
  <c r="K8347" i="1"/>
  <c r="I8347" i="1"/>
  <c r="I8346" i="1"/>
  <c r="K8346" i="1" s="1"/>
  <c r="K8345" i="1"/>
  <c r="I8345" i="1"/>
  <c r="K8344" i="1"/>
  <c r="I8344" i="1"/>
  <c r="K8343" i="1"/>
  <c r="I8343" i="1"/>
  <c r="I8342" i="1"/>
  <c r="K8342" i="1" s="1"/>
  <c r="K8341" i="1"/>
  <c r="I8341" i="1"/>
  <c r="K8340" i="1"/>
  <c r="I8340" i="1"/>
  <c r="K8339" i="1"/>
  <c r="I8339" i="1"/>
  <c r="I8338" i="1"/>
  <c r="K8338" i="1" s="1"/>
  <c r="I8337" i="1"/>
  <c r="K8337" i="1" s="1"/>
  <c r="I8336" i="1"/>
  <c r="K8336" i="1" s="1"/>
  <c r="I8335" i="1"/>
  <c r="K8335" i="1" s="1"/>
  <c r="K8334" i="1"/>
  <c r="I8334" i="1"/>
  <c r="I8333" i="1"/>
  <c r="K8333" i="1" s="1"/>
  <c r="K8332" i="1"/>
  <c r="I8332" i="1"/>
  <c r="K8331" i="1"/>
  <c r="I8331" i="1"/>
  <c r="I8330" i="1"/>
  <c r="K8330" i="1" s="1"/>
  <c r="I8329" i="1"/>
  <c r="K8329" i="1" s="1"/>
  <c r="K8328" i="1"/>
  <c r="I8328" i="1"/>
  <c r="I8327" i="1"/>
  <c r="K8327" i="1" s="1"/>
  <c r="I8326" i="1"/>
  <c r="K8326" i="1" s="1"/>
  <c r="K8325" i="1"/>
  <c r="I8325" i="1"/>
  <c r="K8324" i="1"/>
  <c r="I8324" i="1"/>
  <c r="K8323" i="1"/>
  <c r="I8323" i="1"/>
  <c r="I8322" i="1"/>
  <c r="K8322" i="1" s="1"/>
  <c r="K8321" i="1"/>
  <c r="I8321" i="1"/>
  <c r="K8320" i="1"/>
  <c r="I8320" i="1"/>
  <c r="I8319" i="1"/>
  <c r="K8319" i="1" s="1"/>
  <c r="K8318" i="1"/>
  <c r="I8318" i="1"/>
  <c r="K8317" i="1"/>
  <c r="I8317" i="1"/>
  <c r="I8316" i="1"/>
  <c r="K8316" i="1" s="1"/>
  <c r="K8315" i="1"/>
  <c r="I8315" i="1"/>
  <c r="K8314" i="1"/>
  <c r="I8314" i="1"/>
  <c r="I8313" i="1"/>
  <c r="K8313" i="1" s="1"/>
  <c r="I8312" i="1"/>
  <c r="K8312" i="1" s="1"/>
  <c r="K8311" i="1"/>
  <c r="I8311" i="1"/>
  <c r="K8310" i="1"/>
  <c r="I8310" i="1"/>
  <c r="K8309" i="1"/>
  <c r="I8309" i="1"/>
  <c r="I8308" i="1"/>
  <c r="K8308" i="1" s="1"/>
  <c r="I8307" i="1"/>
  <c r="K8307" i="1" s="1"/>
  <c r="I8306" i="1"/>
  <c r="K8306" i="1" s="1"/>
  <c r="K8305" i="1"/>
  <c r="I8305" i="1"/>
  <c r="I8304" i="1"/>
  <c r="K8304" i="1" s="1"/>
  <c r="I8303" i="1"/>
  <c r="K8303" i="1" s="1"/>
  <c r="K8302" i="1"/>
  <c r="I8302" i="1"/>
  <c r="K8301" i="1"/>
  <c r="I8301" i="1"/>
  <c r="I8300" i="1"/>
  <c r="K8300" i="1" s="1"/>
  <c r="K8299" i="1"/>
  <c r="I8299" i="1"/>
  <c r="I8298" i="1"/>
  <c r="K8298" i="1" s="1"/>
  <c r="I8297" i="1"/>
  <c r="K8297" i="1" s="1"/>
  <c r="I8296" i="1"/>
  <c r="K8296" i="1" s="1"/>
  <c r="I8295" i="1"/>
  <c r="K8295" i="1" s="1"/>
  <c r="K8294" i="1"/>
  <c r="I8294" i="1"/>
  <c r="I8293" i="1"/>
  <c r="K8293" i="1" s="1"/>
  <c r="I8292" i="1"/>
  <c r="K8292" i="1" s="1"/>
  <c r="K8291" i="1"/>
  <c r="I8291" i="1"/>
  <c r="I8290" i="1"/>
  <c r="K8290" i="1" s="1"/>
  <c r="K8289" i="1"/>
  <c r="I8289" i="1"/>
  <c r="K8288" i="1"/>
  <c r="I8288" i="1"/>
  <c r="I8287" i="1"/>
  <c r="K8287" i="1" s="1"/>
  <c r="I8286" i="1"/>
  <c r="K8286" i="1" s="1"/>
  <c r="I8285" i="1"/>
  <c r="K8285" i="1" s="1"/>
  <c r="I8284" i="1"/>
  <c r="K8284" i="1" s="1"/>
  <c r="K8283" i="1"/>
  <c r="I8283" i="1"/>
  <c r="I8282" i="1"/>
  <c r="K8282" i="1" s="1"/>
  <c r="K8281" i="1"/>
  <c r="I8281" i="1"/>
  <c r="K8280" i="1"/>
  <c r="I8280" i="1"/>
  <c r="K8279" i="1"/>
  <c r="I8279" i="1"/>
  <c r="K8278" i="1"/>
  <c r="I8278" i="1"/>
  <c r="I8277" i="1"/>
  <c r="K8277" i="1" s="1"/>
  <c r="I8276" i="1"/>
  <c r="K8276" i="1" s="1"/>
  <c r="I8275" i="1"/>
  <c r="K8275" i="1" s="1"/>
  <c r="K8274" i="1"/>
  <c r="I8274" i="1"/>
  <c r="I8273" i="1"/>
  <c r="K8273" i="1" s="1"/>
  <c r="I8272" i="1"/>
  <c r="K8272" i="1" s="1"/>
  <c r="K8271" i="1"/>
  <c r="I8271" i="1"/>
  <c r="I8270" i="1"/>
  <c r="K8270" i="1" s="1"/>
  <c r="K8269" i="1"/>
  <c r="I8269" i="1"/>
  <c r="K8268" i="1"/>
  <c r="I8268" i="1"/>
  <c r="K8267" i="1"/>
  <c r="I8267" i="1"/>
  <c r="I8266" i="1"/>
  <c r="K8266" i="1" s="1"/>
  <c r="K8265" i="1"/>
  <c r="I8265" i="1"/>
  <c r="I8264" i="1"/>
  <c r="K8264" i="1" s="1"/>
  <c r="K8263" i="1"/>
  <c r="I8263" i="1"/>
  <c r="I8262" i="1"/>
  <c r="K8262" i="1" s="1"/>
  <c r="K8261" i="1"/>
  <c r="I8261" i="1"/>
  <c r="K8260" i="1"/>
  <c r="I8260" i="1"/>
  <c r="I8259" i="1"/>
  <c r="K8259" i="1" s="1"/>
  <c r="I8258" i="1"/>
  <c r="K8258" i="1" s="1"/>
  <c r="K8257" i="1"/>
  <c r="I8257" i="1"/>
  <c r="I8256" i="1"/>
  <c r="K8256" i="1" s="1"/>
  <c r="I8255" i="1"/>
  <c r="K8255" i="1" s="1"/>
  <c r="I8254" i="1"/>
  <c r="K8254" i="1" s="1"/>
  <c r="I8253" i="1"/>
  <c r="K8253" i="1" s="1"/>
  <c r="K8252" i="1"/>
  <c r="I8252" i="1"/>
  <c r="K8251" i="1"/>
  <c r="I8251" i="1"/>
  <c r="I8250" i="1"/>
  <c r="K8250" i="1" s="1"/>
  <c r="I8249" i="1"/>
  <c r="K8249" i="1" s="1"/>
  <c r="I8248" i="1"/>
  <c r="K8248" i="1" s="1"/>
  <c r="I8247" i="1"/>
  <c r="K8247" i="1" s="1"/>
  <c r="I8246" i="1"/>
  <c r="K8246" i="1" s="1"/>
  <c r="K8245" i="1"/>
  <c r="I8245" i="1"/>
  <c r="I8244" i="1"/>
  <c r="K8244" i="1" s="1"/>
  <c r="K8243" i="1"/>
  <c r="I8243" i="1"/>
  <c r="I8242" i="1"/>
  <c r="K8242" i="1" s="1"/>
  <c r="K8241" i="1"/>
  <c r="I8241" i="1"/>
  <c r="K8240" i="1"/>
  <c r="I8240" i="1"/>
  <c r="K8239" i="1"/>
  <c r="I8239" i="1"/>
  <c r="I8238" i="1"/>
  <c r="K8238" i="1" s="1"/>
  <c r="K8237" i="1"/>
  <c r="I8237" i="1"/>
  <c r="I8236" i="1"/>
  <c r="K8236" i="1" s="1"/>
  <c r="K8235" i="1"/>
  <c r="I8235" i="1"/>
  <c r="K8234" i="1"/>
  <c r="I8234" i="1"/>
  <c r="I8233" i="1"/>
  <c r="K8233" i="1" s="1"/>
  <c r="K8232" i="1"/>
  <c r="I8232" i="1"/>
  <c r="K8231" i="1"/>
  <c r="I8231" i="1"/>
  <c r="I8230" i="1"/>
  <c r="K8230" i="1" s="1"/>
  <c r="K8229" i="1"/>
  <c r="I8229" i="1"/>
  <c r="I8228" i="1"/>
  <c r="K8228" i="1" s="1"/>
  <c r="K8227" i="1"/>
  <c r="I8227" i="1"/>
  <c r="I8226" i="1"/>
  <c r="K8226" i="1" s="1"/>
  <c r="I8225" i="1"/>
  <c r="K8225" i="1" s="1"/>
  <c r="K8224" i="1"/>
  <c r="I8224" i="1"/>
  <c r="K8223" i="1"/>
  <c r="I8223" i="1"/>
  <c r="I8222" i="1"/>
  <c r="K8222" i="1" s="1"/>
  <c r="K8221" i="1"/>
  <c r="I8221" i="1"/>
  <c r="K8220" i="1"/>
  <c r="I8220" i="1"/>
  <c r="I8219" i="1"/>
  <c r="K8219" i="1" s="1"/>
  <c r="K8218" i="1"/>
  <c r="I8218" i="1"/>
  <c r="K8217" i="1"/>
  <c r="I8217" i="1"/>
  <c r="I8216" i="1"/>
  <c r="K8216" i="1" s="1"/>
  <c r="K8215" i="1"/>
  <c r="I8215" i="1"/>
  <c r="I8214" i="1"/>
  <c r="K8214" i="1" s="1"/>
  <c r="I8213" i="1"/>
  <c r="K8213" i="1" s="1"/>
  <c r="I8212" i="1"/>
  <c r="K8212" i="1" s="1"/>
  <c r="K8211" i="1"/>
  <c r="I8211" i="1"/>
  <c r="K8210" i="1"/>
  <c r="I8210" i="1"/>
  <c r="I8209" i="1"/>
  <c r="K8209" i="1" s="1"/>
  <c r="I8208" i="1"/>
  <c r="K8208" i="1" s="1"/>
  <c r="I8207" i="1"/>
  <c r="K8207" i="1" s="1"/>
  <c r="K8206" i="1"/>
  <c r="I8206" i="1"/>
  <c r="K8205" i="1"/>
  <c r="I8205" i="1"/>
  <c r="I8204" i="1"/>
  <c r="K8204" i="1" s="1"/>
  <c r="K8203" i="1"/>
  <c r="I8203" i="1"/>
  <c r="K8202" i="1"/>
  <c r="I8202" i="1"/>
  <c r="K8201" i="1"/>
  <c r="I8201" i="1"/>
  <c r="K8200" i="1"/>
  <c r="I8200" i="1"/>
  <c r="I8199" i="1"/>
  <c r="K8199" i="1" s="1"/>
  <c r="I8198" i="1"/>
  <c r="K8198" i="1" s="1"/>
  <c r="I8197" i="1"/>
  <c r="K8197" i="1" s="1"/>
  <c r="I8196" i="1"/>
  <c r="K8196" i="1" s="1"/>
  <c r="I8195" i="1"/>
  <c r="K8195" i="1" s="1"/>
  <c r="K8194" i="1"/>
  <c r="I8194" i="1"/>
  <c r="I8193" i="1"/>
  <c r="K8193" i="1" s="1"/>
  <c r="K8192" i="1"/>
  <c r="I8192" i="1"/>
  <c r="K8191" i="1"/>
  <c r="I8191" i="1"/>
  <c r="K8190" i="1"/>
  <c r="I8190" i="1"/>
  <c r="K8189" i="1"/>
  <c r="I8189" i="1"/>
  <c r="K8188" i="1"/>
  <c r="I8188" i="1"/>
  <c r="I8187" i="1"/>
  <c r="K8187" i="1" s="1"/>
  <c r="I8186" i="1"/>
  <c r="K8186" i="1" s="1"/>
  <c r="I8185" i="1"/>
  <c r="K8185" i="1" s="1"/>
  <c r="K8184" i="1"/>
  <c r="I8184" i="1"/>
  <c r="I8183" i="1"/>
  <c r="K8183" i="1" s="1"/>
  <c r="K8182" i="1"/>
  <c r="I8182" i="1"/>
  <c r="K8181" i="1"/>
  <c r="I8181" i="1"/>
  <c r="I8180" i="1"/>
  <c r="K8180" i="1" s="1"/>
  <c r="I8179" i="1"/>
  <c r="K8179" i="1" s="1"/>
  <c r="K8178" i="1"/>
  <c r="I8178" i="1"/>
  <c r="I8177" i="1"/>
  <c r="K8177" i="1" s="1"/>
  <c r="K8176" i="1"/>
  <c r="I8176" i="1"/>
  <c r="I8175" i="1"/>
  <c r="K8175" i="1" s="1"/>
  <c r="K8174" i="1"/>
  <c r="I8174" i="1"/>
  <c r="K8173" i="1"/>
  <c r="I8173" i="1"/>
  <c r="K8172" i="1"/>
  <c r="I8172" i="1"/>
  <c r="K8171" i="1"/>
  <c r="I8171" i="1"/>
  <c r="I8170" i="1"/>
  <c r="K8170" i="1" s="1"/>
  <c r="K8169" i="1"/>
  <c r="I8169" i="1"/>
  <c r="K8168" i="1"/>
  <c r="I8168" i="1"/>
  <c r="I8167" i="1"/>
  <c r="K8167" i="1" s="1"/>
  <c r="K8166" i="1"/>
  <c r="I8166" i="1"/>
  <c r="I8165" i="1"/>
  <c r="K8165" i="1" s="1"/>
  <c r="I8164" i="1"/>
  <c r="K8164" i="1" s="1"/>
  <c r="K8163" i="1"/>
  <c r="I8163" i="1"/>
  <c r="I8162" i="1"/>
  <c r="K8162" i="1" s="1"/>
  <c r="K8161" i="1"/>
  <c r="I8161" i="1"/>
  <c r="K8160" i="1"/>
  <c r="I8160" i="1"/>
  <c r="K8159" i="1"/>
  <c r="I8159" i="1"/>
  <c r="K8158" i="1"/>
  <c r="I8158" i="1"/>
  <c r="I8157" i="1"/>
  <c r="K8157" i="1" s="1"/>
  <c r="K8156" i="1"/>
  <c r="I8156" i="1"/>
  <c r="I8155" i="1"/>
  <c r="K8155" i="1" s="1"/>
  <c r="K8154" i="1"/>
  <c r="I8154" i="1"/>
  <c r="I8153" i="1"/>
  <c r="K8153" i="1" s="1"/>
  <c r="K8152" i="1"/>
  <c r="I8152" i="1"/>
  <c r="K8151" i="1"/>
  <c r="I8151" i="1"/>
  <c r="I8150" i="1"/>
  <c r="K8150" i="1" s="1"/>
  <c r="I8149" i="1"/>
  <c r="K8149" i="1" s="1"/>
  <c r="I8148" i="1"/>
  <c r="K8148" i="1" s="1"/>
  <c r="I8147" i="1"/>
  <c r="K8147" i="1" s="1"/>
  <c r="K8146" i="1"/>
  <c r="I8146" i="1"/>
  <c r="I8145" i="1"/>
  <c r="K8145" i="1" s="1"/>
  <c r="I8144" i="1"/>
  <c r="K8144" i="1" s="1"/>
  <c r="K8143" i="1"/>
  <c r="I8143" i="1"/>
  <c r="I8142" i="1"/>
  <c r="K8142" i="1" s="1"/>
  <c r="K8141" i="1"/>
  <c r="I8141" i="1"/>
  <c r="I8140" i="1"/>
  <c r="K8140" i="1" s="1"/>
  <c r="K8139" i="1"/>
  <c r="I8139" i="1"/>
  <c r="K8138" i="1"/>
  <c r="I8138" i="1"/>
  <c r="I8137" i="1"/>
  <c r="K8137" i="1" s="1"/>
  <c r="K8136" i="1"/>
  <c r="I8136" i="1"/>
  <c r="K8135" i="1"/>
  <c r="I8135" i="1"/>
  <c r="I8134" i="1"/>
  <c r="K8134" i="1" s="1"/>
  <c r="K8133" i="1"/>
  <c r="I8133" i="1"/>
  <c r="K8132" i="1"/>
  <c r="I8132" i="1"/>
  <c r="K8131" i="1"/>
  <c r="I8131" i="1"/>
  <c r="I8130" i="1"/>
  <c r="K8130" i="1" s="1"/>
  <c r="I8129" i="1"/>
  <c r="K8129" i="1" s="1"/>
  <c r="I8128" i="1"/>
  <c r="K8128" i="1" s="1"/>
  <c r="I8127" i="1"/>
  <c r="K8127" i="1" s="1"/>
  <c r="K8126" i="1"/>
  <c r="I8126" i="1"/>
  <c r="K8125" i="1"/>
  <c r="I8125" i="1"/>
  <c r="K8124" i="1"/>
  <c r="I8124" i="1"/>
  <c r="I8123" i="1"/>
  <c r="K8123" i="1" s="1"/>
  <c r="I8122" i="1"/>
  <c r="K8122" i="1" s="1"/>
  <c r="K8121" i="1"/>
  <c r="I8121" i="1"/>
  <c r="I8120" i="1"/>
  <c r="K8120" i="1" s="1"/>
  <c r="I8119" i="1"/>
  <c r="K8119" i="1" s="1"/>
  <c r="K8118" i="1"/>
  <c r="I8118" i="1"/>
  <c r="I8117" i="1"/>
  <c r="K8117" i="1" s="1"/>
  <c r="I8116" i="1"/>
  <c r="K8116" i="1" s="1"/>
  <c r="K8115" i="1"/>
  <c r="I8115" i="1"/>
  <c r="K8114" i="1"/>
  <c r="I8114" i="1"/>
  <c r="K8113" i="1"/>
  <c r="I8113" i="1"/>
  <c r="I8112" i="1"/>
  <c r="K8112" i="1" s="1"/>
  <c r="K8111" i="1"/>
  <c r="I8111" i="1"/>
  <c r="K8110" i="1"/>
  <c r="I8110" i="1"/>
  <c r="I8109" i="1"/>
  <c r="K8109" i="1" s="1"/>
  <c r="K8108" i="1"/>
  <c r="I8108" i="1"/>
  <c r="I8107" i="1"/>
  <c r="K8107" i="1" s="1"/>
  <c r="K8106" i="1"/>
  <c r="I8106" i="1"/>
  <c r="I8105" i="1"/>
  <c r="K8105" i="1" s="1"/>
  <c r="K8104" i="1"/>
  <c r="I8104" i="1"/>
  <c r="K8103" i="1"/>
  <c r="I8103" i="1"/>
  <c r="K8102" i="1"/>
  <c r="I8102" i="1"/>
  <c r="K8101" i="1"/>
  <c r="I8101" i="1"/>
  <c r="K8100" i="1"/>
  <c r="I8100" i="1"/>
  <c r="I8099" i="1"/>
  <c r="K8099" i="1" s="1"/>
  <c r="I8098" i="1"/>
  <c r="K8098" i="1" s="1"/>
  <c r="I8097" i="1"/>
  <c r="K8097" i="1" s="1"/>
  <c r="I8096" i="1"/>
  <c r="K8096" i="1" s="1"/>
  <c r="I8095" i="1"/>
  <c r="K8095" i="1" s="1"/>
  <c r="K8094" i="1"/>
  <c r="I8094" i="1"/>
  <c r="K8093" i="1"/>
  <c r="I8093" i="1"/>
  <c r="K8092" i="1"/>
  <c r="I8092" i="1"/>
  <c r="K8091" i="1"/>
  <c r="I8091" i="1"/>
  <c r="K8090" i="1"/>
  <c r="I8090" i="1"/>
  <c r="K8089" i="1"/>
  <c r="I8089" i="1"/>
  <c r="K8088" i="1"/>
  <c r="I8088" i="1"/>
  <c r="I8087" i="1"/>
  <c r="K8087" i="1" s="1"/>
  <c r="K8086" i="1"/>
  <c r="I8086" i="1"/>
  <c r="K8085" i="1"/>
  <c r="I8085" i="1"/>
  <c r="I8084" i="1"/>
  <c r="K8084" i="1" s="1"/>
  <c r="K8083" i="1"/>
  <c r="I8083" i="1"/>
  <c r="I8082" i="1"/>
  <c r="K8082" i="1" s="1"/>
  <c r="K8081" i="1"/>
  <c r="I8081" i="1"/>
  <c r="I8080" i="1"/>
  <c r="K8080" i="1" s="1"/>
  <c r="K8079" i="1"/>
  <c r="I8079" i="1"/>
  <c r="I8078" i="1"/>
  <c r="K8078" i="1" s="1"/>
  <c r="I8077" i="1"/>
  <c r="K8077" i="1" s="1"/>
  <c r="I8076" i="1"/>
  <c r="K8076" i="1" s="1"/>
  <c r="I8075" i="1"/>
  <c r="K8075" i="1" s="1"/>
  <c r="K8074" i="1"/>
  <c r="I8074" i="1"/>
  <c r="K8073" i="1"/>
  <c r="I8073" i="1"/>
  <c r="I8072" i="1"/>
  <c r="K8072" i="1" s="1"/>
  <c r="K8071" i="1"/>
  <c r="I8071" i="1"/>
  <c r="K8070" i="1"/>
  <c r="I8070" i="1"/>
  <c r="I8069" i="1"/>
  <c r="K8069" i="1" s="1"/>
  <c r="K8068" i="1"/>
  <c r="I8068" i="1"/>
  <c r="I8067" i="1"/>
  <c r="K8067" i="1" s="1"/>
  <c r="I8066" i="1"/>
  <c r="K8066" i="1" s="1"/>
  <c r="K8065" i="1"/>
  <c r="I8065" i="1"/>
  <c r="K8064" i="1"/>
  <c r="I8064" i="1"/>
  <c r="I8063" i="1"/>
  <c r="K8063" i="1" s="1"/>
  <c r="K8062" i="1"/>
  <c r="I8062" i="1"/>
  <c r="K8061" i="1"/>
  <c r="I8061" i="1"/>
  <c r="I8060" i="1"/>
  <c r="K8060" i="1" s="1"/>
  <c r="K8059" i="1"/>
  <c r="I8059" i="1"/>
  <c r="K8058" i="1"/>
  <c r="I8058" i="1"/>
  <c r="I8057" i="1"/>
  <c r="K8057" i="1" s="1"/>
  <c r="K8056" i="1"/>
  <c r="I8056" i="1"/>
  <c r="K8055" i="1"/>
  <c r="I8055" i="1"/>
  <c r="I8054" i="1"/>
  <c r="K8054" i="1" s="1"/>
  <c r="K8053" i="1"/>
  <c r="I8053" i="1"/>
  <c r="I8052" i="1"/>
  <c r="K8052" i="1" s="1"/>
  <c r="K8051" i="1"/>
  <c r="I8051" i="1"/>
  <c r="I8050" i="1"/>
  <c r="K8050" i="1" s="1"/>
  <c r="K8049" i="1"/>
  <c r="I8049" i="1"/>
  <c r="K8048" i="1"/>
  <c r="I8048" i="1"/>
  <c r="I8047" i="1"/>
  <c r="K8047" i="1" s="1"/>
  <c r="I8046" i="1"/>
  <c r="K8046" i="1" s="1"/>
  <c r="K8045" i="1"/>
  <c r="I8045" i="1"/>
  <c r="K8044" i="1"/>
  <c r="I8044" i="1"/>
  <c r="I8043" i="1"/>
  <c r="K8043" i="1" s="1"/>
  <c r="I8042" i="1"/>
  <c r="K8042" i="1" s="1"/>
  <c r="K8041" i="1"/>
  <c r="I8041" i="1"/>
  <c r="K8040" i="1"/>
  <c r="I8040" i="1"/>
  <c r="K8039" i="1"/>
  <c r="I8039" i="1"/>
  <c r="K8038" i="1"/>
  <c r="I8038" i="1"/>
  <c r="I8037" i="1"/>
  <c r="K8037" i="1" s="1"/>
  <c r="K8036" i="1"/>
  <c r="I8036" i="1"/>
  <c r="K8035" i="1"/>
  <c r="I8035" i="1"/>
  <c r="K8034" i="1"/>
  <c r="I8034" i="1"/>
  <c r="I8033" i="1"/>
  <c r="K8033" i="1" s="1"/>
  <c r="I8032" i="1"/>
  <c r="K8032" i="1" s="1"/>
  <c r="K8031" i="1"/>
  <c r="I8031" i="1"/>
  <c r="K8030" i="1"/>
  <c r="I8030" i="1"/>
  <c r="I8029" i="1"/>
  <c r="K8029" i="1" s="1"/>
  <c r="K8028" i="1"/>
  <c r="I8028" i="1"/>
  <c r="I8027" i="1"/>
  <c r="K8027" i="1" s="1"/>
  <c r="I8026" i="1"/>
  <c r="K8026" i="1" s="1"/>
  <c r="I8025" i="1"/>
  <c r="K8025" i="1" s="1"/>
  <c r="K8024" i="1"/>
  <c r="I8024" i="1"/>
  <c r="K8023" i="1"/>
  <c r="I8023" i="1"/>
  <c r="K8022" i="1"/>
  <c r="I8022" i="1"/>
  <c r="K8021" i="1"/>
  <c r="I8021" i="1"/>
  <c r="K8020" i="1"/>
  <c r="I8020" i="1"/>
  <c r="K8019" i="1"/>
  <c r="I8019" i="1"/>
  <c r="I8018" i="1"/>
  <c r="K8018" i="1" s="1"/>
  <c r="I8017" i="1"/>
  <c r="K8017" i="1" s="1"/>
  <c r="K8016" i="1"/>
  <c r="I8016" i="1"/>
  <c r="K8015" i="1"/>
  <c r="I8015" i="1"/>
  <c r="I8014" i="1"/>
  <c r="K8014" i="1" s="1"/>
  <c r="I8013" i="1"/>
  <c r="K8013" i="1" s="1"/>
  <c r="I8012" i="1"/>
  <c r="K8012" i="1" s="1"/>
  <c r="K8011" i="1"/>
  <c r="I8011" i="1"/>
  <c r="I8010" i="1"/>
  <c r="K8010" i="1" s="1"/>
  <c r="I8009" i="1"/>
  <c r="K8009" i="1" s="1"/>
  <c r="I8008" i="1"/>
  <c r="K8008" i="1" s="1"/>
  <c r="I8007" i="1"/>
  <c r="K8007" i="1" s="1"/>
  <c r="I8006" i="1"/>
  <c r="K8006" i="1" s="1"/>
  <c r="K8005" i="1"/>
  <c r="I8005" i="1"/>
  <c r="I8004" i="1"/>
  <c r="K8004" i="1" s="1"/>
  <c r="K8003" i="1"/>
  <c r="I8003" i="1"/>
  <c r="K8002" i="1"/>
  <c r="I8002" i="1"/>
  <c r="K8001" i="1"/>
  <c r="I8001" i="1"/>
  <c r="I8000" i="1"/>
  <c r="K8000" i="1" s="1"/>
  <c r="I7999" i="1"/>
  <c r="K7999" i="1" s="1"/>
  <c r="I7998" i="1"/>
  <c r="K7998" i="1" s="1"/>
  <c r="I7997" i="1"/>
  <c r="K7997" i="1" s="1"/>
  <c r="I7996" i="1"/>
  <c r="K7996" i="1" s="1"/>
  <c r="K7995" i="1"/>
  <c r="I7995" i="1"/>
  <c r="K7994" i="1"/>
  <c r="I7994" i="1"/>
  <c r="I7993" i="1"/>
  <c r="K7993" i="1" s="1"/>
  <c r="K7992" i="1"/>
  <c r="I7992" i="1"/>
  <c r="K7991" i="1"/>
  <c r="I7991" i="1"/>
  <c r="I7990" i="1"/>
  <c r="K7990" i="1" s="1"/>
  <c r="K7989" i="1"/>
  <c r="I7989" i="1"/>
  <c r="I7988" i="1"/>
  <c r="K7988" i="1" s="1"/>
  <c r="I7987" i="1"/>
  <c r="K7987" i="1" s="1"/>
  <c r="K7986" i="1"/>
  <c r="I7986" i="1"/>
  <c r="K7985" i="1"/>
  <c r="I7985" i="1"/>
  <c r="K7984" i="1"/>
  <c r="I7984" i="1"/>
  <c r="I7983" i="1"/>
  <c r="K7983" i="1" s="1"/>
  <c r="K7982" i="1"/>
  <c r="I7982" i="1"/>
  <c r="K7981" i="1"/>
  <c r="I7981" i="1"/>
  <c r="K7980" i="1"/>
  <c r="I7980" i="1"/>
  <c r="K7979" i="1"/>
  <c r="I7979" i="1"/>
  <c r="K7978" i="1"/>
  <c r="I7978" i="1"/>
  <c r="I7977" i="1"/>
  <c r="K7977" i="1" s="1"/>
  <c r="K7976" i="1"/>
  <c r="I7976" i="1"/>
  <c r="K7975" i="1"/>
  <c r="I7975" i="1"/>
  <c r="K7974" i="1"/>
  <c r="I7974" i="1"/>
  <c r="K7973" i="1"/>
  <c r="I7973" i="1"/>
  <c r="I7972" i="1"/>
  <c r="K7972" i="1" s="1"/>
  <c r="K7971" i="1"/>
  <c r="I7971" i="1"/>
  <c r="I7970" i="1"/>
  <c r="K7970" i="1" s="1"/>
  <c r="K7969" i="1"/>
  <c r="I7969" i="1"/>
  <c r="K7968" i="1"/>
  <c r="I7968" i="1"/>
  <c r="I7967" i="1"/>
  <c r="K7967" i="1" s="1"/>
  <c r="I7966" i="1"/>
  <c r="K7966" i="1" s="1"/>
  <c r="K7965" i="1"/>
  <c r="I7965" i="1"/>
  <c r="I7964" i="1"/>
  <c r="K7964" i="1" s="1"/>
  <c r="I7963" i="1"/>
  <c r="K7963" i="1" s="1"/>
  <c r="I7962" i="1"/>
  <c r="K7962" i="1" s="1"/>
  <c r="K7961" i="1"/>
  <c r="I7961" i="1"/>
  <c r="K7960" i="1"/>
  <c r="I7960" i="1"/>
  <c r="K7959" i="1"/>
  <c r="I7959" i="1"/>
  <c r="I7958" i="1"/>
  <c r="K7958" i="1" s="1"/>
  <c r="I7957" i="1"/>
  <c r="K7957" i="1" s="1"/>
  <c r="K7956" i="1"/>
  <c r="I7956" i="1"/>
  <c r="I7955" i="1"/>
  <c r="K7955" i="1" s="1"/>
  <c r="I7954" i="1"/>
  <c r="K7954" i="1" s="1"/>
  <c r="K7953" i="1"/>
  <c r="I7953" i="1"/>
  <c r="K7952" i="1"/>
  <c r="I7952" i="1"/>
  <c r="K7951" i="1"/>
  <c r="I7951" i="1"/>
  <c r="K7950" i="1"/>
  <c r="I7950" i="1"/>
  <c r="I7949" i="1"/>
  <c r="K7949" i="1" s="1"/>
  <c r="K7948" i="1"/>
  <c r="I7948" i="1"/>
  <c r="I7947" i="1"/>
  <c r="K7947" i="1" s="1"/>
  <c r="I7946" i="1"/>
  <c r="K7946" i="1" s="1"/>
  <c r="K7945" i="1"/>
  <c r="I7945" i="1"/>
  <c r="I7944" i="1"/>
  <c r="K7944" i="1" s="1"/>
  <c r="K7943" i="1"/>
  <c r="I7943" i="1"/>
  <c r="K7942" i="1"/>
  <c r="I7942" i="1"/>
  <c r="K7941" i="1"/>
  <c r="I7941" i="1"/>
  <c r="I7940" i="1"/>
  <c r="K7940" i="1" s="1"/>
  <c r="K7939" i="1"/>
  <c r="I7939" i="1"/>
  <c r="I7938" i="1"/>
  <c r="K7938" i="1" s="1"/>
  <c r="I7937" i="1"/>
  <c r="K7937" i="1" s="1"/>
  <c r="K7936" i="1"/>
  <c r="I7936" i="1"/>
  <c r="K7935" i="1"/>
  <c r="I7935" i="1"/>
  <c r="K7934" i="1"/>
  <c r="I7934" i="1"/>
  <c r="I7933" i="1"/>
  <c r="K7933" i="1" s="1"/>
  <c r="K7932" i="1"/>
  <c r="I7932" i="1"/>
  <c r="K7931" i="1"/>
  <c r="I7931" i="1"/>
  <c r="I7930" i="1"/>
  <c r="K7930" i="1" s="1"/>
  <c r="I7929" i="1"/>
  <c r="K7929" i="1" s="1"/>
  <c r="I7928" i="1"/>
  <c r="K7928" i="1" s="1"/>
  <c r="I7927" i="1"/>
  <c r="K7927" i="1" s="1"/>
  <c r="I7926" i="1"/>
  <c r="K7926" i="1" s="1"/>
  <c r="I7925" i="1"/>
  <c r="K7925" i="1" s="1"/>
  <c r="K7924" i="1"/>
  <c r="I7924" i="1"/>
  <c r="K7923" i="1"/>
  <c r="I7923" i="1"/>
  <c r="I7922" i="1"/>
  <c r="K7922" i="1" s="1"/>
  <c r="K7921" i="1"/>
  <c r="I7921" i="1"/>
  <c r="I7920" i="1"/>
  <c r="K7920" i="1" s="1"/>
  <c r="K7919" i="1"/>
  <c r="I7919" i="1"/>
  <c r="K7918" i="1"/>
  <c r="I7918" i="1"/>
  <c r="I7917" i="1"/>
  <c r="K7917" i="1" s="1"/>
  <c r="I7916" i="1"/>
  <c r="K7916" i="1" s="1"/>
  <c r="K7915" i="1"/>
  <c r="I7915" i="1"/>
  <c r="K7914" i="1"/>
  <c r="I7914" i="1"/>
  <c r="I7913" i="1"/>
  <c r="K7913" i="1" s="1"/>
  <c r="K7912" i="1"/>
  <c r="I7912" i="1"/>
  <c r="K7911" i="1"/>
  <c r="I7911" i="1"/>
  <c r="K7910" i="1"/>
  <c r="I7910" i="1"/>
  <c r="I7909" i="1"/>
  <c r="K7909" i="1" s="1"/>
  <c r="K7908" i="1"/>
  <c r="I7908" i="1"/>
  <c r="I7907" i="1"/>
  <c r="K7907" i="1" s="1"/>
  <c r="K7906" i="1"/>
  <c r="I7906" i="1"/>
  <c r="K7905" i="1"/>
  <c r="I7905" i="1"/>
  <c r="I7904" i="1"/>
  <c r="K7904" i="1" s="1"/>
  <c r="K7903" i="1"/>
  <c r="I7903" i="1"/>
  <c r="I7902" i="1"/>
  <c r="K7902" i="1" s="1"/>
  <c r="K7901" i="1"/>
  <c r="I7901" i="1"/>
  <c r="K7900" i="1"/>
  <c r="I7900" i="1"/>
  <c r="I7899" i="1"/>
  <c r="K7899" i="1" s="1"/>
  <c r="I7898" i="1"/>
  <c r="K7898" i="1" s="1"/>
  <c r="I7897" i="1"/>
  <c r="K7897" i="1" s="1"/>
  <c r="I7896" i="1"/>
  <c r="K7896" i="1" s="1"/>
  <c r="I7895" i="1"/>
  <c r="K7895" i="1" s="1"/>
  <c r="I7894" i="1"/>
  <c r="K7894" i="1" s="1"/>
  <c r="K7893" i="1"/>
  <c r="I7893" i="1"/>
  <c r="K7892" i="1"/>
  <c r="I7892" i="1"/>
  <c r="K7891" i="1"/>
  <c r="I7891" i="1"/>
  <c r="K7890" i="1"/>
  <c r="I7890" i="1"/>
  <c r="K7889" i="1"/>
  <c r="I7889" i="1"/>
  <c r="I7888" i="1"/>
  <c r="K7888" i="1" s="1"/>
  <c r="I7887" i="1"/>
  <c r="K7887" i="1" s="1"/>
  <c r="K7886" i="1"/>
  <c r="I7886" i="1"/>
  <c r="I7885" i="1"/>
  <c r="K7885" i="1" s="1"/>
  <c r="K7884" i="1"/>
  <c r="I7884" i="1"/>
  <c r="K7883" i="1"/>
  <c r="I7883" i="1"/>
  <c r="I7882" i="1"/>
  <c r="K7882" i="1" s="1"/>
  <c r="K7881" i="1"/>
  <c r="I7881" i="1"/>
  <c r="K7880" i="1"/>
  <c r="I7880" i="1"/>
  <c r="I7879" i="1"/>
  <c r="K7879" i="1" s="1"/>
  <c r="I7878" i="1"/>
  <c r="K7878" i="1" s="1"/>
  <c r="I7877" i="1"/>
  <c r="K7877" i="1" s="1"/>
  <c r="I7876" i="1"/>
  <c r="K7876" i="1" s="1"/>
  <c r="I7875" i="1"/>
  <c r="K7875" i="1" s="1"/>
  <c r="K7874" i="1"/>
  <c r="I7874" i="1"/>
  <c r="I7873" i="1"/>
  <c r="K7873" i="1" s="1"/>
  <c r="I7872" i="1"/>
  <c r="K7872" i="1" s="1"/>
  <c r="K7871" i="1"/>
  <c r="I7871" i="1"/>
  <c r="I7870" i="1"/>
  <c r="K7870" i="1" s="1"/>
  <c r="K7869" i="1"/>
  <c r="I7869" i="1"/>
  <c r="K7868" i="1"/>
  <c r="I7868" i="1"/>
  <c r="I7867" i="1"/>
  <c r="K7867" i="1" s="1"/>
  <c r="K7866" i="1"/>
  <c r="I7866" i="1"/>
  <c r="K7865" i="1"/>
  <c r="I7865" i="1"/>
  <c r="I7864" i="1"/>
  <c r="K7864" i="1" s="1"/>
  <c r="K7863" i="1"/>
  <c r="I7863" i="1"/>
  <c r="K7862" i="1"/>
  <c r="I7862" i="1"/>
  <c r="K7861" i="1"/>
  <c r="I7861" i="1"/>
  <c r="K7860" i="1"/>
  <c r="I7860" i="1"/>
  <c r="K7859" i="1"/>
  <c r="I7859" i="1"/>
  <c r="K7858" i="1"/>
  <c r="I7858" i="1"/>
  <c r="I7857" i="1"/>
  <c r="K7857" i="1" s="1"/>
  <c r="I7856" i="1"/>
  <c r="K7856" i="1" s="1"/>
  <c r="K7855" i="1"/>
  <c r="I7855" i="1"/>
  <c r="I7854" i="1"/>
  <c r="K7854" i="1" s="1"/>
  <c r="K7853" i="1"/>
  <c r="I7853" i="1"/>
  <c r="K7852" i="1"/>
  <c r="I7852" i="1"/>
  <c r="K7851" i="1"/>
  <c r="I7851" i="1"/>
  <c r="I7850" i="1"/>
  <c r="K7850" i="1" s="1"/>
  <c r="K7849" i="1"/>
  <c r="I7849" i="1"/>
  <c r="I7848" i="1"/>
  <c r="K7848" i="1" s="1"/>
  <c r="I7847" i="1"/>
  <c r="K7847" i="1" s="1"/>
  <c r="I7846" i="1"/>
  <c r="K7846" i="1" s="1"/>
  <c r="I7845" i="1"/>
  <c r="K7845" i="1" s="1"/>
  <c r="K7844" i="1"/>
  <c r="I7844" i="1"/>
  <c r="I7843" i="1"/>
  <c r="K7843" i="1" s="1"/>
  <c r="I7842" i="1"/>
  <c r="K7842" i="1" s="1"/>
  <c r="K7841" i="1"/>
  <c r="I7841" i="1"/>
  <c r="K7840" i="1"/>
  <c r="I7840" i="1"/>
  <c r="K7839" i="1"/>
  <c r="I7839" i="1"/>
  <c r="K7838" i="1"/>
  <c r="I7838" i="1"/>
  <c r="I7837" i="1"/>
  <c r="K7837" i="1" s="1"/>
  <c r="K7836" i="1"/>
  <c r="I7836" i="1"/>
  <c r="K7835" i="1"/>
  <c r="I7835" i="1"/>
  <c r="I7834" i="1"/>
  <c r="K7834" i="1" s="1"/>
  <c r="I7833" i="1"/>
  <c r="K7833" i="1" s="1"/>
  <c r="I7832" i="1"/>
  <c r="K7832" i="1" s="1"/>
  <c r="K7831" i="1"/>
  <c r="I7831" i="1"/>
  <c r="K7830" i="1"/>
  <c r="I7830" i="1"/>
  <c r="K7829" i="1"/>
  <c r="I7829" i="1"/>
  <c r="I7828" i="1"/>
  <c r="K7828" i="1" s="1"/>
  <c r="I7827" i="1"/>
  <c r="K7827" i="1" s="1"/>
  <c r="K7826" i="1"/>
  <c r="I7826" i="1"/>
  <c r="I7825" i="1"/>
  <c r="K7825" i="1" s="1"/>
  <c r="I7824" i="1"/>
  <c r="K7824" i="1" s="1"/>
  <c r="K7823" i="1"/>
  <c r="I7823" i="1"/>
  <c r="K7822" i="1"/>
  <c r="I7822" i="1"/>
  <c r="K7821" i="1"/>
  <c r="I7821" i="1"/>
  <c r="K7820" i="1"/>
  <c r="I7820" i="1"/>
  <c r="K7819" i="1"/>
  <c r="I7819" i="1"/>
  <c r="K7818" i="1"/>
  <c r="I7818" i="1"/>
  <c r="I7817" i="1"/>
  <c r="K7817" i="1" s="1"/>
  <c r="I7816" i="1"/>
  <c r="K7816" i="1" s="1"/>
  <c r="K7815" i="1"/>
  <c r="I7815" i="1"/>
  <c r="K7814" i="1"/>
  <c r="I7814" i="1"/>
  <c r="K7813" i="1"/>
  <c r="I7813" i="1"/>
  <c r="I7812" i="1"/>
  <c r="K7812" i="1" s="1"/>
  <c r="K7811" i="1"/>
  <c r="I7811" i="1"/>
  <c r="I7810" i="1"/>
  <c r="K7810" i="1" s="1"/>
  <c r="K7809" i="1"/>
  <c r="I7809" i="1"/>
  <c r="K7808" i="1"/>
  <c r="I7808" i="1"/>
  <c r="I7807" i="1"/>
  <c r="K7807" i="1" s="1"/>
  <c r="K7806" i="1"/>
  <c r="I7806" i="1"/>
  <c r="K7805" i="1"/>
  <c r="I7805" i="1"/>
  <c r="I7804" i="1"/>
  <c r="K7804" i="1" s="1"/>
  <c r="K7803" i="1"/>
  <c r="I7803" i="1"/>
  <c r="K7802" i="1"/>
  <c r="I7802" i="1"/>
  <c r="K7801" i="1"/>
  <c r="I7801" i="1"/>
  <c r="K7800" i="1"/>
  <c r="I7800" i="1"/>
  <c r="I7799" i="1"/>
  <c r="K7799" i="1" s="1"/>
  <c r="K7798" i="1"/>
  <c r="I7798" i="1"/>
  <c r="I7797" i="1"/>
  <c r="K7797" i="1" s="1"/>
  <c r="I7796" i="1"/>
  <c r="K7796" i="1" s="1"/>
  <c r="K7795" i="1"/>
  <c r="I7795" i="1"/>
  <c r="K7794" i="1"/>
  <c r="I7794" i="1"/>
  <c r="K7793" i="1"/>
  <c r="I7793" i="1"/>
  <c r="K7792" i="1"/>
  <c r="I7792" i="1"/>
  <c r="K7791" i="1"/>
  <c r="I7791" i="1"/>
  <c r="I7790" i="1"/>
  <c r="K7790" i="1" s="1"/>
  <c r="I7789" i="1"/>
  <c r="K7789" i="1" s="1"/>
  <c r="K7788" i="1"/>
  <c r="I7788" i="1"/>
  <c r="I7787" i="1"/>
  <c r="K7787" i="1" s="1"/>
  <c r="I7786" i="1"/>
  <c r="K7786" i="1" s="1"/>
  <c r="I7785" i="1"/>
  <c r="K7785" i="1" s="1"/>
  <c r="K7784" i="1"/>
  <c r="I7784" i="1"/>
  <c r="I7783" i="1"/>
  <c r="K7783" i="1" s="1"/>
  <c r="I7782" i="1"/>
  <c r="K7782" i="1" s="1"/>
  <c r="K7781" i="1"/>
  <c r="I7781" i="1"/>
  <c r="K7780" i="1"/>
  <c r="I7780" i="1"/>
  <c r="I7779" i="1"/>
  <c r="K7779" i="1" s="1"/>
  <c r="I7778" i="1"/>
  <c r="K7778" i="1" s="1"/>
  <c r="I7777" i="1"/>
  <c r="K7777" i="1" s="1"/>
  <c r="I7776" i="1"/>
  <c r="K7776" i="1" s="1"/>
  <c r="K7775" i="1"/>
  <c r="I7775" i="1"/>
  <c r="K7774" i="1"/>
  <c r="I7774" i="1"/>
  <c r="K7773" i="1"/>
  <c r="I7773" i="1"/>
  <c r="I7772" i="1"/>
  <c r="K7772" i="1" s="1"/>
  <c r="K7771" i="1"/>
  <c r="I7771" i="1"/>
  <c r="I7770" i="1"/>
  <c r="K7770" i="1" s="1"/>
  <c r="K7769" i="1"/>
  <c r="I7769" i="1"/>
  <c r="I7768" i="1"/>
  <c r="K7768" i="1" s="1"/>
  <c r="I7767" i="1"/>
  <c r="K7767" i="1" s="1"/>
  <c r="K7766" i="1"/>
  <c r="I7766" i="1"/>
  <c r="K7765" i="1"/>
  <c r="I7765" i="1"/>
  <c r="I7764" i="1"/>
  <c r="K7764" i="1" s="1"/>
  <c r="I7763" i="1"/>
  <c r="K7763" i="1" s="1"/>
  <c r="I7762" i="1"/>
  <c r="K7762" i="1" s="1"/>
  <c r="K7761" i="1"/>
  <c r="I7761" i="1"/>
  <c r="K7760" i="1"/>
  <c r="I7760" i="1"/>
  <c r="K7759" i="1"/>
  <c r="I7759" i="1"/>
  <c r="K7758" i="1"/>
  <c r="I7758" i="1"/>
  <c r="I7757" i="1"/>
  <c r="K7757" i="1" s="1"/>
  <c r="K7756" i="1"/>
  <c r="I7756" i="1"/>
  <c r="K7755" i="1"/>
  <c r="I7755" i="1"/>
  <c r="I7754" i="1"/>
  <c r="K7754" i="1" s="1"/>
  <c r="I7753" i="1"/>
  <c r="K7753" i="1" s="1"/>
  <c r="K7752" i="1"/>
  <c r="I7752" i="1"/>
  <c r="K7751" i="1"/>
  <c r="I7751" i="1"/>
  <c r="K7750" i="1"/>
  <c r="I7750" i="1"/>
  <c r="I7749" i="1"/>
  <c r="K7749" i="1" s="1"/>
  <c r="I7748" i="1"/>
  <c r="K7748" i="1" s="1"/>
  <c r="I7747" i="1"/>
  <c r="K7747" i="1" s="1"/>
  <c r="I7746" i="1"/>
  <c r="K7746" i="1" s="1"/>
  <c r="I7745" i="1"/>
  <c r="K7745" i="1" s="1"/>
  <c r="I7744" i="1"/>
  <c r="K7744" i="1" s="1"/>
  <c r="K7743" i="1"/>
  <c r="I7743" i="1"/>
  <c r="I7742" i="1"/>
  <c r="K7742" i="1" s="1"/>
  <c r="K7741" i="1"/>
  <c r="I7741" i="1"/>
  <c r="K7740" i="1"/>
  <c r="I7740" i="1"/>
  <c r="K7739" i="1"/>
  <c r="I7739" i="1"/>
  <c r="I7738" i="1"/>
  <c r="K7738" i="1" s="1"/>
  <c r="I7737" i="1"/>
  <c r="K7737" i="1" s="1"/>
  <c r="K7736" i="1"/>
  <c r="I7736" i="1"/>
  <c r="I7735" i="1"/>
  <c r="K7735" i="1" s="1"/>
  <c r="I7734" i="1"/>
  <c r="K7734" i="1" s="1"/>
  <c r="K7733" i="1"/>
  <c r="I7733" i="1"/>
  <c r="K7732" i="1"/>
  <c r="I7732" i="1"/>
  <c r="K7731" i="1"/>
  <c r="I7731" i="1"/>
  <c r="K7730" i="1"/>
  <c r="I7730" i="1"/>
  <c r="K7729" i="1"/>
  <c r="I7729" i="1"/>
  <c r="I7728" i="1"/>
  <c r="K7728" i="1" s="1"/>
  <c r="I7727" i="1"/>
  <c r="K7727" i="1" s="1"/>
  <c r="I7726" i="1"/>
  <c r="K7726" i="1" s="1"/>
  <c r="K7725" i="1"/>
  <c r="I7725" i="1"/>
  <c r="I7724" i="1"/>
  <c r="K7724" i="1" s="1"/>
  <c r="K7723" i="1"/>
  <c r="I7723" i="1"/>
  <c r="K7722" i="1"/>
  <c r="I7722" i="1"/>
  <c r="K7721" i="1"/>
  <c r="I7721" i="1"/>
  <c r="I7720" i="1"/>
  <c r="K7720" i="1" s="1"/>
  <c r="I7719" i="1"/>
  <c r="K7719" i="1" s="1"/>
  <c r="K7718" i="1"/>
  <c r="I7718" i="1"/>
  <c r="I7717" i="1"/>
  <c r="K7717" i="1" s="1"/>
  <c r="I7716" i="1"/>
  <c r="K7716" i="1" s="1"/>
  <c r="K7715" i="1"/>
  <c r="I7715" i="1"/>
  <c r="K7714" i="1"/>
  <c r="I7714" i="1"/>
  <c r="I7713" i="1"/>
  <c r="K7713" i="1" s="1"/>
  <c r="K7712" i="1"/>
  <c r="I7712" i="1"/>
  <c r="K7711" i="1"/>
  <c r="I7711" i="1"/>
  <c r="K7710" i="1"/>
  <c r="I7710" i="1"/>
  <c r="K7709" i="1"/>
  <c r="I7709" i="1"/>
  <c r="K7708" i="1"/>
  <c r="I7708" i="1"/>
  <c r="I7707" i="1"/>
  <c r="K7707" i="1" s="1"/>
  <c r="I7706" i="1"/>
  <c r="K7706" i="1" s="1"/>
  <c r="I7705" i="1"/>
  <c r="K7705" i="1" s="1"/>
  <c r="K7704" i="1"/>
  <c r="I7704" i="1"/>
  <c r="I7703" i="1"/>
  <c r="K7703" i="1" s="1"/>
  <c r="K7702" i="1"/>
  <c r="I7702" i="1"/>
  <c r="K7701" i="1"/>
  <c r="I7701" i="1"/>
  <c r="I7700" i="1"/>
  <c r="K7700" i="1" s="1"/>
  <c r="I7699" i="1"/>
  <c r="K7699" i="1" s="1"/>
  <c r="I7698" i="1"/>
  <c r="K7698" i="1" s="1"/>
  <c r="I7697" i="1"/>
  <c r="K7697" i="1" s="1"/>
  <c r="I7696" i="1"/>
  <c r="K7696" i="1" s="1"/>
  <c r="I7695" i="1"/>
  <c r="K7695" i="1" s="1"/>
  <c r="I7694" i="1"/>
  <c r="K7694" i="1" s="1"/>
  <c r="I7693" i="1"/>
  <c r="K7693" i="1" s="1"/>
  <c r="K7692" i="1"/>
  <c r="I7692" i="1"/>
  <c r="K7691" i="1"/>
  <c r="I7691" i="1"/>
  <c r="I7690" i="1"/>
  <c r="K7690" i="1" s="1"/>
  <c r="K7689" i="1"/>
  <c r="I7689" i="1"/>
  <c r="I7688" i="1"/>
  <c r="K7688" i="1" s="1"/>
  <c r="I7687" i="1"/>
  <c r="K7687" i="1" s="1"/>
  <c r="K7686" i="1"/>
  <c r="I7686" i="1"/>
  <c r="K7685" i="1"/>
  <c r="I7685" i="1"/>
  <c r="K7684" i="1"/>
  <c r="I7684" i="1"/>
  <c r="K7683" i="1"/>
  <c r="I7683" i="1"/>
  <c r="K7682" i="1"/>
  <c r="I7682" i="1"/>
  <c r="K7681" i="1"/>
  <c r="I7681" i="1"/>
  <c r="K7680" i="1"/>
  <c r="I7680" i="1"/>
  <c r="K7679" i="1"/>
  <c r="I7679" i="1"/>
  <c r="I7678" i="1"/>
  <c r="K7678" i="1" s="1"/>
  <c r="I7677" i="1"/>
  <c r="K7677" i="1" s="1"/>
  <c r="K7676" i="1"/>
  <c r="I7676" i="1"/>
  <c r="I7675" i="1"/>
  <c r="K7675" i="1" s="1"/>
  <c r="I7674" i="1"/>
  <c r="K7674" i="1" s="1"/>
  <c r="K7673" i="1"/>
  <c r="I7673" i="1"/>
  <c r="I7672" i="1"/>
  <c r="K7672" i="1" s="1"/>
  <c r="K7671" i="1"/>
  <c r="I7671" i="1"/>
  <c r="K7670" i="1"/>
  <c r="I7670" i="1"/>
  <c r="I7669" i="1"/>
  <c r="K7669" i="1" s="1"/>
  <c r="K7668" i="1"/>
  <c r="I7668" i="1"/>
  <c r="I7667" i="1"/>
  <c r="K7667" i="1" s="1"/>
  <c r="K7666" i="1"/>
  <c r="I7666" i="1"/>
  <c r="K7665" i="1"/>
  <c r="I7665" i="1"/>
  <c r="K7664" i="1"/>
  <c r="I7664" i="1"/>
  <c r="K7663" i="1"/>
  <c r="I7663" i="1"/>
  <c r="I7662" i="1"/>
  <c r="K7662" i="1" s="1"/>
  <c r="K7661" i="1"/>
  <c r="I7661" i="1"/>
  <c r="I7660" i="1"/>
  <c r="K7660" i="1" s="1"/>
  <c r="I7659" i="1"/>
  <c r="K7659" i="1" s="1"/>
  <c r="I7658" i="1"/>
  <c r="K7658" i="1" s="1"/>
  <c r="I7657" i="1"/>
  <c r="K7657" i="1" s="1"/>
  <c r="K7656" i="1"/>
  <c r="I7656" i="1"/>
  <c r="K7655" i="1"/>
  <c r="I7655" i="1"/>
  <c r="I7654" i="1"/>
  <c r="K7654" i="1" s="1"/>
  <c r="K7653" i="1"/>
  <c r="I7653" i="1"/>
  <c r="I7652" i="1"/>
  <c r="K7652" i="1" s="1"/>
  <c r="K7651" i="1"/>
  <c r="I7651" i="1"/>
  <c r="K7650" i="1"/>
  <c r="I7650" i="1"/>
  <c r="K7649" i="1"/>
  <c r="I7649" i="1"/>
  <c r="I7648" i="1"/>
  <c r="K7648" i="1" s="1"/>
  <c r="I7647" i="1"/>
  <c r="K7647" i="1" s="1"/>
  <c r="I7646" i="1"/>
  <c r="K7646" i="1" s="1"/>
  <c r="I7645" i="1"/>
  <c r="K7645" i="1" s="1"/>
  <c r="K7644" i="1"/>
  <c r="I7644" i="1"/>
  <c r="K7643" i="1"/>
  <c r="I7643" i="1"/>
  <c r="I7642" i="1"/>
  <c r="K7642" i="1" s="1"/>
  <c r="K7641" i="1"/>
  <c r="I7641" i="1"/>
  <c r="K7640" i="1"/>
  <c r="I7640" i="1"/>
  <c r="K7639" i="1"/>
  <c r="I7639" i="1"/>
  <c r="I7638" i="1"/>
  <c r="K7638" i="1" s="1"/>
  <c r="I7637" i="1"/>
  <c r="K7637" i="1" s="1"/>
  <c r="K7636" i="1"/>
  <c r="I7636" i="1"/>
  <c r="I7635" i="1"/>
  <c r="K7635" i="1" s="1"/>
  <c r="K7634" i="1"/>
  <c r="I7634" i="1"/>
  <c r="I7633" i="1"/>
  <c r="K7633" i="1" s="1"/>
  <c r="K7632" i="1"/>
  <c r="I7632" i="1"/>
  <c r="K7631" i="1"/>
  <c r="I7631" i="1"/>
  <c r="I7630" i="1"/>
  <c r="K7630" i="1" s="1"/>
  <c r="K7629" i="1"/>
  <c r="I7629" i="1"/>
  <c r="K7628" i="1"/>
  <c r="I7628" i="1"/>
  <c r="I7627" i="1"/>
  <c r="K7627" i="1" s="1"/>
  <c r="K7626" i="1"/>
  <c r="I7626" i="1"/>
  <c r="I7625" i="1"/>
  <c r="K7625" i="1" s="1"/>
  <c r="K7624" i="1"/>
  <c r="I7624" i="1"/>
  <c r="K7623" i="1"/>
  <c r="I7623" i="1"/>
  <c r="K7622" i="1"/>
  <c r="I7622" i="1"/>
  <c r="K7621" i="1"/>
  <c r="I7621" i="1"/>
  <c r="K7620" i="1"/>
  <c r="I7620" i="1"/>
  <c r="I7619" i="1"/>
  <c r="K7619" i="1" s="1"/>
  <c r="K7618" i="1"/>
  <c r="I7618" i="1"/>
  <c r="I7617" i="1"/>
  <c r="K7617" i="1" s="1"/>
  <c r="K7616" i="1"/>
  <c r="I7616" i="1"/>
  <c r="K7615" i="1"/>
  <c r="I7615" i="1"/>
  <c r="I7614" i="1"/>
  <c r="K7614" i="1" s="1"/>
  <c r="K7613" i="1"/>
  <c r="I7613" i="1"/>
  <c r="I7612" i="1"/>
  <c r="K7612" i="1" s="1"/>
  <c r="K7611" i="1"/>
  <c r="I7611" i="1"/>
  <c r="K7610" i="1"/>
  <c r="I7610" i="1"/>
  <c r="I7609" i="1"/>
  <c r="K7609" i="1" s="1"/>
  <c r="K7608" i="1"/>
  <c r="I7608" i="1"/>
  <c r="I7607" i="1"/>
  <c r="K7607" i="1" s="1"/>
  <c r="K7606" i="1"/>
  <c r="I7606" i="1"/>
  <c r="I7605" i="1"/>
  <c r="K7605" i="1" s="1"/>
  <c r="I7604" i="1"/>
  <c r="K7604" i="1" s="1"/>
  <c r="I7603" i="1"/>
  <c r="K7603" i="1" s="1"/>
  <c r="K7602" i="1"/>
  <c r="I7602" i="1"/>
  <c r="K7601" i="1"/>
  <c r="I7601" i="1"/>
  <c r="I7600" i="1"/>
  <c r="K7600" i="1" s="1"/>
  <c r="I7599" i="1"/>
  <c r="K7599" i="1" s="1"/>
  <c r="K7598" i="1"/>
  <c r="I7598" i="1"/>
  <c r="I7597" i="1"/>
  <c r="K7597" i="1" s="1"/>
  <c r="K7596" i="1"/>
  <c r="I7596" i="1"/>
  <c r="I7595" i="1"/>
  <c r="K7595" i="1" s="1"/>
  <c r="K7594" i="1"/>
  <c r="I7594" i="1"/>
  <c r="K7593" i="1"/>
  <c r="I7593" i="1"/>
  <c r="I7592" i="1"/>
  <c r="K7592" i="1" s="1"/>
  <c r="K7591" i="1"/>
  <c r="I7591" i="1"/>
  <c r="K7590" i="1"/>
  <c r="I7590" i="1"/>
  <c r="K7589" i="1"/>
  <c r="I7589" i="1"/>
  <c r="I7588" i="1"/>
  <c r="K7588" i="1" s="1"/>
  <c r="I7587" i="1"/>
  <c r="K7587" i="1" s="1"/>
  <c r="I7586" i="1"/>
  <c r="K7586" i="1" s="1"/>
  <c r="I7585" i="1"/>
  <c r="K7585" i="1" s="1"/>
  <c r="I7584" i="1"/>
  <c r="K7584" i="1" s="1"/>
  <c r="I7583" i="1"/>
  <c r="K7583" i="1" s="1"/>
  <c r="K7582" i="1"/>
  <c r="I7582" i="1"/>
  <c r="K7581" i="1"/>
  <c r="I7581" i="1"/>
  <c r="I7580" i="1"/>
  <c r="K7580" i="1" s="1"/>
  <c r="K7579" i="1"/>
  <c r="I7579" i="1"/>
  <c r="K7578" i="1"/>
  <c r="I7578" i="1"/>
  <c r="I7577" i="1"/>
  <c r="K7577" i="1" s="1"/>
  <c r="K7576" i="1"/>
  <c r="I7576" i="1"/>
  <c r="I7575" i="1"/>
  <c r="K7575" i="1" s="1"/>
  <c r="I7574" i="1"/>
  <c r="K7574" i="1" s="1"/>
  <c r="K7573" i="1"/>
  <c r="I7573" i="1"/>
  <c r="I7572" i="1"/>
  <c r="K7572" i="1" s="1"/>
  <c r="K7571" i="1"/>
  <c r="I7571" i="1"/>
  <c r="I7570" i="1"/>
  <c r="K7570" i="1" s="1"/>
  <c r="I7569" i="1"/>
  <c r="K7569" i="1" s="1"/>
  <c r="K7568" i="1"/>
  <c r="I7568" i="1"/>
  <c r="I7567" i="1"/>
  <c r="K7567" i="1" s="1"/>
  <c r="K7566" i="1"/>
  <c r="I7566" i="1"/>
  <c r="K7565" i="1"/>
  <c r="I7565" i="1"/>
  <c r="I7564" i="1"/>
  <c r="K7564" i="1" s="1"/>
  <c r="K7563" i="1"/>
  <c r="I7563" i="1"/>
  <c r="I7562" i="1"/>
  <c r="K7562" i="1" s="1"/>
  <c r="K7561" i="1"/>
  <c r="I7561" i="1"/>
  <c r="K7560" i="1"/>
  <c r="I7560" i="1"/>
  <c r="I7559" i="1"/>
  <c r="K7559" i="1" s="1"/>
  <c r="K7558" i="1"/>
  <c r="I7558" i="1"/>
  <c r="I7557" i="1"/>
  <c r="K7557" i="1" s="1"/>
  <c r="K7556" i="1"/>
  <c r="I7556" i="1"/>
  <c r="K7555" i="1"/>
  <c r="I7555" i="1"/>
  <c r="K7554" i="1"/>
  <c r="I7554" i="1"/>
  <c r="K7553" i="1"/>
  <c r="I7553" i="1"/>
  <c r="K7552" i="1"/>
  <c r="I7552" i="1"/>
  <c r="K7551" i="1"/>
  <c r="I7551" i="1"/>
  <c r="K7550" i="1"/>
  <c r="I7550" i="1"/>
  <c r="I7549" i="1"/>
  <c r="K7549" i="1" s="1"/>
  <c r="I7548" i="1"/>
  <c r="K7548" i="1" s="1"/>
  <c r="I7547" i="1"/>
  <c r="K7547" i="1" s="1"/>
  <c r="K7546" i="1"/>
  <c r="I7546" i="1"/>
  <c r="K7545" i="1"/>
  <c r="I7545" i="1"/>
  <c r="I7544" i="1"/>
  <c r="K7544" i="1" s="1"/>
  <c r="K7543" i="1"/>
  <c r="I7543" i="1"/>
  <c r="K7542" i="1"/>
  <c r="I7542" i="1"/>
  <c r="K7541" i="1"/>
  <c r="I7541" i="1"/>
  <c r="K7540" i="1"/>
  <c r="I7540" i="1"/>
  <c r="K7539" i="1"/>
  <c r="I7539" i="1"/>
  <c r="I7538" i="1"/>
  <c r="K7538" i="1" s="1"/>
  <c r="I7537" i="1"/>
  <c r="K7537" i="1" s="1"/>
  <c r="K7536" i="1"/>
  <c r="I7536" i="1"/>
  <c r="K7535" i="1"/>
  <c r="I7535" i="1"/>
  <c r="K7534" i="1"/>
  <c r="I7534" i="1"/>
  <c r="I7533" i="1"/>
  <c r="K7533" i="1" s="1"/>
  <c r="I7532" i="1"/>
  <c r="K7532" i="1" s="1"/>
  <c r="K7531" i="1"/>
  <c r="I7531" i="1"/>
  <c r="I7530" i="1"/>
  <c r="K7530" i="1" s="1"/>
  <c r="I7529" i="1"/>
  <c r="K7529" i="1" s="1"/>
  <c r="I7528" i="1"/>
  <c r="K7528" i="1" s="1"/>
  <c r="I7527" i="1"/>
  <c r="K7527" i="1" s="1"/>
  <c r="I7526" i="1"/>
  <c r="K7526" i="1" s="1"/>
  <c r="K7525" i="1"/>
  <c r="I7525" i="1"/>
  <c r="I7524" i="1"/>
  <c r="K7524" i="1" s="1"/>
  <c r="I7523" i="1"/>
  <c r="K7523" i="1" s="1"/>
  <c r="K7522" i="1"/>
  <c r="I7522" i="1"/>
  <c r="K7521" i="1"/>
  <c r="I7521" i="1"/>
  <c r="I7520" i="1"/>
  <c r="K7520" i="1" s="1"/>
  <c r="K7519" i="1"/>
  <c r="I7519" i="1"/>
  <c r="K7518" i="1"/>
  <c r="I7518" i="1"/>
  <c r="I7517" i="1"/>
  <c r="K7517" i="1" s="1"/>
  <c r="K7516" i="1"/>
  <c r="I7516" i="1"/>
  <c r="I7515" i="1"/>
  <c r="K7515" i="1" s="1"/>
  <c r="I7514" i="1"/>
  <c r="K7514" i="1" s="1"/>
  <c r="K7513" i="1"/>
  <c r="I7513" i="1"/>
  <c r="K7512" i="1"/>
  <c r="I7512" i="1"/>
  <c r="K7511" i="1"/>
  <c r="I7511" i="1"/>
  <c r="I7510" i="1"/>
  <c r="K7510" i="1" s="1"/>
  <c r="K7509" i="1"/>
  <c r="I7509" i="1"/>
  <c r="K7508" i="1"/>
  <c r="I7508" i="1"/>
  <c r="I7507" i="1"/>
  <c r="K7507" i="1" s="1"/>
  <c r="K7506" i="1"/>
  <c r="I7506" i="1"/>
  <c r="K7505" i="1"/>
  <c r="I7505" i="1"/>
  <c r="I7504" i="1"/>
  <c r="K7504" i="1" s="1"/>
  <c r="I7503" i="1"/>
  <c r="K7503" i="1" s="1"/>
  <c r="I7502" i="1"/>
  <c r="K7502" i="1" s="1"/>
  <c r="K7501" i="1"/>
  <c r="I7501" i="1"/>
  <c r="K7500" i="1"/>
  <c r="I7500" i="1"/>
  <c r="I7499" i="1"/>
  <c r="K7499" i="1" s="1"/>
  <c r="K7498" i="1"/>
  <c r="I7498" i="1"/>
  <c r="I7497" i="1"/>
  <c r="K7497" i="1" s="1"/>
  <c r="I7496" i="1"/>
  <c r="K7496" i="1" s="1"/>
  <c r="I7495" i="1"/>
  <c r="K7495" i="1" s="1"/>
  <c r="K7494" i="1"/>
  <c r="I7494" i="1"/>
  <c r="K7493" i="1"/>
  <c r="I7493" i="1"/>
  <c r="K7492" i="1"/>
  <c r="I7492" i="1"/>
  <c r="K7491" i="1"/>
  <c r="I7491" i="1"/>
  <c r="I7490" i="1"/>
  <c r="K7490" i="1" s="1"/>
  <c r="K7489" i="1"/>
  <c r="I7489" i="1"/>
  <c r="K7488" i="1"/>
  <c r="I7488" i="1"/>
  <c r="I7487" i="1"/>
  <c r="K7487" i="1" s="1"/>
  <c r="K7486" i="1"/>
  <c r="I7486" i="1"/>
  <c r="I7485" i="1"/>
  <c r="K7485" i="1" s="1"/>
  <c r="K7484" i="1"/>
  <c r="I7484" i="1"/>
  <c r="I7483" i="1"/>
  <c r="K7483" i="1" s="1"/>
  <c r="I7482" i="1"/>
  <c r="K7482" i="1" s="1"/>
  <c r="K7481" i="1"/>
  <c r="I7481" i="1"/>
  <c r="I7480" i="1"/>
  <c r="K7480" i="1" s="1"/>
  <c r="I7479" i="1"/>
  <c r="K7479" i="1" s="1"/>
  <c r="K7478" i="1"/>
  <c r="I7478" i="1"/>
  <c r="I7477" i="1"/>
  <c r="K7477" i="1" s="1"/>
  <c r="K7476" i="1"/>
  <c r="I7476" i="1"/>
  <c r="I7475" i="1"/>
  <c r="K7475" i="1" s="1"/>
  <c r="K7474" i="1"/>
  <c r="I7474" i="1"/>
  <c r="K7473" i="1"/>
  <c r="I7473" i="1"/>
  <c r="I7472" i="1"/>
  <c r="K7472" i="1" s="1"/>
  <c r="K7471" i="1"/>
  <c r="I7471" i="1"/>
  <c r="K7470" i="1"/>
  <c r="I7470" i="1"/>
  <c r="K7469" i="1"/>
  <c r="I7469" i="1"/>
  <c r="K7468" i="1"/>
  <c r="I7468" i="1"/>
  <c r="I7467" i="1"/>
  <c r="K7467" i="1" s="1"/>
  <c r="K7466" i="1"/>
  <c r="I7466" i="1"/>
  <c r="K7465" i="1"/>
  <c r="I7465" i="1"/>
  <c r="I7464" i="1"/>
  <c r="K7464" i="1" s="1"/>
  <c r="K7463" i="1"/>
  <c r="I7463" i="1"/>
  <c r="K7462" i="1"/>
  <c r="I7462" i="1"/>
  <c r="K7461" i="1"/>
  <c r="I7461" i="1"/>
  <c r="I7460" i="1"/>
  <c r="K7460" i="1" s="1"/>
  <c r="I7459" i="1"/>
  <c r="K7459" i="1" s="1"/>
  <c r="I7458" i="1"/>
  <c r="K7458" i="1" s="1"/>
  <c r="I7457" i="1"/>
  <c r="K7457" i="1" s="1"/>
  <c r="K7456" i="1"/>
  <c r="I7456" i="1"/>
  <c r="I7455" i="1"/>
  <c r="K7455" i="1" s="1"/>
  <c r="I7454" i="1"/>
  <c r="K7454" i="1" s="1"/>
  <c r="K7453" i="1"/>
  <c r="I7453" i="1"/>
  <c r="K7452" i="1"/>
  <c r="I7452" i="1"/>
  <c r="K7451" i="1"/>
  <c r="I7451" i="1"/>
  <c r="K7450" i="1"/>
  <c r="I7450" i="1"/>
  <c r="I7449" i="1"/>
  <c r="K7449" i="1" s="1"/>
  <c r="I7448" i="1"/>
  <c r="K7448" i="1" s="1"/>
  <c r="I7447" i="1"/>
  <c r="K7447" i="1" s="1"/>
  <c r="K7446" i="1"/>
  <c r="I7446" i="1"/>
  <c r="K7445" i="1"/>
  <c r="I7445" i="1"/>
  <c r="K7444" i="1"/>
  <c r="I7444" i="1"/>
  <c r="I7443" i="1"/>
  <c r="K7443" i="1" s="1"/>
  <c r="K7442" i="1"/>
  <c r="I7442" i="1"/>
  <c r="K7441" i="1"/>
  <c r="I7441" i="1"/>
  <c r="I7440" i="1"/>
  <c r="K7440" i="1" s="1"/>
  <c r="K7439" i="1"/>
  <c r="I7439" i="1"/>
  <c r="I7438" i="1"/>
  <c r="K7438" i="1" s="1"/>
  <c r="I7437" i="1"/>
  <c r="K7437" i="1" s="1"/>
  <c r="K7436" i="1"/>
  <c r="I7436" i="1"/>
  <c r="K7435" i="1"/>
  <c r="I7435" i="1"/>
  <c r="K7434" i="1"/>
  <c r="I7434" i="1"/>
  <c r="I7433" i="1"/>
  <c r="K7433" i="1" s="1"/>
  <c r="K7432" i="1"/>
  <c r="I7432" i="1"/>
  <c r="K7431" i="1"/>
  <c r="I7431" i="1"/>
  <c r="K7430" i="1"/>
  <c r="I7430" i="1"/>
  <c r="I7429" i="1"/>
  <c r="K7429" i="1" s="1"/>
  <c r="I7428" i="1"/>
  <c r="K7428" i="1" s="1"/>
  <c r="I7427" i="1"/>
  <c r="K7427" i="1" s="1"/>
  <c r="I7426" i="1"/>
  <c r="K7426" i="1" s="1"/>
  <c r="I7425" i="1"/>
  <c r="K7425" i="1" s="1"/>
  <c r="I7424" i="1"/>
  <c r="K7424" i="1" s="1"/>
  <c r="K7423" i="1"/>
  <c r="I7423" i="1"/>
  <c r="K7422" i="1"/>
  <c r="I7422" i="1"/>
  <c r="K7421" i="1"/>
  <c r="I7421" i="1"/>
  <c r="K7420" i="1"/>
  <c r="I7420" i="1"/>
  <c r="K7419" i="1"/>
  <c r="I7419" i="1"/>
  <c r="K7418" i="1"/>
  <c r="I7418" i="1"/>
  <c r="I7417" i="1"/>
  <c r="K7417" i="1" s="1"/>
  <c r="K7416" i="1"/>
  <c r="I7416" i="1"/>
  <c r="I7415" i="1"/>
  <c r="K7415" i="1" s="1"/>
  <c r="K7414" i="1"/>
  <c r="I7414" i="1"/>
  <c r="K7413" i="1"/>
  <c r="I7413" i="1"/>
  <c r="I7412" i="1"/>
  <c r="K7412" i="1" s="1"/>
  <c r="K7411" i="1"/>
  <c r="I7411" i="1"/>
  <c r="K7410" i="1"/>
  <c r="I7410" i="1"/>
  <c r="I7409" i="1"/>
  <c r="K7409" i="1" s="1"/>
  <c r="K7408" i="1"/>
  <c r="I7408" i="1"/>
  <c r="I7407" i="1"/>
  <c r="K7407" i="1" s="1"/>
  <c r="I7406" i="1"/>
  <c r="K7406" i="1" s="1"/>
  <c r="K7405" i="1"/>
  <c r="I7405" i="1"/>
  <c r="I7404" i="1"/>
  <c r="K7404" i="1" s="1"/>
  <c r="K7403" i="1"/>
  <c r="I7403" i="1"/>
  <c r="K7402" i="1"/>
  <c r="I7402" i="1"/>
  <c r="K7401" i="1"/>
  <c r="I7401" i="1"/>
  <c r="I7400" i="1"/>
  <c r="K7400" i="1" s="1"/>
  <c r="K7399" i="1"/>
  <c r="I7399" i="1"/>
  <c r="K7398" i="1"/>
  <c r="I7398" i="1"/>
  <c r="I7397" i="1"/>
  <c r="K7397" i="1" s="1"/>
  <c r="I7396" i="1"/>
  <c r="K7396" i="1" s="1"/>
  <c r="I7395" i="1"/>
  <c r="K7395" i="1" s="1"/>
  <c r="K7394" i="1"/>
  <c r="I7394" i="1"/>
  <c r="I7393" i="1"/>
  <c r="K7393" i="1" s="1"/>
  <c r="I7392" i="1"/>
  <c r="K7392" i="1" s="1"/>
  <c r="K7391" i="1"/>
  <c r="I7391" i="1"/>
  <c r="K7390" i="1"/>
  <c r="I7390" i="1"/>
  <c r="I7389" i="1"/>
  <c r="K7389" i="1" s="1"/>
  <c r="I7388" i="1"/>
  <c r="K7388" i="1" s="1"/>
  <c r="I7387" i="1"/>
  <c r="K7387" i="1" s="1"/>
  <c r="I7386" i="1"/>
  <c r="K7386" i="1" s="1"/>
  <c r="K7385" i="1"/>
  <c r="I7385" i="1"/>
  <c r="K7384" i="1"/>
  <c r="I7384" i="1"/>
  <c r="I7383" i="1"/>
  <c r="K7383" i="1" s="1"/>
  <c r="K7382" i="1"/>
  <c r="I7382" i="1"/>
  <c r="K7381" i="1"/>
  <c r="I7381" i="1"/>
  <c r="I7380" i="1"/>
  <c r="K7380" i="1" s="1"/>
  <c r="K7379" i="1"/>
  <c r="I7379" i="1"/>
  <c r="K7378" i="1"/>
  <c r="I7378" i="1"/>
  <c r="I7377" i="1"/>
  <c r="K7377" i="1" s="1"/>
  <c r="K7376" i="1"/>
  <c r="I7376" i="1"/>
  <c r="I7375" i="1"/>
  <c r="K7375" i="1" s="1"/>
  <c r="I7374" i="1"/>
  <c r="K7374" i="1" s="1"/>
  <c r="I7373" i="1"/>
  <c r="K7373" i="1" s="1"/>
  <c r="I7372" i="1"/>
  <c r="K7372" i="1" s="1"/>
  <c r="K7371" i="1"/>
  <c r="I7371" i="1"/>
  <c r="I7370" i="1"/>
  <c r="K7370" i="1" s="1"/>
  <c r="I7369" i="1"/>
  <c r="K7369" i="1" s="1"/>
  <c r="K7368" i="1"/>
  <c r="I7368" i="1"/>
  <c r="I7367" i="1"/>
  <c r="K7367" i="1" s="1"/>
  <c r="I7366" i="1"/>
  <c r="K7366" i="1" s="1"/>
  <c r="K7365" i="1"/>
  <c r="I7365" i="1"/>
  <c r="I7364" i="1"/>
  <c r="K7364" i="1" s="1"/>
  <c r="I7363" i="1"/>
  <c r="K7363" i="1" s="1"/>
  <c r="K7362" i="1"/>
  <c r="I7362" i="1"/>
  <c r="K7361" i="1"/>
  <c r="I7361" i="1"/>
  <c r="K7360" i="1"/>
  <c r="I7360" i="1"/>
  <c r="K7359" i="1"/>
  <c r="I7359" i="1"/>
  <c r="K7358" i="1"/>
  <c r="I7358" i="1"/>
  <c r="I7357" i="1"/>
  <c r="K7357" i="1" s="1"/>
  <c r="K7356" i="1"/>
  <c r="I7356" i="1"/>
  <c r="K7355" i="1"/>
  <c r="I7355" i="1"/>
  <c r="I7354" i="1"/>
  <c r="K7354" i="1" s="1"/>
  <c r="I7353" i="1"/>
  <c r="K7353" i="1" s="1"/>
  <c r="I7352" i="1"/>
  <c r="K7352" i="1" s="1"/>
  <c r="K7351" i="1"/>
  <c r="I7351" i="1"/>
  <c r="K7350" i="1"/>
  <c r="I7350" i="1"/>
  <c r="I7349" i="1"/>
  <c r="K7349" i="1" s="1"/>
  <c r="I7348" i="1"/>
  <c r="K7348" i="1" s="1"/>
  <c r="I7347" i="1"/>
  <c r="K7347" i="1" s="1"/>
  <c r="K7346" i="1"/>
  <c r="I7346" i="1"/>
  <c r="I7345" i="1"/>
  <c r="K7345" i="1" s="1"/>
  <c r="K7344" i="1"/>
  <c r="I7344" i="1"/>
  <c r="I7343" i="1"/>
  <c r="K7343" i="1" s="1"/>
  <c r="K7342" i="1"/>
  <c r="I7342" i="1"/>
  <c r="K7341" i="1"/>
  <c r="I7341" i="1"/>
  <c r="K7340" i="1"/>
  <c r="I7340" i="1"/>
  <c r="K7339" i="1"/>
  <c r="I7339" i="1"/>
  <c r="I7338" i="1"/>
  <c r="K7338" i="1" s="1"/>
  <c r="I7337" i="1"/>
  <c r="K7337" i="1" s="1"/>
  <c r="K7336" i="1"/>
  <c r="I7336" i="1"/>
  <c r="K7335" i="1"/>
  <c r="I7335" i="1"/>
  <c r="I7334" i="1"/>
  <c r="K7334" i="1" s="1"/>
  <c r="K7333" i="1"/>
  <c r="I7333" i="1"/>
  <c r="I7332" i="1"/>
  <c r="K7332" i="1" s="1"/>
  <c r="K7331" i="1"/>
  <c r="I7331" i="1"/>
  <c r="K7330" i="1"/>
  <c r="I7330" i="1"/>
  <c r="I7329" i="1"/>
  <c r="K7329" i="1" s="1"/>
  <c r="I7328" i="1"/>
  <c r="K7328" i="1" s="1"/>
  <c r="I7327" i="1"/>
  <c r="K7327" i="1" s="1"/>
  <c r="K7326" i="1"/>
  <c r="I7326" i="1"/>
  <c r="K7325" i="1"/>
  <c r="I7325" i="1"/>
  <c r="K7324" i="1"/>
  <c r="I7324" i="1"/>
  <c r="I7323" i="1"/>
  <c r="K7323" i="1" s="1"/>
  <c r="K7322" i="1"/>
  <c r="I7322" i="1"/>
  <c r="K7321" i="1"/>
  <c r="I7321" i="1"/>
  <c r="I7320" i="1"/>
  <c r="K7320" i="1" s="1"/>
  <c r="I7319" i="1"/>
  <c r="K7319" i="1" s="1"/>
  <c r="K7318" i="1"/>
  <c r="I7318" i="1"/>
  <c r="I7317" i="1"/>
  <c r="K7317" i="1" s="1"/>
  <c r="I7316" i="1"/>
  <c r="K7316" i="1" s="1"/>
  <c r="I7315" i="1"/>
  <c r="K7315" i="1" s="1"/>
  <c r="I7314" i="1"/>
  <c r="K7314" i="1" s="1"/>
  <c r="K7313" i="1"/>
  <c r="I7313" i="1"/>
  <c r="K7312" i="1"/>
  <c r="I7312" i="1"/>
  <c r="K7311" i="1"/>
  <c r="I7311" i="1"/>
  <c r="K7310" i="1"/>
  <c r="I7310" i="1"/>
  <c r="K7309" i="1"/>
  <c r="I7309" i="1"/>
  <c r="K7308" i="1"/>
  <c r="I7308" i="1"/>
  <c r="I7307" i="1"/>
  <c r="K7307" i="1" s="1"/>
  <c r="K7306" i="1"/>
  <c r="I7306" i="1"/>
  <c r="K7305" i="1"/>
  <c r="I7305" i="1"/>
  <c r="K7304" i="1"/>
  <c r="I7304" i="1"/>
  <c r="K7303" i="1"/>
  <c r="I7303" i="1"/>
  <c r="I7302" i="1"/>
  <c r="K7302" i="1" s="1"/>
  <c r="K7301" i="1"/>
  <c r="I7301" i="1"/>
  <c r="I7300" i="1"/>
  <c r="K7300" i="1" s="1"/>
  <c r="I7299" i="1"/>
  <c r="K7299" i="1" s="1"/>
  <c r="I7298" i="1"/>
  <c r="K7298" i="1" s="1"/>
  <c r="I7297" i="1"/>
  <c r="K7297" i="1" s="1"/>
  <c r="I7296" i="1"/>
  <c r="K7296" i="1" s="1"/>
  <c r="I7295" i="1"/>
  <c r="K7295" i="1" s="1"/>
  <c r="K7294" i="1"/>
  <c r="I7294" i="1"/>
  <c r="K7293" i="1"/>
  <c r="I7293" i="1"/>
  <c r="K7292" i="1"/>
  <c r="I7292" i="1"/>
  <c r="K7291" i="1"/>
  <c r="I7291" i="1"/>
  <c r="K7290" i="1"/>
  <c r="I7290" i="1"/>
  <c r="I7289" i="1"/>
  <c r="K7289" i="1" s="1"/>
  <c r="I7288" i="1"/>
  <c r="K7288" i="1" s="1"/>
  <c r="I7287" i="1"/>
  <c r="K7287" i="1" s="1"/>
  <c r="K7286" i="1"/>
  <c r="I7286" i="1"/>
  <c r="I7285" i="1"/>
  <c r="K7285" i="1" s="1"/>
  <c r="I7284" i="1"/>
  <c r="K7284" i="1" s="1"/>
  <c r="I7283" i="1"/>
  <c r="K7283" i="1" s="1"/>
  <c r="I7282" i="1"/>
  <c r="K7282" i="1" s="1"/>
  <c r="K7281" i="1"/>
  <c r="I7281" i="1"/>
  <c r="K7280" i="1"/>
  <c r="I7280" i="1"/>
  <c r="I7279" i="1"/>
  <c r="K7279" i="1" s="1"/>
  <c r="K7278" i="1"/>
  <c r="I7278" i="1"/>
  <c r="I7277" i="1"/>
  <c r="K7277" i="1" s="1"/>
  <c r="I7276" i="1"/>
  <c r="K7276" i="1" s="1"/>
  <c r="I7275" i="1"/>
  <c r="K7275" i="1" s="1"/>
  <c r="K7274" i="1"/>
  <c r="I7274" i="1"/>
  <c r="K7273" i="1"/>
  <c r="I7273" i="1"/>
  <c r="K7272" i="1"/>
  <c r="I7272" i="1"/>
  <c r="K7271" i="1"/>
  <c r="I7271" i="1"/>
  <c r="K7270" i="1"/>
  <c r="I7270" i="1"/>
  <c r="K7269" i="1"/>
  <c r="I7269" i="1"/>
  <c r="I7268" i="1"/>
  <c r="K7268" i="1" s="1"/>
  <c r="I7267" i="1"/>
  <c r="K7267" i="1" s="1"/>
  <c r="K7266" i="1"/>
  <c r="I7266" i="1"/>
  <c r="K7265" i="1"/>
  <c r="I7265" i="1"/>
  <c r="I7264" i="1"/>
  <c r="K7264" i="1" s="1"/>
  <c r="K7263" i="1"/>
  <c r="I7263" i="1"/>
  <c r="K7262" i="1"/>
  <c r="I7262" i="1"/>
  <c r="K7261" i="1"/>
  <c r="I7261" i="1"/>
  <c r="K7260" i="1"/>
  <c r="I7260" i="1"/>
  <c r="K7259" i="1"/>
  <c r="I7259" i="1"/>
  <c r="K7258" i="1"/>
  <c r="I7258" i="1"/>
  <c r="I7257" i="1"/>
  <c r="K7257" i="1" s="1"/>
  <c r="K7256" i="1"/>
  <c r="I7256" i="1"/>
  <c r="K7255" i="1"/>
  <c r="I7255" i="1"/>
  <c r="I7254" i="1"/>
  <c r="K7254" i="1" s="1"/>
  <c r="I7253" i="1"/>
  <c r="K7253" i="1" s="1"/>
  <c r="K7252" i="1"/>
  <c r="I7252" i="1"/>
  <c r="K7251" i="1"/>
  <c r="I7251" i="1"/>
  <c r="K7250" i="1"/>
  <c r="I7250" i="1"/>
  <c r="K7249" i="1"/>
  <c r="I7249" i="1"/>
  <c r="K7248" i="1"/>
  <c r="I7248" i="1"/>
  <c r="I7247" i="1"/>
  <c r="K7247" i="1" s="1"/>
  <c r="I7246" i="1"/>
  <c r="K7246" i="1" s="1"/>
  <c r="K7245" i="1"/>
  <c r="I7245" i="1"/>
  <c r="K7244" i="1"/>
  <c r="I7244" i="1"/>
  <c r="I7243" i="1"/>
  <c r="K7243" i="1" s="1"/>
  <c r="I7242" i="1"/>
  <c r="K7242" i="1" s="1"/>
  <c r="K7241" i="1"/>
  <c r="I7241" i="1"/>
  <c r="I7240" i="1"/>
  <c r="K7240" i="1" s="1"/>
  <c r="K7239" i="1"/>
  <c r="I7239" i="1"/>
  <c r="K7238" i="1"/>
  <c r="I7238" i="1"/>
  <c r="I7237" i="1"/>
  <c r="K7237" i="1" s="1"/>
  <c r="K7236" i="1"/>
  <c r="I7236" i="1"/>
  <c r="I7235" i="1"/>
  <c r="K7235" i="1" s="1"/>
  <c r="I7234" i="1"/>
  <c r="K7234" i="1" s="1"/>
  <c r="K7233" i="1"/>
  <c r="I7233" i="1"/>
  <c r="K7232" i="1"/>
  <c r="I7232" i="1"/>
  <c r="K7231" i="1"/>
  <c r="I7231" i="1"/>
  <c r="K7230" i="1"/>
  <c r="I7230" i="1"/>
  <c r="K7229" i="1"/>
  <c r="I7229" i="1"/>
  <c r="I7228" i="1"/>
  <c r="K7228" i="1" s="1"/>
  <c r="I7227" i="1"/>
  <c r="K7227" i="1" s="1"/>
  <c r="K7226" i="1"/>
  <c r="I7226" i="1"/>
  <c r="I7225" i="1"/>
  <c r="K7225" i="1" s="1"/>
  <c r="K7224" i="1"/>
  <c r="I7224" i="1"/>
  <c r="I7223" i="1"/>
  <c r="K7223" i="1" s="1"/>
  <c r="K7222" i="1"/>
  <c r="I7222" i="1"/>
  <c r="K7221" i="1"/>
  <c r="I7221" i="1"/>
  <c r="I7220" i="1"/>
  <c r="K7220" i="1" s="1"/>
  <c r="K7219" i="1"/>
  <c r="I7219" i="1"/>
  <c r="I7218" i="1"/>
  <c r="K7218" i="1" s="1"/>
  <c r="I7217" i="1"/>
  <c r="K7217" i="1" s="1"/>
  <c r="K7216" i="1"/>
  <c r="I7216" i="1"/>
  <c r="K7215" i="1"/>
  <c r="I7215" i="1"/>
  <c r="I7214" i="1"/>
  <c r="K7214" i="1" s="1"/>
  <c r="I7213" i="1"/>
  <c r="K7213" i="1" s="1"/>
  <c r="K7212" i="1"/>
  <c r="I7212" i="1"/>
  <c r="K7211" i="1"/>
  <c r="I7211" i="1"/>
  <c r="I7210" i="1"/>
  <c r="K7210" i="1" s="1"/>
  <c r="I7209" i="1"/>
  <c r="K7209" i="1" s="1"/>
  <c r="K7208" i="1"/>
  <c r="I7208" i="1"/>
  <c r="I7207" i="1"/>
  <c r="K7207" i="1" s="1"/>
  <c r="I7206" i="1"/>
  <c r="K7206" i="1" s="1"/>
  <c r="K7205" i="1"/>
  <c r="I7205" i="1"/>
  <c r="I7204" i="1"/>
  <c r="K7204" i="1" s="1"/>
  <c r="I7203" i="1"/>
  <c r="K7203" i="1" s="1"/>
  <c r="K7202" i="1"/>
  <c r="I7202" i="1"/>
  <c r="I7201" i="1"/>
  <c r="K7201" i="1" s="1"/>
  <c r="I7200" i="1"/>
  <c r="K7200" i="1" s="1"/>
  <c r="I7199" i="1"/>
  <c r="K7199" i="1" s="1"/>
  <c r="K7198" i="1"/>
  <c r="I7198" i="1"/>
  <c r="I7197" i="1"/>
  <c r="K7197" i="1" s="1"/>
  <c r="I7196" i="1"/>
  <c r="K7196" i="1" s="1"/>
  <c r="I7195" i="1"/>
  <c r="K7195" i="1" s="1"/>
  <c r="K7194" i="1"/>
  <c r="I7194" i="1"/>
  <c r="K7193" i="1"/>
  <c r="I7193" i="1"/>
  <c r="K7192" i="1"/>
  <c r="I7192" i="1"/>
  <c r="I7191" i="1"/>
  <c r="K7191" i="1" s="1"/>
  <c r="K7190" i="1"/>
  <c r="I7190" i="1"/>
  <c r="K7189" i="1"/>
  <c r="I7189" i="1"/>
  <c r="K7188" i="1"/>
  <c r="I7188" i="1"/>
  <c r="I7187" i="1"/>
  <c r="K7187" i="1" s="1"/>
  <c r="I7186" i="1"/>
  <c r="K7186" i="1" s="1"/>
  <c r="K7185" i="1"/>
  <c r="I7185" i="1"/>
  <c r="K7184" i="1"/>
  <c r="I7184" i="1"/>
  <c r="I7183" i="1"/>
  <c r="K7183" i="1" s="1"/>
  <c r="K7182" i="1"/>
  <c r="I7182" i="1"/>
  <c r="K7181" i="1"/>
  <c r="I7181" i="1"/>
  <c r="K7180" i="1"/>
  <c r="I7180" i="1"/>
  <c r="K7179" i="1"/>
  <c r="I7179" i="1"/>
  <c r="K7178" i="1"/>
  <c r="I7178" i="1"/>
  <c r="I7177" i="1"/>
  <c r="K7177" i="1" s="1"/>
  <c r="K7176" i="1"/>
  <c r="I7176" i="1"/>
  <c r="I7175" i="1"/>
  <c r="K7175" i="1" s="1"/>
  <c r="K7174" i="1"/>
  <c r="I7174" i="1"/>
  <c r="K7173" i="1"/>
  <c r="I7173" i="1"/>
  <c r="K7172" i="1"/>
  <c r="I7172" i="1"/>
  <c r="I7171" i="1"/>
  <c r="K7171" i="1" s="1"/>
  <c r="K7170" i="1"/>
  <c r="I7170" i="1"/>
  <c r="I7169" i="1"/>
  <c r="K7169" i="1" s="1"/>
  <c r="I7168" i="1"/>
  <c r="K7168" i="1" s="1"/>
  <c r="I7167" i="1"/>
  <c r="K7167" i="1" s="1"/>
  <c r="I7166" i="1"/>
  <c r="K7166" i="1" s="1"/>
  <c r="K7165" i="1"/>
  <c r="I7165" i="1"/>
  <c r="K7164" i="1"/>
  <c r="I7164" i="1"/>
  <c r="K7163" i="1"/>
  <c r="I7163" i="1"/>
  <c r="I7162" i="1"/>
  <c r="K7162" i="1" s="1"/>
  <c r="K7161" i="1"/>
  <c r="I7161" i="1"/>
  <c r="I7160" i="1"/>
  <c r="K7160" i="1" s="1"/>
  <c r="K7159" i="1"/>
  <c r="I7159" i="1"/>
  <c r="K7158" i="1"/>
  <c r="I7158" i="1"/>
  <c r="I7157" i="1"/>
  <c r="K7157" i="1" s="1"/>
  <c r="K7156" i="1"/>
  <c r="I7156" i="1"/>
  <c r="K7155" i="1"/>
  <c r="I7155" i="1"/>
  <c r="I7154" i="1"/>
  <c r="K7154" i="1" s="1"/>
  <c r="K7153" i="1"/>
  <c r="I7153" i="1"/>
  <c r="K7152" i="1"/>
  <c r="I7152" i="1"/>
  <c r="I7151" i="1"/>
  <c r="K7151" i="1" s="1"/>
  <c r="K7150" i="1"/>
  <c r="I7150" i="1"/>
  <c r="K7149" i="1"/>
  <c r="I7149" i="1"/>
  <c r="K7148" i="1"/>
  <c r="I7148" i="1"/>
  <c r="I7147" i="1"/>
  <c r="K7147" i="1" s="1"/>
  <c r="I7146" i="1"/>
  <c r="K7146" i="1" s="1"/>
  <c r="I7145" i="1"/>
  <c r="K7145" i="1" s="1"/>
  <c r="I7144" i="1"/>
  <c r="K7144" i="1" s="1"/>
  <c r="K7143" i="1"/>
  <c r="I7143" i="1"/>
  <c r="K7142" i="1"/>
  <c r="I7142" i="1"/>
  <c r="I7141" i="1"/>
  <c r="K7141" i="1" s="1"/>
  <c r="I7140" i="1"/>
  <c r="K7140" i="1" s="1"/>
  <c r="K7139" i="1"/>
  <c r="I7139" i="1"/>
  <c r="I7138" i="1"/>
  <c r="K7138" i="1" s="1"/>
  <c r="I7137" i="1"/>
  <c r="K7137" i="1" s="1"/>
  <c r="I7136" i="1"/>
  <c r="K7136" i="1" s="1"/>
  <c r="I7135" i="1"/>
  <c r="K7135" i="1" s="1"/>
  <c r="K7134" i="1"/>
  <c r="I7134" i="1"/>
  <c r="I7133" i="1"/>
  <c r="K7133" i="1" s="1"/>
  <c r="I7132" i="1"/>
  <c r="K7132" i="1" s="1"/>
  <c r="K7131" i="1"/>
  <c r="I7131" i="1"/>
  <c r="K7130" i="1"/>
  <c r="I7130" i="1"/>
  <c r="K7129" i="1"/>
  <c r="I7129" i="1"/>
  <c r="I7128" i="1"/>
  <c r="K7128" i="1" s="1"/>
  <c r="I7127" i="1"/>
  <c r="K7127" i="1" s="1"/>
  <c r="I7126" i="1"/>
  <c r="K7126" i="1" s="1"/>
  <c r="K7125" i="1"/>
  <c r="I7125" i="1"/>
  <c r="K7124" i="1"/>
  <c r="I7124" i="1"/>
  <c r="K7123" i="1"/>
  <c r="I7123" i="1"/>
  <c r="I7122" i="1"/>
  <c r="K7122" i="1" s="1"/>
  <c r="K7121" i="1"/>
  <c r="I7121" i="1"/>
  <c r="I7120" i="1"/>
  <c r="K7120" i="1" s="1"/>
  <c r="K7119" i="1"/>
  <c r="I7119" i="1"/>
  <c r="K7118" i="1"/>
  <c r="I7118" i="1"/>
  <c r="I7117" i="1"/>
  <c r="K7117" i="1" s="1"/>
  <c r="K7116" i="1"/>
  <c r="I7116" i="1"/>
  <c r="I7115" i="1"/>
  <c r="K7115" i="1" s="1"/>
  <c r="K7114" i="1"/>
  <c r="I7114" i="1"/>
  <c r="K7113" i="1"/>
  <c r="I7113" i="1"/>
  <c r="K7112" i="1"/>
  <c r="I7112" i="1"/>
  <c r="K7111" i="1"/>
  <c r="I7111" i="1"/>
  <c r="K7110" i="1"/>
  <c r="I7110" i="1"/>
  <c r="I7109" i="1"/>
  <c r="K7109" i="1" s="1"/>
  <c r="I7108" i="1"/>
  <c r="K7108" i="1" s="1"/>
  <c r="I7107" i="1"/>
  <c r="K7107" i="1" s="1"/>
  <c r="I7106" i="1"/>
  <c r="K7106" i="1" s="1"/>
  <c r="K7105" i="1"/>
  <c r="I7105" i="1"/>
  <c r="K7104" i="1"/>
  <c r="I7104" i="1"/>
  <c r="I7103" i="1"/>
  <c r="K7103" i="1" s="1"/>
  <c r="K7102" i="1"/>
  <c r="I7102" i="1"/>
  <c r="I7101" i="1"/>
  <c r="K7101" i="1" s="1"/>
  <c r="K7100" i="1"/>
  <c r="I7100" i="1"/>
  <c r="I7099" i="1"/>
  <c r="K7099" i="1" s="1"/>
  <c r="I7098" i="1"/>
  <c r="K7098" i="1" s="1"/>
  <c r="I7097" i="1"/>
  <c r="K7097" i="1" s="1"/>
  <c r="K7096" i="1"/>
  <c r="I7096" i="1"/>
  <c r="I7095" i="1"/>
  <c r="K7095" i="1" s="1"/>
  <c r="K7094" i="1"/>
  <c r="I7094" i="1"/>
  <c r="I7093" i="1"/>
  <c r="K7093" i="1" s="1"/>
  <c r="I7092" i="1"/>
  <c r="K7092" i="1" s="1"/>
  <c r="K7091" i="1"/>
  <c r="I7091" i="1"/>
  <c r="I7090" i="1"/>
  <c r="K7090" i="1" s="1"/>
  <c r="K7089" i="1"/>
  <c r="I7089" i="1"/>
  <c r="K7088" i="1"/>
  <c r="I7088" i="1"/>
  <c r="I7087" i="1"/>
  <c r="K7087" i="1" s="1"/>
  <c r="I7086" i="1"/>
  <c r="K7086" i="1" s="1"/>
  <c r="K7085" i="1"/>
  <c r="I7085" i="1"/>
  <c r="I7084" i="1"/>
  <c r="K7084" i="1" s="1"/>
  <c r="K7083" i="1"/>
  <c r="I7083" i="1"/>
  <c r="K7082" i="1"/>
  <c r="I7082" i="1"/>
  <c r="K7081" i="1"/>
  <c r="I7081" i="1"/>
  <c r="K7080" i="1"/>
  <c r="I7080" i="1"/>
  <c r="K7079" i="1"/>
  <c r="I7079" i="1"/>
  <c r="I7078" i="1"/>
  <c r="K7078" i="1" s="1"/>
  <c r="I7077" i="1"/>
  <c r="K7077" i="1" s="1"/>
  <c r="I7076" i="1"/>
  <c r="K7076" i="1" s="1"/>
  <c r="I7075" i="1"/>
  <c r="K7075" i="1" s="1"/>
  <c r="K7074" i="1"/>
  <c r="I7074" i="1"/>
  <c r="I7073" i="1"/>
  <c r="K7073" i="1" s="1"/>
  <c r="I7072" i="1"/>
  <c r="K7072" i="1" s="1"/>
  <c r="K7071" i="1"/>
  <c r="I7071" i="1"/>
  <c r="I7070" i="1"/>
  <c r="K7070" i="1" s="1"/>
  <c r="K7069" i="1"/>
  <c r="I7069" i="1"/>
  <c r="K7068" i="1"/>
  <c r="I7068" i="1"/>
  <c r="I7067" i="1"/>
  <c r="K7067" i="1" s="1"/>
  <c r="K7066" i="1"/>
  <c r="I7066" i="1"/>
  <c r="K7065" i="1"/>
  <c r="I7065" i="1"/>
  <c r="K7064" i="1"/>
  <c r="I7064" i="1"/>
  <c r="I7063" i="1"/>
  <c r="K7063" i="1" s="1"/>
  <c r="K7062" i="1"/>
  <c r="I7062" i="1"/>
  <c r="I7061" i="1"/>
  <c r="K7061" i="1" s="1"/>
  <c r="I7060" i="1"/>
  <c r="K7060" i="1" s="1"/>
  <c r="I7059" i="1"/>
  <c r="K7059" i="1" s="1"/>
  <c r="K7058" i="1"/>
  <c r="I7058" i="1"/>
  <c r="I7057" i="1"/>
  <c r="K7057" i="1" s="1"/>
  <c r="K7056" i="1"/>
  <c r="I7056" i="1"/>
  <c r="I7055" i="1"/>
  <c r="K7055" i="1" s="1"/>
  <c r="I7054" i="1"/>
  <c r="K7054" i="1" s="1"/>
  <c r="K7053" i="1"/>
  <c r="I7053" i="1"/>
  <c r="K7052" i="1"/>
  <c r="I7052" i="1"/>
  <c r="K7051" i="1"/>
  <c r="I7051" i="1"/>
  <c r="K7050" i="1"/>
  <c r="I7050" i="1"/>
  <c r="I7049" i="1"/>
  <c r="K7049" i="1" s="1"/>
  <c r="K7048" i="1"/>
  <c r="I7048" i="1"/>
  <c r="I7047" i="1"/>
  <c r="K7047" i="1" s="1"/>
  <c r="I7046" i="1"/>
  <c r="K7046" i="1" s="1"/>
  <c r="K7045" i="1"/>
  <c r="I7045" i="1"/>
  <c r="I7044" i="1"/>
  <c r="K7044" i="1" s="1"/>
  <c r="I7043" i="1"/>
  <c r="K7043" i="1" s="1"/>
  <c r="K7042" i="1"/>
  <c r="I7042" i="1"/>
  <c r="K7041" i="1"/>
  <c r="I7041" i="1"/>
  <c r="K7040" i="1"/>
  <c r="I7040" i="1"/>
  <c r="K7039" i="1"/>
  <c r="I7039" i="1"/>
  <c r="I7038" i="1"/>
  <c r="K7038" i="1" s="1"/>
  <c r="I7037" i="1"/>
  <c r="K7037" i="1" s="1"/>
  <c r="K7036" i="1"/>
  <c r="I7036" i="1"/>
  <c r="I7035" i="1"/>
  <c r="K7035" i="1" s="1"/>
  <c r="K7034" i="1"/>
  <c r="I7034" i="1"/>
  <c r="K7033" i="1"/>
  <c r="I7033" i="1"/>
  <c r="K7032" i="1"/>
  <c r="I7032" i="1"/>
  <c r="I7031" i="1"/>
  <c r="K7031" i="1" s="1"/>
  <c r="K7030" i="1"/>
  <c r="I7030" i="1"/>
  <c r="K7029" i="1"/>
  <c r="I7029" i="1"/>
  <c r="I7028" i="1"/>
  <c r="K7028" i="1" s="1"/>
  <c r="I7027" i="1"/>
  <c r="K7027" i="1" s="1"/>
  <c r="K7026" i="1"/>
  <c r="I7026" i="1"/>
  <c r="I7025" i="1"/>
  <c r="K7025" i="1" s="1"/>
  <c r="I7024" i="1"/>
  <c r="K7024" i="1" s="1"/>
  <c r="K7023" i="1"/>
  <c r="I7023" i="1"/>
  <c r="K7022" i="1"/>
  <c r="I7022" i="1"/>
  <c r="K7021" i="1"/>
  <c r="I7021" i="1"/>
  <c r="I7020" i="1"/>
  <c r="K7020" i="1" s="1"/>
  <c r="I7019" i="1"/>
  <c r="K7019" i="1" s="1"/>
  <c r="K7018" i="1"/>
  <c r="I7018" i="1"/>
  <c r="I7017" i="1"/>
  <c r="K7017" i="1" s="1"/>
  <c r="I7016" i="1"/>
  <c r="K7016" i="1" s="1"/>
  <c r="K7015" i="1"/>
  <c r="I7015" i="1"/>
  <c r="K7014" i="1"/>
  <c r="I7014" i="1"/>
  <c r="K7013" i="1"/>
  <c r="I7013" i="1"/>
  <c r="I7012" i="1"/>
  <c r="K7012" i="1" s="1"/>
  <c r="I7011" i="1"/>
  <c r="K7011" i="1" s="1"/>
  <c r="K7010" i="1"/>
  <c r="I7010" i="1"/>
  <c r="I7009" i="1"/>
  <c r="K7009" i="1" s="1"/>
  <c r="I7008" i="1"/>
  <c r="K7008" i="1" s="1"/>
  <c r="I7007" i="1"/>
  <c r="K7007" i="1" s="1"/>
  <c r="I7006" i="1"/>
  <c r="K7006" i="1" s="1"/>
  <c r="K7005" i="1"/>
  <c r="I7005" i="1"/>
  <c r="I7004" i="1"/>
  <c r="K7004" i="1" s="1"/>
  <c r="K7003" i="1"/>
  <c r="I7003" i="1"/>
  <c r="I7002" i="1"/>
  <c r="K7002" i="1" s="1"/>
  <c r="I7001" i="1"/>
  <c r="K7001" i="1" s="1"/>
  <c r="I7000" i="1"/>
  <c r="K7000" i="1" s="1"/>
  <c r="K6999" i="1"/>
  <c r="I6999" i="1"/>
  <c r="K6998" i="1"/>
  <c r="I6998" i="1"/>
  <c r="I6997" i="1"/>
  <c r="K6997" i="1" s="1"/>
  <c r="I6996" i="1"/>
  <c r="K6996" i="1" s="1"/>
  <c r="I6995" i="1"/>
  <c r="K6995" i="1" s="1"/>
  <c r="K6994" i="1"/>
  <c r="I6994" i="1"/>
  <c r="K6993" i="1"/>
  <c r="I6993" i="1"/>
  <c r="K6992" i="1"/>
  <c r="I6992" i="1"/>
  <c r="K6991" i="1"/>
  <c r="I6991" i="1"/>
  <c r="K6990" i="1"/>
  <c r="I6990" i="1"/>
  <c r="K6989" i="1"/>
  <c r="I6989" i="1"/>
  <c r="I6988" i="1"/>
  <c r="K6988" i="1" s="1"/>
  <c r="I6987" i="1"/>
  <c r="K6987" i="1" s="1"/>
  <c r="K6986" i="1"/>
  <c r="I6986" i="1"/>
  <c r="K6985" i="1"/>
  <c r="I6985" i="1"/>
  <c r="K6984" i="1"/>
  <c r="I6984" i="1"/>
  <c r="I6983" i="1"/>
  <c r="K6983" i="1" s="1"/>
  <c r="K6982" i="1"/>
  <c r="I6982" i="1"/>
  <c r="I6981" i="1"/>
  <c r="K6981" i="1" s="1"/>
  <c r="K6980" i="1"/>
  <c r="I6980" i="1"/>
  <c r="K6979" i="1"/>
  <c r="I6979" i="1"/>
  <c r="K6978" i="1"/>
  <c r="I6978" i="1"/>
  <c r="I6977" i="1"/>
  <c r="K6977" i="1" s="1"/>
  <c r="K6976" i="1"/>
  <c r="I6976" i="1"/>
  <c r="I6975" i="1"/>
  <c r="K6975" i="1" s="1"/>
  <c r="K6974" i="1"/>
  <c r="I6974" i="1"/>
  <c r="K6973" i="1"/>
  <c r="I6973" i="1"/>
  <c r="I6972" i="1"/>
  <c r="K6972" i="1" s="1"/>
  <c r="K6971" i="1"/>
  <c r="I6971" i="1"/>
  <c r="K6970" i="1"/>
  <c r="I6970" i="1"/>
  <c r="I6969" i="1"/>
  <c r="K6969" i="1" s="1"/>
  <c r="I6968" i="1"/>
  <c r="K6968" i="1" s="1"/>
  <c r="I6967" i="1"/>
  <c r="K6967" i="1" s="1"/>
  <c r="I6966" i="1"/>
  <c r="K6966" i="1" s="1"/>
  <c r="I6965" i="1"/>
  <c r="K6965" i="1" s="1"/>
  <c r="I6964" i="1"/>
  <c r="K6964" i="1" s="1"/>
  <c r="K6963" i="1"/>
  <c r="I6963" i="1"/>
  <c r="I6962" i="1"/>
  <c r="K6962" i="1" s="1"/>
  <c r="I6961" i="1"/>
  <c r="K6961" i="1" s="1"/>
  <c r="I6960" i="1"/>
  <c r="K6960" i="1" s="1"/>
  <c r="K6959" i="1"/>
  <c r="I6959" i="1"/>
  <c r="I6958" i="1"/>
  <c r="K6958" i="1" s="1"/>
  <c r="I6957" i="1"/>
  <c r="K6957" i="1" s="1"/>
  <c r="K6956" i="1"/>
  <c r="I6956" i="1"/>
  <c r="I6955" i="1"/>
  <c r="K6955" i="1" s="1"/>
  <c r="K6954" i="1"/>
  <c r="I6954" i="1"/>
  <c r="I6953" i="1"/>
  <c r="K6953" i="1" s="1"/>
  <c r="K6952" i="1"/>
  <c r="I6952" i="1"/>
  <c r="K6951" i="1"/>
  <c r="I6951" i="1"/>
  <c r="K6950" i="1"/>
  <c r="I6950" i="1"/>
  <c r="K6949" i="1"/>
  <c r="I6949" i="1"/>
  <c r="K6948" i="1"/>
  <c r="I6948" i="1"/>
  <c r="I6947" i="1"/>
  <c r="K6947" i="1" s="1"/>
  <c r="I6946" i="1"/>
  <c r="K6946" i="1" s="1"/>
  <c r="K6945" i="1"/>
  <c r="I6945" i="1"/>
  <c r="K6944" i="1"/>
  <c r="I6944" i="1"/>
  <c r="K6943" i="1"/>
  <c r="I6943" i="1"/>
  <c r="K6942" i="1"/>
  <c r="I6942" i="1"/>
  <c r="I6941" i="1"/>
  <c r="K6941" i="1" s="1"/>
  <c r="I6940" i="1"/>
  <c r="K6940" i="1" s="1"/>
  <c r="I6939" i="1"/>
  <c r="K6939" i="1" s="1"/>
  <c r="I6938" i="1"/>
  <c r="K6938" i="1" s="1"/>
  <c r="I6937" i="1"/>
  <c r="K6937" i="1" s="1"/>
  <c r="I6936" i="1"/>
  <c r="K6936" i="1" s="1"/>
  <c r="I6935" i="1"/>
  <c r="K6935" i="1" s="1"/>
  <c r="K6934" i="1"/>
  <c r="I6934" i="1"/>
  <c r="K6933" i="1"/>
  <c r="I6933" i="1"/>
  <c r="K6932" i="1"/>
  <c r="I6932" i="1"/>
  <c r="K6931" i="1"/>
  <c r="I6931" i="1"/>
  <c r="I6930" i="1"/>
  <c r="K6930" i="1" s="1"/>
  <c r="I6929" i="1"/>
  <c r="K6929" i="1" s="1"/>
  <c r="K6928" i="1"/>
  <c r="I6928" i="1"/>
  <c r="I6927" i="1"/>
  <c r="K6927" i="1" s="1"/>
  <c r="K6926" i="1"/>
  <c r="I6926" i="1"/>
  <c r="K6925" i="1"/>
  <c r="I6925" i="1"/>
  <c r="K6924" i="1"/>
  <c r="I6924" i="1"/>
  <c r="I6923" i="1"/>
  <c r="K6923" i="1" s="1"/>
  <c r="K6922" i="1"/>
  <c r="I6922" i="1"/>
  <c r="K6921" i="1"/>
  <c r="I6921" i="1"/>
  <c r="I6920" i="1"/>
  <c r="K6920" i="1" s="1"/>
  <c r="K6919" i="1"/>
  <c r="I6919" i="1"/>
  <c r="K6918" i="1"/>
  <c r="I6918" i="1"/>
  <c r="I6917" i="1"/>
  <c r="K6917" i="1" s="1"/>
  <c r="K6916" i="1"/>
  <c r="I6916" i="1"/>
  <c r="K6915" i="1"/>
  <c r="I6915" i="1"/>
  <c r="K6914" i="1"/>
  <c r="I6914" i="1"/>
  <c r="K6913" i="1"/>
  <c r="I6913" i="1"/>
  <c r="I6912" i="1"/>
  <c r="K6912" i="1" s="1"/>
  <c r="I6911" i="1"/>
  <c r="K6911" i="1" s="1"/>
  <c r="K6910" i="1"/>
  <c r="I6910" i="1"/>
  <c r="I6909" i="1"/>
  <c r="K6909" i="1" s="1"/>
  <c r="K6908" i="1"/>
  <c r="I6908" i="1"/>
  <c r="I6907" i="1"/>
  <c r="K6907" i="1" s="1"/>
  <c r="K6906" i="1"/>
  <c r="I6906" i="1"/>
  <c r="I6905" i="1"/>
  <c r="K6905" i="1" s="1"/>
  <c r="I6904" i="1"/>
  <c r="K6904" i="1" s="1"/>
  <c r="I6903" i="1"/>
  <c r="K6903" i="1" s="1"/>
  <c r="K6902" i="1"/>
  <c r="I6902" i="1"/>
  <c r="I6901" i="1"/>
  <c r="K6901" i="1" s="1"/>
  <c r="K6900" i="1"/>
  <c r="I6900" i="1"/>
  <c r="I6899" i="1"/>
  <c r="K6899" i="1" s="1"/>
  <c r="I6898" i="1"/>
  <c r="K6898" i="1" s="1"/>
  <c r="I6897" i="1"/>
  <c r="K6897" i="1" s="1"/>
  <c r="K6896" i="1"/>
  <c r="I6896" i="1"/>
  <c r="I6895" i="1"/>
  <c r="K6895" i="1" s="1"/>
  <c r="I6894" i="1"/>
  <c r="K6894" i="1" s="1"/>
  <c r="I6893" i="1"/>
  <c r="K6893" i="1" s="1"/>
  <c r="I6892" i="1"/>
  <c r="K6892" i="1" s="1"/>
  <c r="K6891" i="1"/>
  <c r="I6891" i="1"/>
  <c r="K6890" i="1"/>
  <c r="I6890" i="1"/>
  <c r="K6889" i="1"/>
  <c r="I6889" i="1"/>
  <c r="K6888" i="1"/>
  <c r="I6888" i="1"/>
  <c r="I6887" i="1"/>
  <c r="K6887" i="1" s="1"/>
  <c r="I6886" i="1"/>
  <c r="K6886" i="1" s="1"/>
  <c r="I6885" i="1"/>
  <c r="K6885" i="1" s="1"/>
  <c r="I6884" i="1"/>
  <c r="K6884" i="1" s="1"/>
  <c r="K6883" i="1"/>
  <c r="I6883" i="1"/>
  <c r="K6882" i="1"/>
  <c r="I6882" i="1"/>
  <c r="K6881" i="1"/>
  <c r="I6881" i="1"/>
  <c r="I6880" i="1"/>
  <c r="K6880" i="1" s="1"/>
  <c r="K6879" i="1"/>
  <c r="I6879" i="1"/>
  <c r="K6878" i="1"/>
  <c r="I6878" i="1"/>
  <c r="I6877" i="1"/>
  <c r="K6877" i="1" s="1"/>
  <c r="K6876" i="1"/>
  <c r="I6876" i="1"/>
  <c r="I6875" i="1"/>
  <c r="K6875" i="1" s="1"/>
  <c r="I6874" i="1"/>
  <c r="K6874" i="1" s="1"/>
  <c r="I6873" i="1"/>
  <c r="K6873" i="1" s="1"/>
  <c r="I6872" i="1"/>
  <c r="K6872" i="1" s="1"/>
  <c r="I6871" i="1"/>
  <c r="K6871" i="1" s="1"/>
  <c r="K6870" i="1"/>
  <c r="I6870" i="1"/>
  <c r="K6869" i="1"/>
  <c r="I6869" i="1"/>
  <c r="I6868" i="1"/>
  <c r="K6868" i="1" s="1"/>
  <c r="I6867" i="1"/>
  <c r="K6867" i="1" s="1"/>
  <c r="I6866" i="1"/>
  <c r="K6866" i="1" s="1"/>
  <c r="K6865" i="1"/>
  <c r="I6865" i="1"/>
  <c r="K6864" i="1"/>
  <c r="I6864" i="1"/>
  <c r="I6863" i="1"/>
  <c r="K6863" i="1" s="1"/>
  <c r="K6862" i="1"/>
  <c r="I6862" i="1"/>
  <c r="K6861" i="1"/>
  <c r="I6861" i="1"/>
  <c r="K6860" i="1"/>
  <c r="I6860" i="1"/>
  <c r="I6859" i="1"/>
  <c r="K6859" i="1" s="1"/>
  <c r="I6858" i="1"/>
  <c r="K6858" i="1" s="1"/>
  <c r="I6857" i="1"/>
  <c r="K6857" i="1" s="1"/>
  <c r="K6856" i="1"/>
  <c r="I6856" i="1"/>
  <c r="I6855" i="1"/>
  <c r="K6855" i="1" s="1"/>
  <c r="K6854" i="1"/>
  <c r="I6854" i="1"/>
  <c r="K6853" i="1"/>
  <c r="I6853" i="1"/>
  <c r="I6852" i="1"/>
  <c r="K6852" i="1" s="1"/>
  <c r="I6851" i="1"/>
  <c r="K6851" i="1" s="1"/>
  <c r="I6850" i="1"/>
  <c r="K6850" i="1" s="1"/>
  <c r="K6849" i="1"/>
  <c r="I6849" i="1"/>
  <c r="K6848" i="1"/>
  <c r="I6848" i="1"/>
  <c r="I6847" i="1"/>
  <c r="K6847" i="1" s="1"/>
  <c r="I6846" i="1"/>
  <c r="K6846" i="1" s="1"/>
  <c r="I6845" i="1"/>
  <c r="K6845" i="1" s="1"/>
  <c r="I6844" i="1"/>
  <c r="K6844" i="1" s="1"/>
  <c r="I6843" i="1"/>
  <c r="K6843" i="1" s="1"/>
  <c r="K6842" i="1"/>
  <c r="I6842" i="1"/>
  <c r="K6841" i="1"/>
  <c r="I6841" i="1"/>
  <c r="K6840" i="1"/>
  <c r="I6840" i="1"/>
  <c r="K6839" i="1"/>
  <c r="I6839" i="1"/>
  <c r="I6838" i="1"/>
  <c r="K6838" i="1" s="1"/>
  <c r="I6837" i="1"/>
  <c r="K6837" i="1" s="1"/>
  <c r="K6836" i="1"/>
  <c r="I6836" i="1"/>
  <c r="K6835" i="1"/>
  <c r="I6835" i="1"/>
  <c r="I6834" i="1"/>
  <c r="K6834" i="1" s="1"/>
  <c r="I6833" i="1"/>
  <c r="K6833" i="1" s="1"/>
  <c r="I6832" i="1"/>
  <c r="K6832" i="1" s="1"/>
  <c r="K6831" i="1"/>
  <c r="I6831" i="1"/>
  <c r="I6830" i="1"/>
  <c r="K6830" i="1" s="1"/>
  <c r="I6829" i="1"/>
  <c r="K6829" i="1" s="1"/>
  <c r="K6828" i="1"/>
  <c r="I6828" i="1"/>
  <c r="I6827" i="1"/>
  <c r="K6827" i="1" s="1"/>
  <c r="K6826" i="1"/>
  <c r="I6826" i="1"/>
  <c r="K6825" i="1"/>
  <c r="I6825" i="1"/>
  <c r="I6824" i="1"/>
  <c r="K6824" i="1" s="1"/>
  <c r="I6823" i="1"/>
  <c r="K6823" i="1" s="1"/>
  <c r="K6822" i="1"/>
  <c r="I6822" i="1"/>
  <c r="I6821" i="1"/>
  <c r="K6821" i="1" s="1"/>
  <c r="K6820" i="1"/>
  <c r="I6820" i="1"/>
  <c r="K6819" i="1"/>
  <c r="I6819" i="1"/>
  <c r="K6818" i="1"/>
  <c r="I6818" i="1"/>
  <c r="I6817" i="1"/>
  <c r="K6817" i="1" s="1"/>
  <c r="K6816" i="1"/>
  <c r="I6816" i="1"/>
  <c r="K6815" i="1"/>
  <c r="I6815" i="1"/>
  <c r="K6814" i="1"/>
  <c r="I6814" i="1"/>
  <c r="I6813" i="1"/>
  <c r="K6813" i="1" s="1"/>
  <c r="I6812" i="1"/>
  <c r="K6812" i="1" s="1"/>
  <c r="I6811" i="1"/>
  <c r="K6811" i="1" s="1"/>
  <c r="K6810" i="1"/>
  <c r="I6810" i="1"/>
  <c r="I6809" i="1"/>
  <c r="K6809" i="1" s="1"/>
  <c r="I6808" i="1"/>
  <c r="K6808" i="1" s="1"/>
  <c r="I6807" i="1"/>
  <c r="K6807" i="1" s="1"/>
  <c r="I6806" i="1"/>
  <c r="K6806" i="1" s="1"/>
  <c r="K6805" i="1"/>
  <c r="I6805" i="1"/>
  <c r="K6804" i="1"/>
  <c r="I6804" i="1"/>
  <c r="I6803" i="1"/>
  <c r="K6803" i="1" s="1"/>
  <c r="I6802" i="1"/>
  <c r="K6802" i="1" s="1"/>
  <c r="K6801" i="1"/>
  <c r="I6801" i="1"/>
  <c r="I6800" i="1"/>
  <c r="K6800" i="1" s="1"/>
  <c r="K6799" i="1"/>
  <c r="I6799" i="1"/>
  <c r="K6798" i="1"/>
  <c r="I6798" i="1"/>
  <c r="I6797" i="1"/>
  <c r="K6797" i="1" s="1"/>
  <c r="K6796" i="1"/>
  <c r="I6796" i="1"/>
  <c r="I6795" i="1"/>
  <c r="K6795" i="1" s="1"/>
  <c r="K6794" i="1"/>
  <c r="I6794" i="1"/>
  <c r="K6793" i="1"/>
  <c r="I6793" i="1"/>
  <c r="K6792" i="1"/>
  <c r="I6792" i="1"/>
  <c r="K6791" i="1"/>
  <c r="I6791" i="1"/>
  <c r="I6790" i="1"/>
  <c r="K6790" i="1" s="1"/>
  <c r="K6789" i="1"/>
  <c r="I6789" i="1"/>
  <c r="I6788" i="1"/>
  <c r="K6788" i="1" s="1"/>
  <c r="I6787" i="1"/>
  <c r="K6787" i="1" s="1"/>
  <c r="K6786" i="1"/>
  <c r="I6786" i="1"/>
  <c r="I6785" i="1"/>
  <c r="K6785" i="1" s="1"/>
  <c r="K6784" i="1"/>
  <c r="I6784" i="1"/>
  <c r="K6783" i="1"/>
  <c r="I6783" i="1"/>
  <c r="I6782" i="1"/>
  <c r="K6782" i="1" s="1"/>
  <c r="K6781" i="1"/>
  <c r="I6781" i="1"/>
  <c r="K6780" i="1"/>
  <c r="I6780" i="1"/>
  <c r="I6779" i="1"/>
  <c r="K6779" i="1" s="1"/>
  <c r="K6778" i="1"/>
  <c r="I6778" i="1"/>
  <c r="I6777" i="1"/>
  <c r="K6777" i="1" s="1"/>
  <c r="I6776" i="1"/>
  <c r="K6776" i="1" s="1"/>
  <c r="K6775" i="1"/>
  <c r="I6775" i="1"/>
  <c r="K6774" i="1"/>
  <c r="I6774" i="1"/>
  <c r="K6773" i="1"/>
  <c r="I6773" i="1"/>
  <c r="K6772" i="1"/>
  <c r="I6772" i="1"/>
  <c r="K6771" i="1"/>
  <c r="I6771" i="1"/>
  <c r="K6770" i="1"/>
  <c r="I6770" i="1"/>
  <c r="K6769" i="1"/>
  <c r="I6769" i="1"/>
  <c r="I6768" i="1"/>
  <c r="K6768" i="1" s="1"/>
  <c r="I6767" i="1"/>
  <c r="K6767" i="1" s="1"/>
  <c r="K6766" i="1"/>
  <c r="I6766" i="1"/>
  <c r="K6765" i="1"/>
  <c r="I6765" i="1"/>
  <c r="I6764" i="1"/>
  <c r="K6764" i="1" s="1"/>
  <c r="K6763" i="1"/>
  <c r="I6763" i="1"/>
  <c r="K6762" i="1"/>
  <c r="I6762" i="1"/>
  <c r="I6761" i="1"/>
  <c r="K6761" i="1" s="1"/>
  <c r="K6760" i="1"/>
  <c r="I6760" i="1"/>
  <c r="I6759" i="1"/>
  <c r="K6759" i="1" s="1"/>
  <c r="I6758" i="1"/>
  <c r="K6758" i="1" s="1"/>
  <c r="I6757" i="1"/>
  <c r="K6757" i="1" s="1"/>
  <c r="I6756" i="1"/>
  <c r="K6756" i="1" s="1"/>
  <c r="I6755" i="1"/>
  <c r="K6755" i="1" s="1"/>
  <c r="K6754" i="1"/>
  <c r="I6754" i="1"/>
  <c r="I6753" i="1"/>
  <c r="K6753" i="1" s="1"/>
  <c r="K6752" i="1"/>
  <c r="I6752" i="1"/>
  <c r="K6751" i="1"/>
  <c r="I6751" i="1"/>
  <c r="K6750" i="1"/>
  <c r="I6750" i="1"/>
  <c r="I6749" i="1"/>
  <c r="K6749" i="1" s="1"/>
  <c r="K6748" i="1"/>
  <c r="I6748" i="1"/>
  <c r="I6747" i="1"/>
  <c r="K6747" i="1" s="1"/>
  <c r="K6746" i="1"/>
  <c r="I6746" i="1"/>
  <c r="K6745" i="1"/>
  <c r="I6745" i="1"/>
  <c r="K6744" i="1"/>
  <c r="I6744" i="1"/>
  <c r="I6743" i="1"/>
  <c r="K6743" i="1" s="1"/>
  <c r="K6742" i="1"/>
  <c r="I6742" i="1"/>
  <c r="I6741" i="1"/>
  <c r="K6741" i="1" s="1"/>
  <c r="I6740" i="1"/>
  <c r="K6740" i="1" s="1"/>
  <c r="I6739" i="1"/>
  <c r="K6739" i="1" s="1"/>
  <c r="K6738" i="1"/>
  <c r="I6738" i="1"/>
  <c r="I6737" i="1"/>
  <c r="K6737" i="1" s="1"/>
  <c r="K6736" i="1"/>
  <c r="I6736" i="1"/>
  <c r="I6735" i="1"/>
  <c r="K6735" i="1" s="1"/>
  <c r="I6734" i="1"/>
  <c r="K6734" i="1" s="1"/>
  <c r="K6733" i="1"/>
  <c r="I6733" i="1"/>
  <c r="K6732" i="1"/>
  <c r="I6732" i="1"/>
  <c r="I6731" i="1"/>
  <c r="K6731" i="1" s="1"/>
  <c r="K6730" i="1"/>
  <c r="I6730" i="1"/>
  <c r="K6729" i="1"/>
  <c r="I6729" i="1"/>
  <c r="K6728" i="1"/>
  <c r="I6728" i="1"/>
  <c r="I6727" i="1"/>
  <c r="K6727" i="1" s="1"/>
  <c r="K6726" i="1"/>
  <c r="I6726" i="1"/>
  <c r="K6725" i="1"/>
  <c r="I6725" i="1"/>
  <c r="K6724" i="1"/>
  <c r="I6724" i="1"/>
  <c r="K6723" i="1"/>
  <c r="I6723" i="1"/>
  <c r="I6722" i="1"/>
  <c r="K6722" i="1" s="1"/>
  <c r="I6721" i="1"/>
  <c r="K6721" i="1" s="1"/>
  <c r="I6720" i="1"/>
  <c r="K6720" i="1" s="1"/>
  <c r="I6719" i="1"/>
  <c r="K6719" i="1" s="1"/>
  <c r="K6718" i="1"/>
  <c r="I6718" i="1"/>
  <c r="I6717" i="1"/>
  <c r="K6717" i="1" s="1"/>
  <c r="K6716" i="1"/>
  <c r="I6716" i="1"/>
  <c r="K6715" i="1"/>
  <c r="I6715" i="1"/>
  <c r="I6714" i="1"/>
  <c r="K6714" i="1" s="1"/>
  <c r="I6713" i="1"/>
  <c r="K6713" i="1" s="1"/>
  <c r="K6712" i="1"/>
  <c r="I6712" i="1"/>
  <c r="K6711" i="1"/>
  <c r="I6711" i="1"/>
  <c r="K6710" i="1"/>
  <c r="I6710" i="1"/>
  <c r="K6709" i="1"/>
  <c r="I6709" i="1"/>
  <c r="I6708" i="1"/>
  <c r="K6708" i="1" s="1"/>
  <c r="I6707" i="1"/>
  <c r="K6707" i="1" s="1"/>
  <c r="K6706" i="1"/>
  <c r="I6706" i="1"/>
  <c r="I6705" i="1"/>
  <c r="K6705" i="1" s="1"/>
  <c r="K6704" i="1"/>
  <c r="I6704" i="1"/>
  <c r="K6703" i="1"/>
  <c r="I6703" i="1"/>
  <c r="K6702" i="1"/>
  <c r="I6702" i="1"/>
  <c r="I6701" i="1"/>
  <c r="K6701" i="1" s="1"/>
  <c r="K6700" i="1"/>
  <c r="I6700" i="1"/>
  <c r="K6699" i="1"/>
  <c r="I6699" i="1"/>
  <c r="I6698" i="1"/>
  <c r="K6698" i="1" s="1"/>
  <c r="I6697" i="1"/>
  <c r="K6697" i="1" s="1"/>
  <c r="I6696" i="1"/>
  <c r="K6696" i="1" s="1"/>
  <c r="K6695" i="1"/>
  <c r="I6695" i="1"/>
  <c r="I6694" i="1"/>
  <c r="K6694" i="1" s="1"/>
  <c r="I6693" i="1"/>
  <c r="K6693" i="1" s="1"/>
  <c r="I6692" i="1"/>
  <c r="K6692" i="1" s="1"/>
  <c r="K6691" i="1"/>
  <c r="I6691" i="1"/>
  <c r="I6690" i="1"/>
  <c r="K6690" i="1" s="1"/>
  <c r="K6689" i="1"/>
  <c r="I6689" i="1"/>
  <c r="K6688" i="1"/>
  <c r="I6688" i="1"/>
  <c r="I6687" i="1"/>
  <c r="K6687" i="1" s="1"/>
  <c r="I6686" i="1"/>
  <c r="K6686" i="1" s="1"/>
  <c r="K6685" i="1"/>
  <c r="I6685" i="1"/>
  <c r="I6684" i="1"/>
  <c r="K6684" i="1" s="1"/>
  <c r="K6683" i="1"/>
  <c r="I6683" i="1"/>
  <c r="K6682" i="1"/>
  <c r="I6682" i="1"/>
  <c r="K6681" i="1"/>
  <c r="I6681" i="1"/>
  <c r="I6680" i="1"/>
  <c r="K6680" i="1" s="1"/>
  <c r="I6679" i="1"/>
  <c r="K6679" i="1" s="1"/>
  <c r="K6678" i="1"/>
  <c r="I6678" i="1"/>
  <c r="I6677" i="1"/>
  <c r="K6677" i="1" s="1"/>
  <c r="I6676" i="1"/>
  <c r="K6676" i="1" s="1"/>
  <c r="I6675" i="1"/>
  <c r="K6675" i="1" s="1"/>
  <c r="K6674" i="1"/>
  <c r="I6674" i="1"/>
  <c r="I6673" i="1"/>
  <c r="K6673" i="1" s="1"/>
  <c r="I6672" i="1"/>
  <c r="K6672" i="1" s="1"/>
  <c r="I6671" i="1"/>
  <c r="K6671" i="1" s="1"/>
  <c r="K6670" i="1"/>
  <c r="I6670" i="1"/>
  <c r="I6669" i="1"/>
  <c r="K6669" i="1" s="1"/>
  <c r="K6668" i="1"/>
  <c r="I6668" i="1"/>
  <c r="I6667" i="1"/>
  <c r="K6667" i="1" s="1"/>
  <c r="I6666" i="1"/>
  <c r="K6666" i="1" s="1"/>
  <c r="I6665" i="1"/>
  <c r="K6665" i="1" s="1"/>
  <c r="I6664" i="1"/>
  <c r="K6664" i="1" s="1"/>
  <c r="I6663" i="1"/>
  <c r="K6663" i="1" s="1"/>
  <c r="K6662" i="1"/>
  <c r="I6662" i="1"/>
  <c r="K6661" i="1"/>
  <c r="I6661" i="1"/>
  <c r="K6660" i="1"/>
  <c r="I6660" i="1"/>
  <c r="I6659" i="1"/>
  <c r="K6659" i="1" s="1"/>
  <c r="K6658" i="1"/>
  <c r="I6658" i="1"/>
  <c r="I6657" i="1"/>
  <c r="K6657" i="1" s="1"/>
  <c r="K6656" i="1"/>
  <c r="I6656" i="1"/>
  <c r="K6655" i="1"/>
  <c r="I6655" i="1"/>
  <c r="I6654" i="1"/>
  <c r="K6654" i="1" s="1"/>
  <c r="I6653" i="1"/>
  <c r="K6653" i="1" s="1"/>
  <c r="I6652" i="1"/>
  <c r="K6652" i="1" s="1"/>
  <c r="I6651" i="1"/>
  <c r="K6651" i="1" s="1"/>
  <c r="I6650" i="1"/>
  <c r="K6650" i="1" s="1"/>
  <c r="K6649" i="1"/>
  <c r="I6649" i="1"/>
  <c r="I6648" i="1"/>
  <c r="K6648" i="1" s="1"/>
  <c r="I6647" i="1"/>
  <c r="K6647" i="1" s="1"/>
  <c r="K6646" i="1"/>
  <c r="I6646" i="1"/>
  <c r="I6645" i="1"/>
  <c r="K6645" i="1" s="1"/>
  <c r="K6644" i="1"/>
  <c r="I6644" i="1"/>
  <c r="K6643" i="1"/>
  <c r="I6643" i="1"/>
  <c r="I6642" i="1"/>
  <c r="K6642" i="1" s="1"/>
  <c r="K6641" i="1"/>
  <c r="I6641" i="1"/>
  <c r="K6640" i="1"/>
  <c r="I6640" i="1"/>
  <c r="K6639" i="1"/>
  <c r="I6639" i="1"/>
  <c r="I6638" i="1"/>
  <c r="K6638" i="1" s="1"/>
  <c r="I6637" i="1"/>
  <c r="K6637" i="1" s="1"/>
  <c r="K6636" i="1"/>
  <c r="I6636" i="1"/>
  <c r="K6635" i="1"/>
  <c r="I6635" i="1"/>
  <c r="I6634" i="1"/>
  <c r="K6634" i="1" s="1"/>
  <c r="K6633" i="1"/>
  <c r="I6633" i="1"/>
  <c r="K6632" i="1"/>
  <c r="I6632" i="1"/>
  <c r="I6631" i="1"/>
  <c r="K6631" i="1" s="1"/>
  <c r="I6630" i="1"/>
  <c r="K6630" i="1" s="1"/>
  <c r="I6629" i="1"/>
  <c r="K6629" i="1" s="1"/>
  <c r="K6628" i="1"/>
  <c r="I6628" i="1"/>
  <c r="I6627" i="1"/>
  <c r="K6627" i="1" s="1"/>
  <c r="I6626" i="1"/>
  <c r="K6626" i="1" s="1"/>
  <c r="K6625" i="1"/>
  <c r="I6625" i="1"/>
  <c r="I6624" i="1"/>
  <c r="K6624" i="1" s="1"/>
  <c r="K6623" i="1"/>
  <c r="I6623" i="1"/>
  <c r="K6622" i="1"/>
  <c r="I6622" i="1"/>
  <c r="I6621" i="1"/>
  <c r="K6621" i="1" s="1"/>
  <c r="K6620" i="1"/>
  <c r="I6620" i="1"/>
  <c r="K6619" i="1"/>
  <c r="I6619" i="1"/>
  <c r="K6618" i="1"/>
  <c r="I6618" i="1"/>
  <c r="I6617" i="1"/>
  <c r="K6617" i="1" s="1"/>
  <c r="K6616" i="1"/>
  <c r="I6616" i="1"/>
  <c r="K6615" i="1"/>
  <c r="I6615" i="1"/>
  <c r="K6614" i="1"/>
  <c r="I6614" i="1"/>
  <c r="I6613" i="1"/>
  <c r="K6613" i="1" s="1"/>
  <c r="I6612" i="1"/>
  <c r="K6612" i="1" s="1"/>
  <c r="K6611" i="1"/>
  <c r="I6611" i="1"/>
  <c r="K6610" i="1"/>
  <c r="I6610" i="1"/>
  <c r="I6609" i="1"/>
  <c r="K6609" i="1" s="1"/>
  <c r="I6608" i="1"/>
  <c r="K6608" i="1" s="1"/>
  <c r="I6607" i="1"/>
  <c r="K6607" i="1" s="1"/>
  <c r="I6606" i="1"/>
  <c r="K6606" i="1" s="1"/>
  <c r="I6605" i="1"/>
  <c r="K6605" i="1" s="1"/>
  <c r="K6604" i="1"/>
  <c r="I6604" i="1"/>
  <c r="K6603" i="1"/>
  <c r="I6603" i="1"/>
  <c r="I6602" i="1"/>
  <c r="K6602" i="1" s="1"/>
  <c r="I6601" i="1"/>
  <c r="K6601" i="1" s="1"/>
  <c r="I6600" i="1"/>
  <c r="K6600" i="1" s="1"/>
  <c r="K6599" i="1"/>
  <c r="I6599" i="1"/>
  <c r="K6598" i="1"/>
  <c r="I6598" i="1"/>
  <c r="I6597" i="1"/>
  <c r="K6597" i="1" s="1"/>
  <c r="K6596" i="1"/>
  <c r="I6596" i="1"/>
  <c r="K6595" i="1"/>
  <c r="I6595" i="1"/>
  <c r="K6594" i="1"/>
  <c r="I6594" i="1"/>
  <c r="I6593" i="1"/>
  <c r="K6593" i="1" s="1"/>
  <c r="I6592" i="1"/>
  <c r="K6592" i="1" s="1"/>
  <c r="K6591" i="1"/>
  <c r="I6591" i="1"/>
  <c r="K6590" i="1"/>
  <c r="I6590" i="1"/>
  <c r="K6589" i="1"/>
  <c r="I6589" i="1"/>
  <c r="I6588" i="1"/>
  <c r="K6588" i="1" s="1"/>
  <c r="I6587" i="1"/>
  <c r="K6587" i="1" s="1"/>
  <c r="K6586" i="1"/>
  <c r="I6586" i="1"/>
  <c r="I6585" i="1"/>
  <c r="K6585" i="1" s="1"/>
  <c r="I6584" i="1"/>
  <c r="K6584" i="1" s="1"/>
  <c r="I6583" i="1"/>
  <c r="K6583" i="1" s="1"/>
  <c r="K6582" i="1"/>
  <c r="I6582" i="1"/>
  <c r="K6581" i="1"/>
  <c r="I6581" i="1"/>
  <c r="I6580" i="1"/>
  <c r="K6580" i="1" s="1"/>
  <c r="K6579" i="1"/>
  <c r="I6579" i="1"/>
  <c r="K6578" i="1"/>
  <c r="I6578" i="1"/>
  <c r="I6577" i="1"/>
  <c r="K6577" i="1" s="1"/>
  <c r="I6576" i="1"/>
  <c r="K6576" i="1" s="1"/>
  <c r="K6575" i="1"/>
  <c r="I6575" i="1"/>
  <c r="I6574" i="1"/>
  <c r="K6574" i="1" s="1"/>
  <c r="I6573" i="1"/>
  <c r="K6573" i="1" s="1"/>
  <c r="I6572" i="1"/>
  <c r="K6572" i="1" s="1"/>
  <c r="K6571" i="1"/>
  <c r="I6571" i="1"/>
  <c r="K6570" i="1"/>
  <c r="I6570" i="1"/>
  <c r="I6569" i="1"/>
  <c r="K6569" i="1" s="1"/>
  <c r="I6568" i="1"/>
  <c r="K6568" i="1" s="1"/>
  <c r="I6567" i="1"/>
  <c r="K6567" i="1" s="1"/>
  <c r="K6566" i="1"/>
  <c r="I6566" i="1"/>
  <c r="K6565" i="1"/>
  <c r="I6565" i="1"/>
  <c r="I6564" i="1"/>
  <c r="K6564" i="1" s="1"/>
  <c r="I6563" i="1"/>
  <c r="K6563" i="1" s="1"/>
  <c r="I6562" i="1"/>
  <c r="K6562" i="1" s="1"/>
  <c r="I6561" i="1"/>
  <c r="K6561" i="1" s="1"/>
  <c r="K6560" i="1"/>
  <c r="I6560" i="1"/>
  <c r="K6559" i="1"/>
  <c r="I6559" i="1"/>
  <c r="I6558" i="1"/>
  <c r="K6558" i="1" s="1"/>
  <c r="I6557" i="1"/>
  <c r="K6557" i="1" s="1"/>
  <c r="I6556" i="1"/>
  <c r="K6556" i="1" s="1"/>
  <c r="I6555" i="1"/>
  <c r="K6555" i="1" s="1"/>
  <c r="K6554" i="1"/>
  <c r="I6554" i="1"/>
  <c r="I6553" i="1"/>
  <c r="K6553" i="1" s="1"/>
  <c r="K6552" i="1"/>
  <c r="I6552" i="1"/>
  <c r="K6551" i="1"/>
  <c r="I6551" i="1"/>
  <c r="K6550" i="1"/>
  <c r="I6550" i="1"/>
  <c r="I6549" i="1"/>
  <c r="K6549" i="1" s="1"/>
  <c r="I6548" i="1"/>
  <c r="K6548" i="1" s="1"/>
  <c r="I6547" i="1"/>
  <c r="K6547" i="1" s="1"/>
  <c r="K6546" i="1"/>
  <c r="I6546" i="1"/>
  <c r="K6545" i="1"/>
  <c r="I6545" i="1"/>
  <c r="K6544" i="1"/>
  <c r="I6544" i="1"/>
  <c r="I6543" i="1"/>
  <c r="K6543" i="1" s="1"/>
  <c r="I6542" i="1"/>
  <c r="K6542" i="1" s="1"/>
  <c r="K6541" i="1"/>
  <c r="I6541" i="1"/>
  <c r="K6540" i="1"/>
  <c r="I6540" i="1"/>
  <c r="K6539" i="1"/>
  <c r="I6539" i="1"/>
  <c r="K6538" i="1"/>
  <c r="I6538" i="1"/>
  <c r="I6537" i="1"/>
  <c r="K6537" i="1" s="1"/>
  <c r="I6536" i="1"/>
  <c r="K6536" i="1" s="1"/>
  <c r="I6535" i="1"/>
  <c r="K6535" i="1" s="1"/>
  <c r="I6534" i="1"/>
  <c r="K6534" i="1" s="1"/>
  <c r="K6533" i="1"/>
  <c r="I6533" i="1"/>
  <c r="I6532" i="1"/>
  <c r="K6532" i="1" s="1"/>
  <c r="K6531" i="1"/>
  <c r="I6531" i="1"/>
  <c r="K6530" i="1"/>
  <c r="I6530" i="1"/>
  <c r="I6529" i="1"/>
  <c r="K6529" i="1" s="1"/>
  <c r="I6528" i="1"/>
  <c r="K6528" i="1" s="1"/>
  <c r="I6527" i="1"/>
  <c r="K6527" i="1" s="1"/>
  <c r="I6526" i="1"/>
  <c r="K6526" i="1" s="1"/>
  <c r="K6525" i="1"/>
  <c r="I6525" i="1"/>
  <c r="K6524" i="1"/>
  <c r="I6524" i="1"/>
  <c r="K6523" i="1"/>
  <c r="I6523" i="1"/>
  <c r="I6522" i="1"/>
  <c r="K6522" i="1" s="1"/>
  <c r="I6521" i="1"/>
  <c r="K6521" i="1" s="1"/>
  <c r="K6520" i="1"/>
  <c r="I6520" i="1"/>
  <c r="K6519" i="1"/>
  <c r="I6519" i="1"/>
  <c r="I6518" i="1"/>
  <c r="K6518" i="1" s="1"/>
  <c r="I6517" i="1"/>
  <c r="K6517" i="1" s="1"/>
  <c r="K6516" i="1"/>
  <c r="I6516" i="1"/>
  <c r="I6515" i="1"/>
  <c r="K6515" i="1" s="1"/>
  <c r="I6514" i="1"/>
  <c r="K6514" i="1" s="1"/>
  <c r="I6513" i="1"/>
  <c r="K6513" i="1" s="1"/>
  <c r="K6512" i="1"/>
  <c r="I6512" i="1"/>
  <c r="K6511" i="1"/>
  <c r="I6511" i="1"/>
  <c r="K6510" i="1"/>
  <c r="I6510" i="1"/>
  <c r="K6509" i="1"/>
  <c r="I6509" i="1"/>
  <c r="I6508" i="1"/>
  <c r="K6508" i="1" s="1"/>
  <c r="I6507" i="1"/>
  <c r="K6507" i="1" s="1"/>
  <c r="I6506" i="1"/>
  <c r="K6506" i="1" s="1"/>
  <c r="I6505" i="1"/>
  <c r="K6505" i="1" s="1"/>
  <c r="K6504" i="1"/>
  <c r="I6504" i="1"/>
  <c r="K6503" i="1"/>
  <c r="I6503" i="1"/>
  <c r="K6502" i="1"/>
  <c r="I6502" i="1"/>
  <c r="I6501" i="1"/>
  <c r="K6501" i="1" s="1"/>
  <c r="I6500" i="1"/>
  <c r="K6500" i="1" s="1"/>
  <c r="K6499" i="1"/>
  <c r="I6499" i="1"/>
  <c r="K6498" i="1"/>
  <c r="I6498" i="1"/>
  <c r="I6497" i="1"/>
  <c r="K6497" i="1" s="1"/>
  <c r="K6496" i="1"/>
  <c r="I6496" i="1"/>
  <c r="I6495" i="1"/>
  <c r="K6495" i="1" s="1"/>
  <c r="I6494" i="1"/>
  <c r="K6494" i="1" s="1"/>
  <c r="I6493" i="1"/>
  <c r="K6493" i="1" s="1"/>
  <c r="I6492" i="1"/>
  <c r="K6492" i="1" s="1"/>
  <c r="K6491" i="1"/>
  <c r="I6491" i="1"/>
  <c r="I6490" i="1"/>
  <c r="K6490" i="1" s="1"/>
  <c r="I6489" i="1"/>
  <c r="K6489" i="1" s="1"/>
  <c r="I6488" i="1"/>
  <c r="K6488" i="1" s="1"/>
  <c r="I6487" i="1"/>
  <c r="K6487" i="1" s="1"/>
  <c r="K6486" i="1"/>
  <c r="I6486" i="1"/>
  <c r="I6485" i="1"/>
  <c r="K6485" i="1" s="1"/>
  <c r="K6484" i="1"/>
  <c r="I6484" i="1"/>
  <c r="K6483" i="1"/>
  <c r="I6483" i="1"/>
  <c r="K6482" i="1"/>
  <c r="I6482" i="1"/>
  <c r="K6481" i="1"/>
  <c r="I6481" i="1"/>
  <c r="I6480" i="1"/>
  <c r="K6480" i="1" s="1"/>
  <c r="I6479" i="1"/>
  <c r="K6479" i="1" s="1"/>
  <c r="K6478" i="1"/>
  <c r="I6478" i="1"/>
  <c r="I6477" i="1"/>
  <c r="K6477" i="1" s="1"/>
  <c r="K6476" i="1"/>
  <c r="I6476" i="1"/>
  <c r="K6475" i="1"/>
  <c r="I6475" i="1"/>
  <c r="I6474" i="1"/>
  <c r="K6474" i="1" s="1"/>
  <c r="K6473" i="1"/>
  <c r="I6473" i="1"/>
  <c r="I6472" i="1"/>
  <c r="K6472" i="1" s="1"/>
  <c r="I6471" i="1"/>
  <c r="K6471" i="1" s="1"/>
  <c r="K6470" i="1"/>
  <c r="I6470" i="1"/>
  <c r="I6469" i="1"/>
  <c r="K6469" i="1" s="1"/>
  <c r="I6468" i="1"/>
  <c r="K6468" i="1" s="1"/>
  <c r="I6467" i="1"/>
  <c r="K6467" i="1" s="1"/>
  <c r="I6466" i="1"/>
  <c r="K6466" i="1" s="1"/>
  <c r="K6465" i="1"/>
  <c r="I6465" i="1"/>
  <c r="K6464" i="1"/>
  <c r="I6464" i="1"/>
  <c r="K6463" i="1"/>
  <c r="I6463" i="1"/>
  <c r="K6462" i="1"/>
  <c r="I6462" i="1"/>
  <c r="K6461" i="1"/>
  <c r="I6461" i="1"/>
  <c r="K6460" i="1"/>
  <c r="I6460" i="1"/>
  <c r="I6459" i="1"/>
  <c r="K6459" i="1" s="1"/>
  <c r="I6458" i="1"/>
  <c r="K6458" i="1" s="1"/>
  <c r="I6457" i="1"/>
  <c r="K6457" i="1" s="1"/>
  <c r="I6456" i="1"/>
  <c r="K6456" i="1" s="1"/>
  <c r="K6455" i="1"/>
  <c r="I6455" i="1"/>
  <c r="I6454" i="1"/>
  <c r="K6454" i="1" s="1"/>
  <c r="I6453" i="1"/>
  <c r="K6453" i="1" s="1"/>
  <c r="K6452" i="1"/>
  <c r="I6452" i="1"/>
  <c r="I6451" i="1"/>
  <c r="K6451" i="1" s="1"/>
  <c r="I6450" i="1"/>
  <c r="K6450" i="1" s="1"/>
  <c r="K6449" i="1"/>
  <c r="I6449" i="1"/>
  <c r="I6448" i="1"/>
  <c r="K6448" i="1" s="1"/>
  <c r="I6447" i="1"/>
  <c r="K6447" i="1" s="1"/>
  <c r="I6446" i="1"/>
  <c r="K6446" i="1" s="1"/>
  <c r="I6445" i="1"/>
  <c r="K6445" i="1" s="1"/>
  <c r="K6444" i="1"/>
  <c r="I6444" i="1"/>
  <c r="I6443" i="1"/>
  <c r="K6443" i="1" s="1"/>
  <c r="K6442" i="1"/>
  <c r="I6442" i="1"/>
  <c r="K6441" i="1"/>
  <c r="I6441" i="1"/>
  <c r="K6440" i="1"/>
  <c r="I6440" i="1"/>
  <c r="K6439" i="1"/>
  <c r="I6439" i="1"/>
  <c r="I6438" i="1"/>
  <c r="K6438" i="1" s="1"/>
  <c r="I6437" i="1"/>
  <c r="K6437" i="1" s="1"/>
  <c r="K6436" i="1"/>
  <c r="I6436" i="1"/>
  <c r="K6435" i="1"/>
  <c r="I6435" i="1"/>
  <c r="I6434" i="1"/>
  <c r="K6434" i="1" s="1"/>
  <c r="I6433" i="1"/>
  <c r="K6433" i="1" s="1"/>
  <c r="K6432" i="1"/>
  <c r="I6432" i="1"/>
  <c r="K6431" i="1"/>
  <c r="I6431" i="1"/>
  <c r="I6430" i="1"/>
  <c r="K6430" i="1" s="1"/>
  <c r="I6429" i="1"/>
  <c r="K6429" i="1" s="1"/>
  <c r="K6428" i="1"/>
  <c r="I6428" i="1"/>
  <c r="I6427" i="1"/>
  <c r="K6427" i="1" s="1"/>
  <c r="I6426" i="1"/>
  <c r="K6426" i="1" s="1"/>
  <c r="I6425" i="1"/>
  <c r="K6425" i="1" s="1"/>
  <c r="I6424" i="1"/>
  <c r="K6424" i="1" s="1"/>
  <c r="K6423" i="1"/>
  <c r="I6423" i="1"/>
  <c r="I6422" i="1"/>
  <c r="K6422" i="1" s="1"/>
  <c r="I6421" i="1"/>
  <c r="K6421" i="1" s="1"/>
  <c r="K6420" i="1"/>
  <c r="I6420" i="1"/>
  <c r="K6419" i="1"/>
  <c r="I6419" i="1"/>
  <c r="K6418" i="1"/>
  <c r="I6418" i="1"/>
  <c r="I6417" i="1"/>
  <c r="K6417" i="1" s="1"/>
  <c r="K6416" i="1"/>
  <c r="I6416" i="1"/>
  <c r="K6415" i="1"/>
  <c r="I6415" i="1"/>
  <c r="K6414" i="1"/>
  <c r="I6414" i="1"/>
  <c r="I6413" i="1"/>
  <c r="K6413" i="1" s="1"/>
  <c r="I6412" i="1"/>
  <c r="K6412" i="1" s="1"/>
  <c r="I6411" i="1"/>
  <c r="K6411" i="1" s="1"/>
  <c r="I6410" i="1"/>
  <c r="K6410" i="1" s="1"/>
  <c r="I6409" i="1"/>
  <c r="K6409" i="1" s="1"/>
  <c r="I6408" i="1"/>
  <c r="K6408" i="1" s="1"/>
  <c r="I6407" i="1"/>
  <c r="K6407" i="1" s="1"/>
  <c r="I6406" i="1"/>
  <c r="K6406" i="1" s="1"/>
  <c r="I6405" i="1"/>
  <c r="K6405" i="1" s="1"/>
  <c r="K6404" i="1"/>
  <c r="I6404" i="1"/>
  <c r="K6403" i="1"/>
  <c r="I6403" i="1"/>
  <c r="K6402" i="1"/>
  <c r="I6402" i="1"/>
  <c r="K6401" i="1"/>
  <c r="I6401" i="1"/>
  <c r="I6400" i="1"/>
  <c r="K6400" i="1" s="1"/>
  <c r="K6399" i="1"/>
  <c r="I6399" i="1"/>
  <c r="K6398" i="1"/>
  <c r="I6398" i="1"/>
  <c r="I6397" i="1"/>
  <c r="K6397" i="1" s="1"/>
  <c r="K6396" i="1"/>
  <c r="I6396" i="1"/>
  <c r="K6395" i="1"/>
  <c r="I6395" i="1"/>
  <c r="K6394" i="1"/>
  <c r="I6394" i="1"/>
  <c r="I6393" i="1"/>
  <c r="K6393" i="1" s="1"/>
  <c r="I6392" i="1"/>
  <c r="K6392" i="1" s="1"/>
  <c r="I6391" i="1"/>
  <c r="K6391" i="1" s="1"/>
  <c r="K6390" i="1"/>
  <c r="I6390" i="1"/>
  <c r="K6389" i="1"/>
  <c r="I6389" i="1"/>
  <c r="I6388" i="1"/>
  <c r="K6388" i="1" s="1"/>
  <c r="I6387" i="1"/>
  <c r="K6387" i="1" s="1"/>
  <c r="K6386" i="1"/>
  <c r="I6386" i="1"/>
  <c r="I6385" i="1"/>
  <c r="K6385" i="1" s="1"/>
  <c r="K6384" i="1"/>
  <c r="I6384" i="1"/>
  <c r="I6383" i="1"/>
  <c r="K6383" i="1" s="1"/>
  <c r="K6382" i="1"/>
  <c r="I6382" i="1"/>
  <c r="K6381" i="1"/>
  <c r="I6381" i="1"/>
  <c r="K6380" i="1"/>
  <c r="I6380" i="1"/>
  <c r="I6379" i="1"/>
  <c r="K6379" i="1" s="1"/>
  <c r="K6378" i="1"/>
  <c r="I6378" i="1"/>
  <c r="I6377" i="1"/>
  <c r="K6377" i="1" s="1"/>
  <c r="I6376" i="1"/>
  <c r="K6376" i="1" s="1"/>
  <c r="K6375" i="1"/>
  <c r="I6375" i="1"/>
  <c r="K6374" i="1"/>
  <c r="I6374" i="1"/>
  <c r="K6373" i="1"/>
  <c r="I6373" i="1"/>
  <c r="I6372" i="1"/>
  <c r="K6372" i="1" s="1"/>
  <c r="K6371" i="1"/>
  <c r="I6371" i="1"/>
  <c r="K6370" i="1"/>
  <c r="I6370" i="1"/>
  <c r="K6369" i="1"/>
  <c r="I6369" i="1"/>
  <c r="I6368" i="1"/>
  <c r="K6368" i="1" s="1"/>
  <c r="I6367" i="1"/>
  <c r="K6367" i="1" s="1"/>
  <c r="K6366" i="1"/>
  <c r="I6366" i="1"/>
  <c r="K6365" i="1"/>
  <c r="I6365" i="1"/>
  <c r="I6364" i="1"/>
  <c r="K6364" i="1" s="1"/>
  <c r="K6363" i="1"/>
  <c r="I6363" i="1"/>
  <c r="K6362" i="1"/>
  <c r="I6362" i="1"/>
  <c r="I6361" i="1"/>
  <c r="K6361" i="1" s="1"/>
  <c r="K6360" i="1"/>
  <c r="I6360" i="1"/>
  <c r="K6359" i="1"/>
  <c r="I6359" i="1"/>
  <c r="K6358" i="1"/>
  <c r="I6358" i="1"/>
  <c r="I6357" i="1"/>
  <c r="K6357" i="1" s="1"/>
  <c r="I6356" i="1"/>
  <c r="K6356" i="1" s="1"/>
  <c r="I6355" i="1"/>
  <c r="K6355" i="1" s="1"/>
  <c r="K6354" i="1"/>
  <c r="I6354" i="1"/>
  <c r="K6353" i="1"/>
  <c r="I6353" i="1"/>
  <c r="K6352" i="1"/>
  <c r="I6352" i="1"/>
  <c r="K6351" i="1"/>
  <c r="I6351" i="1"/>
  <c r="K6350" i="1"/>
  <c r="I6350" i="1"/>
  <c r="K6349" i="1"/>
  <c r="I6349" i="1"/>
  <c r="I6348" i="1"/>
  <c r="K6348" i="1" s="1"/>
  <c r="I6347" i="1"/>
  <c r="K6347" i="1" s="1"/>
  <c r="K6346" i="1"/>
  <c r="I6346" i="1"/>
  <c r="K6345" i="1"/>
  <c r="I6345" i="1"/>
  <c r="K6344" i="1"/>
  <c r="I6344" i="1"/>
  <c r="I6343" i="1"/>
  <c r="K6343" i="1" s="1"/>
  <c r="K6342" i="1"/>
  <c r="I6342" i="1"/>
  <c r="I6341" i="1"/>
  <c r="K6341" i="1" s="1"/>
  <c r="K6340" i="1"/>
  <c r="I6340" i="1"/>
  <c r="K6339" i="1"/>
  <c r="I6339" i="1"/>
  <c r="K6338" i="1"/>
  <c r="I6338" i="1"/>
  <c r="I6337" i="1"/>
  <c r="K6337" i="1" s="1"/>
  <c r="K6336" i="1"/>
  <c r="I6336" i="1"/>
  <c r="I6335" i="1"/>
  <c r="K6335" i="1" s="1"/>
  <c r="I6334" i="1"/>
  <c r="K6334" i="1" s="1"/>
  <c r="K6333" i="1"/>
  <c r="I6333" i="1"/>
  <c r="I6332" i="1"/>
  <c r="K6332" i="1" s="1"/>
  <c r="I6331" i="1"/>
  <c r="K6331" i="1" s="1"/>
  <c r="I6330" i="1"/>
  <c r="K6330" i="1" s="1"/>
  <c r="K6329" i="1"/>
  <c r="I6329" i="1"/>
  <c r="K6328" i="1"/>
  <c r="I6328" i="1"/>
  <c r="I6327" i="1"/>
  <c r="K6327" i="1" s="1"/>
  <c r="K6326" i="1"/>
  <c r="I6326" i="1"/>
  <c r="K6325" i="1"/>
  <c r="I6325" i="1"/>
  <c r="K6324" i="1"/>
  <c r="I6324" i="1"/>
  <c r="K6323" i="1"/>
  <c r="I6323" i="1"/>
  <c r="I6322" i="1"/>
  <c r="K6322" i="1" s="1"/>
  <c r="I6321" i="1"/>
  <c r="K6321" i="1" s="1"/>
  <c r="I6320" i="1"/>
  <c r="K6320" i="1" s="1"/>
  <c r="I6319" i="1"/>
  <c r="K6319" i="1" s="1"/>
  <c r="K6318" i="1"/>
  <c r="I6318" i="1"/>
  <c r="I6317" i="1"/>
  <c r="K6317" i="1" s="1"/>
  <c r="K6316" i="1"/>
  <c r="I6316" i="1"/>
  <c r="K6315" i="1"/>
  <c r="I6315" i="1"/>
  <c r="I6314" i="1"/>
  <c r="K6314" i="1" s="1"/>
  <c r="I6313" i="1"/>
  <c r="K6313" i="1" s="1"/>
  <c r="K6312" i="1"/>
  <c r="I6312" i="1"/>
  <c r="I6311" i="1"/>
  <c r="K6311" i="1" s="1"/>
  <c r="K6310" i="1"/>
  <c r="I6310" i="1"/>
  <c r="K6309" i="1"/>
  <c r="I6309" i="1"/>
  <c r="I6308" i="1"/>
  <c r="K6308" i="1" s="1"/>
  <c r="I6307" i="1"/>
  <c r="K6307" i="1" s="1"/>
  <c r="K6306" i="1"/>
  <c r="I6306" i="1"/>
  <c r="K6305" i="1"/>
  <c r="I6305" i="1"/>
  <c r="K6304" i="1"/>
  <c r="I6304" i="1"/>
  <c r="K6303" i="1"/>
  <c r="I6303" i="1"/>
  <c r="K6302" i="1"/>
  <c r="I6302" i="1"/>
  <c r="I6301" i="1"/>
  <c r="K6301" i="1" s="1"/>
  <c r="I6300" i="1"/>
  <c r="K6300" i="1" s="1"/>
  <c r="K6299" i="1"/>
  <c r="I6299" i="1"/>
  <c r="I6298" i="1"/>
  <c r="K6298" i="1" s="1"/>
  <c r="I6297" i="1"/>
  <c r="K6297" i="1" s="1"/>
  <c r="I6296" i="1"/>
  <c r="K6296" i="1" s="1"/>
  <c r="K6295" i="1"/>
  <c r="I6295" i="1"/>
  <c r="K6294" i="1"/>
  <c r="I6294" i="1"/>
  <c r="I6293" i="1"/>
  <c r="K6293" i="1" s="1"/>
  <c r="I6292" i="1"/>
  <c r="K6292" i="1" s="1"/>
  <c r="K6291" i="1"/>
  <c r="I6291" i="1"/>
  <c r="K6290" i="1"/>
  <c r="I6290" i="1"/>
  <c r="K6289" i="1"/>
  <c r="I6289" i="1"/>
  <c r="K6288" i="1"/>
  <c r="I6288" i="1"/>
  <c r="I6287" i="1"/>
  <c r="K6287" i="1" s="1"/>
  <c r="I6286" i="1"/>
  <c r="K6286" i="1" s="1"/>
  <c r="K6285" i="1"/>
  <c r="I6285" i="1"/>
  <c r="I6284" i="1"/>
  <c r="K6284" i="1" s="1"/>
  <c r="K6283" i="1"/>
  <c r="I6283" i="1"/>
  <c r="K6282" i="1"/>
  <c r="I6282" i="1"/>
  <c r="K6281" i="1"/>
  <c r="I6281" i="1"/>
  <c r="I6280" i="1"/>
  <c r="K6280" i="1" s="1"/>
  <c r="K6279" i="1"/>
  <c r="I6279" i="1"/>
  <c r="K6278" i="1"/>
  <c r="I6278" i="1"/>
  <c r="I6277" i="1"/>
  <c r="K6277" i="1" s="1"/>
  <c r="K6276" i="1"/>
  <c r="I6276" i="1"/>
  <c r="I6275" i="1"/>
  <c r="K6275" i="1" s="1"/>
  <c r="K6274" i="1"/>
  <c r="I6274" i="1"/>
  <c r="K6273" i="1"/>
  <c r="I6273" i="1"/>
  <c r="I6272" i="1"/>
  <c r="K6272" i="1" s="1"/>
  <c r="I6271" i="1"/>
  <c r="K6271" i="1" s="1"/>
  <c r="K6270" i="1"/>
  <c r="I6270" i="1"/>
  <c r="K6269" i="1"/>
  <c r="I6269" i="1"/>
  <c r="I6268" i="1"/>
  <c r="K6268" i="1" s="1"/>
  <c r="I6267" i="1"/>
  <c r="K6267" i="1" s="1"/>
  <c r="K6266" i="1"/>
  <c r="I6266" i="1"/>
  <c r="I6265" i="1"/>
  <c r="K6265" i="1" s="1"/>
  <c r="I6264" i="1"/>
  <c r="K6264" i="1" s="1"/>
  <c r="I6263" i="1"/>
  <c r="K6263" i="1" s="1"/>
  <c r="K6262" i="1"/>
  <c r="I6262" i="1"/>
  <c r="K6261" i="1"/>
  <c r="I6261" i="1"/>
  <c r="K6260" i="1"/>
  <c r="I6260" i="1"/>
  <c r="I6259" i="1"/>
  <c r="K6259" i="1" s="1"/>
  <c r="K6258" i="1"/>
  <c r="I6258" i="1"/>
  <c r="I6257" i="1"/>
  <c r="K6257" i="1" s="1"/>
  <c r="K6256" i="1"/>
  <c r="I6256" i="1"/>
  <c r="K6255" i="1"/>
  <c r="I6255" i="1"/>
  <c r="K6254" i="1"/>
  <c r="I6254" i="1"/>
  <c r="I6253" i="1"/>
  <c r="K6253" i="1" s="1"/>
  <c r="I6252" i="1"/>
  <c r="K6252" i="1" s="1"/>
  <c r="I6251" i="1"/>
  <c r="K6251" i="1" s="1"/>
  <c r="I6250" i="1"/>
  <c r="K6250" i="1" s="1"/>
  <c r="K6249" i="1"/>
  <c r="I6249" i="1"/>
  <c r="K6248" i="1"/>
  <c r="I6248" i="1"/>
  <c r="I6247" i="1"/>
  <c r="K6247" i="1" s="1"/>
  <c r="K6246" i="1"/>
  <c r="I6246" i="1"/>
  <c r="I6245" i="1"/>
  <c r="K6245" i="1" s="1"/>
  <c r="I6244" i="1"/>
  <c r="K6244" i="1" s="1"/>
  <c r="I6243" i="1"/>
  <c r="K6243" i="1" s="1"/>
  <c r="K6242" i="1"/>
  <c r="I6242" i="1"/>
  <c r="K6241" i="1"/>
  <c r="I6241" i="1"/>
  <c r="K6240" i="1"/>
  <c r="I6240" i="1"/>
  <c r="K6239" i="1"/>
  <c r="I6239" i="1"/>
  <c r="I6238" i="1"/>
  <c r="K6238" i="1" s="1"/>
  <c r="I6237" i="1"/>
  <c r="K6237" i="1" s="1"/>
  <c r="K6236" i="1"/>
  <c r="I6236" i="1"/>
  <c r="K6235" i="1"/>
  <c r="I6235" i="1"/>
  <c r="I6234" i="1"/>
  <c r="K6234" i="1" s="1"/>
  <c r="I6233" i="1"/>
  <c r="K6233" i="1" s="1"/>
  <c r="I6232" i="1"/>
  <c r="K6232" i="1" s="1"/>
  <c r="K6231" i="1"/>
  <c r="I6231" i="1"/>
  <c r="I6230" i="1"/>
  <c r="K6230" i="1" s="1"/>
  <c r="I6229" i="1"/>
  <c r="K6229" i="1" s="1"/>
  <c r="K6228" i="1"/>
  <c r="I6228" i="1"/>
  <c r="I6227" i="1"/>
  <c r="K6227" i="1" s="1"/>
  <c r="K6226" i="1"/>
  <c r="I6226" i="1"/>
  <c r="K6225" i="1"/>
  <c r="I6225" i="1"/>
  <c r="I6224" i="1"/>
  <c r="K6224" i="1" s="1"/>
  <c r="K6223" i="1"/>
  <c r="I6223" i="1"/>
  <c r="K6222" i="1"/>
  <c r="I6222" i="1"/>
  <c r="K6221" i="1"/>
  <c r="I6221" i="1"/>
  <c r="K6220" i="1"/>
  <c r="I6220" i="1"/>
  <c r="K6219" i="1"/>
  <c r="I6219" i="1"/>
  <c r="K6218" i="1"/>
  <c r="I6218" i="1"/>
  <c r="I6217" i="1"/>
  <c r="K6217" i="1" s="1"/>
  <c r="I6216" i="1"/>
  <c r="K6216" i="1" s="1"/>
  <c r="K6215" i="1"/>
  <c r="I6215" i="1"/>
  <c r="K6214" i="1"/>
  <c r="I6214" i="1"/>
  <c r="K6213" i="1"/>
  <c r="I6213" i="1"/>
  <c r="I6212" i="1"/>
  <c r="K6212" i="1" s="1"/>
  <c r="I6211" i="1"/>
  <c r="K6211" i="1" s="1"/>
  <c r="I6210" i="1"/>
  <c r="K6210" i="1" s="1"/>
  <c r="I6209" i="1"/>
  <c r="K6209" i="1" s="1"/>
  <c r="I6208" i="1"/>
  <c r="K6208" i="1" s="1"/>
  <c r="I6207" i="1"/>
  <c r="K6207" i="1" s="1"/>
  <c r="I6206" i="1"/>
  <c r="K6206" i="1" s="1"/>
  <c r="I6205" i="1"/>
  <c r="K6205" i="1" s="1"/>
  <c r="K6204" i="1"/>
  <c r="I6204" i="1"/>
  <c r="K6203" i="1"/>
  <c r="I6203" i="1"/>
  <c r="K6202" i="1"/>
  <c r="I6202" i="1"/>
  <c r="K6201" i="1"/>
  <c r="I6201" i="1"/>
  <c r="I6200" i="1"/>
  <c r="K6200" i="1" s="1"/>
  <c r="K6199" i="1"/>
  <c r="I6199" i="1"/>
  <c r="K6198" i="1"/>
  <c r="I6198" i="1"/>
  <c r="I6197" i="1"/>
  <c r="K6197" i="1" s="1"/>
  <c r="K6196" i="1"/>
  <c r="I6196" i="1"/>
  <c r="I6195" i="1"/>
  <c r="K6195" i="1" s="1"/>
  <c r="I6194" i="1"/>
  <c r="K6194" i="1" s="1"/>
  <c r="K6193" i="1"/>
  <c r="I6193" i="1"/>
  <c r="K6192" i="1"/>
  <c r="I6192" i="1"/>
  <c r="I6191" i="1"/>
  <c r="K6191" i="1" s="1"/>
  <c r="K6190" i="1"/>
  <c r="I6190" i="1"/>
  <c r="K6189" i="1"/>
  <c r="I6189" i="1"/>
  <c r="I6188" i="1"/>
  <c r="K6188" i="1" s="1"/>
  <c r="I6187" i="1"/>
  <c r="K6187" i="1" s="1"/>
  <c r="K6186" i="1"/>
  <c r="I6186" i="1"/>
  <c r="I6185" i="1"/>
  <c r="K6185" i="1" s="1"/>
  <c r="K6184" i="1"/>
  <c r="I6184" i="1"/>
  <c r="I6183" i="1"/>
  <c r="K6183" i="1" s="1"/>
  <c r="I6182" i="1"/>
  <c r="K6182" i="1" s="1"/>
  <c r="K6181" i="1"/>
  <c r="I6181" i="1"/>
  <c r="K6180" i="1"/>
  <c r="I6180" i="1"/>
  <c r="K6179" i="1"/>
  <c r="I6179" i="1"/>
  <c r="K6178" i="1"/>
  <c r="I6178" i="1"/>
  <c r="I6177" i="1"/>
  <c r="K6177" i="1" s="1"/>
  <c r="I6176" i="1"/>
  <c r="K6176" i="1" s="1"/>
  <c r="K6175" i="1"/>
  <c r="I6175" i="1"/>
  <c r="K6174" i="1"/>
  <c r="I6174" i="1"/>
  <c r="K6173" i="1"/>
  <c r="I6173" i="1"/>
  <c r="I6172" i="1"/>
  <c r="K6172" i="1" s="1"/>
  <c r="I6171" i="1"/>
  <c r="K6171" i="1" s="1"/>
  <c r="K6170" i="1"/>
  <c r="I6170" i="1"/>
  <c r="K6169" i="1"/>
  <c r="I6169" i="1"/>
  <c r="K6168" i="1"/>
  <c r="I6168" i="1"/>
  <c r="I6167" i="1"/>
  <c r="K6167" i="1" s="1"/>
  <c r="K6166" i="1"/>
  <c r="I6166" i="1"/>
  <c r="K6165" i="1"/>
  <c r="I6165" i="1"/>
  <c r="I6164" i="1"/>
  <c r="K6164" i="1" s="1"/>
  <c r="K6163" i="1"/>
  <c r="I6163" i="1"/>
  <c r="K6162" i="1"/>
  <c r="I6162" i="1"/>
  <c r="I6161" i="1"/>
  <c r="K6161" i="1" s="1"/>
  <c r="I6160" i="1"/>
  <c r="K6160" i="1" s="1"/>
  <c r="K6159" i="1"/>
  <c r="I6159" i="1"/>
  <c r="K6158" i="1"/>
  <c r="I6158" i="1"/>
  <c r="I6157" i="1"/>
  <c r="K6157" i="1" s="1"/>
  <c r="I6156" i="1"/>
  <c r="K6156" i="1" s="1"/>
  <c r="I6155" i="1"/>
  <c r="K6155" i="1" s="1"/>
  <c r="K6154" i="1"/>
  <c r="I6154" i="1"/>
  <c r="K6153" i="1"/>
  <c r="I6153" i="1"/>
  <c r="K6152" i="1"/>
  <c r="I6152" i="1"/>
  <c r="I6151" i="1"/>
  <c r="K6151" i="1" s="1"/>
  <c r="K6150" i="1"/>
  <c r="I6150" i="1"/>
  <c r="I6149" i="1"/>
  <c r="K6149" i="1" s="1"/>
  <c r="K6148" i="1"/>
  <c r="I6148" i="1"/>
  <c r="I6147" i="1"/>
  <c r="K6147" i="1" s="1"/>
  <c r="K6146" i="1"/>
  <c r="I6146" i="1"/>
  <c r="K6145" i="1"/>
  <c r="I6145" i="1"/>
  <c r="K6144" i="1"/>
  <c r="I6144" i="1"/>
  <c r="I6143" i="1"/>
  <c r="K6143" i="1" s="1"/>
  <c r="K6142" i="1"/>
  <c r="I6142" i="1"/>
  <c r="I6141" i="1"/>
  <c r="K6141" i="1" s="1"/>
  <c r="I6140" i="1"/>
  <c r="K6140" i="1" s="1"/>
  <c r="I6139" i="1"/>
  <c r="K6139" i="1" s="1"/>
  <c r="I6138" i="1"/>
  <c r="K6138" i="1" s="1"/>
  <c r="I6137" i="1"/>
  <c r="K6137" i="1" s="1"/>
  <c r="K6136" i="1"/>
  <c r="I6136" i="1"/>
  <c r="I6135" i="1"/>
  <c r="K6135" i="1" s="1"/>
  <c r="I6134" i="1"/>
  <c r="K6134" i="1" s="1"/>
  <c r="K6133" i="1"/>
  <c r="I6133" i="1"/>
  <c r="I6132" i="1"/>
  <c r="K6132" i="1" s="1"/>
  <c r="I6131" i="1"/>
  <c r="K6131" i="1" s="1"/>
  <c r="I6130" i="1"/>
  <c r="K6130" i="1" s="1"/>
  <c r="K6129" i="1"/>
  <c r="I6129" i="1"/>
  <c r="K6128" i="1"/>
  <c r="I6128" i="1"/>
  <c r="I6127" i="1"/>
  <c r="K6127" i="1" s="1"/>
  <c r="I6126" i="1"/>
  <c r="K6126" i="1" s="1"/>
  <c r="K6125" i="1"/>
  <c r="I6125" i="1"/>
  <c r="K6124" i="1"/>
  <c r="I6124" i="1"/>
  <c r="K6123" i="1"/>
  <c r="I6123" i="1"/>
  <c r="I6122" i="1"/>
  <c r="K6122" i="1" s="1"/>
  <c r="I6121" i="1"/>
  <c r="K6121" i="1" s="1"/>
  <c r="I6120" i="1"/>
  <c r="K6120" i="1" s="1"/>
  <c r="I6119" i="1"/>
  <c r="K6119" i="1" s="1"/>
  <c r="K6118" i="1"/>
  <c r="I6118" i="1"/>
  <c r="I6117" i="1"/>
  <c r="K6117" i="1" s="1"/>
  <c r="I6116" i="1"/>
  <c r="K6116" i="1" s="1"/>
  <c r="I6115" i="1"/>
  <c r="K6115" i="1" s="1"/>
  <c r="I6114" i="1"/>
  <c r="K6114" i="1" s="1"/>
  <c r="I6113" i="1"/>
  <c r="K6113" i="1" s="1"/>
  <c r="K6112" i="1"/>
  <c r="I6112" i="1"/>
  <c r="I6111" i="1"/>
  <c r="K6111" i="1" s="1"/>
  <c r="K6110" i="1"/>
  <c r="I6110" i="1"/>
  <c r="K6109" i="1"/>
  <c r="I6109" i="1"/>
  <c r="K6108" i="1"/>
  <c r="I6108" i="1"/>
  <c r="I6107" i="1"/>
  <c r="K6107" i="1" s="1"/>
  <c r="K6106" i="1"/>
  <c r="I6106" i="1"/>
  <c r="I6105" i="1"/>
  <c r="K6105" i="1" s="1"/>
  <c r="K6104" i="1"/>
  <c r="I6104" i="1"/>
  <c r="K6103" i="1"/>
  <c r="I6103" i="1"/>
  <c r="K6102" i="1"/>
  <c r="I6102" i="1"/>
  <c r="I6101" i="1"/>
  <c r="K6101" i="1" s="1"/>
  <c r="I6100" i="1"/>
  <c r="K6100" i="1" s="1"/>
  <c r="K6099" i="1"/>
  <c r="I6099" i="1"/>
  <c r="K6098" i="1"/>
  <c r="I6098" i="1"/>
  <c r="I6097" i="1"/>
  <c r="K6097" i="1" s="1"/>
  <c r="I6096" i="1"/>
  <c r="K6096" i="1" s="1"/>
  <c r="K6095" i="1"/>
  <c r="I6095" i="1"/>
  <c r="I6094" i="1"/>
  <c r="K6094" i="1" s="1"/>
  <c r="I6093" i="1"/>
  <c r="K6093" i="1" s="1"/>
  <c r="I6092" i="1"/>
  <c r="K6092" i="1" s="1"/>
  <c r="K6091" i="1"/>
  <c r="I6091" i="1"/>
  <c r="K6090" i="1"/>
  <c r="I6090" i="1"/>
  <c r="K6089" i="1"/>
  <c r="I6089" i="1"/>
  <c r="K6088" i="1"/>
  <c r="I6088" i="1"/>
  <c r="I6087" i="1"/>
  <c r="K6087" i="1" s="1"/>
  <c r="K6086" i="1"/>
  <c r="I6086" i="1"/>
  <c r="K6085" i="1"/>
  <c r="I6085" i="1"/>
  <c r="K6084" i="1"/>
  <c r="I6084" i="1"/>
  <c r="K6083" i="1"/>
  <c r="I6083" i="1"/>
  <c r="K6082" i="1"/>
  <c r="I6082" i="1"/>
  <c r="K6081" i="1"/>
  <c r="I6081" i="1"/>
  <c r="I6080" i="1"/>
  <c r="K6080" i="1" s="1"/>
  <c r="K6079" i="1"/>
  <c r="I6079" i="1"/>
  <c r="K6078" i="1"/>
  <c r="I6078" i="1"/>
  <c r="I6077" i="1"/>
  <c r="K6077" i="1" s="1"/>
  <c r="K6076" i="1"/>
  <c r="I6076" i="1"/>
  <c r="K6075" i="1"/>
  <c r="I6075" i="1"/>
  <c r="K6074" i="1"/>
  <c r="I6074" i="1"/>
  <c r="K6073" i="1"/>
  <c r="I6073" i="1"/>
  <c r="I6072" i="1"/>
  <c r="K6072" i="1" s="1"/>
  <c r="I6071" i="1"/>
  <c r="K6071" i="1" s="1"/>
  <c r="K6070" i="1"/>
  <c r="I6070" i="1"/>
  <c r="K6069" i="1"/>
  <c r="I6069" i="1"/>
  <c r="K6068" i="1"/>
  <c r="I6068" i="1"/>
  <c r="I6067" i="1"/>
  <c r="K6067" i="1" s="1"/>
  <c r="K6066" i="1"/>
  <c r="I6066" i="1"/>
  <c r="K6065" i="1"/>
  <c r="I6065" i="1"/>
  <c r="I6064" i="1"/>
  <c r="K6064" i="1" s="1"/>
  <c r="I6063" i="1"/>
  <c r="K6063" i="1" s="1"/>
  <c r="K6062" i="1"/>
  <c r="I6062" i="1"/>
  <c r="K6061" i="1"/>
  <c r="I6061" i="1"/>
  <c r="K6060" i="1"/>
  <c r="I6060" i="1"/>
  <c r="I6059" i="1"/>
  <c r="K6059" i="1" s="1"/>
  <c r="K6058" i="1"/>
  <c r="I6058" i="1"/>
  <c r="I6057" i="1"/>
  <c r="K6057" i="1" s="1"/>
  <c r="K6056" i="1"/>
  <c r="I6056" i="1"/>
  <c r="K6055" i="1"/>
  <c r="I6055" i="1"/>
  <c r="K6054" i="1"/>
  <c r="I6054" i="1"/>
  <c r="I6053" i="1"/>
  <c r="K6053" i="1" s="1"/>
  <c r="I6052" i="1"/>
  <c r="K6052" i="1" s="1"/>
  <c r="I6051" i="1"/>
  <c r="K6051" i="1" s="1"/>
  <c r="I6050" i="1"/>
  <c r="K6050" i="1" s="1"/>
  <c r="K6049" i="1"/>
  <c r="I6049" i="1"/>
  <c r="I6048" i="1"/>
  <c r="K6048" i="1" s="1"/>
  <c r="I6047" i="1"/>
  <c r="K6047" i="1" s="1"/>
  <c r="I6046" i="1"/>
  <c r="K6046" i="1" s="1"/>
  <c r="K6045" i="1"/>
  <c r="I6045" i="1"/>
  <c r="K6044" i="1"/>
  <c r="I6044" i="1"/>
  <c r="I6043" i="1"/>
  <c r="K6043" i="1" s="1"/>
  <c r="K6042" i="1"/>
  <c r="I6042" i="1"/>
  <c r="K6041" i="1"/>
  <c r="I6041" i="1"/>
  <c r="K6040" i="1"/>
  <c r="I6040" i="1"/>
  <c r="K6039" i="1"/>
  <c r="I6039" i="1"/>
  <c r="I6038" i="1"/>
  <c r="K6038" i="1" s="1"/>
  <c r="I6037" i="1"/>
  <c r="K6037" i="1" s="1"/>
  <c r="I6036" i="1"/>
  <c r="K6036" i="1" s="1"/>
  <c r="K6035" i="1"/>
  <c r="I6035" i="1"/>
  <c r="K6034" i="1"/>
  <c r="I6034" i="1"/>
  <c r="K6033" i="1"/>
  <c r="I6033" i="1"/>
  <c r="I6032" i="1"/>
  <c r="K6032" i="1" s="1"/>
  <c r="K6031" i="1"/>
  <c r="I6031" i="1"/>
  <c r="I6030" i="1"/>
  <c r="K6030" i="1" s="1"/>
  <c r="I6029" i="1"/>
  <c r="K6029" i="1" s="1"/>
  <c r="K6028" i="1"/>
  <c r="I6028" i="1"/>
  <c r="I6027" i="1"/>
  <c r="K6027" i="1" s="1"/>
  <c r="K6026" i="1"/>
  <c r="I6026" i="1"/>
  <c r="I6025" i="1"/>
  <c r="K6025" i="1" s="1"/>
  <c r="I6024" i="1"/>
  <c r="K6024" i="1" s="1"/>
  <c r="K6023" i="1"/>
  <c r="I6023" i="1"/>
  <c r="K6022" i="1"/>
  <c r="I6022" i="1"/>
  <c r="K6021" i="1"/>
  <c r="I6021" i="1"/>
  <c r="K6020" i="1"/>
  <c r="I6020" i="1"/>
  <c r="K6019" i="1"/>
  <c r="I6019" i="1"/>
  <c r="K6018" i="1"/>
  <c r="I6018" i="1"/>
  <c r="I6017" i="1"/>
  <c r="K6017" i="1" s="1"/>
  <c r="I6016" i="1"/>
  <c r="K6016" i="1" s="1"/>
  <c r="I6015" i="1"/>
  <c r="K6015" i="1" s="1"/>
  <c r="I6014" i="1"/>
  <c r="K6014" i="1" s="1"/>
  <c r="I6013" i="1"/>
  <c r="K6013" i="1" s="1"/>
  <c r="K6012" i="1"/>
  <c r="I6012" i="1"/>
  <c r="K6011" i="1"/>
  <c r="I6011" i="1"/>
  <c r="I6010" i="1"/>
  <c r="K6010" i="1" s="1"/>
  <c r="I6009" i="1"/>
  <c r="K6009" i="1" s="1"/>
  <c r="I6008" i="1"/>
  <c r="K6008" i="1" s="1"/>
  <c r="I6007" i="1"/>
  <c r="K6007" i="1" s="1"/>
  <c r="I6006" i="1"/>
  <c r="K6006" i="1" s="1"/>
  <c r="K6005" i="1"/>
  <c r="I6005" i="1"/>
  <c r="K6004" i="1"/>
  <c r="I6004" i="1"/>
  <c r="I6003" i="1"/>
  <c r="K6003" i="1" s="1"/>
  <c r="K6002" i="1"/>
  <c r="I6002" i="1"/>
  <c r="K6001" i="1"/>
  <c r="I6001" i="1"/>
  <c r="K6000" i="1"/>
  <c r="I6000" i="1"/>
  <c r="K5999" i="1"/>
  <c r="I5999" i="1"/>
  <c r="K5998" i="1"/>
  <c r="I5998" i="1"/>
  <c r="I5997" i="1"/>
  <c r="K5997" i="1" s="1"/>
  <c r="K5996" i="1"/>
  <c r="I5996" i="1"/>
  <c r="I5995" i="1"/>
  <c r="K5995" i="1" s="1"/>
  <c r="I5994" i="1"/>
  <c r="K5994" i="1" s="1"/>
  <c r="K5993" i="1"/>
  <c r="I5993" i="1"/>
  <c r="K5992" i="1"/>
  <c r="I5992" i="1"/>
  <c r="I5991" i="1"/>
  <c r="K5991" i="1" s="1"/>
  <c r="I5990" i="1"/>
  <c r="K5990" i="1" s="1"/>
  <c r="K5989" i="1"/>
  <c r="I5989" i="1"/>
  <c r="I5988" i="1"/>
  <c r="K5988" i="1" s="1"/>
  <c r="I5987" i="1"/>
  <c r="K5987" i="1" s="1"/>
  <c r="K5986" i="1"/>
  <c r="I5986" i="1"/>
  <c r="I5985" i="1"/>
  <c r="K5985" i="1" s="1"/>
  <c r="K5984" i="1"/>
  <c r="I5984" i="1"/>
  <c r="K5983" i="1"/>
  <c r="I5983" i="1"/>
  <c r="I5982" i="1"/>
  <c r="K5982" i="1" s="1"/>
  <c r="I5981" i="1"/>
  <c r="K5981" i="1" s="1"/>
  <c r="I5980" i="1"/>
  <c r="K5980" i="1" s="1"/>
  <c r="I5979" i="1"/>
  <c r="K5979" i="1" s="1"/>
  <c r="K5978" i="1"/>
  <c r="I5978" i="1"/>
  <c r="I5977" i="1"/>
  <c r="K5977" i="1" s="1"/>
  <c r="I5976" i="1"/>
  <c r="K5976" i="1" s="1"/>
  <c r="K5975" i="1"/>
  <c r="I5975" i="1"/>
  <c r="K5974" i="1"/>
  <c r="I5974" i="1"/>
  <c r="K5973" i="1"/>
  <c r="I5973" i="1"/>
  <c r="K5972" i="1"/>
  <c r="I5972" i="1"/>
  <c r="K5971" i="1"/>
  <c r="I5971" i="1"/>
  <c r="I5970" i="1"/>
  <c r="K5970" i="1" s="1"/>
  <c r="I5969" i="1"/>
  <c r="K5969" i="1" s="1"/>
  <c r="K5968" i="1"/>
  <c r="I5968" i="1"/>
  <c r="I5967" i="1"/>
  <c r="K5967" i="1" s="1"/>
  <c r="K5966" i="1"/>
  <c r="I5966" i="1"/>
  <c r="K5965" i="1"/>
  <c r="I5965" i="1"/>
  <c r="I5964" i="1"/>
  <c r="K5964" i="1" s="1"/>
  <c r="K5963" i="1"/>
  <c r="I5963" i="1"/>
  <c r="K5962" i="1"/>
  <c r="I5962" i="1"/>
  <c r="K5961" i="1"/>
  <c r="I5961" i="1"/>
  <c r="I5960" i="1"/>
  <c r="K5960" i="1" s="1"/>
  <c r="I5959" i="1"/>
  <c r="K5959" i="1" s="1"/>
  <c r="I5958" i="1"/>
  <c r="K5958" i="1" s="1"/>
  <c r="I5957" i="1"/>
  <c r="K5957" i="1" s="1"/>
  <c r="I5956" i="1"/>
  <c r="K5956" i="1" s="1"/>
  <c r="I5955" i="1"/>
  <c r="K5955" i="1" s="1"/>
  <c r="K5954" i="1"/>
  <c r="I5954" i="1"/>
  <c r="K5953" i="1"/>
  <c r="I5953" i="1"/>
  <c r="K5952" i="1"/>
  <c r="I5952" i="1"/>
  <c r="I5951" i="1"/>
  <c r="K5951" i="1" s="1"/>
  <c r="I5950" i="1"/>
  <c r="K5950" i="1" s="1"/>
  <c r="I5949" i="1"/>
  <c r="K5949" i="1" s="1"/>
  <c r="K5948" i="1"/>
  <c r="I5948" i="1"/>
  <c r="I5947" i="1"/>
  <c r="K5947" i="1" s="1"/>
  <c r="K5946" i="1"/>
  <c r="I5946" i="1"/>
  <c r="K5945" i="1"/>
  <c r="I5945" i="1"/>
  <c r="K5944" i="1"/>
  <c r="I5944" i="1"/>
  <c r="I5943" i="1"/>
  <c r="K5943" i="1" s="1"/>
  <c r="K5942" i="1"/>
  <c r="I5942" i="1"/>
  <c r="K5941" i="1"/>
  <c r="I5941" i="1"/>
  <c r="I5940" i="1"/>
  <c r="K5940" i="1" s="1"/>
  <c r="I5939" i="1"/>
  <c r="K5939" i="1" s="1"/>
  <c r="I5938" i="1"/>
  <c r="K5938" i="1" s="1"/>
  <c r="I5937" i="1"/>
  <c r="K5937" i="1" s="1"/>
  <c r="I5936" i="1"/>
  <c r="K5936" i="1" s="1"/>
  <c r="I5935" i="1"/>
  <c r="K5935" i="1" s="1"/>
  <c r="I5934" i="1"/>
  <c r="K5934" i="1" s="1"/>
  <c r="K5933" i="1"/>
  <c r="I5933" i="1"/>
  <c r="K5932" i="1"/>
  <c r="I5932" i="1"/>
  <c r="K5931" i="1"/>
  <c r="I5931" i="1"/>
  <c r="I5930" i="1"/>
  <c r="K5930" i="1" s="1"/>
  <c r="K5929" i="1"/>
  <c r="I5929" i="1"/>
  <c r="K5928" i="1"/>
  <c r="I5928" i="1"/>
  <c r="I5927" i="1"/>
  <c r="K5927" i="1" s="1"/>
  <c r="I5926" i="1"/>
  <c r="K5926" i="1" s="1"/>
  <c r="K5925" i="1"/>
  <c r="I5925" i="1"/>
  <c r="K5924" i="1"/>
  <c r="I5924" i="1"/>
  <c r="K5923" i="1"/>
  <c r="I5923" i="1"/>
  <c r="I5922" i="1"/>
  <c r="K5922" i="1" s="1"/>
  <c r="K5921" i="1"/>
  <c r="I5921" i="1"/>
  <c r="K5920" i="1"/>
  <c r="I5920" i="1"/>
  <c r="I5919" i="1"/>
  <c r="K5919" i="1" s="1"/>
  <c r="K5918" i="1"/>
  <c r="I5918" i="1"/>
  <c r="I5917" i="1"/>
  <c r="K5917" i="1" s="1"/>
  <c r="I5916" i="1"/>
  <c r="K5916" i="1" s="1"/>
  <c r="I5915" i="1"/>
  <c r="K5915" i="1" s="1"/>
  <c r="I5914" i="1"/>
  <c r="K5914" i="1" s="1"/>
  <c r="I5913" i="1"/>
  <c r="K5913" i="1" s="1"/>
  <c r="K5912" i="1"/>
  <c r="I5912" i="1"/>
  <c r="K5911" i="1"/>
  <c r="I5911" i="1"/>
  <c r="K5910" i="1"/>
  <c r="I5910" i="1"/>
  <c r="I5909" i="1"/>
  <c r="K5909" i="1" s="1"/>
  <c r="K5908" i="1"/>
  <c r="I5908" i="1"/>
  <c r="I5907" i="1"/>
  <c r="K5907" i="1" s="1"/>
  <c r="K5906" i="1"/>
  <c r="I5906" i="1"/>
  <c r="K5905" i="1"/>
  <c r="I5905" i="1"/>
  <c r="K5904" i="1"/>
  <c r="I5904" i="1"/>
  <c r="K5903" i="1"/>
  <c r="I5903" i="1"/>
  <c r="K5902" i="1"/>
  <c r="I5902" i="1"/>
  <c r="I5901" i="1"/>
  <c r="K5901" i="1" s="1"/>
  <c r="K5900" i="1"/>
  <c r="I5900" i="1"/>
  <c r="I5899" i="1"/>
  <c r="K5899" i="1" s="1"/>
  <c r="I5898" i="1"/>
  <c r="K5898" i="1" s="1"/>
  <c r="I5897" i="1"/>
  <c r="K5897" i="1" s="1"/>
  <c r="I5896" i="1"/>
  <c r="K5896" i="1" s="1"/>
  <c r="K5895" i="1"/>
  <c r="I5895" i="1"/>
  <c r="K5894" i="1"/>
  <c r="I5894" i="1"/>
  <c r="I5893" i="1"/>
  <c r="K5893" i="1" s="1"/>
  <c r="I5892" i="1"/>
  <c r="K5892" i="1" s="1"/>
  <c r="K5891" i="1"/>
  <c r="I5891" i="1"/>
  <c r="I5890" i="1"/>
  <c r="K5890" i="1" s="1"/>
  <c r="K5889" i="1"/>
  <c r="I5889" i="1"/>
  <c r="K5888" i="1"/>
  <c r="I5888" i="1"/>
  <c r="I5887" i="1"/>
  <c r="K5887" i="1" s="1"/>
  <c r="I5886" i="1"/>
  <c r="K5886" i="1" s="1"/>
  <c r="K5885" i="1"/>
  <c r="I5885" i="1"/>
  <c r="K5884" i="1"/>
  <c r="I5884" i="1"/>
  <c r="K5883" i="1"/>
  <c r="I5883" i="1"/>
  <c r="K5882" i="1"/>
  <c r="I5882" i="1"/>
  <c r="K5881" i="1"/>
  <c r="I5881" i="1"/>
  <c r="I5880" i="1"/>
  <c r="K5880" i="1" s="1"/>
  <c r="I5879" i="1"/>
  <c r="K5879" i="1" s="1"/>
  <c r="I5878" i="1"/>
  <c r="K5878" i="1" s="1"/>
  <c r="I5877" i="1"/>
  <c r="K5877" i="1" s="1"/>
  <c r="I5876" i="1"/>
  <c r="K5876" i="1" s="1"/>
  <c r="I5875" i="1"/>
  <c r="K5875" i="1" s="1"/>
  <c r="K5874" i="1"/>
  <c r="I5874" i="1"/>
  <c r="K5873" i="1"/>
  <c r="I5873" i="1"/>
  <c r="I5872" i="1"/>
  <c r="K5872" i="1" s="1"/>
  <c r="I5871" i="1"/>
  <c r="K5871" i="1" s="1"/>
  <c r="K5870" i="1"/>
  <c r="I5870" i="1"/>
  <c r="I5869" i="1"/>
  <c r="K5869" i="1" s="1"/>
  <c r="K5868" i="1"/>
  <c r="I5868" i="1"/>
  <c r="I5867" i="1"/>
  <c r="K5867" i="1" s="1"/>
  <c r="I5866" i="1"/>
  <c r="K5866" i="1" s="1"/>
  <c r="I5865" i="1"/>
  <c r="K5865" i="1" s="1"/>
  <c r="K5864" i="1"/>
  <c r="I5864" i="1"/>
  <c r="K5863" i="1"/>
  <c r="I5863" i="1"/>
  <c r="K5862" i="1"/>
  <c r="I5862" i="1"/>
  <c r="K5861" i="1"/>
  <c r="I5861" i="1"/>
  <c r="K5860" i="1"/>
  <c r="I5860" i="1"/>
  <c r="I5859" i="1"/>
  <c r="K5859" i="1" s="1"/>
  <c r="I5858" i="1"/>
  <c r="K5858" i="1" s="1"/>
  <c r="I5857" i="1"/>
  <c r="K5857" i="1" s="1"/>
  <c r="I5856" i="1"/>
  <c r="K5856" i="1" s="1"/>
  <c r="I5855" i="1"/>
  <c r="K5855" i="1" s="1"/>
  <c r="I5854" i="1"/>
  <c r="K5854" i="1" s="1"/>
  <c r="K5853" i="1"/>
  <c r="I5853" i="1"/>
  <c r="K5852" i="1"/>
  <c r="I5852" i="1"/>
  <c r="I5851" i="1"/>
  <c r="K5851" i="1" s="1"/>
  <c r="I5850" i="1"/>
  <c r="K5850" i="1" s="1"/>
  <c r="K5849" i="1"/>
  <c r="I5849" i="1"/>
  <c r="K5848" i="1"/>
  <c r="I5848" i="1"/>
  <c r="I5847" i="1"/>
  <c r="K5847" i="1" s="1"/>
  <c r="I5846" i="1"/>
  <c r="K5846" i="1" s="1"/>
  <c r="K5845" i="1"/>
  <c r="I5845" i="1"/>
  <c r="K5844" i="1"/>
  <c r="I5844" i="1"/>
  <c r="I5843" i="1"/>
  <c r="K5843" i="1" s="1"/>
  <c r="I5842" i="1"/>
  <c r="K5842" i="1" s="1"/>
  <c r="K5841" i="1"/>
  <c r="I5841" i="1"/>
  <c r="K5840" i="1"/>
  <c r="I5840" i="1"/>
  <c r="K5839" i="1"/>
  <c r="I5839" i="1"/>
  <c r="I5838" i="1"/>
  <c r="K5838" i="1" s="1"/>
  <c r="I5837" i="1"/>
  <c r="K5837" i="1" s="1"/>
  <c r="I5836" i="1"/>
  <c r="K5836" i="1" s="1"/>
  <c r="I5835" i="1"/>
  <c r="K5835" i="1" s="1"/>
  <c r="K5834" i="1"/>
  <c r="I5834" i="1"/>
  <c r="K5833" i="1"/>
  <c r="I5833" i="1"/>
  <c r="K5832" i="1"/>
  <c r="I5832" i="1"/>
  <c r="I5831" i="1"/>
  <c r="K5831" i="1" s="1"/>
  <c r="I5830" i="1"/>
  <c r="K5830" i="1" s="1"/>
  <c r="I5829" i="1"/>
  <c r="K5829" i="1" s="1"/>
  <c r="K5828" i="1"/>
  <c r="I5828" i="1"/>
  <c r="I5827" i="1"/>
  <c r="K5827" i="1" s="1"/>
  <c r="K5826" i="1"/>
  <c r="I5826" i="1"/>
  <c r="K5825" i="1"/>
  <c r="I5825" i="1"/>
  <c r="K5824" i="1"/>
  <c r="I5824" i="1"/>
  <c r="K5823" i="1"/>
  <c r="I5823" i="1"/>
  <c r="I5822" i="1"/>
  <c r="K5822" i="1" s="1"/>
  <c r="K5821" i="1"/>
  <c r="I5821" i="1"/>
  <c r="K5820" i="1"/>
  <c r="I5820" i="1"/>
  <c r="K5819" i="1"/>
  <c r="I5819" i="1"/>
  <c r="K5818" i="1"/>
  <c r="I5818" i="1"/>
  <c r="I5817" i="1"/>
  <c r="K5817" i="1" s="1"/>
  <c r="K5816" i="1"/>
  <c r="I5816" i="1"/>
  <c r="I5815" i="1"/>
  <c r="K5815" i="1" s="1"/>
  <c r="I5814" i="1"/>
  <c r="K5814" i="1" s="1"/>
  <c r="I5813" i="1"/>
  <c r="K5813" i="1" s="1"/>
  <c r="K5812" i="1"/>
  <c r="I5812" i="1"/>
  <c r="I5811" i="1"/>
  <c r="K5811" i="1" s="1"/>
  <c r="I5810" i="1"/>
  <c r="K5810" i="1" s="1"/>
  <c r="I5809" i="1"/>
  <c r="K5809" i="1" s="1"/>
  <c r="I5808" i="1"/>
  <c r="K5808" i="1" s="1"/>
  <c r="I5807" i="1"/>
  <c r="K5807" i="1" s="1"/>
  <c r="I5806" i="1"/>
  <c r="K5806" i="1" s="1"/>
  <c r="K5805" i="1"/>
  <c r="I5805" i="1"/>
  <c r="K5804" i="1"/>
  <c r="I5804" i="1"/>
  <c r="I5803" i="1"/>
  <c r="K5803" i="1" s="1"/>
  <c r="I5802" i="1"/>
  <c r="K5802" i="1" s="1"/>
  <c r="I5801" i="1"/>
  <c r="K5801" i="1" s="1"/>
  <c r="K5800" i="1"/>
  <c r="I5800" i="1"/>
  <c r="K5799" i="1"/>
  <c r="I5799" i="1"/>
  <c r="K5798" i="1"/>
  <c r="I5798" i="1"/>
  <c r="I5797" i="1"/>
  <c r="K5797" i="1" s="1"/>
  <c r="K5796" i="1"/>
  <c r="I5796" i="1"/>
  <c r="K5795" i="1"/>
  <c r="I5795" i="1"/>
  <c r="I5794" i="1"/>
  <c r="K5794" i="1" s="1"/>
  <c r="K5793" i="1"/>
  <c r="I5793" i="1"/>
  <c r="K5792" i="1"/>
  <c r="I5792" i="1"/>
  <c r="K5791" i="1"/>
  <c r="I5791" i="1"/>
  <c r="I5790" i="1"/>
  <c r="K5790" i="1" s="1"/>
  <c r="I5789" i="1"/>
  <c r="K5789" i="1" s="1"/>
  <c r="I5788" i="1"/>
  <c r="K5788" i="1" s="1"/>
  <c r="I5787" i="1"/>
  <c r="K5787" i="1" s="1"/>
  <c r="K5786" i="1"/>
  <c r="I5786" i="1"/>
  <c r="I5785" i="1"/>
  <c r="K5785" i="1" s="1"/>
  <c r="K5784" i="1"/>
  <c r="I5784" i="1"/>
  <c r="I5783" i="1"/>
  <c r="K5783" i="1" s="1"/>
  <c r="K5782" i="1"/>
  <c r="I5782" i="1"/>
  <c r="K5781" i="1"/>
  <c r="I5781" i="1"/>
  <c r="K5780" i="1"/>
  <c r="I5780" i="1"/>
  <c r="I5779" i="1"/>
  <c r="K5779" i="1" s="1"/>
  <c r="I5778" i="1"/>
  <c r="K5778" i="1" s="1"/>
  <c r="I5777" i="1"/>
  <c r="K5777" i="1" s="1"/>
  <c r="I5776" i="1"/>
  <c r="K5776" i="1" s="1"/>
  <c r="K5775" i="1"/>
  <c r="I5775" i="1"/>
  <c r="K5774" i="1"/>
  <c r="I5774" i="1"/>
  <c r="K5773" i="1"/>
  <c r="I5773" i="1"/>
  <c r="I5772" i="1"/>
  <c r="K5772" i="1" s="1"/>
  <c r="K5771" i="1"/>
  <c r="I5771" i="1"/>
  <c r="K5770" i="1"/>
  <c r="I5770" i="1"/>
  <c r="K5769" i="1"/>
  <c r="I5769" i="1"/>
  <c r="I5768" i="1"/>
  <c r="K5768" i="1" s="1"/>
  <c r="I5767" i="1"/>
  <c r="K5767" i="1" s="1"/>
  <c r="K5766" i="1"/>
  <c r="I5766" i="1"/>
  <c r="K5765" i="1"/>
  <c r="I5765" i="1"/>
  <c r="I5764" i="1"/>
  <c r="K5764" i="1" s="1"/>
  <c r="K5763" i="1"/>
  <c r="I5763" i="1"/>
  <c r="K5762" i="1"/>
  <c r="I5762" i="1"/>
  <c r="I5761" i="1"/>
  <c r="K5761" i="1" s="1"/>
  <c r="K5760" i="1"/>
  <c r="I5760" i="1"/>
  <c r="K5759" i="1"/>
  <c r="I5759" i="1"/>
  <c r="K5758" i="1"/>
  <c r="I5758" i="1"/>
  <c r="I5757" i="1"/>
  <c r="K5757" i="1" s="1"/>
  <c r="K5756" i="1"/>
  <c r="I5756" i="1"/>
  <c r="I5755" i="1"/>
  <c r="K5755" i="1" s="1"/>
  <c r="K5754" i="1"/>
  <c r="I5754" i="1"/>
  <c r="K5753" i="1"/>
  <c r="I5753" i="1"/>
  <c r="K5752" i="1"/>
  <c r="I5752" i="1"/>
  <c r="K5751" i="1"/>
  <c r="I5751" i="1"/>
  <c r="I5750" i="1"/>
  <c r="K5750" i="1" s="1"/>
  <c r="K5749" i="1"/>
  <c r="I5749" i="1"/>
  <c r="K5748" i="1"/>
  <c r="I5748" i="1"/>
  <c r="I5747" i="1"/>
  <c r="K5747" i="1" s="1"/>
  <c r="I5746" i="1"/>
  <c r="K5746" i="1" s="1"/>
  <c r="K5745" i="1"/>
  <c r="I5745" i="1"/>
  <c r="K5744" i="1"/>
  <c r="I5744" i="1"/>
  <c r="I5743" i="1"/>
  <c r="K5743" i="1" s="1"/>
  <c r="I5742" i="1"/>
  <c r="K5742" i="1" s="1"/>
  <c r="K5741" i="1"/>
  <c r="I5741" i="1"/>
  <c r="K5740" i="1"/>
  <c r="I5740" i="1"/>
  <c r="I5739" i="1"/>
  <c r="K5739" i="1" s="1"/>
  <c r="K5738" i="1"/>
  <c r="I5738" i="1"/>
  <c r="I5737" i="1"/>
  <c r="K5737" i="1" s="1"/>
  <c r="I5736" i="1"/>
  <c r="K5736" i="1" s="1"/>
  <c r="I5735" i="1"/>
  <c r="K5735" i="1" s="1"/>
  <c r="I5734" i="1"/>
  <c r="K5734" i="1" s="1"/>
  <c r="K5733" i="1"/>
  <c r="I5733" i="1"/>
  <c r="I5732" i="1"/>
  <c r="K5732" i="1" s="1"/>
  <c r="I5731" i="1"/>
  <c r="K5731" i="1" s="1"/>
  <c r="K5730" i="1"/>
  <c r="I5730" i="1"/>
  <c r="K5729" i="1"/>
  <c r="I5729" i="1"/>
  <c r="I5728" i="1"/>
  <c r="K5728" i="1" s="1"/>
  <c r="I5727" i="1"/>
  <c r="K5727" i="1" s="1"/>
  <c r="I5726" i="1"/>
  <c r="K5726" i="1" s="1"/>
  <c r="I5725" i="1"/>
  <c r="K5725" i="1" s="1"/>
  <c r="K5724" i="1"/>
  <c r="I5724" i="1"/>
  <c r="K5723" i="1"/>
  <c r="I5723" i="1"/>
  <c r="I5722" i="1"/>
  <c r="K5722" i="1" s="1"/>
  <c r="K5721" i="1"/>
  <c r="I5721" i="1"/>
  <c r="K5720" i="1"/>
  <c r="I5720" i="1"/>
  <c r="K5719" i="1"/>
  <c r="I5719" i="1"/>
  <c r="K5718" i="1"/>
  <c r="I5718" i="1"/>
  <c r="I5717" i="1"/>
  <c r="K5717" i="1" s="1"/>
  <c r="K5716" i="1"/>
  <c r="I5716" i="1"/>
  <c r="I5715" i="1"/>
  <c r="K5715" i="1" s="1"/>
  <c r="I5714" i="1"/>
  <c r="K5714" i="1" s="1"/>
  <c r="I5713" i="1"/>
  <c r="K5713" i="1" s="1"/>
  <c r="K5712" i="1"/>
  <c r="I5712" i="1"/>
  <c r="I5711" i="1"/>
  <c r="K5711" i="1" s="1"/>
  <c r="K5710" i="1"/>
  <c r="I5710" i="1"/>
  <c r="I5709" i="1"/>
  <c r="K5709" i="1" s="1"/>
  <c r="K5708" i="1"/>
  <c r="I5708" i="1"/>
  <c r="I5707" i="1"/>
  <c r="K5707" i="1" s="1"/>
  <c r="K5706" i="1"/>
  <c r="I5706" i="1"/>
  <c r="K5705" i="1"/>
  <c r="I5705" i="1"/>
  <c r="I5704" i="1"/>
  <c r="K5704" i="1" s="1"/>
  <c r="K5703" i="1"/>
  <c r="I5703" i="1"/>
  <c r="K5702" i="1"/>
  <c r="I5702" i="1"/>
  <c r="I5701" i="1"/>
  <c r="K5701" i="1" s="1"/>
  <c r="I5700" i="1"/>
  <c r="K5700" i="1" s="1"/>
  <c r="K5699" i="1"/>
  <c r="I5699" i="1"/>
  <c r="K5698" i="1"/>
  <c r="I5698" i="1"/>
  <c r="I5697" i="1"/>
  <c r="K5697" i="1" s="1"/>
  <c r="K5696" i="1"/>
  <c r="I5696" i="1"/>
  <c r="K5695" i="1"/>
  <c r="I5695" i="1"/>
  <c r="K5694" i="1"/>
  <c r="I5694" i="1"/>
  <c r="I5693" i="1"/>
  <c r="K5693" i="1" s="1"/>
  <c r="I5692" i="1"/>
  <c r="K5692" i="1" s="1"/>
  <c r="K5691" i="1"/>
  <c r="I5691" i="1"/>
  <c r="I5690" i="1"/>
  <c r="K5690" i="1" s="1"/>
  <c r="I5689" i="1"/>
  <c r="K5689" i="1" s="1"/>
  <c r="K5688" i="1"/>
  <c r="I5688" i="1"/>
  <c r="I5687" i="1"/>
  <c r="K5687" i="1" s="1"/>
  <c r="I5686" i="1"/>
  <c r="K5686" i="1" s="1"/>
  <c r="I5685" i="1"/>
  <c r="K5685" i="1" s="1"/>
  <c r="K5684" i="1"/>
  <c r="I5684" i="1"/>
  <c r="K5683" i="1"/>
  <c r="I5683" i="1"/>
  <c r="K5682" i="1"/>
  <c r="I5682" i="1"/>
  <c r="K5681" i="1"/>
  <c r="I5681" i="1"/>
  <c r="I5680" i="1"/>
  <c r="K5680" i="1" s="1"/>
  <c r="K5679" i="1"/>
  <c r="I5679" i="1"/>
  <c r="I5678" i="1"/>
  <c r="K5678" i="1" s="1"/>
  <c r="I5677" i="1"/>
  <c r="K5677" i="1" s="1"/>
  <c r="I5676" i="1"/>
  <c r="K5676" i="1" s="1"/>
  <c r="I5675" i="1"/>
  <c r="K5675" i="1" s="1"/>
  <c r="I5674" i="1"/>
  <c r="K5674" i="1" s="1"/>
  <c r="K5673" i="1"/>
  <c r="I5673" i="1"/>
  <c r="K5672" i="1"/>
  <c r="I5672" i="1"/>
  <c r="I5671" i="1"/>
  <c r="K5671" i="1" s="1"/>
  <c r="K5670" i="1"/>
  <c r="I5670" i="1"/>
  <c r="K5669" i="1"/>
  <c r="I5669" i="1"/>
  <c r="I5668" i="1"/>
  <c r="K5668" i="1" s="1"/>
  <c r="I5667" i="1"/>
  <c r="K5667" i="1" s="1"/>
  <c r="I5666" i="1"/>
  <c r="K5666" i="1" s="1"/>
  <c r="I5665" i="1"/>
  <c r="K5665" i="1" s="1"/>
  <c r="K5664" i="1"/>
  <c r="I5664" i="1"/>
  <c r="I5663" i="1"/>
  <c r="K5663" i="1" s="1"/>
  <c r="K5662" i="1"/>
  <c r="I5662" i="1"/>
  <c r="K5661" i="1"/>
  <c r="I5661" i="1"/>
  <c r="K5660" i="1"/>
  <c r="I5660" i="1"/>
  <c r="I5659" i="1"/>
  <c r="K5659" i="1" s="1"/>
  <c r="K5658" i="1"/>
  <c r="I5658" i="1"/>
  <c r="I5657" i="1"/>
  <c r="K5657" i="1" s="1"/>
  <c r="K5656" i="1"/>
  <c r="I5656" i="1"/>
  <c r="K5655" i="1"/>
  <c r="I5655" i="1"/>
  <c r="I5654" i="1"/>
  <c r="K5654" i="1" s="1"/>
  <c r="K5653" i="1"/>
  <c r="I5653" i="1"/>
  <c r="I5652" i="1"/>
  <c r="K5652" i="1" s="1"/>
  <c r="K5651" i="1"/>
  <c r="I5651" i="1"/>
  <c r="I5650" i="1"/>
  <c r="K5650" i="1" s="1"/>
  <c r="K5649" i="1"/>
  <c r="I5649" i="1"/>
  <c r="K5648" i="1"/>
  <c r="I5648" i="1"/>
  <c r="I5647" i="1"/>
  <c r="K5647" i="1" s="1"/>
  <c r="I5646" i="1"/>
  <c r="K5646" i="1" s="1"/>
  <c r="K5645" i="1"/>
  <c r="I5645" i="1"/>
  <c r="I5644" i="1"/>
  <c r="K5644" i="1" s="1"/>
  <c r="K5643" i="1"/>
  <c r="I5643" i="1"/>
  <c r="I5642" i="1"/>
  <c r="K5642" i="1" s="1"/>
  <c r="I5641" i="1"/>
  <c r="K5641" i="1" s="1"/>
  <c r="K5640" i="1"/>
  <c r="I5640" i="1"/>
  <c r="K5639" i="1"/>
  <c r="I5639" i="1"/>
  <c r="I5638" i="1"/>
  <c r="K5638" i="1" s="1"/>
  <c r="I5637" i="1"/>
  <c r="K5637" i="1" s="1"/>
  <c r="I5636" i="1"/>
  <c r="K5636" i="1" s="1"/>
  <c r="I5635" i="1"/>
  <c r="K5635" i="1" s="1"/>
  <c r="K5634" i="1"/>
  <c r="I5634" i="1"/>
  <c r="I5633" i="1"/>
  <c r="K5633" i="1" s="1"/>
  <c r="K5632" i="1"/>
  <c r="I5632" i="1"/>
  <c r="I5631" i="1"/>
  <c r="K5631" i="1" s="1"/>
  <c r="I5630" i="1"/>
  <c r="K5630" i="1" s="1"/>
  <c r="K5629" i="1"/>
  <c r="I5629" i="1"/>
  <c r="K5628" i="1"/>
  <c r="I5628" i="1"/>
  <c r="I5627" i="1"/>
  <c r="K5627" i="1" s="1"/>
  <c r="K5626" i="1"/>
  <c r="I5626" i="1"/>
  <c r="K5625" i="1"/>
  <c r="I5625" i="1"/>
  <c r="I5624" i="1"/>
  <c r="K5624" i="1" s="1"/>
  <c r="I5623" i="1"/>
  <c r="K5623" i="1" s="1"/>
  <c r="K5622" i="1"/>
  <c r="I5622" i="1"/>
  <c r="I5621" i="1"/>
  <c r="K5621" i="1" s="1"/>
  <c r="K5620" i="1"/>
  <c r="I5620" i="1"/>
  <c r="K5619" i="1"/>
  <c r="I5619" i="1"/>
  <c r="K5618" i="1"/>
  <c r="I5618" i="1"/>
  <c r="I5617" i="1"/>
  <c r="K5617" i="1" s="1"/>
  <c r="I5616" i="1"/>
  <c r="K5616" i="1" s="1"/>
  <c r="I5615" i="1"/>
  <c r="K5615" i="1" s="1"/>
  <c r="I5614" i="1"/>
  <c r="K5614" i="1" s="1"/>
  <c r="K5613" i="1"/>
  <c r="I5613" i="1"/>
  <c r="I5612" i="1"/>
  <c r="K5612" i="1" s="1"/>
  <c r="K5611" i="1"/>
  <c r="I5611" i="1"/>
  <c r="K5610" i="1"/>
  <c r="I5610" i="1"/>
  <c r="I5609" i="1"/>
  <c r="K5609" i="1" s="1"/>
  <c r="K5608" i="1"/>
  <c r="I5608" i="1"/>
  <c r="I5607" i="1"/>
  <c r="K5607" i="1" s="1"/>
  <c r="I5606" i="1"/>
  <c r="K5606" i="1" s="1"/>
  <c r="I5605" i="1"/>
  <c r="K5605" i="1" s="1"/>
  <c r="I5604" i="1"/>
  <c r="K5604" i="1" s="1"/>
  <c r="I5603" i="1"/>
  <c r="K5603" i="1" s="1"/>
  <c r="K5602" i="1"/>
  <c r="I5602" i="1"/>
  <c r="I5601" i="1"/>
  <c r="K5601" i="1" s="1"/>
  <c r="K5600" i="1"/>
  <c r="I5600" i="1"/>
  <c r="I5599" i="1"/>
  <c r="K5599" i="1" s="1"/>
  <c r="I5598" i="1"/>
  <c r="K5598" i="1" s="1"/>
  <c r="I5597" i="1"/>
  <c r="K5597" i="1" s="1"/>
  <c r="K5596" i="1"/>
  <c r="I5596" i="1"/>
  <c r="K5595" i="1"/>
  <c r="I5595" i="1"/>
  <c r="K5594" i="1"/>
  <c r="I5594" i="1"/>
  <c r="K5593" i="1"/>
  <c r="I5593" i="1"/>
  <c r="I5592" i="1"/>
  <c r="K5592" i="1" s="1"/>
  <c r="I5591" i="1"/>
  <c r="K5591" i="1" s="1"/>
  <c r="I5590" i="1"/>
  <c r="K5590" i="1" s="1"/>
  <c r="I5589" i="1"/>
  <c r="K5589" i="1" s="1"/>
  <c r="K5588" i="1"/>
  <c r="I5588" i="1"/>
  <c r="I5587" i="1"/>
  <c r="K5587" i="1" s="1"/>
  <c r="K5586" i="1"/>
  <c r="I5586" i="1"/>
  <c r="I5585" i="1"/>
  <c r="K5585" i="1" s="1"/>
  <c r="K5584" i="1"/>
  <c r="I5584" i="1"/>
  <c r="K5583" i="1"/>
  <c r="I5583" i="1"/>
  <c r="K5582" i="1"/>
  <c r="I5582" i="1"/>
  <c r="K5581" i="1"/>
  <c r="I5581" i="1"/>
  <c r="I5580" i="1"/>
  <c r="K5580" i="1" s="1"/>
  <c r="K5579" i="1"/>
  <c r="I5579" i="1"/>
  <c r="I5578" i="1"/>
  <c r="K5578" i="1" s="1"/>
  <c r="I5577" i="1"/>
  <c r="K5577" i="1" s="1"/>
  <c r="I5576" i="1"/>
  <c r="K5576" i="1" s="1"/>
  <c r="K5575" i="1"/>
  <c r="I5575" i="1"/>
  <c r="K5574" i="1"/>
  <c r="I5574" i="1"/>
  <c r="I5573" i="1"/>
  <c r="K5573" i="1" s="1"/>
  <c r="I5572" i="1"/>
  <c r="K5572" i="1" s="1"/>
  <c r="I5571" i="1"/>
  <c r="K5571" i="1" s="1"/>
  <c r="K5570" i="1"/>
  <c r="I5570" i="1"/>
  <c r="K5569" i="1"/>
  <c r="I5569" i="1"/>
  <c r="K5568" i="1"/>
  <c r="I5568" i="1"/>
  <c r="I5567" i="1"/>
  <c r="K5567" i="1" s="1"/>
  <c r="K5566" i="1"/>
  <c r="I5566" i="1"/>
  <c r="K5565" i="1"/>
  <c r="I5565" i="1"/>
  <c r="I5564" i="1"/>
  <c r="K5564" i="1" s="1"/>
  <c r="K5563" i="1"/>
  <c r="I5563" i="1"/>
  <c r="I5562" i="1"/>
  <c r="K5562" i="1" s="1"/>
  <c r="I5561" i="1"/>
  <c r="K5561" i="1" s="1"/>
  <c r="I5560" i="1"/>
  <c r="K5560" i="1" s="1"/>
  <c r="K5559" i="1"/>
  <c r="I5559" i="1"/>
  <c r="K5558" i="1"/>
  <c r="I5558" i="1"/>
  <c r="I5557" i="1"/>
  <c r="K5557" i="1" s="1"/>
  <c r="K5556" i="1"/>
  <c r="I5556" i="1"/>
  <c r="K5555" i="1"/>
  <c r="I5555" i="1"/>
  <c r="K5554" i="1"/>
  <c r="I5554" i="1"/>
  <c r="I5553" i="1"/>
  <c r="K5553" i="1" s="1"/>
  <c r="K5552" i="1"/>
  <c r="I5552" i="1"/>
  <c r="K5551" i="1"/>
  <c r="I5551" i="1"/>
  <c r="K5550" i="1"/>
  <c r="I5550" i="1"/>
  <c r="K5549" i="1"/>
  <c r="I5549" i="1"/>
  <c r="I5548" i="1"/>
  <c r="K5548" i="1" s="1"/>
  <c r="I5547" i="1"/>
  <c r="K5547" i="1" s="1"/>
  <c r="K5546" i="1"/>
  <c r="I5546" i="1"/>
  <c r="K5545" i="1"/>
  <c r="I5545" i="1"/>
  <c r="K5544" i="1"/>
  <c r="I5544" i="1"/>
  <c r="I5543" i="1"/>
  <c r="K5543" i="1" s="1"/>
  <c r="K5542" i="1"/>
  <c r="I5542" i="1"/>
  <c r="K5541" i="1"/>
  <c r="I5541" i="1"/>
  <c r="K5540" i="1"/>
  <c r="I5540" i="1"/>
  <c r="I5539" i="1"/>
  <c r="K5539" i="1" s="1"/>
  <c r="I5538" i="1"/>
  <c r="K5538" i="1" s="1"/>
  <c r="I5537" i="1"/>
  <c r="K5537" i="1" s="1"/>
  <c r="I5536" i="1"/>
  <c r="K5536" i="1" s="1"/>
  <c r="K5535" i="1"/>
  <c r="I5535" i="1"/>
  <c r="K5534" i="1"/>
  <c r="I5534" i="1"/>
  <c r="I5533" i="1"/>
  <c r="K5533" i="1" s="1"/>
  <c r="K5532" i="1"/>
  <c r="I5532" i="1"/>
  <c r="K5531" i="1"/>
  <c r="I5531" i="1"/>
  <c r="K5530" i="1"/>
  <c r="I5530" i="1"/>
  <c r="K5529" i="1"/>
  <c r="I5529" i="1"/>
  <c r="I5528" i="1"/>
  <c r="K5528" i="1" s="1"/>
  <c r="I5527" i="1"/>
  <c r="K5527" i="1" s="1"/>
  <c r="I5526" i="1"/>
  <c r="K5526" i="1" s="1"/>
  <c r="K5525" i="1"/>
  <c r="I5525" i="1"/>
  <c r="K5524" i="1"/>
  <c r="I5524" i="1"/>
  <c r="I5523" i="1"/>
  <c r="K5523" i="1" s="1"/>
  <c r="K5522" i="1"/>
  <c r="I5522" i="1"/>
  <c r="K5521" i="1"/>
  <c r="I5521" i="1"/>
  <c r="K5520" i="1"/>
  <c r="I5520" i="1"/>
  <c r="I5519" i="1"/>
  <c r="K5519" i="1" s="1"/>
  <c r="I5518" i="1"/>
  <c r="K5518" i="1" s="1"/>
  <c r="K5517" i="1"/>
  <c r="I5517" i="1"/>
  <c r="I5516" i="1"/>
  <c r="K5516" i="1" s="1"/>
  <c r="K5515" i="1"/>
  <c r="I5515" i="1"/>
  <c r="K5514" i="1"/>
  <c r="I5514" i="1"/>
  <c r="I5513" i="1"/>
  <c r="K5513" i="1" s="1"/>
  <c r="K5512" i="1"/>
  <c r="I5512" i="1"/>
  <c r="K5511" i="1"/>
  <c r="I5511" i="1"/>
  <c r="K5510" i="1"/>
  <c r="I5510" i="1"/>
  <c r="K5509" i="1"/>
  <c r="I5509" i="1"/>
  <c r="I5508" i="1"/>
  <c r="K5508" i="1" s="1"/>
  <c r="I5507" i="1"/>
  <c r="K5507" i="1" s="1"/>
  <c r="K5506" i="1"/>
  <c r="I5506" i="1"/>
  <c r="K5505" i="1"/>
  <c r="I5505" i="1"/>
  <c r="K5504" i="1"/>
  <c r="I5504" i="1"/>
  <c r="I5503" i="1"/>
  <c r="K5503" i="1" s="1"/>
  <c r="K5502" i="1"/>
  <c r="I5502" i="1"/>
  <c r="K5501" i="1"/>
  <c r="I5501" i="1"/>
  <c r="K5500" i="1"/>
  <c r="I5500" i="1"/>
  <c r="I5499" i="1"/>
  <c r="K5499" i="1" s="1"/>
  <c r="I5498" i="1"/>
  <c r="K5498" i="1" s="1"/>
  <c r="I5497" i="1"/>
  <c r="K5497" i="1" s="1"/>
  <c r="K5496" i="1"/>
  <c r="I5496" i="1"/>
  <c r="K5495" i="1"/>
  <c r="I5495" i="1"/>
  <c r="K5494" i="1"/>
  <c r="I5494" i="1"/>
  <c r="I5493" i="1"/>
  <c r="K5493" i="1" s="1"/>
  <c r="K5492" i="1"/>
  <c r="I5492" i="1"/>
  <c r="K5491" i="1"/>
  <c r="I5491" i="1"/>
  <c r="K5490" i="1"/>
  <c r="I5490" i="1"/>
  <c r="I5489" i="1"/>
  <c r="K5489" i="1" s="1"/>
  <c r="I5488" i="1"/>
  <c r="K5488" i="1" s="1"/>
  <c r="K5487" i="1"/>
  <c r="I5487" i="1"/>
  <c r="I5486" i="1"/>
  <c r="K5486" i="1" s="1"/>
  <c r="K5485" i="1"/>
  <c r="I5485" i="1"/>
  <c r="K5484" i="1"/>
  <c r="I5484" i="1"/>
  <c r="I5483" i="1"/>
  <c r="K5483" i="1" s="1"/>
  <c r="K5482" i="1"/>
  <c r="I5482" i="1"/>
  <c r="K5481" i="1"/>
  <c r="I5481" i="1"/>
  <c r="K5480" i="1"/>
  <c r="I5480" i="1"/>
  <c r="K5479" i="1"/>
  <c r="I5479" i="1"/>
  <c r="I5478" i="1"/>
  <c r="K5478" i="1" s="1"/>
  <c r="K5477" i="1"/>
  <c r="I5477" i="1"/>
  <c r="K5476" i="1"/>
  <c r="I5476" i="1"/>
  <c r="K5475" i="1"/>
  <c r="I5475" i="1"/>
  <c r="K5474" i="1"/>
  <c r="I5474" i="1"/>
  <c r="I5473" i="1"/>
  <c r="K5473" i="1" s="1"/>
  <c r="K5472" i="1"/>
  <c r="I5472" i="1"/>
  <c r="K5471" i="1"/>
  <c r="I5471" i="1"/>
  <c r="K5470" i="1"/>
  <c r="I5470" i="1"/>
  <c r="K5469" i="1"/>
  <c r="I5469" i="1"/>
  <c r="I5468" i="1"/>
  <c r="K5468" i="1" s="1"/>
  <c r="I5467" i="1"/>
  <c r="K5467" i="1" s="1"/>
  <c r="K5466" i="1"/>
  <c r="I5466" i="1"/>
  <c r="K5465" i="1"/>
  <c r="I5465" i="1"/>
  <c r="K5464" i="1"/>
  <c r="I5464" i="1"/>
  <c r="I5463" i="1"/>
  <c r="K5463" i="1" s="1"/>
  <c r="K5462" i="1"/>
  <c r="I5462" i="1"/>
  <c r="K5461" i="1"/>
  <c r="I5461" i="1"/>
  <c r="K5460" i="1"/>
  <c r="I5460" i="1"/>
  <c r="K5459" i="1"/>
  <c r="I5459" i="1"/>
  <c r="I5458" i="1"/>
  <c r="K5458" i="1" s="1"/>
  <c r="I5457" i="1"/>
  <c r="K5457" i="1" s="1"/>
  <c r="I5456" i="1"/>
  <c r="K5456" i="1" s="1"/>
  <c r="K5455" i="1"/>
  <c r="I5455" i="1"/>
  <c r="K5454" i="1"/>
  <c r="I5454" i="1"/>
  <c r="I5453" i="1"/>
  <c r="K5453" i="1" s="1"/>
  <c r="K5452" i="1"/>
  <c r="I5452" i="1"/>
  <c r="K5451" i="1"/>
  <c r="I5451" i="1"/>
  <c r="K5450" i="1"/>
  <c r="I5450" i="1"/>
  <c r="K5449" i="1"/>
  <c r="I5449" i="1"/>
  <c r="I5448" i="1"/>
  <c r="K5448" i="1" s="1"/>
  <c r="I5447" i="1"/>
  <c r="K5447" i="1" s="1"/>
  <c r="K5446" i="1"/>
  <c r="I5446" i="1"/>
  <c r="K5445" i="1"/>
  <c r="I5445" i="1"/>
  <c r="K5444" i="1"/>
  <c r="I5444" i="1"/>
  <c r="I5443" i="1"/>
  <c r="K5443" i="1" s="1"/>
  <c r="K5442" i="1"/>
  <c r="I5442" i="1"/>
  <c r="I5441" i="1"/>
  <c r="K5441" i="1" s="1"/>
  <c r="K5440" i="1"/>
  <c r="I5440" i="1"/>
  <c r="I5439" i="1"/>
  <c r="K5439" i="1" s="1"/>
  <c r="I5438" i="1"/>
  <c r="K5438" i="1" s="1"/>
  <c r="I5437" i="1"/>
  <c r="K5437" i="1" s="1"/>
  <c r="I5436" i="1"/>
  <c r="K5436" i="1" s="1"/>
  <c r="K5435" i="1"/>
  <c r="I5435" i="1"/>
  <c r="K5434" i="1"/>
  <c r="I5434" i="1"/>
  <c r="I5433" i="1"/>
  <c r="K5433" i="1" s="1"/>
  <c r="K5432" i="1"/>
  <c r="I5432" i="1"/>
  <c r="K5431" i="1"/>
  <c r="I5431" i="1"/>
  <c r="K5430" i="1"/>
  <c r="I5430" i="1"/>
  <c r="K5429" i="1"/>
  <c r="I5429" i="1"/>
  <c r="I5428" i="1"/>
  <c r="K5428" i="1" s="1"/>
  <c r="I5427" i="1"/>
  <c r="K5427" i="1" s="1"/>
  <c r="I5426" i="1"/>
  <c r="K5426" i="1" s="1"/>
  <c r="K5425" i="1"/>
  <c r="I5425" i="1"/>
  <c r="K5424" i="1"/>
  <c r="I5424" i="1"/>
  <c r="I5423" i="1"/>
  <c r="K5423" i="1" s="1"/>
  <c r="K5422" i="1"/>
  <c r="I5422" i="1"/>
  <c r="K5421" i="1"/>
  <c r="I5421" i="1"/>
  <c r="K5420" i="1"/>
  <c r="I5420" i="1"/>
  <c r="K5419" i="1"/>
  <c r="I5419" i="1"/>
  <c r="I5418" i="1"/>
  <c r="K5418" i="1" s="1"/>
  <c r="K5417" i="1"/>
  <c r="I5417" i="1"/>
  <c r="I5416" i="1"/>
  <c r="K5416" i="1" s="1"/>
  <c r="K5415" i="1"/>
  <c r="I5415" i="1"/>
  <c r="K5414" i="1"/>
  <c r="I5414" i="1"/>
  <c r="I5413" i="1"/>
  <c r="K5413" i="1" s="1"/>
  <c r="K5412" i="1"/>
  <c r="I5412" i="1"/>
  <c r="I5411" i="1"/>
  <c r="K5411" i="1" s="1"/>
  <c r="K5410" i="1"/>
  <c r="I5410" i="1"/>
  <c r="I5409" i="1"/>
  <c r="K5409" i="1" s="1"/>
  <c r="I5408" i="1"/>
  <c r="K5408" i="1" s="1"/>
  <c r="I5407" i="1"/>
  <c r="K5407" i="1" s="1"/>
  <c r="I5406" i="1"/>
  <c r="K5406" i="1" s="1"/>
  <c r="K5405" i="1"/>
  <c r="I5405" i="1"/>
  <c r="K5404" i="1"/>
  <c r="I5404" i="1"/>
  <c r="I5403" i="1"/>
  <c r="K5403" i="1" s="1"/>
  <c r="K5402" i="1"/>
  <c r="I5402" i="1"/>
  <c r="K5401" i="1"/>
  <c r="I5401" i="1"/>
  <c r="K5400" i="1"/>
  <c r="I5400" i="1"/>
  <c r="K5399" i="1"/>
  <c r="I5399" i="1"/>
  <c r="I5398" i="1"/>
  <c r="K5398" i="1" s="1"/>
  <c r="I5397" i="1"/>
  <c r="K5397" i="1" s="1"/>
  <c r="K5396" i="1"/>
  <c r="I5396" i="1"/>
  <c r="K5395" i="1"/>
  <c r="I5395" i="1"/>
  <c r="K5394" i="1"/>
  <c r="I5394" i="1"/>
  <c r="I5393" i="1"/>
  <c r="K5393" i="1" s="1"/>
  <c r="K5392" i="1"/>
  <c r="I5392" i="1"/>
  <c r="I5391" i="1"/>
  <c r="K5391" i="1" s="1"/>
  <c r="K5390" i="1"/>
  <c r="I5390" i="1"/>
  <c r="I5389" i="1"/>
  <c r="K5389" i="1" s="1"/>
  <c r="K5388" i="1"/>
  <c r="I5388" i="1"/>
  <c r="K5387" i="1"/>
  <c r="I5387" i="1"/>
  <c r="K5386" i="1"/>
  <c r="I5386" i="1"/>
  <c r="I5385" i="1"/>
  <c r="K5385" i="1" s="1"/>
  <c r="K5384" i="1"/>
  <c r="I5384" i="1"/>
  <c r="I5383" i="1"/>
  <c r="K5383" i="1" s="1"/>
  <c r="K5382" i="1"/>
  <c r="I5382" i="1"/>
  <c r="K5381" i="1"/>
  <c r="I5381" i="1"/>
  <c r="K5380" i="1"/>
  <c r="I5380" i="1"/>
  <c r="I5379" i="1"/>
  <c r="K5379" i="1" s="1"/>
  <c r="I5378" i="1"/>
  <c r="K5378" i="1" s="1"/>
  <c r="K5377" i="1"/>
  <c r="I5377" i="1"/>
  <c r="K5376" i="1"/>
  <c r="I5376" i="1"/>
  <c r="K5375" i="1"/>
  <c r="I5375" i="1"/>
  <c r="K5374" i="1"/>
  <c r="I5374" i="1"/>
  <c r="I5373" i="1"/>
  <c r="K5373" i="1" s="1"/>
  <c r="K5372" i="1"/>
  <c r="I5372" i="1"/>
  <c r="I5371" i="1"/>
  <c r="K5371" i="1" s="1"/>
  <c r="K5370" i="1"/>
  <c r="I5370" i="1"/>
  <c r="K5369" i="1"/>
  <c r="I5369" i="1"/>
  <c r="I5368" i="1"/>
  <c r="K5368" i="1" s="1"/>
  <c r="I5367" i="1"/>
  <c r="K5367" i="1" s="1"/>
  <c r="I5366" i="1"/>
  <c r="K5366" i="1" s="1"/>
  <c r="I5365" i="1"/>
  <c r="K5365" i="1" s="1"/>
  <c r="K5364" i="1"/>
  <c r="I5364" i="1"/>
  <c r="I5363" i="1"/>
  <c r="K5363" i="1" s="1"/>
  <c r="K5362" i="1"/>
  <c r="I5362" i="1"/>
  <c r="I5361" i="1"/>
  <c r="K5361" i="1" s="1"/>
  <c r="K5360" i="1"/>
  <c r="I5360" i="1"/>
  <c r="I5359" i="1"/>
  <c r="K5359" i="1" s="1"/>
  <c r="K5358" i="1"/>
  <c r="I5358" i="1"/>
  <c r="I5357" i="1"/>
  <c r="K5357" i="1" s="1"/>
  <c r="K5356" i="1"/>
  <c r="I5356" i="1"/>
  <c r="I5355" i="1"/>
  <c r="K5355" i="1" s="1"/>
  <c r="K5354" i="1"/>
  <c r="I5354" i="1"/>
  <c r="I5353" i="1"/>
  <c r="K5353" i="1" s="1"/>
  <c r="K5352" i="1"/>
  <c r="I5352" i="1"/>
  <c r="K5351" i="1"/>
  <c r="I5351" i="1"/>
  <c r="K5350" i="1"/>
  <c r="I5350" i="1"/>
  <c r="K5349" i="1"/>
  <c r="I5349" i="1"/>
  <c r="I5348" i="1"/>
  <c r="K5348" i="1" s="1"/>
  <c r="K5347" i="1"/>
  <c r="I5347" i="1"/>
  <c r="I5346" i="1"/>
  <c r="K5346" i="1" s="1"/>
  <c r="K5345" i="1"/>
  <c r="I5345" i="1"/>
  <c r="K5344" i="1"/>
  <c r="I5344" i="1"/>
  <c r="I5343" i="1"/>
  <c r="K5343" i="1" s="1"/>
  <c r="K5342" i="1"/>
  <c r="I5342" i="1"/>
  <c r="I5341" i="1"/>
  <c r="K5341" i="1" s="1"/>
  <c r="K5340" i="1"/>
  <c r="I5340" i="1"/>
  <c r="I5339" i="1"/>
  <c r="K5339" i="1" s="1"/>
  <c r="K5338" i="1"/>
  <c r="I5338" i="1"/>
  <c r="I5337" i="1"/>
  <c r="K5337" i="1" s="1"/>
  <c r="K5336" i="1"/>
  <c r="I5336" i="1"/>
  <c r="I5335" i="1"/>
  <c r="K5335" i="1" s="1"/>
  <c r="K5334" i="1"/>
  <c r="I5334" i="1"/>
  <c r="I5333" i="1"/>
  <c r="K5333" i="1" s="1"/>
  <c r="K5332" i="1"/>
  <c r="I5332" i="1"/>
  <c r="K5331" i="1"/>
  <c r="I5331" i="1"/>
  <c r="K5330" i="1"/>
  <c r="I5330" i="1"/>
  <c r="I5329" i="1"/>
  <c r="K5329" i="1" s="1"/>
  <c r="K5328" i="1"/>
  <c r="I5328" i="1"/>
  <c r="I5327" i="1"/>
  <c r="K5327" i="1" s="1"/>
  <c r="K5326" i="1"/>
  <c r="I5326" i="1"/>
  <c r="I5325" i="1"/>
  <c r="K5325" i="1" s="1"/>
  <c r="K5324" i="1"/>
  <c r="I5324" i="1"/>
  <c r="I5323" i="1"/>
  <c r="K5323" i="1" s="1"/>
  <c r="K5322" i="1"/>
  <c r="I5322" i="1"/>
  <c r="I5321" i="1"/>
  <c r="K5321" i="1" s="1"/>
  <c r="K5320" i="1"/>
  <c r="I5320" i="1"/>
  <c r="I5319" i="1"/>
  <c r="K5319" i="1" s="1"/>
  <c r="I5318" i="1"/>
  <c r="K5318" i="1" s="1"/>
  <c r="I5317" i="1"/>
  <c r="K5317" i="1" s="1"/>
  <c r="K5316" i="1"/>
  <c r="I5316" i="1"/>
  <c r="I5315" i="1"/>
  <c r="K5315" i="1" s="1"/>
  <c r="K5314" i="1"/>
  <c r="I5314" i="1"/>
  <c r="I5313" i="1"/>
  <c r="K5313" i="1" s="1"/>
  <c r="K5312" i="1"/>
  <c r="I5312" i="1"/>
  <c r="I5311" i="1"/>
  <c r="K5311" i="1" s="1"/>
  <c r="K5310" i="1"/>
  <c r="I5310" i="1"/>
  <c r="K5309" i="1"/>
  <c r="I5309" i="1"/>
  <c r="K5308" i="1"/>
  <c r="I5308" i="1"/>
  <c r="K5307" i="1"/>
  <c r="I5307" i="1"/>
  <c r="K5306" i="1"/>
  <c r="I5306" i="1"/>
  <c r="K5305" i="1"/>
  <c r="I5305" i="1"/>
  <c r="K5304" i="1"/>
  <c r="I5304" i="1"/>
  <c r="I5303" i="1"/>
  <c r="K5303" i="1" s="1"/>
  <c r="K5302" i="1"/>
  <c r="I5302" i="1"/>
  <c r="K5301" i="1"/>
  <c r="I5301" i="1"/>
  <c r="K5300" i="1"/>
  <c r="I5300" i="1"/>
  <c r="I5299" i="1"/>
  <c r="K5299" i="1" s="1"/>
  <c r="I5298" i="1"/>
  <c r="K5298" i="1" s="1"/>
  <c r="I5297" i="1"/>
  <c r="K5297" i="1" s="1"/>
  <c r="K5296" i="1"/>
  <c r="I5296" i="1"/>
  <c r="I5295" i="1"/>
  <c r="K5295" i="1" s="1"/>
  <c r="K5294" i="1"/>
  <c r="I5294" i="1"/>
  <c r="I5293" i="1"/>
  <c r="K5293" i="1" s="1"/>
  <c r="K5292" i="1"/>
  <c r="I5292" i="1"/>
  <c r="K5291" i="1"/>
  <c r="I5291" i="1"/>
  <c r="K5290" i="1"/>
  <c r="I5290" i="1"/>
  <c r="K5289" i="1"/>
  <c r="I5289" i="1"/>
  <c r="K5288" i="1"/>
  <c r="I5288" i="1"/>
  <c r="I5287" i="1"/>
  <c r="K5287" i="1" s="1"/>
  <c r="K5286" i="1"/>
  <c r="I5286" i="1"/>
  <c r="K5285" i="1"/>
  <c r="I5285" i="1"/>
  <c r="K5284" i="1"/>
  <c r="I5284" i="1"/>
  <c r="I5283" i="1"/>
  <c r="K5283" i="1" s="1"/>
  <c r="K5282" i="1"/>
  <c r="I5282" i="1"/>
  <c r="K5281" i="1"/>
  <c r="I5281" i="1"/>
  <c r="K5280" i="1"/>
  <c r="I5280" i="1"/>
  <c r="I5279" i="1"/>
  <c r="K5279" i="1" s="1"/>
  <c r="I5278" i="1"/>
  <c r="K5278" i="1" s="1"/>
  <c r="I5277" i="1"/>
  <c r="K5277" i="1" s="1"/>
  <c r="K5276" i="1"/>
  <c r="I5276" i="1"/>
  <c r="I5275" i="1"/>
  <c r="K5275" i="1" s="1"/>
  <c r="K5274" i="1"/>
  <c r="I5274" i="1"/>
  <c r="I5273" i="1"/>
  <c r="K5273" i="1" s="1"/>
  <c r="K5272" i="1"/>
  <c r="I5272" i="1"/>
  <c r="I5271" i="1"/>
  <c r="K5271" i="1" s="1"/>
  <c r="K5270" i="1"/>
  <c r="I5270" i="1"/>
  <c r="I5269" i="1"/>
  <c r="K5269" i="1" s="1"/>
  <c r="K5268" i="1"/>
  <c r="I5268" i="1"/>
  <c r="K5267" i="1"/>
  <c r="I5267" i="1"/>
  <c r="K5266" i="1"/>
  <c r="I5266" i="1"/>
  <c r="K5265" i="1"/>
  <c r="I5265" i="1"/>
  <c r="K5264" i="1"/>
  <c r="I5264" i="1"/>
  <c r="I5263" i="1"/>
  <c r="K5263" i="1" s="1"/>
  <c r="K5262" i="1"/>
  <c r="I5262" i="1"/>
  <c r="I5261" i="1"/>
  <c r="K5261" i="1" s="1"/>
  <c r="K5260" i="1"/>
  <c r="I5260" i="1"/>
  <c r="K5259" i="1"/>
  <c r="I5259" i="1"/>
  <c r="I5258" i="1"/>
  <c r="K5258" i="1" s="1"/>
  <c r="I5257" i="1"/>
  <c r="K5257" i="1" s="1"/>
  <c r="I5256" i="1"/>
  <c r="K5256" i="1" s="1"/>
  <c r="I5255" i="1"/>
  <c r="K5255" i="1" s="1"/>
  <c r="K5254" i="1"/>
  <c r="I5254" i="1"/>
  <c r="I5253" i="1"/>
  <c r="K5253" i="1" s="1"/>
  <c r="K5252" i="1"/>
  <c r="I5252" i="1"/>
  <c r="I5251" i="1"/>
  <c r="K5251" i="1" s="1"/>
  <c r="K5250" i="1"/>
  <c r="I5250" i="1"/>
  <c r="K5249" i="1"/>
  <c r="I5249" i="1"/>
  <c r="I5248" i="1"/>
  <c r="K5248" i="1" s="1"/>
  <c r="K5247" i="1"/>
  <c r="I5247" i="1"/>
  <c r="K5246" i="1"/>
  <c r="I5246" i="1"/>
  <c r="K5245" i="1"/>
  <c r="I5245" i="1"/>
  <c r="K5244" i="1"/>
  <c r="I5244" i="1"/>
  <c r="I5243" i="1"/>
  <c r="K5243" i="1" s="1"/>
  <c r="K5242" i="1"/>
  <c r="I5242" i="1"/>
  <c r="I5241" i="1"/>
  <c r="K5241" i="1" s="1"/>
  <c r="K5240" i="1"/>
  <c r="I5240" i="1"/>
  <c r="I5239" i="1"/>
  <c r="K5239" i="1" s="1"/>
  <c r="K5238" i="1"/>
  <c r="I5238" i="1"/>
  <c r="I5237" i="1"/>
  <c r="K5237" i="1" s="1"/>
  <c r="I5236" i="1"/>
  <c r="K5236" i="1" s="1"/>
  <c r="I5235" i="1"/>
  <c r="K5235" i="1" s="1"/>
  <c r="K5234" i="1"/>
  <c r="I5234" i="1"/>
  <c r="I5233" i="1"/>
  <c r="K5233" i="1" s="1"/>
  <c r="K5232" i="1"/>
  <c r="I5232" i="1"/>
  <c r="I5231" i="1"/>
  <c r="K5231" i="1" s="1"/>
  <c r="K5230" i="1"/>
  <c r="I5230" i="1"/>
  <c r="I5229" i="1"/>
  <c r="K5229" i="1" s="1"/>
  <c r="K5228" i="1"/>
  <c r="I5228" i="1"/>
  <c r="I5227" i="1"/>
  <c r="K5227" i="1" s="1"/>
  <c r="K5226" i="1"/>
  <c r="I5226" i="1"/>
  <c r="K5225" i="1"/>
  <c r="I5225" i="1"/>
  <c r="K5224" i="1"/>
  <c r="I5224" i="1"/>
  <c r="I5223" i="1"/>
  <c r="K5223" i="1" s="1"/>
  <c r="K5222" i="1"/>
  <c r="I5222" i="1"/>
  <c r="I5221" i="1"/>
  <c r="K5221" i="1" s="1"/>
  <c r="K5220" i="1"/>
  <c r="I5220" i="1"/>
  <c r="I5219" i="1"/>
  <c r="K5219" i="1" s="1"/>
  <c r="I5218" i="1"/>
  <c r="K5218" i="1" s="1"/>
  <c r="K5217" i="1"/>
  <c r="I5217" i="1"/>
  <c r="I5216" i="1"/>
  <c r="K5216" i="1" s="1"/>
  <c r="I5215" i="1"/>
  <c r="K5215" i="1" s="1"/>
  <c r="K5214" i="1"/>
  <c r="I5214" i="1"/>
  <c r="I5213" i="1"/>
  <c r="K5213" i="1" s="1"/>
  <c r="K5212" i="1"/>
  <c r="I5212" i="1"/>
  <c r="I5211" i="1"/>
  <c r="K5211" i="1" s="1"/>
  <c r="K5210" i="1"/>
  <c r="I5210" i="1"/>
  <c r="I5209" i="1"/>
  <c r="K5209" i="1" s="1"/>
  <c r="K5208" i="1"/>
  <c r="I5208" i="1"/>
  <c r="I5207" i="1"/>
  <c r="K5207" i="1" s="1"/>
  <c r="I5206" i="1"/>
  <c r="K5206" i="1" s="1"/>
  <c r="K5205" i="1"/>
  <c r="I5205" i="1"/>
  <c r="K5204" i="1"/>
  <c r="I5204" i="1"/>
  <c r="I5203" i="1"/>
  <c r="K5203" i="1" s="1"/>
  <c r="K5202" i="1"/>
  <c r="I5202" i="1"/>
  <c r="K5201" i="1"/>
  <c r="I5201" i="1"/>
  <c r="K5200" i="1"/>
  <c r="I5200" i="1"/>
  <c r="K5199" i="1"/>
  <c r="I5199" i="1"/>
  <c r="I5198" i="1"/>
  <c r="K5198" i="1" s="1"/>
  <c r="K5197" i="1"/>
  <c r="I5197" i="1"/>
  <c r="K5196" i="1"/>
  <c r="I5196" i="1"/>
  <c r="I5195" i="1"/>
  <c r="K5195" i="1" s="1"/>
  <c r="K5194" i="1"/>
  <c r="I5194" i="1"/>
  <c r="I5193" i="1"/>
  <c r="K5193" i="1" s="1"/>
  <c r="K5192" i="1"/>
  <c r="I5192" i="1"/>
  <c r="K5191" i="1"/>
  <c r="I5191" i="1"/>
  <c r="K5190" i="1"/>
  <c r="I5190" i="1"/>
  <c r="I5189" i="1"/>
  <c r="K5189" i="1" s="1"/>
  <c r="K5188" i="1"/>
  <c r="I5188" i="1"/>
  <c r="I5187" i="1"/>
  <c r="K5187" i="1" s="1"/>
  <c r="K5186" i="1"/>
  <c r="I5186" i="1"/>
  <c r="I5185" i="1"/>
  <c r="K5185" i="1" s="1"/>
  <c r="K5184" i="1"/>
  <c r="I5184" i="1"/>
  <c r="I5183" i="1"/>
  <c r="K5183" i="1" s="1"/>
  <c r="K5182" i="1"/>
  <c r="I5182" i="1"/>
  <c r="I5181" i="1"/>
  <c r="K5181" i="1" s="1"/>
  <c r="K5180" i="1"/>
  <c r="I5180" i="1"/>
  <c r="K5179" i="1"/>
  <c r="I5179" i="1"/>
  <c r="I5178" i="1"/>
  <c r="K5178" i="1" s="1"/>
  <c r="I5177" i="1"/>
  <c r="K5177" i="1" s="1"/>
  <c r="I5176" i="1"/>
  <c r="K5176" i="1" s="1"/>
  <c r="K5175" i="1"/>
  <c r="I5175" i="1"/>
  <c r="K5174" i="1"/>
  <c r="I5174" i="1"/>
  <c r="I5173" i="1"/>
  <c r="K5173" i="1" s="1"/>
  <c r="K5172" i="1"/>
  <c r="I5172" i="1"/>
  <c r="K5171" i="1"/>
  <c r="I5171" i="1"/>
  <c r="K5170" i="1"/>
  <c r="I5170" i="1"/>
  <c r="I5169" i="1"/>
  <c r="K5169" i="1" s="1"/>
  <c r="I5168" i="1"/>
  <c r="K5168" i="1" s="1"/>
  <c r="K5167" i="1"/>
  <c r="I5167" i="1"/>
  <c r="I5166" i="1"/>
  <c r="K5166" i="1" s="1"/>
  <c r="I5165" i="1"/>
  <c r="K5165" i="1" s="1"/>
  <c r="K5164" i="1"/>
  <c r="I5164" i="1"/>
  <c r="I5163" i="1"/>
  <c r="K5163" i="1" s="1"/>
  <c r="K5162" i="1"/>
  <c r="I5162" i="1"/>
  <c r="I5161" i="1"/>
  <c r="K5161" i="1" s="1"/>
  <c r="K5160" i="1"/>
  <c r="I5160" i="1"/>
  <c r="K5159" i="1"/>
  <c r="I5159" i="1"/>
  <c r="I5158" i="1"/>
  <c r="K5158" i="1" s="1"/>
  <c r="I5157" i="1"/>
  <c r="K5157" i="1" s="1"/>
  <c r="K5156" i="1"/>
  <c r="I5156" i="1"/>
  <c r="I5155" i="1"/>
  <c r="K5155" i="1" s="1"/>
  <c r="K5154" i="1"/>
  <c r="I5154" i="1"/>
  <c r="I5153" i="1"/>
  <c r="K5153" i="1" s="1"/>
  <c r="K5152" i="1"/>
  <c r="I5152" i="1"/>
  <c r="K5151" i="1"/>
  <c r="I5151" i="1"/>
  <c r="K5150" i="1"/>
  <c r="I5150" i="1"/>
  <c r="K5149" i="1"/>
  <c r="I5149" i="1"/>
  <c r="I5148" i="1"/>
  <c r="K5148" i="1" s="1"/>
  <c r="K5147" i="1"/>
  <c r="I5147" i="1"/>
  <c r="I5146" i="1"/>
  <c r="K5146" i="1" s="1"/>
  <c r="I5145" i="1"/>
  <c r="K5145" i="1" s="1"/>
  <c r="K5144" i="1"/>
  <c r="I5144" i="1"/>
  <c r="I5143" i="1"/>
  <c r="K5143" i="1" s="1"/>
  <c r="K5142" i="1"/>
  <c r="I5142" i="1"/>
  <c r="I5141" i="1"/>
  <c r="K5141" i="1" s="1"/>
  <c r="K5140" i="1"/>
  <c r="I5140" i="1"/>
  <c r="I5139" i="1"/>
  <c r="K5139" i="1" s="1"/>
  <c r="K5138" i="1"/>
  <c r="I5138" i="1"/>
  <c r="K5137" i="1"/>
  <c r="I5137" i="1"/>
  <c r="K5136" i="1"/>
  <c r="I5136" i="1"/>
  <c r="I5135" i="1"/>
  <c r="K5135" i="1" s="1"/>
  <c r="K5134" i="1"/>
  <c r="I5134" i="1"/>
  <c r="I5133" i="1"/>
  <c r="K5133" i="1" s="1"/>
  <c r="K5132" i="1"/>
  <c r="I5132" i="1"/>
  <c r="K5131" i="1"/>
  <c r="I5131" i="1"/>
  <c r="K5130" i="1"/>
  <c r="I5130" i="1"/>
  <c r="I5129" i="1"/>
  <c r="K5129" i="1" s="1"/>
  <c r="I5128" i="1"/>
  <c r="K5128" i="1" s="1"/>
  <c r="K5127" i="1"/>
  <c r="I5127" i="1"/>
  <c r="K5126" i="1"/>
  <c r="I5126" i="1"/>
  <c r="I5125" i="1"/>
  <c r="K5125" i="1" s="1"/>
  <c r="K5124" i="1"/>
  <c r="I5124" i="1"/>
  <c r="I5123" i="1"/>
  <c r="K5123" i="1" s="1"/>
  <c r="K5122" i="1"/>
  <c r="I5122" i="1"/>
  <c r="I5121" i="1"/>
  <c r="K5121" i="1" s="1"/>
  <c r="K5120" i="1"/>
  <c r="I5120" i="1"/>
  <c r="I5119" i="1"/>
  <c r="K5119" i="1" s="1"/>
  <c r="K5118" i="1"/>
  <c r="I5118" i="1"/>
  <c r="I5117" i="1"/>
  <c r="K5117" i="1" s="1"/>
  <c r="K5116" i="1"/>
  <c r="I5116" i="1"/>
  <c r="K5115" i="1"/>
  <c r="I5115" i="1"/>
  <c r="K5114" i="1"/>
  <c r="I5114" i="1"/>
  <c r="I5113" i="1"/>
  <c r="K5113" i="1" s="1"/>
  <c r="K5112" i="1"/>
  <c r="I5112" i="1"/>
  <c r="I5111" i="1"/>
  <c r="K5111" i="1" s="1"/>
  <c r="K5110" i="1"/>
  <c r="I5110" i="1"/>
  <c r="K5109" i="1"/>
  <c r="I5109" i="1"/>
  <c r="I5108" i="1"/>
  <c r="K5108" i="1" s="1"/>
  <c r="K5107" i="1"/>
  <c r="I5107" i="1"/>
  <c r="I5106" i="1"/>
  <c r="K5106" i="1" s="1"/>
  <c r="I5105" i="1"/>
  <c r="K5105" i="1" s="1"/>
  <c r="K5104" i="1"/>
  <c r="I5104" i="1"/>
  <c r="I5103" i="1"/>
  <c r="K5103" i="1" s="1"/>
  <c r="K5102" i="1"/>
  <c r="I5102" i="1"/>
  <c r="K5101" i="1"/>
  <c r="I5101" i="1"/>
  <c r="K5100" i="1"/>
  <c r="I5100" i="1"/>
  <c r="I5099" i="1"/>
  <c r="K5099" i="1" s="1"/>
  <c r="I5098" i="1"/>
  <c r="K5098" i="1" s="1"/>
  <c r="I5097" i="1"/>
  <c r="K5097" i="1" s="1"/>
  <c r="I5096" i="1"/>
  <c r="K5096" i="1" s="1"/>
  <c r="K5095" i="1"/>
  <c r="I5095" i="1"/>
  <c r="K5094" i="1"/>
  <c r="I5094" i="1"/>
  <c r="I5093" i="1"/>
  <c r="K5093" i="1" s="1"/>
  <c r="K5092" i="1"/>
  <c r="I5092" i="1"/>
  <c r="K5091" i="1"/>
  <c r="I5091" i="1"/>
  <c r="K5090" i="1"/>
  <c r="I5090" i="1"/>
  <c r="K5089" i="1"/>
  <c r="I5089" i="1"/>
  <c r="K5088" i="1"/>
  <c r="I5088" i="1"/>
  <c r="K5087" i="1"/>
  <c r="I5087" i="1"/>
  <c r="K5086" i="1"/>
  <c r="I5086" i="1"/>
  <c r="K5085" i="1"/>
  <c r="I5085" i="1"/>
  <c r="K5084" i="1"/>
  <c r="I5084" i="1"/>
  <c r="I5083" i="1"/>
  <c r="K5083" i="1" s="1"/>
  <c r="K5082" i="1"/>
  <c r="I5082" i="1"/>
  <c r="K5081" i="1"/>
  <c r="I5081" i="1"/>
  <c r="K5080" i="1"/>
  <c r="I5080" i="1"/>
  <c r="I5079" i="1"/>
  <c r="K5079" i="1" s="1"/>
  <c r="I5078" i="1"/>
  <c r="K5078" i="1" s="1"/>
  <c r="I5077" i="1"/>
  <c r="K5077" i="1" s="1"/>
  <c r="I5076" i="1"/>
  <c r="K5076" i="1" s="1"/>
  <c r="K5075" i="1"/>
  <c r="I5075" i="1"/>
  <c r="K5074" i="1"/>
  <c r="I5074" i="1"/>
  <c r="I5073" i="1"/>
  <c r="K5073" i="1" s="1"/>
  <c r="K5072" i="1"/>
  <c r="I5072" i="1"/>
  <c r="K5071" i="1"/>
  <c r="I5071" i="1"/>
  <c r="K5070" i="1"/>
  <c r="I5070" i="1"/>
  <c r="I5069" i="1"/>
  <c r="K5069" i="1" s="1"/>
  <c r="K5068" i="1"/>
  <c r="I5068" i="1"/>
  <c r="K5067" i="1"/>
  <c r="I5067" i="1"/>
  <c r="K5066" i="1"/>
  <c r="I5066" i="1"/>
  <c r="I5065" i="1"/>
  <c r="K5065" i="1" s="1"/>
  <c r="K5064" i="1"/>
  <c r="I5064" i="1"/>
  <c r="I5063" i="1"/>
  <c r="K5063" i="1" s="1"/>
  <c r="K5062" i="1"/>
  <c r="I5062" i="1"/>
  <c r="I5061" i="1"/>
  <c r="K5061" i="1" s="1"/>
  <c r="K5060" i="1"/>
  <c r="I5060" i="1"/>
  <c r="K5059" i="1"/>
  <c r="I5059" i="1"/>
  <c r="I5058" i="1"/>
  <c r="K5058" i="1" s="1"/>
  <c r="I5057" i="1"/>
  <c r="K5057" i="1" s="1"/>
  <c r="I5056" i="1"/>
  <c r="K5056" i="1" s="1"/>
  <c r="I5055" i="1"/>
  <c r="K5055" i="1" s="1"/>
  <c r="K5054" i="1"/>
  <c r="I5054" i="1"/>
  <c r="I5053" i="1"/>
  <c r="K5053" i="1" s="1"/>
  <c r="K5052" i="1"/>
  <c r="I5052" i="1"/>
  <c r="I5051" i="1"/>
  <c r="K5051" i="1" s="1"/>
  <c r="K5050" i="1"/>
  <c r="I5050" i="1"/>
  <c r="I5049" i="1"/>
  <c r="K5049" i="1" s="1"/>
  <c r="I5048" i="1"/>
  <c r="K5048" i="1" s="1"/>
  <c r="K5047" i="1"/>
  <c r="I5047" i="1"/>
  <c r="K5046" i="1"/>
  <c r="I5046" i="1"/>
  <c r="K5045" i="1"/>
  <c r="I5045" i="1"/>
  <c r="K5044" i="1"/>
  <c r="I5044" i="1"/>
  <c r="I5043" i="1"/>
  <c r="K5043" i="1" s="1"/>
  <c r="K5042" i="1"/>
  <c r="I5042" i="1"/>
  <c r="I5041" i="1"/>
  <c r="K5041" i="1" s="1"/>
  <c r="K5040" i="1"/>
  <c r="I5040" i="1"/>
  <c r="K5039" i="1"/>
  <c r="I5039" i="1"/>
  <c r="K5038" i="1"/>
  <c r="I5038" i="1"/>
  <c r="I5037" i="1"/>
  <c r="K5037" i="1" s="1"/>
  <c r="I5036" i="1"/>
  <c r="K5036" i="1" s="1"/>
  <c r="I5035" i="1"/>
  <c r="K5035" i="1" s="1"/>
  <c r="K5034" i="1"/>
  <c r="I5034" i="1"/>
  <c r="I5033" i="1"/>
  <c r="K5033" i="1" s="1"/>
  <c r="K5032" i="1"/>
  <c r="I5032" i="1"/>
  <c r="K5031" i="1"/>
  <c r="I5031" i="1"/>
  <c r="K5030" i="1"/>
  <c r="I5030" i="1"/>
  <c r="I5029" i="1"/>
  <c r="K5029" i="1" s="1"/>
  <c r="I5028" i="1"/>
  <c r="K5028" i="1" s="1"/>
  <c r="I5027" i="1"/>
  <c r="K5027" i="1" s="1"/>
  <c r="K5026" i="1"/>
  <c r="I5026" i="1"/>
  <c r="K5025" i="1"/>
  <c r="I5025" i="1"/>
  <c r="K5024" i="1"/>
  <c r="I5024" i="1"/>
  <c r="I5023" i="1"/>
  <c r="K5023" i="1" s="1"/>
  <c r="K5022" i="1"/>
  <c r="I5022" i="1"/>
  <c r="I5021" i="1"/>
  <c r="K5021" i="1" s="1"/>
  <c r="K5020" i="1"/>
  <c r="I5020" i="1"/>
  <c r="I5019" i="1"/>
  <c r="K5019" i="1" s="1"/>
  <c r="I5018" i="1"/>
  <c r="K5018" i="1" s="1"/>
  <c r="K5017" i="1"/>
  <c r="I5017" i="1"/>
  <c r="I5016" i="1"/>
  <c r="K5016" i="1" s="1"/>
  <c r="I5015" i="1"/>
  <c r="K5015" i="1" s="1"/>
  <c r="K5014" i="1"/>
  <c r="I5014" i="1"/>
  <c r="I5013" i="1"/>
  <c r="K5013" i="1" s="1"/>
  <c r="K5012" i="1"/>
  <c r="I5012" i="1"/>
  <c r="I5011" i="1"/>
  <c r="K5011" i="1" s="1"/>
  <c r="K5010" i="1"/>
  <c r="I5010" i="1"/>
  <c r="I5009" i="1"/>
  <c r="K5009" i="1" s="1"/>
  <c r="K5008" i="1"/>
  <c r="I5008" i="1"/>
  <c r="I5007" i="1"/>
  <c r="K5007" i="1" s="1"/>
  <c r="I5006" i="1"/>
  <c r="K5006" i="1" s="1"/>
  <c r="K5005" i="1"/>
  <c r="I5005" i="1"/>
  <c r="K5004" i="1"/>
  <c r="I5004" i="1"/>
  <c r="I5003" i="1"/>
  <c r="K5003" i="1" s="1"/>
  <c r="K5002" i="1"/>
  <c r="I5002" i="1"/>
  <c r="I5001" i="1"/>
  <c r="K5001" i="1" s="1"/>
  <c r="K5000" i="1"/>
  <c r="I5000" i="1"/>
  <c r="K4999" i="1"/>
  <c r="I4999" i="1"/>
  <c r="I4998" i="1"/>
  <c r="K4998" i="1" s="1"/>
  <c r="K4997" i="1"/>
  <c r="I4997" i="1"/>
  <c r="K4996" i="1"/>
  <c r="I4996" i="1"/>
  <c r="I4995" i="1"/>
  <c r="K4995" i="1" s="1"/>
  <c r="K4994" i="1"/>
  <c r="I4994" i="1"/>
  <c r="I4993" i="1"/>
  <c r="K4993" i="1" s="1"/>
  <c r="K4992" i="1"/>
  <c r="I4992" i="1"/>
  <c r="K4991" i="1"/>
  <c r="I4991" i="1"/>
  <c r="K4990" i="1"/>
  <c r="I4990" i="1"/>
  <c r="I4989" i="1"/>
  <c r="K4989" i="1" s="1"/>
  <c r="K4988" i="1"/>
  <c r="I4988" i="1"/>
  <c r="I4987" i="1"/>
  <c r="K4987" i="1" s="1"/>
  <c r="K4986" i="1"/>
  <c r="I4986" i="1"/>
  <c r="I4985" i="1"/>
  <c r="K4985" i="1" s="1"/>
  <c r="K4984" i="1"/>
  <c r="I4984" i="1"/>
  <c r="I4983" i="1"/>
  <c r="K4983" i="1" s="1"/>
  <c r="K4982" i="1"/>
  <c r="I4982" i="1"/>
  <c r="K4981" i="1"/>
  <c r="I4981" i="1"/>
  <c r="K4980" i="1"/>
  <c r="I4980" i="1"/>
  <c r="I4979" i="1"/>
  <c r="K4979" i="1" s="1"/>
  <c r="K4978" i="1"/>
  <c r="I4978" i="1"/>
  <c r="K4977" i="1"/>
  <c r="I4977" i="1"/>
  <c r="I4976" i="1"/>
  <c r="K4976" i="1" s="1"/>
  <c r="K4975" i="1"/>
  <c r="I4975" i="1"/>
  <c r="K4974" i="1"/>
  <c r="I4974" i="1"/>
  <c r="I4973" i="1"/>
  <c r="K4973" i="1" s="1"/>
  <c r="K4972" i="1"/>
  <c r="I4972" i="1"/>
  <c r="K4971" i="1"/>
  <c r="I4971" i="1"/>
  <c r="K4970" i="1"/>
  <c r="I4970" i="1"/>
  <c r="K4969" i="1"/>
  <c r="I4969" i="1"/>
  <c r="I4968" i="1"/>
  <c r="K4968" i="1" s="1"/>
  <c r="I4967" i="1"/>
  <c r="K4967" i="1" s="1"/>
  <c r="I4966" i="1"/>
  <c r="K4966" i="1" s="1"/>
  <c r="K4965" i="1"/>
  <c r="I4965" i="1"/>
  <c r="K4964" i="1"/>
  <c r="I4964" i="1"/>
  <c r="I4963" i="1"/>
  <c r="K4963" i="1" s="1"/>
  <c r="K4962" i="1"/>
  <c r="I4962" i="1"/>
  <c r="I4961" i="1"/>
  <c r="K4961" i="1" s="1"/>
  <c r="K4960" i="1"/>
  <c r="I4960" i="1"/>
  <c r="I4959" i="1"/>
  <c r="K4959" i="1" s="1"/>
  <c r="I4958" i="1"/>
  <c r="K4958" i="1" s="1"/>
  <c r="K4957" i="1"/>
  <c r="I4957" i="1"/>
  <c r="I4956" i="1"/>
  <c r="K4956" i="1" s="1"/>
  <c r="I4955" i="1"/>
  <c r="K4955" i="1" s="1"/>
  <c r="K4954" i="1"/>
  <c r="I4954" i="1"/>
  <c r="I4953" i="1"/>
  <c r="K4953" i="1" s="1"/>
  <c r="K4952" i="1"/>
  <c r="I4952" i="1"/>
  <c r="K4951" i="1"/>
  <c r="I4951" i="1"/>
  <c r="K4950" i="1"/>
  <c r="I4950" i="1"/>
  <c r="K4949" i="1"/>
  <c r="I4949" i="1"/>
  <c r="I4948" i="1"/>
  <c r="K4948" i="1" s="1"/>
  <c r="I4947" i="1"/>
  <c r="K4947" i="1" s="1"/>
  <c r="K4946" i="1"/>
  <c r="I4946" i="1"/>
  <c r="K4945" i="1"/>
  <c r="I4945" i="1"/>
  <c r="K4944" i="1"/>
  <c r="I4944" i="1"/>
  <c r="I4943" i="1"/>
  <c r="K4943" i="1" s="1"/>
  <c r="K4942" i="1"/>
  <c r="I4942" i="1"/>
  <c r="I4941" i="1"/>
  <c r="K4941" i="1" s="1"/>
  <c r="K4940" i="1"/>
  <c r="I4940" i="1"/>
  <c r="I4939" i="1"/>
  <c r="K4939" i="1" s="1"/>
  <c r="K4938" i="1"/>
  <c r="I4938" i="1"/>
  <c r="I4937" i="1"/>
  <c r="K4937" i="1" s="1"/>
  <c r="I4936" i="1"/>
  <c r="K4936" i="1" s="1"/>
  <c r="K4935" i="1"/>
  <c r="I4935" i="1"/>
  <c r="K4934" i="1"/>
  <c r="I4934" i="1"/>
  <c r="I4933" i="1"/>
  <c r="K4933" i="1" s="1"/>
  <c r="K4932" i="1"/>
  <c r="I4932" i="1"/>
  <c r="K4931" i="1"/>
  <c r="I4931" i="1"/>
  <c r="K4930" i="1"/>
  <c r="I4930" i="1"/>
  <c r="I4929" i="1"/>
  <c r="K4929" i="1" s="1"/>
  <c r="I4928" i="1"/>
  <c r="K4928" i="1" s="1"/>
  <c r="I4927" i="1"/>
  <c r="K4927" i="1" s="1"/>
  <c r="I4926" i="1"/>
  <c r="K4926" i="1" s="1"/>
  <c r="I4925" i="1"/>
  <c r="K4925" i="1" s="1"/>
  <c r="K4924" i="1"/>
  <c r="I4924" i="1"/>
  <c r="I4923" i="1"/>
  <c r="K4923" i="1" s="1"/>
  <c r="K4922" i="1"/>
  <c r="I4922" i="1"/>
  <c r="I4921" i="1"/>
  <c r="K4921" i="1" s="1"/>
  <c r="K4920" i="1"/>
  <c r="I4920" i="1"/>
  <c r="I4919" i="1"/>
  <c r="K4919" i="1" s="1"/>
  <c r="K4918" i="1"/>
  <c r="I4918" i="1"/>
  <c r="I4917" i="1"/>
  <c r="K4917" i="1" s="1"/>
  <c r="K4916" i="1"/>
  <c r="I4916" i="1"/>
  <c r="K4915" i="1"/>
  <c r="I4915" i="1"/>
  <c r="K4914" i="1"/>
  <c r="I4914" i="1"/>
  <c r="I4913" i="1"/>
  <c r="K4913" i="1" s="1"/>
  <c r="K4912" i="1"/>
  <c r="I4912" i="1"/>
  <c r="I4911" i="1"/>
  <c r="K4911" i="1" s="1"/>
  <c r="K4910" i="1"/>
  <c r="I4910" i="1"/>
  <c r="K4909" i="1"/>
  <c r="I4909" i="1"/>
  <c r="I4908" i="1"/>
  <c r="K4908" i="1" s="1"/>
  <c r="K4907" i="1"/>
  <c r="I4907" i="1"/>
  <c r="I4906" i="1"/>
  <c r="K4906" i="1" s="1"/>
  <c r="I4905" i="1"/>
  <c r="K4905" i="1" s="1"/>
  <c r="K4904" i="1"/>
  <c r="I4904" i="1"/>
  <c r="I4903" i="1"/>
  <c r="K4903" i="1" s="1"/>
  <c r="K4902" i="1"/>
  <c r="I4902" i="1"/>
  <c r="K4901" i="1"/>
  <c r="I4901" i="1"/>
  <c r="K4900" i="1"/>
  <c r="I4900" i="1"/>
  <c r="I4899" i="1"/>
  <c r="K4899" i="1" s="1"/>
  <c r="I4898" i="1"/>
  <c r="K4898" i="1" s="1"/>
  <c r="I4897" i="1"/>
  <c r="K4897" i="1" s="1"/>
  <c r="K4896" i="1"/>
  <c r="I4896" i="1"/>
  <c r="I4895" i="1"/>
  <c r="K4895" i="1" s="1"/>
  <c r="K4894" i="1"/>
  <c r="I4894" i="1"/>
  <c r="I4893" i="1"/>
  <c r="K4893" i="1" s="1"/>
  <c r="K4892" i="1"/>
  <c r="I4892" i="1"/>
  <c r="K4891" i="1"/>
  <c r="I4891" i="1"/>
  <c r="K4890" i="1"/>
  <c r="I4890" i="1"/>
  <c r="K4889" i="1"/>
  <c r="I4889" i="1"/>
  <c r="K4888" i="1"/>
  <c r="I4888" i="1"/>
  <c r="K4887" i="1"/>
  <c r="I4887" i="1"/>
  <c r="I4886" i="1"/>
  <c r="K4886" i="1" s="1"/>
  <c r="K4885" i="1"/>
  <c r="I4885" i="1"/>
  <c r="K4884" i="1"/>
  <c r="I4884" i="1"/>
  <c r="I4883" i="1"/>
  <c r="K4883" i="1" s="1"/>
  <c r="K4882" i="1"/>
  <c r="I4882" i="1"/>
  <c r="I4881" i="1"/>
  <c r="K4881" i="1" s="1"/>
  <c r="K4880" i="1"/>
  <c r="I4880" i="1"/>
  <c r="I4879" i="1"/>
  <c r="K4879" i="1" s="1"/>
  <c r="I4878" i="1"/>
  <c r="K4878" i="1" s="1"/>
  <c r="I4877" i="1"/>
  <c r="K4877" i="1" s="1"/>
  <c r="I4876" i="1"/>
  <c r="K4876" i="1" s="1"/>
  <c r="K4875" i="1"/>
  <c r="I4875" i="1"/>
  <c r="K4874" i="1"/>
  <c r="I4874" i="1"/>
  <c r="I4873" i="1"/>
  <c r="K4873" i="1" s="1"/>
  <c r="K4872" i="1"/>
  <c r="I4872" i="1"/>
  <c r="I4871" i="1"/>
  <c r="K4871" i="1" s="1"/>
  <c r="K4870" i="1"/>
  <c r="I4870" i="1"/>
  <c r="I4869" i="1"/>
  <c r="K4869" i="1" s="1"/>
  <c r="K4868" i="1"/>
  <c r="I4868" i="1"/>
  <c r="K4867" i="1"/>
  <c r="I4867" i="1"/>
  <c r="K4866" i="1"/>
  <c r="I4866" i="1"/>
  <c r="I4865" i="1"/>
  <c r="K4865" i="1" s="1"/>
  <c r="K4864" i="1"/>
  <c r="I4864" i="1"/>
  <c r="I4863" i="1"/>
  <c r="K4863" i="1" s="1"/>
  <c r="K4862" i="1"/>
  <c r="I4862" i="1"/>
  <c r="I4861" i="1"/>
  <c r="K4861" i="1" s="1"/>
  <c r="K4860" i="1"/>
  <c r="I4860" i="1"/>
  <c r="K4859" i="1"/>
  <c r="I4859" i="1"/>
  <c r="I4858" i="1"/>
  <c r="K4858" i="1" s="1"/>
  <c r="I4857" i="1"/>
  <c r="K4857" i="1" s="1"/>
  <c r="I4856" i="1"/>
  <c r="K4856" i="1" s="1"/>
  <c r="I4855" i="1"/>
  <c r="K4855" i="1" s="1"/>
  <c r="K4854" i="1"/>
  <c r="I4854" i="1"/>
  <c r="I4853" i="1"/>
  <c r="K4853" i="1" s="1"/>
  <c r="K4852" i="1"/>
  <c r="I4852" i="1"/>
  <c r="I4851" i="1"/>
  <c r="K4851" i="1" s="1"/>
  <c r="K4850" i="1"/>
  <c r="I4850" i="1"/>
  <c r="I4849" i="1"/>
  <c r="K4849" i="1" s="1"/>
  <c r="I4848" i="1"/>
  <c r="K4848" i="1" s="1"/>
  <c r="K4847" i="1"/>
  <c r="I4847" i="1"/>
  <c r="K4846" i="1"/>
  <c r="I4846" i="1"/>
  <c r="K4845" i="1"/>
  <c r="I4845" i="1"/>
  <c r="K4844" i="1"/>
  <c r="I4844" i="1"/>
  <c r="I4843" i="1"/>
  <c r="K4843" i="1" s="1"/>
  <c r="K4842" i="1"/>
  <c r="I4842" i="1"/>
  <c r="K4841" i="1"/>
  <c r="I4841" i="1"/>
  <c r="K4840" i="1"/>
  <c r="I4840" i="1"/>
  <c r="I4839" i="1"/>
  <c r="K4839" i="1" s="1"/>
  <c r="K4838" i="1"/>
  <c r="I4838" i="1"/>
  <c r="I4837" i="1"/>
  <c r="K4837" i="1" s="1"/>
  <c r="I4836" i="1"/>
  <c r="K4836" i="1" s="1"/>
  <c r="I4835" i="1"/>
  <c r="K4835" i="1" s="1"/>
  <c r="K4834" i="1"/>
  <c r="I4834" i="1"/>
  <c r="I4833" i="1"/>
  <c r="K4833" i="1" s="1"/>
  <c r="K4832" i="1"/>
  <c r="I4832" i="1"/>
  <c r="I4831" i="1"/>
  <c r="K4831" i="1" s="1"/>
  <c r="K4830" i="1"/>
  <c r="I4830" i="1"/>
  <c r="K4829" i="1"/>
  <c r="I4829" i="1"/>
  <c r="I4828" i="1"/>
  <c r="K4828" i="1" s="1"/>
  <c r="I4827" i="1"/>
  <c r="K4827" i="1" s="1"/>
  <c r="K4826" i="1"/>
  <c r="I4826" i="1"/>
  <c r="K4825" i="1"/>
  <c r="I4825" i="1"/>
  <c r="K4824" i="1"/>
  <c r="I4824" i="1"/>
  <c r="I4823" i="1"/>
  <c r="K4823" i="1" s="1"/>
  <c r="K4822" i="1"/>
  <c r="I4822" i="1"/>
  <c r="K4821" i="1"/>
  <c r="I4821" i="1"/>
  <c r="K4820" i="1"/>
  <c r="I4820" i="1"/>
  <c r="I4819" i="1"/>
  <c r="K4819" i="1" s="1"/>
  <c r="K4818" i="1"/>
  <c r="I4818" i="1"/>
  <c r="K4817" i="1"/>
  <c r="I4817" i="1"/>
  <c r="I4816" i="1"/>
  <c r="K4816" i="1" s="1"/>
  <c r="I4815" i="1"/>
  <c r="K4815" i="1" s="1"/>
  <c r="K4814" i="1"/>
  <c r="I4814" i="1"/>
  <c r="I4813" i="1"/>
  <c r="K4813" i="1" s="1"/>
  <c r="K4812" i="1"/>
  <c r="I4812" i="1"/>
  <c r="I4811" i="1"/>
  <c r="K4811" i="1" s="1"/>
  <c r="K4810" i="1"/>
  <c r="I4810" i="1"/>
  <c r="K4809" i="1"/>
  <c r="I4809" i="1"/>
  <c r="K4808" i="1"/>
  <c r="I4808" i="1"/>
  <c r="I4807" i="1"/>
  <c r="K4807" i="1" s="1"/>
  <c r="I4806" i="1"/>
  <c r="K4806" i="1" s="1"/>
  <c r="K4805" i="1"/>
  <c r="I4805" i="1"/>
  <c r="K4804" i="1"/>
  <c r="I4804" i="1"/>
  <c r="I4803" i="1"/>
  <c r="K4803" i="1" s="1"/>
  <c r="K4802" i="1"/>
  <c r="I4802" i="1"/>
  <c r="I4801" i="1"/>
  <c r="K4801" i="1" s="1"/>
  <c r="K4800" i="1"/>
  <c r="I4800" i="1"/>
  <c r="I4799" i="1"/>
  <c r="K4799" i="1" s="1"/>
  <c r="I4798" i="1"/>
  <c r="K4798" i="1" s="1"/>
  <c r="K4797" i="1"/>
  <c r="I4797" i="1"/>
  <c r="K4796" i="1"/>
  <c r="I4796" i="1"/>
  <c r="I4795" i="1"/>
  <c r="K4795" i="1" s="1"/>
  <c r="K4794" i="1"/>
  <c r="I4794" i="1"/>
  <c r="I4793" i="1"/>
  <c r="K4793" i="1" s="1"/>
  <c r="K4792" i="1"/>
  <c r="I4792" i="1"/>
  <c r="I4791" i="1"/>
  <c r="K4791" i="1" s="1"/>
  <c r="K4790" i="1"/>
  <c r="I4790" i="1"/>
  <c r="I4789" i="1"/>
  <c r="K4789" i="1" s="1"/>
  <c r="I4788" i="1"/>
  <c r="K4788" i="1" s="1"/>
  <c r="I4787" i="1"/>
  <c r="K4787" i="1" s="1"/>
  <c r="K4786" i="1"/>
  <c r="I4786" i="1"/>
  <c r="I4785" i="1"/>
  <c r="K4785" i="1" s="1"/>
  <c r="K4784" i="1"/>
  <c r="I4784" i="1"/>
  <c r="I4783" i="1"/>
  <c r="K4783" i="1" s="1"/>
  <c r="K4782" i="1"/>
  <c r="I4782" i="1"/>
  <c r="K4781" i="1"/>
  <c r="I4781" i="1"/>
  <c r="K4780" i="1"/>
  <c r="I4780" i="1"/>
  <c r="I4779" i="1"/>
  <c r="K4779" i="1" s="1"/>
  <c r="K4778" i="1"/>
  <c r="I4778" i="1"/>
  <c r="I4777" i="1"/>
  <c r="K4777" i="1" s="1"/>
  <c r="I4776" i="1"/>
  <c r="K4776" i="1" s="1"/>
  <c r="K4775" i="1"/>
  <c r="I4775" i="1"/>
  <c r="K4774" i="1"/>
  <c r="I4774" i="1"/>
  <c r="I4773" i="1"/>
  <c r="K4773" i="1" s="1"/>
  <c r="K4772" i="1"/>
  <c r="I4772" i="1"/>
  <c r="I4771" i="1"/>
  <c r="K4771" i="1" s="1"/>
  <c r="K4770" i="1"/>
  <c r="I4770" i="1"/>
  <c r="K4769" i="1"/>
  <c r="I4769" i="1"/>
  <c r="I4768" i="1"/>
  <c r="K4768" i="1" s="1"/>
  <c r="I4767" i="1"/>
  <c r="K4767" i="1" s="1"/>
  <c r="K4766" i="1"/>
  <c r="I4766" i="1"/>
  <c r="K4765" i="1"/>
  <c r="I4765" i="1"/>
  <c r="K4764" i="1"/>
  <c r="I4764" i="1"/>
  <c r="I4763" i="1"/>
  <c r="K4763" i="1" s="1"/>
  <c r="K4762" i="1"/>
  <c r="I4762" i="1"/>
  <c r="I4761" i="1"/>
  <c r="K4761" i="1" s="1"/>
  <c r="K4760" i="1"/>
  <c r="I4760" i="1"/>
  <c r="I4759" i="1"/>
  <c r="K4759" i="1" s="1"/>
  <c r="K4758" i="1"/>
  <c r="I4758" i="1"/>
  <c r="I4757" i="1"/>
  <c r="K4757" i="1" s="1"/>
  <c r="I4756" i="1"/>
  <c r="K4756" i="1" s="1"/>
  <c r="I4755" i="1"/>
  <c r="K4755" i="1" s="1"/>
  <c r="K4754" i="1"/>
  <c r="I4754" i="1"/>
  <c r="I4753" i="1"/>
  <c r="K4753" i="1" s="1"/>
  <c r="K4752" i="1"/>
  <c r="I4752" i="1"/>
  <c r="K4751" i="1"/>
  <c r="I4751" i="1"/>
  <c r="K4750" i="1"/>
  <c r="I4750" i="1"/>
  <c r="K4749" i="1"/>
  <c r="I4749" i="1"/>
  <c r="I4748" i="1"/>
  <c r="K4748" i="1" s="1"/>
  <c r="K4747" i="1"/>
  <c r="I4747" i="1"/>
  <c r="I4746" i="1"/>
  <c r="K4746" i="1" s="1"/>
  <c r="I4745" i="1"/>
  <c r="K4745" i="1" s="1"/>
  <c r="K4744" i="1"/>
  <c r="I4744" i="1"/>
  <c r="I4743" i="1"/>
  <c r="K4743" i="1" s="1"/>
  <c r="K4742" i="1"/>
  <c r="I4742" i="1"/>
  <c r="I4741" i="1"/>
  <c r="K4741" i="1" s="1"/>
  <c r="K4740" i="1"/>
  <c r="I4740" i="1"/>
  <c r="I4739" i="1"/>
  <c r="K4739" i="1" s="1"/>
  <c r="K4738" i="1"/>
  <c r="I4738" i="1"/>
  <c r="K4737" i="1"/>
  <c r="I4737" i="1"/>
  <c r="K4736" i="1"/>
  <c r="I4736" i="1"/>
  <c r="I4735" i="1"/>
  <c r="K4735" i="1" s="1"/>
  <c r="K4734" i="1"/>
  <c r="I4734" i="1"/>
  <c r="I4733" i="1"/>
  <c r="K4733" i="1" s="1"/>
  <c r="K4732" i="1"/>
  <c r="I4732" i="1"/>
  <c r="K4731" i="1"/>
  <c r="I4731" i="1"/>
  <c r="K4730" i="1"/>
  <c r="I4730" i="1"/>
  <c r="I4729" i="1"/>
  <c r="K4729" i="1" s="1"/>
  <c r="K4728" i="1"/>
  <c r="I4728" i="1"/>
  <c r="I4727" i="1"/>
  <c r="K4727" i="1" s="1"/>
  <c r="I4726" i="1"/>
  <c r="K4726" i="1" s="1"/>
  <c r="I4725" i="1"/>
  <c r="K4725" i="1" s="1"/>
  <c r="K4724" i="1"/>
  <c r="I4724" i="1"/>
  <c r="I4723" i="1"/>
  <c r="K4723" i="1" s="1"/>
  <c r="K4722" i="1"/>
  <c r="I4722" i="1"/>
  <c r="I4721" i="1"/>
  <c r="K4721" i="1" s="1"/>
  <c r="K4720" i="1"/>
  <c r="I4720" i="1"/>
  <c r="I4719" i="1"/>
  <c r="K4719" i="1" s="1"/>
  <c r="K4718" i="1"/>
  <c r="I4718" i="1"/>
  <c r="I4717" i="1"/>
  <c r="K4717" i="1" s="1"/>
  <c r="K4716" i="1"/>
  <c r="I4716" i="1"/>
  <c r="I4715" i="1"/>
  <c r="K4715" i="1" s="1"/>
  <c r="K4714" i="1"/>
  <c r="I4714" i="1"/>
  <c r="I4713" i="1"/>
  <c r="K4713" i="1" s="1"/>
  <c r="K4712" i="1"/>
  <c r="I4712" i="1"/>
  <c r="I4711" i="1"/>
  <c r="K4711" i="1" s="1"/>
  <c r="K4710" i="1"/>
  <c r="I4710" i="1"/>
  <c r="K4709" i="1"/>
  <c r="I4709" i="1"/>
  <c r="I4708" i="1"/>
  <c r="K4708" i="1" s="1"/>
  <c r="K4707" i="1"/>
  <c r="I4707" i="1"/>
  <c r="I4706" i="1"/>
  <c r="K4706" i="1" s="1"/>
  <c r="K4705" i="1"/>
  <c r="I4705" i="1"/>
  <c r="K4704" i="1"/>
  <c r="I4704" i="1"/>
  <c r="I4703" i="1"/>
  <c r="K4703" i="1" s="1"/>
  <c r="K4702" i="1"/>
  <c r="I4702" i="1"/>
  <c r="K4701" i="1"/>
  <c r="I4701" i="1"/>
  <c r="K4700" i="1"/>
  <c r="I4700" i="1"/>
  <c r="I4699" i="1"/>
  <c r="K4699" i="1" s="1"/>
  <c r="I4698" i="1"/>
  <c r="K4698" i="1" s="1"/>
  <c r="I4697" i="1"/>
  <c r="K4697" i="1" s="1"/>
  <c r="K4696" i="1"/>
  <c r="I4696" i="1"/>
  <c r="I4695" i="1"/>
  <c r="K4695" i="1" s="1"/>
  <c r="K4694" i="1"/>
  <c r="I4694" i="1"/>
  <c r="I4693" i="1"/>
  <c r="K4693" i="1" s="1"/>
  <c r="K4692" i="1"/>
  <c r="I4692" i="1"/>
  <c r="I4691" i="1"/>
  <c r="K4691" i="1" s="1"/>
  <c r="K4690" i="1"/>
  <c r="I4690" i="1"/>
  <c r="K4689" i="1"/>
  <c r="I4689" i="1"/>
  <c r="K4688" i="1"/>
  <c r="I4688" i="1"/>
  <c r="K4687" i="1"/>
  <c r="I4687" i="1"/>
  <c r="I4686" i="1"/>
  <c r="K4686" i="1" s="1"/>
  <c r="K4685" i="1"/>
  <c r="I4685" i="1"/>
  <c r="K4684" i="1"/>
  <c r="I4684" i="1"/>
  <c r="I4683" i="1"/>
  <c r="K4683" i="1" s="1"/>
  <c r="K4682" i="1"/>
  <c r="I4682" i="1"/>
  <c r="I4681" i="1"/>
  <c r="K4681" i="1" s="1"/>
  <c r="K4680" i="1"/>
  <c r="I4680" i="1"/>
  <c r="I4679" i="1"/>
  <c r="K4679" i="1" s="1"/>
  <c r="I4678" i="1"/>
  <c r="K4678" i="1" s="1"/>
  <c r="I4677" i="1"/>
  <c r="K4677" i="1" s="1"/>
  <c r="K4676" i="1"/>
  <c r="I4676" i="1"/>
  <c r="K4675" i="1"/>
  <c r="I4675" i="1"/>
  <c r="K4674" i="1"/>
  <c r="I4674" i="1"/>
  <c r="I4673" i="1"/>
  <c r="K4673" i="1" s="1"/>
  <c r="K4672" i="1"/>
  <c r="I4672" i="1"/>
  <c r="K4671" i="1"/>
  <c r="I4671" i="1"/>
  <c r="K4670" i="1"/>
  <c r="I4670" i="1"/>
  <c r="I4669" i="1"/>
  <c r="K4669" i="1" s="1"/>
  <c r="K4668" i="1"/>
  <c r="I4668" i="1"/>
  <c r="K4667" i="1"/>
  <c r="I4667" i="1"/>
  <c r="K4666" i="1"/>
  <c r="I4666" i="1"/>
  <c r="K4665" i="1"/>
  <c r="I4665" i="1"/>
  <c r="K4664" i="1"/>
  <c r="I4664" i="1"/>
  <c r="I4663" i="1"/>
  <c r="K4663" i="1" s="1"/>
  <c r="K4662" i="1"/>
  <c r="I4662" i="1"/>
  <c r="I4661" i="1"/>
  <c r="K4661" i="1" s="1"/>
  <c r="K4660" i="1"/>
  <c r="I4660" i="1"/>
  <c r="K4659" i="1"/>
  <c r="I4659" i="1"/>
  <c r="I4658" i="1"/>
  <c r="K4658" i="1" s="1"/>
  <c r="I4657" i="1"/>
  <c r="K4657" i="1" s="1"/>
  <c r="I4656" i="1"/>
  <c r="K4656" i="1" s="1"/>
  <c r="I4655" i="1"/>
  <c r="K4655" i="1" s="1"/>
  <c r="K4654" i="1"/>
  <c r="I4654" i="1"/>
  <c r="I4653" i="1"/>
  <c r="K4653" i="1" s="1"/>
  <c r="K4652" i="1"/>
  <c r="I4652" i="1"/>
  <c r="I4651" i="1"/>
  <c r="K4651" i="1" s="1"/>
  <c r="K4650" i="1"/>
  <c r="I4650" i="1"/>
  <c r="I4649" i="1"/>
  <c r="K4649" i="1" s="1"/>
  <c r="I4648" i="1"/>
  <c r="K4648" i="1" s="1"/>
  <c r="K4647" i="1"/>
  <c r="I4647" i="1"/>
  <c r="K4646" i="1"/>
  <c r="I4646" i="1"/>
  <c r="K4645" i="1"/>
  <c r="I4645" i="1"/>
  <c r="K4644" i="1"/>
  <c r="I4644" i="1"/>
  <c r="I4643" i="1"/>
  <c r="K4643" i="1" s="1"/>
  <c r="K4642" i="1"/>
  <c r="I4642" i="1"/>
  <c r="K4641" i="1"/>
  <c r="I4641" i="1"/>
  <c r="K4640" i="1"/>
  <c r="I4640" i="1"/>
  <c r="K4639" i="1"/>
  <c r="I4639" i="1"/>
  <c r="K4638" i="1"/>
  <c r="I4638" i="1"/>
  <c r="I4637" i="1"/>
  <c r="K4637" i="1" s="1"/>
  <c r="I4636" i="1"/>
  <c r="K4636" i="1" s="1"/>
  <c r="I4635" i="1"/>
  <c r="K4635" i="1" s="1"/>
  <c r="K4634" i="1"/>
  <c r="I4634" i="1"/>
  <c r="I4633" i="1"/>
  <c r="K4633" i="1" s="1"/>
  <c r="K4632" i="1"/>
  <c r="I4632" i="1"/>
  <c r="I4631" i="1"/>
  <c r="K4631" i="1" s="1"/>
  <c r="K4630" i="1"/>
  <c r="I4630" i="1"/>
  <c r="K4629" i="1"/>
  <c r="I4629" i="1"/>
  <c r="I4628" i="1"/>
  <c r="K4628" i="1" s="1"/>
  <c r="I4627" i="1"/>
  <c r="K4627" i="1" s="1"/>
  <c r="K4626" i="1"/>
  <c r="I4626" i="1"/>
  <c r="K4625" i="1"/>
  <c r="I4625" i="1"/>
  <c r="K4624" i="1"/>
  <c r="I4624" i="1"/>
  <c r="I4623" i="1"/>
  <c r="K4623" i="1" s="1"/>
  <c r="K4622" i="1"/>
  <c r="I4622" i="1"/>
  <c r="K4621" i="1"/>
  <c r="I4621" i="1"/>
  <c r="K4620" i="1"/>
  <c r="I4620" i="1"/>
  <c r="I4619" i="1"/>
  <c r="K4619" i="1" s="1"/>
  <c r="K4618" i="1"/>
  <c r="I4618" i="1"/>
  <c r="K4617" i="1"/>
  <c r="I4617" i="1"/>
  <c r="I4616" i="1"/>
  <c r="K4616" i="1" s="1"/>
  <c r="I4615" i="1"/>
  <c r="K4615" i="1" s="1"/>
  <c r="K4614" i="1"/>
  <c r="I4614" i="1"/>
  <c r="I4613" i="1"/>
  <c r="K4613" i="1" s="1"/>
  <c r="K4612" i="1"/>
  <c r="I4612" i="1"/>
  <c r="I4611" i="1"/>
  <c r="K4611" i="1" s="1"/>
  <c r="K4610" i="1"/>
  <c r="I4610" i="1"/>
  <c r="K4609" i="1"/>
  <c r="I4609" i="1"/>
  <c r="I4608" i="1"/>
  <c r="K4608" i="1" s="1"/>
  <c r="I4607" i="1"/>
  <c r="K4607" i="1" s="1"/>
  <c r="I4606" i="1"/>
  <c r="K4606" i="1" s="1"/>
  <c r="K4605" i="1"/>
  <c r="I4605" i="1"/>
  <c r="K4604" i="1"/>
  <c r="I4604" i="1"/>
  <c r="I4603" i="1"/>
  <c r="K4603" i="1" s="1"/>
  <c r="K4602" i="1"/>
  <c r="I4602" i="1"/>
  <c r="K4601" i="1"/>
  <c r="I4601" i="1"/>
  <c r="K4600" i="1"/>
  <c r="I4600" i="1"/>
  <c r="I4599" i="1"/>
  <c r="K4599" i="1" s="1"/>
  <c r="K4598" i="1"/>
  <c r="I4598" i="1"/>
  <c r="I4597" i="1"/>
  <c r="K4597" i="1" s="1"/>
  <c r="K4596" i="1"/>
  <c r="I4596" i="1"/>
  <c r="I4595" i="1"/>
  <c r="K4595" i="1" s="1"/>
  <c r="K4594" i="1"/>
  <c r="I4594" i="1"/>
  <c r="I4593" i="1"/>
  <c r="K4593" i="1" s="1"/>
  <c r="K4592" i="1"/>
  <c r="I4592" i="1"/>
  <c r="I4591" i="1"/>
  <c r="K4591" i="1" s="1"/>
  <c r="K4590" i="1"/>
  <c r="I4590" i="1"/>
  <c r="I4589" i="1"/>
  <c r="K4589" i="1" s="1"/>
  <c r="K4588" i="1"/>
  <c r="I4588" i="1"/>
  <c r="K4587" i="1"/>
  <c r="I4587" i="1"/>
  <c r="I4586" i="1"/>
  <c r="K4586" i="1" s="1"/>
  <c r="I4585" i="1"/>
  <c r="K4585" i="1" s="1"/>
  <c r="K4584" i="1"/>
  <c r="I4584" i="1"/>
  <c r="I4583" i="1"/>
  <c r="K4583" i="1" s="1"/>
  <c r="K4582" i="1"/>
  <c r="I4582" i="1"/>
  <c r="K4581" i="1"/>
  <c r="I4581" i="1"/>
  <c r="K4580" i="1"/>
  <c r="I4580" i="1"/>
  <c r="K4579" i="1"/>
  <c r="I4579" i="1"/>
  <c r="K4578" i="1"/>
  <c r="I4578" i="1"/>
  <c r="K4577" i="1"/>
  <c r="I4577" i="1"/>
  <c r="K4576" i="1"/>
  <c r="I4576" i="1"/>
  <c r="K4575" i="1"/>
  <c r="I4575" i="1"/>
  <c r="K4574" i="1"/>
  <c r="I4574" i="1"/>
  <c r="I4573" i="1"/>
  <c r="K4573" i="1" s="1"/>
  <c r="K4572" i="1"/>
  <c r="I4572" i="1"/>
  <c r="K4571" i="1"/>
  <c r="I4571" i="1"/>
  <c r="K4570" i="1"/>
  <c r="I4570" i="1"/>
  <c r="I4569" i="1"/>
  <c r="K4569" i="1" s="1"/>
  <c r="I4568" i="1"/>
  <c r="K4568" i="1" s="1"/>
  <c r="I4567" i="1"/>
  <c r="K4567" i="1" s="1"/>
  <c r="K4566" i="1"/>
  <c r="I4566" i="1"/>
  <c r="K4565" i="1"/>
  <c r="I4565" i="1"/>
  <c r="K4564" i="1"/>
  <c r="I4564" i="1"/>
  <c r="I4563" i="1"/>
  <c r="K4563" i="1" s="1"/>
  <c r="K4562" i="1"/>
  <c r="I4562" i="1"/>
  <c r="I4561" i="1"/>
  <c r="K4561" i="1" s="1"/>
  <c r="K4560" i="1"/>
  <c r="I4560" i="1"/>
  <c r="I4559" i="1"/>
  <c r="K4559" i="1" s="1"/>
  <c r="K4558" i="1"/>
  <c r="I4558" i="1"/>
  <c r="I4557" i="1"/>
  <c r="K4557" i="1" s="1"/>
  <c r="I4556" i="1"/>
  <c r="K4556" i="1" s="1"/>
  <c r="I4555" i="1"/>
  <c r="K4555" i="1" s="1"/>
  <c r="K4554" i="1"/>
  <c r="I4554" i="1"/>
  <c r="I4553" i="1"/>
  <c r="K4553" i="1" s="1"/>
  <c r="K4552" i="1"/>
  <c r="I4552" i="1"/>
  <c r="K4551" i="1"/>
  <c r="I4551" i="1"/>
  <c r="K4550" i="1"/>
  <c r="I4550" i="1"/>
  <c r="K4549" i="1"/>
  <c r="I4549" i="1"/>
  <c r="I4548" i="1"/>
  <c r="K4548" i="1" s="1"/>
  <c r="K4547" i="1"/>
  <c r="I4547" i="1"/>
  <c r="K4546" i="1"/>
  <c r="I4546" i="1"/>
  <c r="I4545" i="1"/>
  <c r="K4545" i="1" s="1"/>
  <c r="K4544" i="1"/>
  <c r="I4544" i="1"/>
  <c r="I4543" i="1"/>
  <c r="K4543" i="1" s="1"/>
  <c r="K4542" i="1"/>
  <c r="I4542" i="1"/>
  <c r="I4541" i="1"/>
  <c r="K4541" i="1" s="1"/>
  <c r="K4540" i="1"/>
  <c r="I4540" i="1"/>
  <c r="I4539" i="1"/>
  <c r="K4539" i="1" s="1"/>
  <c r="K4538" i="1"/>
  <c r="I4538" i="1"/>
  <c r="I4537" i="1"/>
  <c r="K4537" i="1" s="1"/>
  <c r="K4536" i="1"/>
  <c r="I4536" i="1"/>
  <c r="I4535" i="1"/>
  <c r="K4535" i="1" s="1"/>
  <c r="K4534" i="1"/>
  <c r="I4534" i="1"/>
  <c r="I4533" i="1"/>
  <c r="K4533" i="1" s="1"/>
  <c r="K4532" i="1"/>
  <c r="I4532" i="1"/>
  <c r="K4531" i="1"/>
  <c r="I4531" i="1"/>
  <c r="K4530" i="1"/>
  <c r="I4530" i="1"/>
  <c r="I4529" i="1"/>
  <c r="K4529" i="1" s="1"/>
  <c r="K4528" i="1"/>
  <c r="I4528" i="1"/>
  <c r="I4527" i="1"/>
  <c r="K4527" i="1" s="1"/>
  <c r="I4526" i="1"/>
  <c r="K4526" i="1" s="1"/>
  <c r="I4525" i="1"/>
  <c r="K4525" i="1" s="1"/>
  <c r="K4524" i="1"/>
  <c r="I4524" i="1"/>
  <c r="I4523" i="1"/>
  <c r="K4523" i="1" s="1"/>
  <c r="K4522" i="1"/>
  <c r="I4522" i="1"/>
  <c r="I4521" i="1"/>
  <c r="K4521" i="1" s="1"/>
  <c r="K4520" i="1"/>
  <c r="I4520" i="1"/>
  <c r="I4519" i="1"/>
  <c r="K4519" i="1" s="1"/>
  <c r="K4518" i="1"/>
  <c r="I4518" i="1"/>
  <c r="I4517" i="1"/>
  <c r="K4517" i="1" s="1"/>
  <c r="K4516" i="1"/>
  <c r="I4516" i="1"/>
  <c r="I4515" i="1"/>
  <c r="K4515" i="1" s="1"/>
  <c r="K4514" i="1"/>
  <c r="I4514" i="1"/>
  <c r="I4513" i="1"/>
  <c r="K4513" i="1" s="1"/>
  <c r="K4512" i="1"/>
  <c r="I4512" i="1"/>
  <c r="I4511" i="1"/>
  <c r="K4511" i="1" s="1"/>
  <c r="K4510" i="1"/>
  <c r="I4510" i="1"/>
  <c r="K4509" i="1"/>
  <c r="I4509" i="1"/>
  <c r="I4508" i="1"/>
  <c r="K4508" i="1" s="1"/>
  <c r="K4507" i="1"/>
  <c r="I4507" i="1"/>
  <c r="I4506" i="1"/>
  <c r="K4506" i="1" s="1"/>
  <c r="K4505" i="1"/>
  <c r="I4505" i="1"/>
  <c r="K4504" i="1"/>
  <c r="I4504" i="1"/>
  <c r="I4503" i="1"/>
  <c r="K4503" i="1" s="1"/>
  <c r="K4502" i="1"/>
  <c r="I4502" i="1"/>
  <c r="K4501" i="1"/>
  <c r="I4501" i="1"/>
  <c r="K4500" i="1"/>
  <c r="I4500" i="1"/>
  <c r="I4499" i="1"/>
  <c r="K4499" i="1" s="1"/>
  <c r="I4498" i="1"/>
  <c r="K4498" i="1" s="1"/>
  <c r="K4497" i="1"/>
  <c r="I4497" i="1"/>
  <c r="I4496" i="1"/>
  <c r="K4496" i="1" s="1"/>
  <c r="I4495" i="1"/>
  <c r="K4495" i="1" s="1"/>
  <c r="K4494" i="1"/>
  <c r="I4494" i="1"/>
  <c r="I4493" i="1"/>
  <c r="K4493" i="1" s="1"/>
  <c r="K4492" i="1"/>
  <c r="I4492" i="1"/>
  <c r="K4491" i="1"/>
  <c r="I4491" i="1"/>
  <c r="K4490" i="1"/>
  <c r="I4490" i="1"/>
  <c r="K4489" i="1"/>
  <c r="I4489" i="1"/>
  <c r="K4488" i="1"/>
  <c r="I4488" i="1"/>
  <c r="K4487" i="1"/>
  <c r="I4487" i="1"/>
  <c r="I4486" i="1"/>
  <c r="K4486" i="1" s="1"/>
  <c r="K4485" i="1"/>
  <c r="I4485" i="1"/>
  <c r="K4484" i="1"/>
  <c r="I4484" i="1"/>
  <c r="I4483" i="1"/>
  <c r="K4483" i="1" s="1"/>
  <c r="K4482" i="1"/>
  <c r="I4482" i="1"/>
  <c r="K4481" i="1"/>
  <c r="I4481" i="1"/>
  <c r="K4480" i="1"/>
  <c r="I4480" i="1"/>
  <c r="I4479" i="1"/>
  <c r="K4479" i="1" s="1"/>
  <c r="I4478" i="1"/>
  <c r="K4478" i="1" s="1"/>
  <c r="I4477" i="1"/>
  <c r="K4477" i="1" s="1"/>
  <c r="K4476" i="1"/>
  <c r="I4476" i="1"/>
  <c r="K4475" i="1"/>
  <c r="I4475" i="1"/>
  <c r="K4474" i="1"/>
  <c r="I4474" i="1"/>
  <c r="I4473" i="1"/>
  <c r="K4473" i="1" s="1"/>
  <c r="K4472" i="1"/>
  <c r="I4472" i="1"/>
  <c r="K4471" i="1"/>
  <c r="I4471" i="1"/>
  <c r="K4470" i="1"/>
  <c r="I4470" i="1"/>
  <c r="I4469" i="1"/>
  <c r="K4469" i="1" s="1"/>
  <c r="K4468" i="1"/>
  <c r="I4468" i="1"/>
  <c r="K4467" i="1"/>
  <c r="I4467" i="1"/>
  <c r="K4466" i="1"/>
  <c r="I4466" i="1"/>
  <c r="K4465" i="1"/>
  <c r="I4465" i="1"/>
  <c r="K4464" i="1"/>
  <c r="I4464" i="1"/>
  <c r="I4463" i="1"/>
  <c r="K4463" i="1" s="1"/>
  <c r="K4462" i="1"/>
  <c r="I4462" i="1"/>
  <c r="I4461" i="1"/>
  <c r="K4461" i="1" s="1"/>
  <c r="K4460" i="1"/>
  <c r="I4460" i="1"/>
  <c r="K4459" i="1"/>
  <c r="I4459" i="1"/>
  <c r="I4458" i="1"/>
  <c r="K4458" i="1" s="1"/>
  <c r="I4457" i="1"/>
  <c r="K4457" i="1" s="1"/>
  <c r="I4456" i="1"/>
  <c r="K4456" i="1" s="1"/>
  <c r="K4455" i="1"/>
  <c r="I4455" i="1"/>
  <c r="K4454" i="1"/>
  <c r="I4454" i="1"/>
  <c r="I4453" i="1"/>
  <c r="K4453" i="1" s="1"/>
  <c r="K4452" i="1"/>
  <c r="I4452" i="1"/>
  <c r="K4451" i="1"/>
  <c r="I4451" i="1"/>
  <c r="K4450" i="1"/>
  <c r="I4450" i="1"/>
  <c r="I4449" i="1"/>
  <c r="K4449" i="1" s="1"/>
  <c r="I4448" i="1"/>
  <c r="K4448" i="1" s="1"/>
  <c r="K4447" i="1"/>
  <c r="I4447" i="1"/>
  <c r="K4446" i="1"/>
  <c r="I4446" i="1"/>
  <c r="K4445" i="1"/>
  <c r="I4445" i="1"/>
  <c r="K4444" i="1"/>
  <c r="I4444" i="1"/>
  <c r="I4443" i="1"/>
  <c r="K4443" i="1" s="1"/>
  <c r="K4442" i="1"/>
  <c r="I4442" i="1"/>
  <c r="K4441" i="1"/>
  <c r="I4441" i="1"/>
  <c r="K4440" i="1"/>
  <c r="I4440" i="1"/>
  <c r="I4439" i="1"/>
  <c r="K4439" i="1" s="1"/>
  <c r="K4438" i="1"/>
  <c r="I4438" i="1"/>
  <c r="I4437" i="1"/>
  <c r="K4437" i="1" s="1"/>
  <c r="I4436" i="1"/>
  <c r="K4436" i="1" s="1"/>
  <c r="I4435" i="1"/>
  <c r="K4435" i="1" s="1"/>
  <c r="K4434" i="1"/>
  <c r="I4434" i="1"/>
  <c r="I4433" i="1"/>
  <c r="K4433" i="1" s="1"/>
  <c r="K4432" i="1"/>
  <c r="I4432" i="1"/>
  <c r="I4431" i="1"/>
  <c r="K4431" i="1" s="1"/>
  <c r="K4430" i="1"/>
  <c r="I4430" i="1"/>
  <c r="I4429" i="1"/>
  <c r="K4429" i="1" s="1"/>
  <c r="I4428" i="1"/>
  <c r="K4428" i="1" s="1"/>
  <c r="I4427" i="1"/>
  <c r="K4427" i="1" s="1"/>
  <c r="K4426" i="1"/>
  <c r="I4426" i="1"/>
  <c r="K4425" i="1"/>
  <c r="I4425" i="1"/>
  <c r="K4424" i="1"/>
  <c r="I4424" i="1"/>
  <c r="I4423" i="1"/>
  <c r="K4423" i="1" s="1"/>
  <c r="K4422" i="1"/>
  <c r="I4422" i="1"/>
  <c r="I4421" i="1"/>
  <c r="K4421" i="1" s="1"/>
  <c r="K4420" i="1"/>
  <c r="I4420" i="1"/>
  <c r="I4419" i="1"/>
  <c r="K4419" i="1" s="1"/>
  <c r="I4418" i="1"/>
  <c r="K4418" i="1" s="1"/>
  <c r="K4417" i="1"/>
  <c r="I4417" i="1"/>
  <c r="I4416" i="1"/>
  <c r="K4416" i="1" s="1"/>
  <c r="I4415" i="1"/>
  <c r="K4415" i="1" s="1"/>
  <c r="K4414" i="1"/>
  <c r="I4414" i="1"/>
  <c r="I4413" i="1"/>
  <c r="K4413" i="1" s="1"/>
  <c r="K4412" i="1"/>
  <c r="I4412" i="1"/>
  <c r="I4411" i="1"/>
  <c r="K4411" i="1" s="1"/>
  <c r="K4410" i="1"/>
  <c r="I4410" i="1"/>
  <c r="I4409" i="1"/>
  <c r="K4409" i="1" s="1"/>
  <c r="K4408" i="1"/>
  <c r="I4408" i="1"/>
  <c r="I4407" i="1"/>
  <c r="K4407" i="1" s="1"/>
  <c r="I4406" i="1"/>
  <c r="K4406" i="1" s="1"/>
  <c r="K4405" i="1"/>
  <c r="I4405" i="1"/>
  <c r="K4404" i="1"/>
  <c r="I4404" i="1"/>
  <c r="I4403" i="1"/>
  <c r="K4403" i="1" s="1"/>
  <c r="K4402" i="1"/>
  <c r="I4402" i="1"/>
  <c r="I4401" i="1"/>
  <c r="K4401" i="1" s="1"/>
  <c r="K4400" i="1"/>
  <c r="I4400" i="1"/>
  <c r="K4399" i="1"/>
  <c r="I4399" i="1"/>
  <c r="K4398" i="1"/>
  <c r="I4398" i="1"/>
  <c r="K4397" i="1"/>
  <c r="I4397" i="1"/>
  <c r="K4396" i="1"/>
  <c r="I4396" i="1"/>
  <c r="I4395" i="1"/>
  <c r="K4395" i="1" s="1"/>
  <c r="K4394" i="1"/>
  <c r="I4394" i="1"/>
  <c r="I4393" i="1"/>
  <c r="K4393" i="1" s="1"/>
  <c r="K4392" i="1"/>
  <c r="I4392" i="1"/>
  <c r="I4391" i="1"/>
  <c r="K4391" i="1" s="1"/>
  <c r="K4390" i="1"/>
  <c r="I4390" i="1"/>
  <c r="I4389" i="1"/>
  <c r="K4389" i="1" s="1"/>
  <c r="K4388" i="1"/>
  <c r="I4388" i="1"/>
  <c r="I4387" i="1"/>
  <c r="K4387" i="1" s="1"/>
  <c r="K4386" i="1"/>
  <c r="I4386" i="1"/>
  <c r="I4385" i="1"/>
  <c r="K4385" i="1" s="1"/>
  <c r="K4384" i="1"/>
  <c r="I4384" i="1"/>
  <c r="I4383" i="1"/>
  <c r="K4383" i="1" s="1"/>
  <c r="K4382" i="1"/>
  <c r="I4382" i="1"/>
  <c r="K4381" i="1"/>
  <c r="I4381" i="1"/>
  <c r="K4380" i="1"/>
  <c r="I4380" i="1"/>
  <c r="I4379" i="1"/>
  <c r="K4379" i="1" s="1"/>
  <c r="I4378" i="1"/>
  <c r="K4378" i="1" s="1"/>
  <c r="K4377" i="1"/>
  <c r="I4377" i="1"/>
  <c r="I4376" i="1"/>
  <c r="K4376" i="1" s="1"/>
  <c r="K4375" i="1"/>
  <c r="I4375" i="1"/>
  <c r="K4374" i="1"/>
  <c r="I4374" i="1"/>
  <c r="I4373" i="1"/>
  <c r="K4373" i="1" s="1"/>
  <c r="K4372" i="1"/>
  <c r="I4372" i="1"/>
  <c r="I4371" i="1"/>
  <c r="K4371" i="1" s="1"/>
  <c r="K4370" i="1"/>
  <c r="I4370" i="1"/>
  <c r="K4369" i="1"/>
  <c r="I4369" i="1"/>
  <c r="I4368" i="1"/>
  <c r="K4368" i="1" s="1"/>
  <c r="I4367" i="1"/>
  <c r="K4367" i="1" s="1"/>
  <c r="I4366" i="1"/>
  <c r="K4366" i="1" s="1"/>
  <c r="I4365" i="1"/>
  <c r="K4365" i="1" s="1"/>
  <c r="K4364" i="1"/>
  <c r="I4364" i="1"/>
  <c r="I4363" i="1"/>
  <c r="K4363" i="1" s="1"/>
  <c r="K4362" i="1"/>
  <c r="I4362" i="1"/>
  <c r="I4361" i="1"/>
  <c r="K4361" i="1" s="1"/>
  <c r="K4360" i="1"/>
  <c r="I4360" i="1"/>
  <c r="I4359" i="1"/>
  <c r="K4359" i="1" s="1"/>
  <c r="K4358" i="1"/>
  <c r="I4358" i="1"/>
  <c r="I4357" i="1"/>
  <c r="K4357" i="1" s="1"/>
  <c r="K4356" i="1"/>
  <c r="I4356" i="1"/>
  <c r="I4355" i="1"/>
  <c r="K4355" i="1" s="1"/>
  <c r="K4354" i="1"/>
  <c r="I4354" i="1"/>
  <c r="I4353" i="1"/>
  <c r="K4353" i="1" s="1"/>
  <c r="K4352" i="1"/>
  <c r="I4352" i="1"/>
  <c r="K4351" i="1"/>
  <c r="I4351" i="1"/>
  <c r="K4350" i="1"/>
  <c r="I4350" i="1"/>
  <c r="K4349" i="1"/>
  <c r="I4349" i="1"/>
  <c r="I4348" i="1"/>
  <c r="K4348" i="1" s="1"/>
  <c r="K4347" i="1"/>
  <c r="I4347" i="1"/>
  <c r="I4346" i="1"/>
  <c r="K4346" i="1" s="1"/>
  <c r="K4345" i="1"/>
  <c r="I4345" i="1"/>
  <c r="K4344" i="1"/>
  <c r="I4344" i="1"/>
  <c r="I4343" i="1"/>
  <c r="K4343" i="1" s="1"/>
  <c r="K4342" i="1"/>
  <c r="I4342" i="1"/>
  <c r="I4341" i="1"/>
  <c r="K4341" i="1" s="1"/>
  <c r="K4340" i="1"/>
  <c r="I4340" i="1"/>
  <c r="K4339" i="1"/>
  <c r="I4339" i="1"/>
  <c r="K4338" i="1"/>
  <c r="I4338" i="1"/>
  <c r="I4337" i="1"/>
  <c r="K4337" i="1" s="1"/>
  <c r="K4336" i="1"/>
  <c r="I4336" i="1"/>
  <c r="I4335" i="1"/>
  <c r="K4335" i="1" s="1"/>
  <c r="K4334" i="1"/>
  <c r="I4334" i="1"/>
  <c r="I4333" i="1"/>
  <c r="K4333" i="1" s="1"/>
  <c r="K4332" i="1"/>
  <c r="I4332" i="1"/>
  <c r="K4331" i="1"/>
  <c r="I4331" i="1"/>
  <c r="K4330" i="1"/>
  <c r="I4330" i="1"/>
  <c r="K4329" i="1"/>
  <c r="I4329" i="1"/>
  <c r="I4328" i="1"/>
  <c r="K4328" i="1" s="1"/>
  <c r="I4327" i="1"/>
  <c r="K4327" i="1" s="1"/>
  <c r="K4326" i="1"/>
  <c r="I4326" i="1"/>
  <c r="I4325" i="1"/>
  <c r="K4325" i="1" s="1"/>
  <c r="K4324" i="1"/>
  <c r="I4324" i="1"/>
  <c r="I4323" i="1"/>
  <c r="K4323" i="1" s="1"/>
  <c r="K4322" i="1"/>
  <c r="I4322" i="1"/>
  <c r="I4321" i="1"/>
  <c r="K4321" i="1" s="1"/>
  <c r="K4320" i="1"/>
  <c r="I4320" i="1"/>
  <c r="I4319" i="1"/>
  <c r="K4319" i="1" s="1"/>
  <c r="K4318" i="1"/>
  <c r="I4318" i="1"/>
  <c r="I4317" i="1"/>
  <c r="K4317" i="1" s="1"/>
  <c r="K4316" i="1"/>
  <c r="I4316" i="1"/>
  <c r="I4315" i="1"/>
  <c r="K4315" i="1" s="1"/>
  <c r="K4314" i="1"/>
  <c r="I4314" i="1"/>
  <c r="I4313" i="1"/>
  <c r="K4313" i="1" s="1"/>
  <c r="K4312" i="1"/>
  <c r="I4312" i="1"/>
  <c r="I4311" i="1"/>
  <c r="K4311" i="1" s="1"/>
  <c r="K4310" i="1"/>
  <c r="I4310" i="1"/>
  <c r="K4309" i="1"/>
  <c r="I4309" i="1"/>
  <c r="I4308" i="1"/>
  <c r="K4308" i="1" s="1"/>
  <c r="I4307" i="1"/>
  <c r="K4307" i="1" s="1"/>
  <c r="I4306" i="1"/>
  <c r="K4306" i="1" s="1"/>
  <c r="K4305" i="1"/>
  <c r="I4305" i="1"/>
  <c r="K4304" i="1"/>
  <c r="I4304" i="1"/>
  <c r="I4303" i="1"/>
  <c r="K4303" i="1" s="1"/>
  <c r="K4302" i="1"/>
  <c r="I4302" i="1"/>
  <c r="K4301" i="1"/>
  <c r="I4301" i="1"/>
  <c r="K4300" i="1"/>
  <c r="I4300" i="1"/>
  <c r="I4299" i="1"/>
  <c r="K4299" i="1" s="1"/>
  <c r="I4298" i="1"/>
  <c r="K4298" i="1" s="1"/>
  <c r="K4297" i="1"/>
  <c r="I4297" i="1"/>
  <c r="K4296" i="1"/>
  <c r="I4296" i="1"/>
  <c r="K4295" i="1"/>
  <c r="I4295" i="1"/>
  <c r="K4294" i="1"/>
  <c r="I4294" i="1"/>
  <c r="I4293" i="1"/>
  <c r="K4293" i="1" s="1"/>
  <c r="K4292" i="1"/>
  <c r="I4292" i="1"/>
  <c r="K4291" i="1"/>
  <c r="I4291" i="1"/>
  <c r="K4290" i="1"/>
  <c r="I4290" i="1"/>
  <c r="K4289" i="1"/>
  <c r="I4289" i="1"/>
  <c r="K4288" i="1"/>
  <c r="I4288" i="1"/>
  <c r="I4287" i="1"/>
  <c r="K4287" i="1" s="1"/>
  <c r="K4286" i="1"/>
  <c r="I4286" i="1"/>
  <c r="I4285" i="1"/>
  <c r="K4285" i="1" s="1"/>
  <c r="K4284" i="1"/>
  <c r="I4284" i="1"/>
  <c r="I4283" i="1"/>
  <c r="K4283" i="1" s="1"/>
  <c r="K4282" i="1"/>
  <c r="I4282" i="1"/>
  <c r="K4281" i="1"/>
  <c r="I4281" i="1"/>
  <c r="K4280" i="1"/>
  <c r="I4280" i="1"/>
  <c r="I4279" i="1"/>
  <c r="K4279" i="1" s="1"/>
  <c r="I4278" i="1"/>
  <c r="K4278" i="1" s="1"/>
  <c r="I4277" i="1"/>
  <c r="K4277" i="1" s="1"/>
  <c r="K4276" i="1"/>
  <c r="I4276" i="1"/>
  <c r="I4275" i="1"/>
  <c r="K4275" i="1" s="1"/>
  <c r="K4274" i="1"/>
  <c r="I4274" i="1"/>
  <c r="I4273" i="1"/>
  <c r="K4273" i="1" s="1"/>
  <c r="K4272" i="1"/>
  <c r="I4272" i="1"/>
  <c r="I4271" i="1"/>
  <c r="K4271" i="1" s="1"/>
  <c r="K4270" i="1"/>
  <c r="I4270" i="1"/>
  <c r="I4269" i="1"/>
  <c r="K4269" i="1" s="1"/>
  <c r="K4268" i="1"/>
  <c r="I4268" i="1"/>
  <c r="K4267" i="1"/>
  <c r="I4267" i="1"/>
  <c r="K4266" i="1"/>
  <c r="I4266" i="1"/>
  <c r="K4265" i="1"/>
  <c r="I4265" i="1"/>
  <c r="K4264" i="1"/>
  <c r="I4264" i="1"/>
  <c r="I4263" i="1"/>
  <c r="K4263" i="1" s="1"/>
  <c r="K4262" i="1"/>
  <c r="I4262" i="1"/>
  <c r="K4261" i="1"/>
  <c r="I4261" i="1"/>
  <c r="K4260" i="1"/>
  <c r="I4260" i="1"/>
  <c r="K4259" i="1"/>
  <c r="I4259" i="1"/>
  <c r="I4258" i="1"/>
  <c r="K4258" i="1" s="1"/>
  <c r="I4257" i="1"/>
  <c r="K4257" i="1" s="1"/>
  <c r="I4256" i="1"/>
  <c r="K4256" i="1" s="1"/>
  <c r="I4255" i="1"/>
  <c r="K4255" i="1" s="1"/>
  <c r="K4254" i="1"/>
  <c r="I4254" i="1"/>
  <c r="I4253" i="1"/>
  <c r="K4253" i="1" s="1"/>
  <c r="K4252" i="1"/>
  <c r="I4252" i="1"/>
  <c r="I4251" i="1"/>
  <c r="K4251" i="1" s="1"/>
  <c r="K4250" i="1"/>
  <c r="I4250" i="1"/>
  <c r="I4249" i="1"/>
  <c r="K4249" i="1" s="1"/>
  <c r="I4248" i="1"/>
  <c r="K4248" i="1" s="1"/>
  <c r="K4247" i="1"/>
  <c r="I4247" i="1"/>
  <c r="K4246" i="1"/>
  <c r="I4246" i="1"/>
  <c r="K4245" i="1"/>
  <c r="I4245" i="1"/>
  <c r="K4244" i="1"/>
  <c r="I4244" i="1"/>
  <c r="I4243" i="1"/>
  <c r="K4243" i="1" s="1"/>
  <c r="K4242" i="1"/>
  <c r="I4242" i="1"/>
  <c r="K4241" i="1"/>
  <c r="I4241" i="1"/>
  <c r="K4240" i="1"/>
  <c r="I4240" i="1"/>
  <c r="I4239" i="1"/>
  <c r="K4239" i="1" s="1"/>
  <c r="K4238" i="1"/>
  <c r="I4238" i="1"/>
  <c r="I4237" i="1"/>
  <c r="K4237" i="1" s="1"/>
  <c r="I4236" i="1"/>
  <c r="K4236" i="1" s="1"/>
  <c r="I4235" i="1"/>
  <c r="K4235" i="1" s="1"/>
  <c r="K4234" i="1"/>
  <c r="I4234" i="1"/>
  <c r="I4233" i="1"/>
  <c r="K4233" i="1" s="1"/>
  <c r="K4232" i="1"/>
  <c r="I4232" i="1"/>
  <c r="K4231" i="1"/>
  <c r="I4231" i="1"/>
  <c r="K4230" i="1"/>
  <c r="I4230" i="1"/>
  <c r="I4229" i="1"/>
  <c r="K4229" i="1" s="1"/>
  <c r="I4228" i="1"/>
  <c r="K4228" i="1" s="1"/>
  <c r="I4227" i="1"/>
  <c r="K4227" i="1" s="1"/>
  <c r="K4226" i="1"/>
  <c r="I4226" i="1"/>
  <c r="K4225" i="1"/>
  <c r="I4225" i="1"/>
  <c r="K4224" i="1"/>
  <c r="I4224" i="1"/>
  <c r="I4223" i="1"/>
  <c r="K4223" i="1" s="1"/>
  <c r="K4222" i="1"/>
  <c r="I4222" i="1"/>
  <c r="I4221" i="1"/>
  <c r="K4221" i="1" s="1"/>
  <c r="K4220" i="1"/>
  <c r="I4220" i="1"/>
  <c r="I4219" i="1"/>
  <c r="K4219" i="1" s="1"/>
  <c r="K4218" i="1"/>
  <c r="I4218" i="1"/>
  <c r="K4217" i="1"/>
  <c r="I4217" i="1"/>
  <c r="I4216" i="1"/>
  <c r="K4216" i="1" s="1"/>
  <c r="I4215" i="1"/>
  <c r="K4215" i="1" s="1"/>
  <c r="K4214" i="1"/>
  <c r="I4214" i="1"/>
  <c r="I4213" i="1"/>
  <c r="K4213" i="1" s="1"/>
  <c r="K4212" i="1"/>
  <c r="I4212" i="1"/>
  <c r="I4211" i="1"/>
  <c r="K4211" i="1" s="1"/>
  <c r="K4210" i="1"/>
  <c r="I4210" i="1"/>
  <c r="I4209" i="1"/>
  <c r="K4209" i="1" s="1"/>
  <c r="K4208" i="1"/>
  <c r="I4208" i="1"/>
  <c r="I4207" i="1"/>
  <c r="K4207" i="1" s="1"/>
  <c r="I4206" i="1"/>
  <c r="K4206" i="1" s="1"/>
  <c r="K4205" i="1"/>
  <c r="I4205" i="1"/>
  <c r="K4204" i="1"/>
  <c r="I4204" i="1"/>
  <c r="I4203" i="1"/>
  <c r="K4203" i="1" s="1"/>
  <c r="K4202" i="1"/>
  <c r="I4202" i="1"/>
  <c r="K4201" i="1"/>
  <c r="I4201" i="1"/>
  <c r="K4200" i="1"/>
  <c r="I4200" i="1"/>
  <c r="K4199" i="1"/>
  <c r="I4199" i="1"/>
  <c r="I4198" i="1"/>
  <c r="K4198" i="1" s="1"/>
  <c r="K4197" i="1"/>
  <c r="I4197" i="1"/>
  <c r="K4196" i="1"/>
  <c r="I4196" i="1"/>
  <c r="I4195" i="1"/>
  <c r="K4195" i="1" s="1"/>
  <c r="K4194" i="1"/>
  <c r="I4194" i="1"/>
  <c r="I4193" i="1"/>
  <c r="K4193" i="1" s="1"/>
  <c r="K4192" i="1"/>
  <c r="I4192" i="1"/>
  <c r="I4191" i="1"/>
  <c r="K4191" i="1" s="1"/>
  <c r="K4190" i="1"/>
  <c r="I4190" i="1"/>
  <c r="I4189" i="1"/>
  <c r="K4189" i="1" s="1"/>
  <c r="K4188" i="1"/>
  <c r="I4188" i="1"/>
  <c r="I4187" i="1"/>
  <c r="K4187" i="1" s="1"/>
  <c r="K4186" i="1"/>
  <c r="I4186" i="1"/>
  <c r="I4185" i="1"/>
  <c r="K4185" i="1" s="1"/>
  <c r="K4184" i="1"/>
  <c r="I4184" i="1"/>
  <c r="I4183" i="1"/>
  <c r="K4183" i="1" s="1"/>
  <c r="K4182" i="1"/>
  <c r="I4182" i="1"/>
  <c r="K4181" i="1"/>
  <c r="I4181" i="1"/>
  <c r="K4180" i="1"/>
  <c r="I4180" i="1"/>
  <c r="K4179" i="1"/>
  <c r="I4179" i="1"/>
  <c r="I4178" i="1"/>
  <c r="K4178" i="1" s="1"/>
  <c r="K4177" i="1"/>
  <c r="I4177" i="1"/>
  <c r="I4176" i="1"/>
  <c r="K4176" i="1" s="1"/>
  <c r="K4175" i="1"/>
  <c r="I4175" i="1"/>
  <c r="K4174" i="1"/>
  <c r="I4174" i="1"/>
  <c r="I4173" i="1"/>
  <c r="K4173" i="1" s="1"/>
  <c r="K4172" i="1"/>
  <c r="I4172" i="1"/>
  <c r="K4171" i="1"/>
  <c r="I4171" i="1"/>
  <c r="K4170" i="1"/>
  <c r="I4170" i="1"/>
  <c r="K4169" i="1"/>
  <c r="I4169" i="1"/>
  <c r="I4168" i="1"/>
  <c r="K4168" i="1" s="1"/>
  <c r="K4167" i="1"/>
  <c r="I4167" i="1"/>
  <c r="I4166" i="1"/>
  <c r="K4166" i="1" s="1"/>
  <c r="K4165" i="1"/>
  <c r="I4165" i="1"/>
  <c r="K4164" i="1"/>
  <c r="I4164" i="1"/>
  <c r="I4163" i="1"/>
  <c r="K4163" i="1" s="1"/>
  <c r="K4162" i="1"/>
  <c r="I4162" i="1"/>
  <c r="I4161" i="1"/>
  <c r="K4161" i="1" s="1"/>
  <c r="K4160" i="1"/>
  <c r="I4160" i="1"/>
  <c r="K4159" i="1"/>
  <c r="I4159" i="1"/>
  <c r="I4158" i="1"/>
  <c r="K4158" i="1" s="1"/>
  <c r="I4157" i="1"/>
  <c r="K4157" i="1" s="1"/>
  <c r="K4156" i="1"/>
  <c r="I4156" i="1"/>
  <c r="I4155" i="1"/>
  <c r="K4155" i="1" s="1"/>
  <c r="K4154" i="1"/>
  <c r="I4154" i="1"/>
  <c r="I4153" i="1"/>
  <c r="K4153" i="1" s="1"/>
  <c r="K4152" i="1"/>
  <c r="I4152" i="1"/>
  <c r="K4151" i="1"/>
  <c r="I4151" i="1"/>
  <c r="K4150" i="1"/>
  <c r="I4150" i="1"/>
  <c r="I4149" i="1"/>
  <c r="K4149" i="1" s="1"/>
  <c r="K4148" i="1"/>
  <c r="I4148" i="1"/>
  <c r="K4147" i="1"/>
  <c r="I4147" i="1"/>
  <c r="I4146" i="1"/>
  <c r="K4146" i="1" s="1"/>
  <c r="K4145" i="1"/>
  <c r="I4145" i="1"/>
  <c r="K4144" i="1"/>
  <c r="I4144" i="1"/>
  <c r="I4143" i="1"/>
  <c r="K4143" i="1" s="1"/>
  <c r="K4142" i="1"/>
  <c r="I4142" i="1"/>
  <c r="I4141" i="1"/>
  <c r="K4141" i="1" s="1"/>
  <c r="K4140" i="1"/>
  <c r="I4140" i="1"/>
  <c r="I4139" i="1"/>
  <c r="K4139" i="1" s="1"/>
  <c r="I4138" i="1"/>
  <c r="K4138" i="1" s="1"/>
  <c r="I4137" i="1"/>
  <c r="K4137" i="1" s="1"/>
  <c r="K4136" i="1"/>
  <c r="I4136" i="1"/>
  <c r="I4135" i="1"/>
  <c r="K4135" i="1" s="1"/>
  <c r="K4134" i="1"/>
  <c r="I4134" i="1"/>
  <c r="I4133" i="1"/>
  <c r="K4133" i="1" s="1"/>
  <c r="K4132" i="1"/>
  <c r="I4132" i="1"/>
  <c r="K4131" i="1"/>
  <c r="I4131" i="1"/>
  <c r="K4130" i="1"/>
  <c r="I4130" i="1"/>
  <c r="K4129" i="1"/>
  <c r="I4129" i="1"/>
  <c r="I4128" i="1"/>
  <c r="K4128" i="1" s="1"/>
  <c r="I4127" i="1"/>
  <c r="K4127" i="1" s="1"/>
  <c r="I4126" i="1"/>
  <c r="K4126" i="1" s="1"/>
  <c r="I4125" i="1"/>
  <c r="K4125" i="1" s="1"/>
  <c r="K4124" i="1"/>
  <c r="I4124" i="1"/>
  <c r="I4123" i="1"/>
  <c r="K4123" i="1" s="1"/>
  <c r="K4122" i="1"/>
  <c r="I4122" i="1"/>
  <c r="I4121" i="1"/>
  <c r="K4121" i="1" s="1"/>
  <c r="K4120" i="1"/>
  <c r="I4120" i="1"/>
  <c r="I4119" i="1"/>
  <c r="K4119" i="1" s="1"/>
  <c r="K4118" i="1"/>
  <c r="I4118" i="1"/>
  <c r="K4117" i="1"/>
  <c r="I4117" i="1"/>
  <c r="K4116" i="1"/>
  <c r="I4116" i="1"/>
  <c r="I4115" i="1"/>
  <c r="K4115" i="1" s="1"/>
  <c r="K4114" i="1"/>
  <c r="I4114" i="1"/>
  <c r="I4113" i="1"/>
  <c r="K4113" i="1" s="1"/>
  <c r="K4112" i="1"/>
  <c r="I4112" i="1"/>
  <c r="I4111" i="1"/>
  <c r="K4111" i="1" s="1"/>
  <c r="K4110" i="1"/>
  <c r="I4110" i="1"/>
  <c r="K4109" i="1"/>
  <c r="I4109" i="1"/>
  <c r="K4108" i="1"/>
  <c r="I4108" i="1"/>
  <c r="K4107" i="1"/>
  <c r="I4107" i="1"/>
  <c r="K4106" i="1"/>
  <c r="I4106" i="1"/>
  <c r="K4105" i="1"/>
  <c r="I4105" i="1"/>
  <c r="K4104" i="1"/>
  <c r="I4104" i="1"/>
  <c r="I4103" i="1"/>
  <c r="K4103" i="1" s="1"/>
  <c r="K4102" i="1"/>
  <c r="I4102" i="1"/>
  <c r="K4101" i="1"/>
  <c r="I4101" i="1"/>
  <c r="K4100" i="1"/>
  <c r="I4100" i="1"/>
  <c r="I4099" i="1"/>
  <c r="K4099" i="1" s="1"/>
  <c r="I4098" i="1"/>
  <c r="K4098" i="1" s="1"/>
  <c r="I4097" i="1"/>
  <c r="K4097" i="1" s="1"/>
  <c r="K4096" i="1"/>
  <c r="I4096" i="1"/>
  <c r="K4095" i="1"/>
  <c r="I4095" i="1"/>
  <c r="K4094" i="1"/>
  <c r="I4094" i="1"/>
  <c r="I4093" i="1"/>
  <c r="K4093" i="1" s="1"/>
  <c r="K4092" i="1"/>
  <c r="I4092" i="1"/>
  <c r="K4091" i="1"/>
  <c r="I4091" i="1"/>
  <c r="K4090" i="1"/>
  <c r="I4090" i="1"/>
  <c r="K4089" i="1"/>
  <c r="I4089" i="1"/>
  <c r="K4088" i="1"/>
  <c r="I4088" i="1"/>
  <c r="K4087" i="1"/>
  <c r="I4087" i="1"/>
  <c r="I4086" i="1"/>
  <c r="K4086" i="1" s="1"/>
  <c r="K4085" i="1"/>
  <c r="I4085" i="1"/>
  <c r="K4084" i="1"/>
  <c r="I4084" i="1"/>
  <c r="I4083" i="1"/>
  <c r="K4083" i="1" s="1"/>
  <c r="K4082" i="1"/>
  <c r="I4082" i="1"/>
  <c r="I4081" i="1"/>
  <c r="K4081" i="1" s="1"/>
  <c r="K4080" i="1"/>
  <c r="I4080" i="1"/>
  <c r="I4079" i="1"/>
  <c r="K4079" i="1" s="1"/>
  <c r="I4078" i="1"/>
  <c r="K4078" i="1" s="1"/>
  <c r="I4077" i="1"/>
  <c r="K4077" i="1" s="1"/>
  <c r="I4076" i="1"/>
  <c r="K4076" i="1" s="1"/>
  <c r="K4075" i="1"/>
  <c r="I4075" i="1"/>
  <c r="K4074" i="1"/>
  <c r="I4074" i="1"/>
  <c r="I4073" i="1"/>
  <c r="K4073" i="1" s="1"/>
  <c r="K4072" i="1"/>
  <c r="I4072" i="1"/>
  <c r="I4071" i="1"/>
  <c r="K4071" i="1" s="1"/>
  <c r="K4070" i="1"/>
  <c r="I4070" i="1"/>
  <c r="I4069" i="1"/>
  <c r="K4069" i="1" s="1"/>
  <c r="K4068" i="1"/>
  <c r="I4068" i="1"/>
  <c r="K4067" i="1"/>
  <c r="I4067" i="1"/>
  <c r="I4066" i="1"/>
  <c r="K4066" i="1" s="1"/>
  <c r="I4065" i="1"/>
  <c r="K4065" i="1" s="1"/>
  <c r="K4064" i="1"/>
  <c r="I4064" i="1"/>
  <c r="I4063" i="1"/>
  <c r="K4063" i="1" s="1"/>
  <c r="K4062" i="1"/>
  <c r="I4062" i="1"/>
  <c r="I4061" i="1"/>
  <c r="K4061" i="1" s="1"/>
  <c r="K4060" i="1"/>
  <c r="I4060" i="1"/>
  <c r="K4059" i="1"/>
  <c r="I4059" i="1"/>
  <c r="I4058" i="1"/>
  <c r="K4058" i="1" s="1"/>
  <c r="I4057" i="1"/>
  <c r="K4057" i="1" s="1"/>
  <c r="I4056" i="1"/>
  <c r="K4056" i="1" s="1"/>
  <c r="I4055" i="1"/>
  <c r="K4055" i="1" s="1"/>
  <c r="K4054" i="1"/>
  <c r="I4054" i="1"/>
  <c r="I4053" i="1"/>
  <c r="K4053" i="1" s="1"/>
  <c r="K4052" i="1"/>
  <c r="I4052" i="1"/>
  <c r="I4051" i="1"/>
  <c r="K4051" i="1" s="1"/>
  <c r="K4050" i="1"/>
  <c r="I4050" i="1"/>
  <c r="I4049" i="1"/>
  <c r="K4049" i="1" s="1"/>
  <c r="I4048" i="1"/>
  <c r="K4048" i="1" s="1"/>
  <c r="K4047" i="1"/>
  <c r="I4047" i="1"/>
  <c r="K4046" i="1"/>
  <c r="I4046" i="1"/>
  <c r="K4045" i="1"/>
  <c r="I4045" i="1"/>
  <c r="K4044" i="1"/>
  <c r="I4044" i="1"/>
  <c r="I4043" i="1"/>
  <c r="K4043" i="1" s="1"/>
  <c r="K4042" i="1"/>
  <c r="I4042" i="1"/>
  <c r="I4041" i="1"/>
  <c r="K4041" i="1" s="1"/>
  <c r="K4040" i="1"/>
  <c r="I4040" i="1"/>
  <c r="K4039" i="1"/>
  <c r="I4039" i="1"/>
  <c r="K4038" i="1"/>
  <c r="I4038" i="1"/>
  <c r="I4037" i="1"/>
  <c r="K4037" i="1" s="1"/>
  <c r="I4036" i="1"/>
  <c r="K4036" i="1" s="1"/>
  <c r="I4035" i="1"/>
  <c r="K4035" i="1" s="1"/>
  <c r="K4034" i="1"/>
  <c r="I4034" i="1"/>
  <c r="I4033" i="1"/>
  <c r="K4033" i="1" s="1"/>
  <c r="K4032" i="1"/>
  <c r="I4032" i="1"/>
  <c r="K4031" i="1"/>
  <c r="I4031" i="1"/>
  <c r="K4030" i="1"/>
  <c r="I4030" i="1"/>
  <c r="I4029" i="1"/>
  <c r="K4029" i="1" s="1"/>
  <c r="I4028" i="1"/>
  <c r="K4028" i="1" s="1"/>
  <c r="I4027" i="1"/>
  <c r="K4027" i="1" s="1"/>
  <c r="K4026" i="1"/>
  <c r="I4026" i="1"/>
  <c r="K4025" i="1"/>
  <c r="I4025" i="1"/>
  <c r="K4024" i="1"/>
  <c r="I4024" i="1"/>
  <c r="I4023" i="1"/>
  <c r="K4023" i="1" s="1"/>
  <c r="K4022" i="1"/>
  <c r="I4022" i="1"/>
  <c r="I4021" i="1"/>
  <c r="K4021" i="1" s="1"/>
  <c r="K4020" i="1"/>
  <c r="I4020" i="1"/>
  <c r="I4019" i="1"/>
  <c r="K4019" i="1" s="1"/>
  <c r="I4018" i="1"/>
  <c r="K4018" i="1" s="1"/>
  <c r="K4017" i="1"/>
  <c r="I4017" i="1"/>
  <c r="I4016" i="1"/>
  <c r="K4016" i="1" s="1"/>
  <c r="I4015" i="1"/>
  <c r="K4015" i="1" s="1"/>
  <c r="K4014" i="1"/>
  <c r="I4014" i="1"/>
  <c r="I4013" i="1"/>
  <c r="K4013" i="1" s="1"/>
  <c r="K4012" i="1"/>
  <c r="I4012" i="1"/>
  <c r="I4011" i="1"/>
  <c r="K4011" i="1" s="1"/>
  <c r="K4010" i="1"/>
  <c r="I4010" i="1"/>
  <c r="I4009" i="1"/>
  <c r="K4009" i="1" s="1"/>
  <c r="I4008" i="1"/>
  <c r="K4008" i="1" s="1"/>
  <c r="I4007" i="1"/>
  <c r="K4007" i="1" s="1"/>
  <c r="I4006" i="1"/>
  <c r="K4006" i="1" s="1"/>
  <c r="K4005" i="1"/>
  <c r="I4005" i="1"/>
  <c r="K4004" i="1"/>
  <c r="I4004" i="1"/>
  <c r="I4003" i="1"/>
  <c r="K4003" i="1" s="1"/>
  <c r="K4002" i="1"/>
  <c r="I4002" i="1"/>
  <c r="I4001" i="1"/>
  <c r="K4001" i="1" s="1"/>
  <c r="K4000" i="1"/>
  <c r="I4000" i="1"/>
  <c r="K3999" i="1"/>
  <c r="I3999" i="1"/>
  <c r="I3998" i="1"/>
  <c r="K3998" i="1" s="1"/>
  <c r="I3997" i="1"/>
  <c r="K3997" i="1" s="1"/>
  <c r="K3996" i="1"/>
  <c r="I3996" i="1"/>
  <c r="I3995" i="1"/>
  <c r="K3995" i="1" s="1"/>
  <c r="K3994" i="1"/>
  <c r="I3994" i="1"/>
  <c r="I3993" i="1"/>
  <c r="K3993" i="1" s="1"/>
  <c r="K3992" i="1"/>
  <c r="I3992" i="1"/>
  <c r="I3991" i="1"/>
  <c r="K3991" i="1" s="1"/>
  <c r="K3990" i="1"/>
  <c r="I3990" i="1"/>
  <c r="I3989" i="1"/>
  <c r="K3989" i="1" s="1"/>
  <c r="K3988" i="1"/>
  <c r="I3988" i="1"/>
  <c r="I3987" i="1"/>
  <c r="K3987" i="1" s="1"/>
  <c r="I3986" i="1"/>
  <c r="K3986" i="1" s="1"/>
  <c r="I3985" i="1"/>
  <c r="K3985" i="1" s="1"/>
  <c r="K3984" i="1"/>
  <c r="I3984" i="1"/>
  <c r="I3983" i="1"/>
  <c r="K3983" i="1" s="1"/>
  <c r="K3982" i="1"/>
  <c r="I3982" i="1"/>
  <c r="K3981" i="1"/>
  <c r="I3981" i="1"/>
  <c r="K3980" i="1"/>
  <c r="I3980" i="1"/>
  <c r="I3979" i="1"/>
  <c r="K3979" i="1" s="1"/>
  <c r="K3978" i="1"/>
  <c r="I3978" i="1"/>
  <c r="K3977" i="1"/>
  <c r="I3977" i="1"/>
  <c r="I3976" i="1"/>
  <c r="K3976" i="1" s="1"/>
  <c r="K3975" i="1"/>
  <c r="I3975" i="1"/>
  <c r="K3974" i="1"/>
  <c r="I3974" i="1"/>
  <c r="I3973" i="1"/>
  <c r="K3973" i="1" s="1"/>
  <c r="K3972" i="1"/>
  <c r="I3972" i="1"/>
  <c r="K3971" i="1"/>
  <c r="I3971" i="1"/>
  <c r="K3970" i="1"/>
  <c r="I3970" i="1"/>
  <c r="I3969" i="1"/>
  <c r="K3969" i="1" s="1"/>
  <c r="K3968" i="1"/>
  <c r="I3968" i="1"/>
  <c r="I3967" i="1"/>
  <c r="K3967" i="1" s="1"/>
  <c r="I3966" i="1"/>
  <c r="K3966" i="1" s="1"/>
  <c r="K3965" i="1"/>
  <c r="I3965" i="1"/>
  <c r="K3964" i="1"/>
  <c r="I3964" i="1"/>
  <c r="I3963" i="1"/>
  <c r="K3963" i="1" s="1"/>
  <c r="K3962" i="1"/>
  <c r="I3962" i="1"/>
  <c r="I3961" i="1"/>
  <c r="K3961" i="1" s="1"/>
  <c r="K3960" i="1"/>
  <c r="I3960" i="1"/>
  <c r="I3959" i="1"/>
  <c r="K3959" i="1" s="1"/>
  <c r="K3958" i="1"/>
  <c r="I3958" i="1"/>
  <c r="I3957" i="1"/>
  <c r="K3957" i="1" s="1"/>
  <c r="K3956" i="1"/>
  <c r="I3956" i="1"/>
  <c r="I3955" i="1"/>
  <c r="K3955" i="1" s="1"/>
  <c r="K3954" i="1"/>
  <c r="I3954" i="1"/>
  <c r="I3953" i="1"/>
  <c r="K3953" i="1" s="1"/>
  <c r="K3952" i="1"/>
  <c r="I3952" i="1"/>
  <c r="K3951" i="1"/>
  <c r="I3951" i="1"/>
  <c r="K3950" i="1"/>
  <c r="I3950" i="1"/>
  <c r="I3949" i="1"/>
  <c r="K3949" i="1" s="1"/>
  <c r="I3948" i="1"/>
  <c r="K3948" i="1" s="1"/>
  <c r="K3947" i="1"/>
  <c r="I3947" i="1"/>
  <c r="I3946" i="1"/>
  <c r="K3946" i="1" s="1"/>
  <c r="K3945" i="1"/>
  <c r="I3945" i="1"/>
  <c r="K3944" i="1"/>
  <c r="I3944" i="1"/>
  <c r="I3943" i="1"/>
  <c r="K3943" i="1" s="1"/>
  <c r="K3942" i="1"/>
  <c r="I3942" i="1"/>
  <c r="I3941" i="1"/>
  <c r="K3941" i="1" s="1"/>
  <c r="K3940" i="1"/>
  <c r="I3940" i="1"/>
  <c r="K3939" i="1"/>
  <c r="I3939" i="1"/>
  <c r="I3938" i="1"/>
  <c r="K3938" i="1" s="1"/>
  <c r="I3937" i="1"/>
  <c r="K3937" i="1" s="1"/>
  <c r="K3936" i="1"/>
  <c r="I3936" i="1"/>
  <c r="I3935" i="1"/>
  <c r="K3935" i="1" s="1"/>
  <c r="K3934" i="1"/>
  <c r="I3934" i="1"/>
  <c r="I3933" i="1"/>
  <c r="K3933" i="1" s="1"/>
  <c r="K3932" i="1"/>
  <c r="I3932" i="1"/>
  <c r="K3931" i="1"/>
  <c r="I3931" i="1"/>
  <c r="K3930" i="1"/>
  <c r="I3930" i="1"/>
  <c r="I3929" i="1"/>
  <c r="K3929" i="1" s="1"/>
  <c r="I3928" i="1"/>
  <c r="K3928" i="1" s="1"/>
  <c r="I3927" i="1"/>
  <c r="K3927" i="1" s="1"/>
  <c r="I3926" i="1"/>
  <c r="K3926" i="1" s="1"/>
  <c r="K3925" i="1"/>
  <c r="I3925" i="1"/>
  <c r="K3924" i="1"/>
  <c r="I3924" i="1"/>
  <c r="I3923" i="1"/>
  <c r="K3923" i="1" s="1"/>
  <c r="K3922" i="1"/>
  <c r="I3922" i="1"/>
  <c r="I3921" i="1"/>
  <c r="K3921" i="1" s="1"/>
  <c r="K3920" i="1"/>
  <c r="I3920" i="1"/>
  <c r="I3919" i="1"/>
  <c r="K3919" i="1" s="1"/>
  <c r="K3918" i="1"/>
  <c r="I3918" i="1"/>
  <c r="I3917" i="1"/>
  <c r="K3917" i="1" s="1"/>
  <c r="K3916" i="1"/>
  <c r="I3916" i="1"/>
  <c r="K3915" i="1"/>
  <c r="I3915" i="1"/>
  <c r="K3914" i="1"/>
  <c r="I3914" i="1"/>
  <c r="I3913" i="1"/>
  <c r="K3913" i="1" s="1"/>
  <c r="K3912" i="1"/>
  <c r="I3912" i="1"/>
  <c r="I3911" i="1"/>
  <c r="K3911" i="1" s="1"/>
  <c r="K3910" i="1"/>
  <c r="I3910" i="1"/>
  <c r="K3909" i="1"/>
  <c r="I3909" i="1"/>
  <c r="I3908" i="1"/>
  <c r="K3908" i="1" s="1"/>
  <c r="K3907" i="1"/>
  <c r="I3907" i="1"/>
  <c r="I3906" i="1"/>
  <c r="K3906" i="1" s="1"/>
  <c r="I3905" i="1"/>
  <c r="K3905" i="1" s="1"/>
  <c r="K3904" i="1"/>
  <c r="I3904" i="1"/>
  <c r="I3903" i="1"/>
  <c r="K3903" i="1" s="1"/>
  <c r="K3902" i="1"/>
  <c r="I3902" i="1"/>
  <c r="K3901" i="1"/>
  <c r="I3901" i="1"/>
  <c r="K3900" i="1"/>
  <c r="I3900" i="1"/>
  <c r="I3899" i="1"/>
  <c r="K3899" i="1" s="1"/>
  <c r="I3898" i="1"/>
  <c r="K3898" i="1" s="1"/>
  <c r="I3897" i="1"/>
  <c r="K3897" i="1" s="1"/>
  <c r="K3896" i="1"/>
  <c r="I3896" i="1"/>
  <c r="I3895" i="1"/>
  <c r="K3895" i="1" s="1"/>
  <c r="K3894" i="1"/>
  <c r="I3894" i="1"/>
  <c r="I3893" i="1"/>
  <c r="K3893" i="1" s="1"/>
  <c r="K3892" i="1"/>
  <c r="I3892" i="1"/>
  <c r="I3891" i="1"/>
  <c r="K3891" i="1" s="1"/>
  <c r="K3890" i="1"/>
  <c r="I3890" i="1"/>
  <c r="K3889" i="1"/>
  <c r="I3889" i="1"/>
  <c r="K3888" i="1"/>
  <c r="I3888" i="1"/>
  <c r="K3887" i="1"/>
  <c r="I3887" i="1"/>
  <c r="I3886" i="1"/>
  <c r="K3886" i="1" s="1"/>
  <c r="K3885" i="1"/>
  <c r="I3885" i="1"/>
  <c r="K3884" i="1"/>
  <c r="I3884" i="1"/>
  <c r="I3883" i="1"/>
  <c r="K3883" i="1" s="1"/>
  <c r="K3882" i="1"/>
  <c r="I3882" i="1"/>
  <c r="I3881" i="1"/>
  <c r="K3881" i="1" s="1"/>
  <c r="K3880" i="1"/>
  <c r="I3880" i="1"/>
  <c r="I3879" i="1"/>
  <c r="K3879" i="1" s="1"/>
  <c r="I3878" i="1"/>
  <c r="K3878" i="1" s="1"/>
  <c r="I3877" i="1"/>
  <c r="K3877" i="1" s="1"/>
  <c r="I3876" i="1"/>
  <c r="K3876" i="1" s="1"/>
  <c r="K3875" i="1"/>
  <c r="I3875" i="1"/>
  <c r="K3874" i="1"/>
  <c r="I3874" i="1"/>
  <c r="I3873" i="1"/>
  <c r="K3873" i="1" s="1"/>
  <c r="K3872" i="1"/>
  <c r="I3872" i="1"/>
  <c r="K3871" i="1"/>
  <c r="I3871" i="1"/>
  <c r="K3870" i="1"/>
  <c r="I3870" i="1"/>
  <c r="I3869" i="1"/>
  <c r="K3869" i="1" s="1"/>
  <c r="K3868" i="1"/>
  <c r="I3868" i="1"/>
  <c r="K3867" i="1"/>
  <c r="I3867" i="1"/>
  <c r="K3866" i="1"/>
  <c r="I3866" i="1"/>
  <c r="I3865" i="1"/>
  <c r="K3865" i="1" s="1"/>
  <c r="K3864" i="1"/>
  <c r="I3864" i="1"/>
  <c r="I3863" i="1"/>
  <c r="K3863" i="1" s="1"/>
  <c r="K3862" i="1"/>
  <c r="I3862" i="1"/>
  <c r="I3861" i="1"/>
  <c r="K3861" i="1" s="1"/>
  <c r="K3860" i="1"/>
  <c r="I3860" i="1"/>
  <c r="K3859" i="1"/>
  <c r="I3859" i="1"/>
  <c r="I3858" i="1"/>
  <c r="K3858" i="1" s="1"/>
  <c r="I3857" i="1"/>
  <c r="K3857" i="1" s="1"/>
  <c r="I3856" i="1"/>
  <c r="K3856" i="1" s="1"/>
  <c r="I3855" i="1"/>
  <c r="K3855" i="1" s="1"/>
  <c r="K3854" i="1"/>
  <c r="I3854" i="1"/>
  <c r="I3853" i="1"/>
  <c r="K3853" i="1" s="1"/>
  <c r="K3852" i="1"/>
  <c r="I3852" i="1"/>
  <c r="I3851" i="1"/>
  <c r="K3851" i="1" s="1"/>
  <c r="K3850" i="1"/>
  <c r="I3850" i="1"/>
  <c r="I3849" i="1"/>
  <c r="K3849" i="1" s="1"/>
  <c r="I3848" i="1"/>
  <c r="K3848" i="1" s="1"/>
  <c r="K3847" i="1"/>
  <c r="I3847" i="1"/>
  <c r="K3846" i="1"/>
  <c r="I3846" i="1"/>
  <c r="I3845" i="1"/>
  <c r="K3845" i="1" s="1"/>
  <c r="K3844" i="1"/>
  <c r="I3844" i="1"/>
  <c r="I3843" i="1"/>
  <c r="K3843" i="1" s="1"/>
  <c r="K3842" i="1"/>
  <c r="I3842" i="1"/>
  <c r="K3841" i="1"/>
  <c r="I3841" i="1"/>
  <c r="K3840" i="1"/>
  <c r="I3840" i="1"/>
  <c r="K3839" i="1"/>
  <c r="I3839" i="1"/>
  <c r="K3838" i="1"/>
  <c r="I3838" i="1"/>
  <c r="I3837" i="1"/>
  <c r="K3837" i="1" s="1"/>
  <c r="I3836" i="1"/>
  <c r="K3836" i="1" s="1"/>
  <c r="I3835" i="1"/>
  <c r="K3835" i="1" s="1"/>
  <c r="K3834" i="1"/>
  <c r="I3834" i="1"/>
  <c r="I3833" i="1"/>
  <c r="K3833" i="1" s="1"/>
  <c r="K3832" i="1"/>
  <c r="I3832" i="1"/>
  <c r="K3831" i="1"/>
  <c r="I3831" i="1"/>
  <c r="K3830" i="1"/>
  <c r="I3830" i="1"/>
  <c r="K3829" i="1"/>
  <c r="I3829" i="1"/>
  <c r="I3828" i="1"/>
  <c r="K3828" i="1" s="1"/>
  <c r="I3827" i="1"/>
  <c r="K3827" i="1" s="1"/>
  <c r="K3826" i="1"/>
  <c r="I3826" i="1"/>
  <c r="K3825" i="1"/>
  <c r="I3825" i="1"/>
  <c r="K3824" i="1"/>
  <c r="I3824" i="1"/>
  <c r="I3823" i="1"/>
  <c r="K3823" i="1" s="1"/>
  <c r="K3822" i="1"/>
  <c r="I3822" i="1"/>
  <c r="I3821" i="1"/>
  <c r="K3821" i="1" s="1"/>
  <c r="K3820" i="1"/>
  <c r="I3820" i="1"/>
  <c r="I3819" i="1"/>
  <c r="K3819" i="1" s="1"/>
  <c r="K3818" i="1"/>
  <c r="I3818" i="1"/>
  <c r="K3817" i="1"/>
  <c r="I3817" i="1"/>
  <c r="I3816" i="1"/>
  <c r="K3816" i="1" s="1"/>
  <c r="I3815" i="1"/>
  <c r="K3815" i="1" s="1"/>
  <c r="K3814" i="1"/>
  <c r="I3814" i="1"/>
  <c r="I3813" i="1"/>
  <c r="K3813" i="1" s="1"/>
  <c r="K3812" i="1"/>
  <c r="I3812" i="1"/>
  <c r="K3811" i="1"/>
  <c r="I3811" i="1"/>
  <c r="K3810" i="1"/>
  <c r="I3810" i="1"/>
  <c r="I3809" i="1"/>
  <c r="K3809" i="1" s="1"/>
  <c r="K3808" i="1"/>
  <c r="I3808" i="1"/>
  <c r="I3807" i="1"/>
  <c r="K3807" i="1" s="1"/>
  <c r="I3806" i="1"/>
  <c r="K3806" i="1" s="1"/>
  <c r="K3805" i="1"/>
  <c r="I3805" i="1"/>
  <c r="K3804" i="1"/>
  <c r="I3804" i="1"/>
  <c r="I3803" i="1"/>
  <c r="K3803" i="1" s="1"/>
  <c r="K3802" i="1"/>
  <c r="I3802" i="1"/>
  <c r="K3801" i="1"/>
  <c r="I3801" i="1"/>
  <c r="K3800" i="1"/>
  <c r="I3800" i="1"/>
  <c r="I3799" i="1"/>
  <c r="K3799" i="1" s="1"/>
  <c r="K3798" i="1"/>
  <c r="I3798" i="1"/>
  <c r="K3797" i="1"/>
  <c r="I3797" i="1"/>
  <c r="K3796" i="1"/>
  <c r="I3796" i="1"/>
  <c r="I3795" i="1"/>
  <c r="K3795" i="1" s="1"/>
  <c r="K3794" i="1"/>
  <c r="I3794" i="1"/>
  <c r="I3793" i="1"/>
  <c r="K3793" i="1" s="1"/>
  <c r="K3792" i="1"/>
  <c r="I3792" i="1"/>
  <c r="I3791" i="1"/>
  <c r="K3791" i="1" s="1"/>
  <c r="K3790" i="1"/>
  <c r="I3790" i="1"/>
  <c r="I3789" i="1"/>
  <c r="K3789" i="1" s="1"/>
  <c r="I3788" i="1"/>
  <c r="K3788" i="1" s="1"/>
  <c r="K3787" i="1"/>
  <c r="I3787" i="1"/>
  <c r="K3786" i="1"/>
  <c r="I3786" i="1"/>
  <c r="I3785" i="1"/>
  <c r="K3785" i="1" s="1"/>
  <c r="K3784" i="1"/>
  <c r="I3784" i="1"/>
  <c r="I3783" i="1"/>
  <c r="K3783" i="1" s="1"/>
  <c r="K3782" i="1"/>
  <c r="I3782" i="1"/>
  <c r="K3781" i="1"/>
  <c r="I3781" i="1"/>
  <c r="K3780" i="1"/>
  <c r="I3780" i="1"/>
  <c r="K3779" i="1"/>
  <c r="I3779" i="1"/>
  <c r="K3778" i="1"/>
  <c r="I3778" i="1"/>
  <c r="I3777" i="1"/>
  <c r="K3777" i="1" s="1"/>
  <c r="K3776" i="1"/>
  <c r="I3776" i="1"/>
  <c r="K3775" i="1"/>
  <c r="I3775" i="1"/>
  <c r="K3774" i="1"/>
  <c r="I3774" i="1"/>
  <c r="I3773" i="1"/>
  <c r="K3773" i="1" s="1"/>
  <c r="K3772" i="1"/>
  <c r="I3772" i="1"/>
  <c r="I3771" i="1"/>
  <c r="K3771" i="1" s="1"/>
  <c r="K3770" i="1"/>
  <c r="I3770" i="1"/>
  <c r="I3769" i="1"/>
  <c r="K3769" i="1" s="1"/>
  <c r="I3768" i="1"/>
  <c r="K3768" i="1" s="1"/>
  <c r="K3767" i="1"/>
  <c r="I3767" i="1"/>
  <c r="K3766" i="1"/>
  <c r="I3766" i="1"/>
  <c r="I3765" i="1"/>
  <c r="K3765" i="1" s="1"/>
  <c r="K3764" i="1"/>
  <c r="I3764" i="1"/>
  <c r="I3763" i="1"/>
  <c r="K3763" i="1" s="1"/>
  <c r="K3762" i="1"/>
  <c r="I3762" i="1"/>
  <c r="I3761" i="1"/>
  <c r="K3761" i="1" s="1"/>
  <c r="K3760" i="1"/>
  <c r="I3760" i="1"/>
  <c r="I3759" i="1"/>
  <c r="K3759" i="1" s="1"/>
  <c r="I3758" i="1"/>
  <c r="K3758" i="1" s="1"/>
  <c r="I3757" i="1"/>
  <c r="K3757" i="1" s="1"/>
  <c r="I3756" i="1"/>
  <c r="K3756" i="1" s="1"/>
  <c r="I3755" i="1"/>
  <c r="K3755" i="1" s="1"/>
  <c r="K3754" i="1"/>
  <c r="I3754" i="1"/>
  <c r="I3753" i="1"/>
  <c r="K3753" i="1" s="1"/>
  <c r="K3752" i="1"/>
  <c r="I3752" i="1"/>
  <c r="K3751" i="1"/>
  <c r="I3751" i="1"/>
  <c r="K3750" i="1"/>
  <c r="I3750" i="1"/>
  <c r="K3749" i="1"/>
  <c r="I3749" i="1"/>
  <c r="I3748" i="1"/>
  <c r="K3748" i="1" s="1"/>
  <c r="I3747" i="1"/>
  <c r="K3747" i="1" s="1"/>
  <c r="I3746" i="1"/>
  <c r="K3746" i="1" s="1"/>
  <c r="K3745" i="1"/>
  <c r="I3745" i="1"/>
  <c r="K3744" i="1"/>
  <c r="I3744" i="1"/>
  <c r="I3743" i="1"/>
  <c r="K3743" i="1" s="1"/>
  <c r="K3742" i="1"/>
  <c r="I3742" i="1"/>
  <c r="I3741" i="1"/>
  <c r="K3741" i="1" s="1"/>
  <c r="K3740" i="1"/>
  <c r="I3740" i="1"/>
  <c r="I3739" i="1"/>
  <c r="K3739" i="1" s="1"/>
  <c r="K3738" i="1"/>
  <c r="I3738" i="1"/>
  <c r="K3737" i="1"/>
  <c r="I3737" i="1"/>
  <c r="K3736" i="1"/>
  <c r="I3736" i="1"/>
  <c r="I3735" i="1"/>
  <c r="K3735" i="1" s="1"/>
  <c r="K3734" i="1"/>
  <c r="I3734" i="1"/>
  <c r="I3733" i="1"/>
  <c r="K3733" i="1" s="1"/>
  <c r="K3732" i="1"/>
  <c r="I3732" i="1"/>
  <c r="K3731" i="1"/>
  <c r="I3731" i="1"/>
  <c r="K3730" i="1"/>
  <c r="I3730" i="1"/>
  <c r="I3729" i="1"/>
  <c r="K3729" i="1" s="1"/>
  <c r="K3728" i="1"/>
  <c r="I3728" i="1"/>
  <c r="I3727" i="1"/>
  <c r="K3727" i="1" s="1"/>
  <c r="I3726" i="1"/>
  <c r="K3726" i="1" s="1"/>
  <c r="K3725" i="1"/>
  <c r="I3725" i="1"/>
  <c r="K3724" i="1"/>
  <c r="I3724" i="1"/>
  <c r="I3723" i="1"/>
  <c r="K3723" i="1" s="1"/>
  <c r="K3722" i="1"/>
  <c r="I3722" i="1"/>
  <c r="I3721" i="1"/>
  <c r="K3721" i="1" s="1"/>
  <c r="K3720" i="1"/>
  <c r="I3720" i="1"/>
  <c r="I3719" i="1"/>
  <c r="K3719" i="1" s="1"/>
  <c r="K3718" i="1"/>
  <c r="I3718" i="1"/>
  <c r="I3717" i="1"/>
  <c r="K3717" i="1" s="1"/>
  <c r="K3716" i="1"/>
  <c r="I3716" i="1"/>
  <c r="I3715" i="1"/>
  <c r="K3715" i="1" s="1"/>
  <c r="K3714" i="1"/>
  <c r="I3714" i="1"/>
  <c r="I3713" i="1"/>
  <c r="K3713" i="1" s="1"/>
  <c r="K3712" i="1"/>
  <c r="I3712" i="1"/>
  <c r="I3711" i="1"/>
  <c r="K3711" i="1" s="1"/>
  <c r="K3710" i="1"/>
  <c r="I3710" i="1"/>
  <c r="K3709" i="1"/>
  <c r="I3709" i="1"/>
  <c r="I3708" i="1"/>
  <c r="K3708" i="1" s="1"/>
  <c r="K3707" i="1"/>
  <c r="I3707" i="1"/>
  <c r="I3706" i="1"/>
  <c r="K3706" i="1" s="1"/>
  <c r="K3705" i="1"/>
  <c r="I3705" i="1"/>
  <c r="K3704" i="1"/>
  <c r="I3704" i="1"/>
  <c r="I3703" i="1"/>
  <c r="K3703" i="1" s="1"/>
  <c r="K3702" i="1"/>
  <c r="I3702" i="1"/>
  <c r="K3701" i="1"/>
  <c r="I3701" i="1"/>
  <c r="K3700" i="1"/>
  <c r="I3700" i="1"/>
  <c r="I3699" i="1"/>
  <c r="K3699" i="1" s="1"/>
  <c r="I3698" i="1"/>
  <c r="K3698" i="1" s="1"/>
  <c r="I3697" i="1"/>
  <c r="K3697" i="1" s="1"/>
  <c r="K3696" i="1"/>
  <c r="I3696" i="1"/>
  <c r="I3695" i="1"/>
  <c r="K3695" i="1" s="1"/>
  <c r="K3694" i="1"/>
  <c r="I3694" i="1"/>
  <c r="I3693" i="1"/>
  <c r="K3693" i="1" s="1"/>
  <c r="K3692" i="1"/>
  <c r="I3692" i="1"/>
  <c r="K3691" i="1"/>
  <c r="I3691" i="1"/>
  <c r="K3690" i="1"/>
  <c r="I3690" i="1"/>
  <c r="K3689" i="1"/>
  <c r="I3689" i="1"/>
  <c r="K3688" i="1"/>
  <c r="I3688" i="1"/>
  <c r="K3687" i="1"/>
  <c r="I3687" i="1"/>
  <c r="I3686" i="1"/>
  <c r="K3686" i="1" s="1"/>
  <c r="I3685" i="1"/>
  <c r="K3685" i="1" s="1"/>
  <c r="K3684" i="1"/>
  <c r="I3684" i="1"/>
  <c r="I3683" i="1"/>
  <c r="K3683" i="1" s="1"/>
  <c r="K3682" i="1"/>
  <c r="I3682" i="1"/>
  <c r="I3681" i="1"/>
  <c r="K3681" i="1" s="1"/>
  <c r="K3680" i="1"/>
  <c r="I3680" i="1"/>
  <c r="I3679" i="1"/>
  <c r="K3679" i="1" s="1"/>
  <c r="I3678" i="1"/>
  <c r="K3678" i="1" s="1"/>
  <c r="I3677" i="1"/>
  <c r="K3677" i="1" s="1"/>
  <c r="I3676" i="1"/>
  <c r="K3676" i="1" s="1"/>
  <c r="K3675" i="1"/>
  <c r="I3675" i="1"/>
  <c r="K3674" i="1"/>
  <c r="I3674" i="1"/>
  <c r="I3673" i="1"/>
  <c r="K3673" i="1" s="1"/>
  <c r="K3672" i="1"/>
  <c r="I3672" i="1"/>
  <c r="I3671" i="1"/>
  <c r="K3671" i="1" s="1"/>
  <c r="K3670" i="1"/>
  <c r="I3670" i="1"/>
  <c r="I3669" i="1"/>
  <c r="K3669" i="1" s="1"/>
  <c r="K3668" i="1"/>
  <c r="I3668" i="1"/>
  <c r="K3667" i="1"/>
  <c r="I3667" i="1"/>
  <c r="I3666" i="1"/>
  <c r="K3666" i="1" s="1"/>
  <c r="I3665" i="1"/>
  <c r="K3665" i="1" s="1"/>
  <c r="K3664" i="1"/>
  <c r="I3664" i="1"/>
  <c r="I3663" i="1"/>
  <c r="K3663" i="1" s="1"/>
  <c r="K3662" i="1"/>
  <c r="I3662" i="1"/>
  <c r="I3661" i="1"/>
  <c r="K3661" i="1" s="1"/>
  <c r="K3660" i="1"/>
  <c r="I3660" i="1"/>
  <c r="K3659" i="1"/>
  <c r="I3659" i="1"/>
  <c r="I3658" i="1"/>
  <c r="K3658" i="1" s="1"/>
  <c r="I3657" i="1"/>
  <c r="K3657" i="1" s="1"/>
  <c r="I3656" i="1"/>
  <c r="K3656" i="1" s="1"/>
  <c r="I3655" i="1"/>
  <c r="K3655" i="1" s="1"/>
  <c r="K3654" i="1"/>
  <c r="I3654" i="1"/>
  <c r="I3653" i="1"/>
  <c r="K3653" i="1" s="1"/>
  <c r="K3652" i="1"/>
  <c r="I3652" i="1"/>
  <c r="I3651" i="1"/>
  <c r="K3651" i="1" s="1"/>
  <c r="K3650" i="1"/>
  <c r="I3650" i="1"/>
  <c r="I3649" i="1"/>
  <c r="K3649" i="1" s="1"/>
  <c r="I3648" i="1"/>
  <c r="K3648" i="1" s="1"/>
  <c r="K3647" i="1"/>
  <c r="I3647" i="1"/>
  <c r="I3646" i="1"/>
  <c r="K3646" i="1" s="1"/>
  <c r="K3645" i="1"/>
  <c r="I3645" i="1"/>
  <c r="K3644" i="1"/>
  <c r="I3644" i="1"/>
  <c r="I3643" i="1"/>
  <c r="K3643" i="1" s="1"/>
  <c r="K3642" i="1"/>
  <c r="I3642" i="1"/>
  <c r="I3641" i="1"/>
  <c r="K3641" i="1" s="1"/>
  <c r="K3640" i="1"/>
  <c r="I3640" i="1"/>
  <c r="K3639" i="1"/>
  <c r="I3639" i="1"/>
  <c r="K3638" i="1"/>
  <c r="I3638" i="1"/>
  <c r="I3637" i="1"/>
  <c r="K3637" i="1" s="1"/>
  <c r="I3636" i="1"/>
  <c r="K3636" i="1" s="1"/>
  <c r="I3635" i="1"/>
  <c r="K3635" i="1" s="1"/>
  <c r="K3634" i="1"/>
  <c r="I3634" i="1"/>
  <c r="I3633" i="1"/>
  <c r="K3633" i="1" s="1"/>
  <c r="K3632" i="1"/>
  <c r="I3632" i="1"/>
  <c r="I3631" i="1"/>
  <c r="K3631" i="1" s="1"/>
  <c r="K3630" i="1"/>
  <c r="I3630" i="1"/>
  <c r="K3629" i="1"/>
  <c r="I3629" i="1"/>
  <c r="I3628" i="1"/>
  <c r="K3628" i="1" s="1"/>
  <c r="I3627" i="1"/>
  <c r="K3627" i="1" s="1"/>
  <c r="K3626" i="1"/>
  <c r="I3626" i="1"/>
  <c r="K3625" i="1"/>
  <c r="I3625" i="1"/>
  <c r="K3624" i="1"/>
  <c r="I3624" i="1"/>
  <c r="I3623" i="1"/>
  <c r="K3623" i="1" s="1"/>
  <c r="K3622" i="1"/>
  <c r="I3622" i="1"/>
  <c r="K3621" i="1"/>
  <c r="I3621" i="1"/>
  <c r="K3620" i="1"/>
  <c r="I3620" i="1"/>
  <c r="I3619" i="1"/>
  <c r="K3619" i="1" s="1"/>
  <c r="K3618" i="1"/>
  <c r="I3618" i="1"/>
  <c r="K3617" i="1"/>
  <c r="I3617" i="1"/>
  <c r="I3616" i="1"/>
  <c r="K3616" i="1" s="1"/>
  <c r="I3615" i="1"/>
  <c r="K3615" i="1" s="1"/>
  <c r="K3614" i="1"/>
  <c r="I3614" i="1"/>
  <c r="I3613" i="1"/>
  <c r="K3613" i="1" s="1"/>
  <c r="K3612" i="1"/>
  <c r="I3612" i="1"/>
  <c r="K3611" i="1"/>
  <c r="I3611" i="1"/>
  <c r="K3610" i="1"/>
  <c r="I3610" i="1"/>
  <c r="I3609" i="1"/>
  <c r="K3609" i="1" s="1"/>
  <c r="I3608" i="1"/>
  <c r="K3608" i="1" s="1"/>
  <c r="I3607" i="1"/>
  <c r="K3607" i="1" s="1"/>
  <c r="I3606" i="1"/>
  <c r="K3606" i="1" s="1"/>
  <c r="K3605" i="1"/>
  <c r="I3605" i="1"/>
  <c r="K3604" i="1"/>
  <c r="I3604" i="1"/>
  <c r="I3603" i="1"/>
  <c r="K3603" i="1" s="1"/>
  <c r="K3602" i="1"/>
  <c r="I3602" i="1"/>
  <c r="I3601" i="1"/>
  <c r="K3601" i="1" s="1"/>
  <c r="K3600" i="1"/>
  <c r="I3600" i="1"/>
  <c r="I3599" i="1"/>
  <c r="K3599" i="1" s="1"/>
  <c r="K3598" i="1"/>
  <c r="I3598" i="1"/>
  <c r="I3597" i="1"/>
  <c r="K3597" i="1" s="1"/>
  <c r="K3596" i="1"/>
  <c r="I3596" i="1"/>
  <c r="I3595" i="1"/>
  <c r="K3595" i="1" s="1"/>
  <c r="K3594" i="1"/>
  <c r="I3594" i="1"/>
  <c r="I3593" i="1"/>
  <c r="K3593" i="1" s="1"/>
  <c r="K3592" i="1"/>
  <c r="I3592" i="1"/>
  <c r="K3591" i="1"/>
  <c r="I3591" i="1"/>
  <c r="K3590" i="1"/>
  <c r="I3590" i="1"/>
  <c r="I3589" i="1"/>
  <c r="K3589" i="1" s="1"/>
  <c r="I3588" i="1"/>
  <c r="K3588" i="1" s="1"/>
  <c r="K3587" i="1"/>
  <c r="I3587" i="1"/>
  <c r="I3586" i="1"/>
  <c r="K3586" i="1" s="1"/>
  <c r="I3585" i="1"/>
  <c r="K3585" i="1" s="1"/>
  <c r="K3584" i="1"/>
  <c r="I3584" i="1"/>
  <c r="I3583" i="1"/>
  <c r="K3583" i="1" s="1"/>
  <c r="K3582" i="1"/>
  <c r="I3582" i="1"/>
  <c r="I3581" i="1"/>
  <c r="K3581" i="1" s="1"/>
  <c r="K3580" i="1"/>
  <c r="I3580" i="1"/>
  <c r="I3579" i="1"/>
  <c r="K3579" i="1" s="1"/>
  <c r="K3578" i="1"/>
  <c r="I3578" i="1"/>
  <c r="K3577" i="1"/>
  <c r="I3577" i="1"/>
  <c r="I3576" i="1"/>
  <c r="K3576" i="1" s="1"/>
  <c r="K3575" i="1"/>
  <c r="I3575" i="1"/>
  <c r="K3574" i="1"/>
  <c r="I3574" i="1"/>
  <c r="I3573" i="1"/>
  <c r="K3573" i="1" s="1"/>
  <c r="K3572" i="1"/>
  <c r="I3572" i="1"/>
  <c r="K3571" i="1"/>
  <c r="I3571" i="1"/>
  <c r="K3570" i="1"/>
  <c r="I3570" i="1"/>
  <c r="K3569" i="1"/>
  <c r="I3569" i="1"/>
  <c r="K3568" i="1"/>
  <c r="I3568" i="1"/>
  <c r="K3567" i="1"/>
  <c r="I3567" i="1"/>
  <c r="K3566" i="1"/>
  <c r="I3566" i="1"/>
  <c r="K3565" i="1"/>
  <c r="I3565" i="1"/>
  <c r="K3564" i="1"/>
  <c r="I3564" i="1"/>
  <c r="I3563" i="1"/>
  <c r="K3563" i="1" s="1"/>
  <c r="K3562" i="1"/>
  <c r="I3562" i="1"/>
  <c r="K3561" i="1"/>
  <c r="I3561" i="1"/>
  <c r="K3560" i="1"/>
  <c r="I3560" i="1"/>
  <c r="I3559" i="1"/>
  <c r="K3559" i="1" s="1"/>
  <c r="I3558" i="1"/>
  <c r="K3558" i="1" s="1"/>
  <c r="K3557" i="1"/>
  <c r="I3557" i="1"/>
  <c r="I3556" i="1"/>
  <c r="K3556" i="1" s="1"/>
  <c r="K3555" i="1"/>
  <c r="I3555" i="1"/>
  <c r="K3554" i="1"/>
  <c r="I3554" i="1"/>
  <c r="I3553" i="1"/>
  <c r="K3553" i="1" s="1"/>
  <c r="K3552" i="1"/>
  <c r="I3552" i="1"/>
  <c r="I3551" i="1"/>
  <c r="K3551" i="1" s="1"/>
  <c r="K3550" i="1"/>
  <c r="I3550" i="1"/>
  <c r="I3549" i="1"/>
  <c r="K3549" i="1" s="1"/>
  <c r="K3548" i="1"/>
  <c r="I3548" i="1"/>
  <c r="I3547" i="1"/>
  <c r="K3547" i="1" s="1"/>
  <c r="I3546" i="1"/>
  <c r="K3546" i="1" s="1"/>
  <c r="I3545" i="1"/>
  <c r="K3545" i="1" s="1"/>
  <c r="K3544" i="1"/>
  <c r="I3544" i="1"/>
  <c r="I3543" i="1"/>
  <c r="K3543" i="1" s="1"/>
  <c r="K3542" i="1"/>
  <c r="I3542" i="1"/>
  <c r="I3541" i="1"/>
  <c r="K3541" i="1" s="1"/>
  <c r="K3540" i="1"/>
  <c r="I3540" i="1"/>
  <c r="K3539" i="1"/>
  <c r="I3539" i="1"/>
  <c r="I3538" i="1"/>
  <c r="K3538" i="1" s="1"/>
  <c r="K3537" i="1"/>
  <c r="I3537" i="1"/>
  <c r="I3536" i="1"/>
  <c r="K3536" i="1" s="1"/>
  <c r="I3535" i="1"/>
  <c r="K3535" i="1" s="1"/>
  <c r="K3534" i="1"/>
  <c r="I3534" i="1"/>
  <c r="I3533" i="1"/>
  <c r="K3533" i="1" s="1"/>
  <c r="K3532" i="1"/>
  <c r="I3532" i="1"/>
  <c r="K3531" i="1"/>
  <c r="I3531" i="1"/>
  <c r="K3530" i="1"/>
  <c r="I3530" i="1"/>
  <c r="K3529" i="1"/>
  <c r="I3529" i="1"/>
  <c r="I3528" i="1"/>
  <c r="K3528" i="1" s="1"/>
  <c r="I3527" i="1"/>
  <c r="K3527" i="1" s="1"/>
  <c r="I3526" i="1"/>
  <c r="K3526" i="1" s="1"/>
  <c r="K3525" i="1"/>
  <c r="I3525" i="1"/>
  <c r="K3524" i="1"/>
  <c r="I3524" i="1"/>
  <c r="I3523" i="1"/>
  <c r="K3523" i="1" s="1"/>
  <c r="K3522" i="1"/>
  <c r="I3522" i="1"/>
  <c r="I3521" i="1"/>
  <c r="K3521" i="1" s="1"/>
  <c r="K3520" i="1"/>
  <c r="I3520" i="1"/>
  <c r="I3519" i="1"/>
  <c r="K3519" i="1" s="1"/>
  <c r="K3518" i="1"/>
  <c r="I3518" i="1"/>
  <c r="I3517" i="1"/>
  <c r="K3517" i="1" s="1"/>
  <c r="I3516" i="1"/>
  <c r="K3516" i="1" s="1"/>
  <c r="I3515" i="1"/>
  <c r="K3515" i="1" s="1"/>
  <c r="K3514" i="1"/>
  <c r="I3514" i="1"/>
  <c r="I3513" i="1"/>
  <c r="K3513" i="1" s="1"/>
  <c r="K3512" i="1"/>
  <c r="I3512" i="1"/>
  <c r="I3511" i="1"/>
  <c r="K3511" i="1" s="1"/>
  <c r="K3510" i="1"/>
  <c r="I3510" i="1"/>
  <c r="K3509" i="1"/>
  <c r="I3509" i="1"/>
  <c r="I3508" i="1"/>
  <c r="K3508" i="1" s="1"/>
  <c r="K3507" i="1"/>
  <c r="I3507" i="1"/>
  <c r="I3506" i="1"/>
  <c r="K3506" i="1" s="1"/>
  <c r="K3505" i="1"/>
  <c r="I3505" i="1"/>
  <c r="K3504" i="1"/>
  <c r="I3504" i="1"/>
  <c r="I3503" i="1"/>
  <c r="K3503" i="1" s="1"/>
  <c r="K3502" i="1"/>
  <c r="I3502" i="1"/>
  <c r="K3501" i="1"/>
  <c r="I3501" i="1"/>
  <c r="K3500" i="1"/>
  <c r="I3500" i="1"/>
  <c r="I3499" i="1"/>
  <c r="K3499" i="1" s="1"/>
  <c r="K3498" i="1"/>
  <c r="I3498" i="1"/>
  <c r="I3497" i="1"/>
  <c r="K3497" i="1" s="1"/>
  <c r="K3496" i="1"/>
  <c r="I3496" i="1"/>
  <c r="I3495" i="1"/>
  <c r="K3495" i="1" s="1"/>
  <c r="K3494" i="1"/>
  <c r="I3494" i="1"/>
  <c r="I3493" i="1"/>
  <c r="K3493" i="1" s="1"/>
  <c r="K3492" i="1"/>
  <c r="I3492" i="1"/>
  <c r="I3491" i="1"/>
  <c r="K3491" i="1" s="1"/>
  <c r="K3490" i="1"/>
  <c r="I3490" i="1"/>
  <c r="K3489" i="1"/>
  <c r="I3489" i="1"/>
  <c r="K3488" i="1"/>
  <c r="I3488" i="1"/>
  <c r="K3487" i="1"/>
  <c r="I3487" i="1"/>
  <c r="I3486" i="1"/>
  <c r="K3486" i="1" s="1"/>
  <c r="K3485" i="1"/>
  <c r="I3485" i="1"/>
  <c r="K3484" i="1"/>
  <c r="I3484" i="1"/>
  <c r="I3483" i="1"/>
  <c r="K3483" i="1" s="1"/>
  <c r="K3482" i="1"/>
  <c r="I3482" i="1"/>
  <c r="K3481" i="1"/>
  <c r="I3481" i="1"/>
  <c r="K3480" i="1"/>
  <c r="I3480" i="1"/>
  <c r="I3479" i="1"/>
  <c r="K3479" i="1" s="1"/>
  <c r="I3478" i="1"/>
  <c r="K3478" i="1" s="1"/>
  <c r="K3477" i="1"/>
  <c r="I3477" i="1"/>
  <c r="K3476" i="1"/>
  <c r="I3476" i="1"/>
  <c r="I3475" i="1"/>
  <c r="K3475" i="1" s="1"/>
  <c r="K3474" i="1"/>
  <c r="I3474" i="1"/>
  <c r="I3473" i="1"/>
  <c r="K3473" i="1" s="1"/>
  <c r="K3472" i="1"/>
  <c r="I3472" i="1"/>
  <c r="K3471" i="1"/>
  <c r="I3471" i="1"/>
  <c r="K3470" i="1"/>
  <c r="I3470" i="1"/>
  <c r="I3469" i="1"/>
  <c r="K3469" i="1" s="1"/>
  <c r="K3468" i="1"/>
  <c r="I3468" i="1"/>
  <c r="I3467" i="1"/>
  <c r="K3467" i="1" s="1"/>
  <c r="I3466" i="1"/>
  <c r="K3466" i="1" s="1"/>
  <c r="I3465" i="1"/>
  <c r="K3465" i="1" s="1"/>
  <c r="K3464" i="1"/>
  <c r="I3464" i="1"/>
  <c r="I3463" i="1"/>
  <c r="K3463" i="1" s="1"/>
  <c r="K3462" i="1"/>
  <c r="I3462" i="1"/>
  <c r="I3461" i="1"/>
  <c r="K3461" i="1" s="1"/>
  <c r="K3460" i="1"/>
  <c r="I3460" i="1"/>
  <c r="K3459" i="1"/>
  <c r="I3459" i="1"/>
  <c r="I3458" i="1"/>
  <c r="K3458" i="1" s="1"/>
  <c r="I3457" i="1"/>
  <c r="K3457" i="1" s="1"/>
  <c r="I3456" i="1"/>
  <c r="K3456" i="1" s="1"/>
  <c r="I3455" i="1"/>
  <c r="K3455" i="1" s="1"/>
  <c r="K3454" i="1"/>
  <c r="I3454" i="1"/>
  <c r="I3453" i="1"/>
  <c r="K3453" i="1" s="1"/>
  <c r="K3452" i="1"/>
  <c r="I3452" i="1"/>
  <c r="K3451" i="1"/>
  <c r="I3451" i="1"/>
  <c r="K3450" i="1"/>
  <c r="I3450" i="1"/>
  <c r="K3449" i="1"/>
  <c r="I3449" i="1"/>
  <c r="I3448" i="1"/>
  <c r="K3448" i="1" s="1"/>
  <c r="K3447" i="1"/>
  <c r="I3447" i="1"/>
  <c r="K3446" i="1"/>
  <c r="I3446" i="1"/>
  <c r="I3445" i="1"/>
  <c r="K3445" i="1" s="1"/>
  <c r="K3444" i="1"/>
  <c r="I3444" i="1"/>
  <c r="I3443" i="1"/>
  <c r="K3443" i="1" s="1"/>
  <c r="K3442" i="1"/>
  <c r="I3442" i="1"/>
  <c r="I3441" i="1"/>
  <c r="K3441" i="1" s="1"/>
  <c r="K3440" i="1"/>
  <c r="I3440" i="1"/>
  <c r="I3439" i="1"/>
  <c r="K3439" i="1" s="1"/>
  <c r="K3438" i="1"/>
  <c r="I3438" i="1"/>
  <c r="I3437" i="1"/>
  <c r="K3437" i="1" s="1"/>
  <c r="I3436" i="1"/>
  <c r="K3436" i="1" s="1"/>
  <c r="I3435" i="1"/>
  <c r="K3435" i="1" s="1"/>
  <c r="K3434" i="1"/>
  <c r="I3434" i="1"/>
  <c r="I3433" i="1"/>
  <c r="K3433" i="1" s="1"/>
  <c r="K3432" i="1"/>
  <c r="I3432" i="1"/>
  <c r="I3431" i="1"/>
  <c r="K3431" i="1" s="1"/>
  <c r="K3430" i="1"/>
  <c r="I3430" i="1"/>
  <c r="I3429" i="1"/>
  <c r="K3429" i="1" s="1"/>
  <c r="I3428" i="1"/>
  <c r="K3428" i="1" s="1"/>
  <c r="I3427" i="1"/>
  <c r="K3427" i="1" s="1"/>
  <c r="K3426" i="1"/>
  <c r="I3426" i="1"/>
  <c r="I3425" i="1"/>
  <c r="K3425" i="1" s="1"/>
  <c r="K3424" i="1"/>
  <c r="I3424" i="1"/>
  <c r="I3423" i="1"/>
  <c r="K3423" i="1" s="1"/>
  <c r="K3422" i="1"/>
  <c r="I3422" i="1"/>
  <c r="I3421" i="1"/>
  <c r="K3421" i="1" s="1"/>
  <c r="K3420" i="1"/>
  <c r="I3420" i="1"/>
  <c r="K3419" i="1"/>
  <c r="I3419" i="1"/>
  <c r="I3418" i="1"/>
  <c r="K3418" i="1" s="1"/>
  <c r="K3417" i="1"/>
  <c r="I3417" i="1"/>
  <c r="I3416" i="1"/>
  <c r="K3416" i="1" s="1"/>
  <c r="I3415" i="1"/>
  <c r="K3415" i="1" s="1"/>
  <c r="K3414" i="1"/>
  <c r="I3414" i="1"/>
  <c r="I3413" i="1"/>
  <c r="K3413" i="1" s="1"/>
  <c r="K3412" i="1"/>
  <c r="I3412" i="1"/>
  <c r="K3411" i="1"/>
  <c r="I3411" i="1"/>
  <c r="K3410" i="1"/>
  <c r="I3410" i="1"/>
  <c r="I3409" i="1"/>
  <c r="K3409" i="1" s="1"/>
  <c r="K3408" i="1"/>
  <c r="I3408" i="1"/>
  <c r="I3407" i="1"/>
  <c r="K3407" i="1" s="1"/>
  <c r="I3406" i="1"/>
  <c r="K3406" i="1" s="1"/>
  <c r="K3405" i="1"/>
  <c r="I3405" i="1"/>
  <c r="K3404" i="1"/>
  <c r="I3404" i="1"/>
  <c r="I3403" i="1"/>
  <c r="K3403" i="1" s="1"/>
  <c r="K3402" i="1"/>
  <c r="I3402" i="1"/>
  <c r="K3401" i="1"/>
  <c r="I3401" i="1"/>
  <c r="K3400" i="1"/>
  <c r="I3400" i="1"/>
  <c r="K3399" i="1"/>
  <c r="I3399" i="1"/>
  <c r="K3398" i="1"/>
  <c r="I3398" i="1"/>
  <c r="K3397" i="1"/>
  <c r="I3397" i="1"/>
  <c r="K3396" i="1"/>
  <c r="I3396" i="1"/>
  <c r="I3395" i="1"/>
  <c r="K3395" i="1" s="1"/>
  <c r="K3394" i="1"/>
  <c r="I3394" i="1"/>
  <c r="I3393" i="1"/>
  <c r="K3393" i="1" s="1"/>
  <c r="K3392" i="1"/>
  <c r="I3392" i="1"/>
  <c r="I3391" i="1"/>
  <c r="K3391" i="1" s="1"/>
  <c r="K3390" i="1"/>
  <c r="I3390" i="1"/>
  <c r="I3389" i="1"/>
  <c r="K3389" i="1" s="1"/>
  <c r="K3388" i="1"/>
  <c r="I3388" i="1"/>
  <c r="K3387" i="1"/>
  <c r="I3387" i="1"/>
  <c r="I3386" i="1"/>
  <c r="K3386" i="1" s="1"/>
  <c r="I3385" i="1"/>
  <c r="K3385" i="1" s="1"/>
  <c r="K3384" i="1"/>
  <c r="I3384" i="1"/>
  <c r="I3383" i="1"/>
  <c r="K3383" i="1" s="1"/>
  <c r="K3382" i="1"/>
  <c r="I3382" i="1"/>
  <c r="K3381" i="1"/>
  <c r="I3381" i="1"/>
  <c r="K3380" i="1"/>
  <c r="I3380" i="1"/>
  <c r="I3379" i="1"/>
  <c r="K3379" i="1" s="1"/>
  <c r="K3378" i="1"/>
  <c r="I3378" i="1"/>
  <c r="I3377" i="1"/>
  <c r="K3377" i="1" s="1"/>
  <c r="K3376" i="1"/>
  <c r="I3376" i="1"/>
  <c r="K3375" i="1"/>
  <c r="I3375" i="1"/>
  <c r="K3374" i="1"/>
  <c r="I3374" i="1"/>
  <c r="I3373" i="1"/>
  <c r="K3373" i="1" s="1"/>
  <c r="K3372" i="1"/>
  <c r="I3372" i="1"/>
  <c r="I3371" i="1"/>
  <c r="K3371" i="1" s="1"/>
  <c r="K3370" i="1"/>
  <c r="I3370" i="1"/>
  <c r="K3369" i="1"/>
  <c r="I3369" i="1"/>
  <c r="I3368" i="1"/>
  <c r="K3368" i="1" s="1"/>
  <c r="K3367" i="1"/>
  <c r="I3367" i="1"/>
  <c r="K3366" i="1"/>
  <c r="I3366" i="1"/>
  <c r="I3365" i="1"/>
  <c r="K3365" i="1" s="1"/>
  <c r="K3364" i="1"/>
  <c r="I3364" i="1"/>
  <c r="I3363" i="1"/>
  <c r="K3363" i="1" s="1"/>
  <c r="K3362" i="1"/>
  <c r="I3362" i="1"/>
  <c r="I3361" i="1"/>
  <c r="K3361" i="1" s="1"/>
  <c r="K3360" i="1"/>
  <c r="I3360" i="1"/>
  <c r="I3359" i="1"/>
  <c r="K3359" i="1" s="1"/>
  <c r="I3358" i="1"/>
  <c r="K3358" i="1" s="1"/>
  <c r="I3357" i="1"/>
  <c r="K3357" i="1" s="1"/>
  <c r="K3356" i="1"/>
  <c r="I3356" i="1"/>
  <c r="I3355" i="1"/>
  <c r="K3355" i="1" s="1"/>
  <c r="K3354" i="1"/>
  <c r="I3354" i="1"/>
  <c r="I3353" i="1"/>
  <c r="K3353" i="1" s="1"/>
  <c r="K3352" i="1"/>
  <c r="I3352" i="1"/>
  <c r="I3351" i="1"/>
  <c r="K3351" i="1" s="1"/>
  <c r="K3350" i="1"/>
  <c r="I3350" i="1"/>
  <c r="K3349" i="1"/>
  <c r="I3349" i="1"/>
  <c r="K3348" i="1"/>
  <c r="I3348" i="1"/>
  <c r="I3347" i="1"/>
  <c r="K3347" i="1" s="1"/>
  <c r="I3346" i="1"/>
  <c r="K3346" i="1" s="1"/>
  <c r="I3345" i="1"/>
  <c r="K3345" i="1" s="1"/>
  <c r="K3344" i="1"/>
  <c r="I3344" i="1"/>
  <c r="I3343" i="1"/>
  <c r="K3343" i="1" s="1"/>
  <c r="K3342" i="1"/>
  <c r="I3342" i="1"/>
  <c r="I3341" i="1"/>
  <c r="K3341" i="1" s="1"/>
  <c r="K3340" i="1"/>
  <c r="I3340" i="1"/>
  <c r="I3339" i="1"/>
  <c r="K3339" i="1" s="1"/>
  <c r="K3338" i="1"/>
  <c r="I3338" i="1"/>
  <c r="I3337" i="1"/>
  <c r="K3337" i="1" s="1"/>
  <c r="K3336" i="1"/>
  <c r="I3336" i="1"/>
  <c r="K3335" i="1"/>
  <c r="I3335" i="1"/>
  <c r="K3334" i="1"/>
  <c r="I3334" i="1"/>
  <c r="I3333" i="1"/>
  <c r="K3333" i="1" s="1"/>
  <c r="K3332" i="1"/>
  <c r="I3332" i="1"/>
  <c r="K3331" i="1"/>
  <c r="I3331" i="1"/>
  <c r="K3330" i="1"/>
  <c r="I3330" i="1"/>
  <c r="I3329" i="1"/>
  <c r="K3329" i="1" s="1"/>
  <c r="K3328" i="1"/>
  <c r="I3328" i="1"/>
  <c r="I3327" i="1"/>
  <c r="K3327" i="1" s="1"/>
  <c r="I3326" i="1"/>
  <c r="K3326" i="1" s="1"/>
  <c r="I3325" i="1"/>
  <c r="K3325" i="1" s="1"/>
  <c r="K3324" i="1"/>
  <c r="I3324" i="1"/>
  <c r="I3323" i="1"/>
  <c r="K3323" i="1" s="1"/>
  <c r="K3322" i="1"/>
  <c r="I3322" i="1"/>
  <c r="I3321" i="1"/>
  <c r="K3321" i="1" s="1"/>
  <c r="K3320" i="1"/>
  <c r="I3320" i="1"/>
  <c r="K3319" i="1"/>
  <c r="I3319" i="1"/>
  <c r="I3318" i="1"/>
  <c r="K3318" i="1" s="1"/>
  <c r="I3317" i="1"/>
  <c r="K3317" i="1" s="1"/>
  <c r="I3316" i="1"/>
  <c r="K3316" i="1" s="1"/>
  <c r="I3315" i="1"/>
  <c r="K3315" i="1" s="1"/>
  <c r="K3314" i="1"/>
  <c r="I3314" i="1"/>
  <c r="I3313" i="1"/>
  <c r="K3313" i="1" s="1"/>
  <c r="K3312" i="1"/>
  <c r="I3312" i="1"/>
  <c r="I3311" i="1"/>
  <c r="K3311" i="1" s="1"/>
  <c r="K3310" i="1"/>
  <c r="I3310" i="1"/>
  <c r="I3309" i="1"/>
  <c r="K3309" i="1" s="1"/>
  <c r="K3308" i="1"/>
  <c r="I3308" i="1"/>
  <c r="I3307" i="1"/>
  <c r="K3307" i="1" s="1"/>
  <c r="I3306" i="1"/>
  <c r="K3306" i="1" s="1"/>
  <c r="I3305" i="1"/>
  <c r="K3305" i="1" s="1"/>
  <c r="K3304" i="1"/>
  <c r="I3304" i="1"/>
  <c r="I3303" i="1"/>
  <c r="K3303" i="1" s="1"/>
  <c r="K3302" i="1"/>
  <c r="I3302" i="1"/>
  <c r="K3301" i="1"/>
  <c r="I3301" i="1"/>
  <c r="K3300" i="1"/>
  <c r="I3300" i="1"/>
  <c r="I3299" i="1"/>
  <c r="K3299" i="1" s="1"/>
  <c r="I3298" i="1"/>
  <c r="K3298" i="1" s="1"/>
  <c r="K3297" i="1"/>
  <c r="I3297" i="1"/>
  <c r="I3296" i="1"/>
  <c r="K3296" i="1" s="1"/>
  <c r="K3295" i="1"/>
  <c r="I3295" i="1"/>
  <c r="K3294" i="1"/>
  <c r="I3294" i="1"/>
  <c r="I3293" i="1"/>
  <c r="K3293" i="1" s="1"/>
  <c r="K3292" i="1"/>
  <c r="I3292" i="1"/>
  <c r="K3291" i="1"/>
  <c r="I3291" i="1"/>
  <c r="K3290" i="1"/>
  <c r="I3290" i="1"/>
  <c r="K3289" i="1"/>
  <c r="I3289" i="1"/>
  <c r="K3288" i="1"/>
  <c r="I3288" i="1"/>
  <c r="I3287" i="1"/>
  <c r="K3287" i="1" s="1"/>
  <c r="K3286" i="1"/>
  <c r="I3286" i="1"/>
  <c r="I3285" i="1"/>
  <c r="K3285" i="1" s="1"/>
  <c r="K3284" i="1"/>
  <c r="I3284" i="1"/>
  <c r="I3283" i="1"/>
  <c r="K3283" i="1" s="1"/>
  <c r="K3282" i="1"/>
  <c r="I3282" i="1"/>
  <c r="K3281" i="1"/>
  <c r="I3281" i="1"/>
  <c r="K3280" i="1"/>
  <c r="I3280" i="1"/>
  <c r="I3279" i="1"/>
  <c r="K3279" i="1" s="1"/>
  <c r="I3278" i="1"/>
  <c r="K3278" i="1" s="1"/>
  <c r="I3277" i="1"/>
  <c r="K3277" i="1" s="1"/>
  <c r="I3276" i="1"/>
  <c r="K3276" i="1" s="1"/>
  <c r="K3275" i="1"/>
  <c r="I3275" i="1"/>
  <c r="K3274" i="1"/>
  <c r="I3274" i="1"/>
  <c r="I3273" i="1"/>
  <c r="K3273" i="1" s="1"/>
  <c r="K3272" i="1"/>
  <c r="I3272" i="1"/>
  <c r="I3271" i="1"/>
  <c r="K3271" i="1" s="1"/>
  <c r="K3270" i="1"/>
  <c r="I3270" i="1"/>
  <c r="I3269" i="1"/>
  <c r="K3269" i="1" s="1"/>
  <c r="K3268" i="1"/>
  <c r="I3268" i="1"/>
  <c r="K3267" i="1"/>
  <c r="I3267" i="1"/>
  <c r="I3266" i="1"/>
  <c r="K3266" i="1" s="1"/>
  <c r="I3265" i="1"/>
  <c r="K3265" i="1" s="1"/>
  <c r="K3264" i="1"/>
  <c r="I3264" i="1"/>
  <c r="I3263" i="1"/>
  <c r="K3263" i="1" s="1"/>
  <c r="K3262" i="1"/>
  <c r="I3262" i="1"/>
  <c r="K3261" i="1"/>
  <c r="I3261" i="1"/>
  <c r="K3260" i="1"/>
  <c r="I3260" i="1"/>
  <c r="K3259" i="1"/>
  <c r="I3259" i="1"/>
  <c r="I3258" i="1"/>
  <c r="K3258" i="1" s="1"/>
  <c r="I3257" i="1"/>
  <c r="K3257" i="1" s="1"/>
  <c r="K3256" i="1"/>
  <c r="I3256" i="1"/>
  <c r="K3255" i="1"/>
  <c r="I3255" i="1"/>
  <c r="K3254" i="1"/>
  <c r="I3254" i="1"/>
  <c r="I3253" i="1"/>
  <c r="K3253" i="1" s="1"/>
  <c r="K3252" i="1"/>
  <c r="I3252" i="1"/>
  <c r="I3251" i="1"/>
  <c r="K3251" i="1" s="1"/>
  <c r="K3250" i="1"/>
  <c r="I3250" i="1"/>
  <c r="I3249" i="1"/>
  <c r="K3249" i="1" s="1"/>
  <c r="I3248" i="1"/>
  <c r="K3248" i="1" s="1"/>
  <c r="K3247" i="1"/>
  <c r="I3247" i="1"/>
  <c r="I3246" i="1"/>
  <c r="K3246" i="1" s="1"/>
  <c r="I3245" i="1"/>
  <c r="K3245" i="1" s="1"/>
  <c r="K3244" i="1"/>
  <c r="I3244" i="1"/>
  <c r="I3243" i="1"/>
  <c r="K3243" i="1" s="1"/>
  <c r="K3242" i="1"/>
  <c r="I3242" i="1"/>
  <c r="K3241" i="1"/>
  <c r="I3241" i="1"/>
  <c r="K3240" i="1"/>
  <c r="I3240" i="1"/>
  <c r="K3239" i="1"/>
  <c r="I3239" i="1"/>
  <c r="K3238" i="1"/>
  <c r="I3238" i="1"/>
  <c r="I3237" i="1"/>
  <c r="K3237" i="1" s="1"/>
  <c r="I3236" i="1"/>
  <c r="K3236" i="1" s="1"/>
  <c r="I3235" i="1"/>
  <c r="K3235" i="1" s="1"/>
  <c r="K3234" i="1"/>
  <c r="I3234" i="1"/>
  <c r="I3233" i="1"/>
  <c r="K3233" i="1" s="1"/>
  <c r="K3232" i="1"/>
  <c r="I3232" i="1"/>
  <c r="K3231" i="1"/>
  <c r="I3231" i="1"/>
  <c r="K3230" i="1"/>
  <c r="I3230" i="1"/>
  <c r="K3229" i="1"/>
  <c r="I3229" i="1"/>
  <c r="I3228" i="1"/>
  <c r="K3228" i="1" s="1"/>
  <c r="I3227" i="1"/>
  <c r="K3227" i="1" s="1"/>
  <c r="K3226" i="1"/>
  <c r="I3226" i="1"/>
  <c r="I3225" i="1"/>
  <c r="K3225" i="1" s="1"/>
  <c r="K3224" i="1"/>
  <c r="I3224" i="1"/>
  <c r="I3223" i="1"/>
  <c r="K3223" i="1" s="1"/>
  <c r="K3222" i="1"/>
  <c r="I3222" i="1"/>
  <c r="I3221" i="1"/>
  <c r="K3221" i="1" s="1"/>
  <c r="K3220" i="1"/>
  <c r="I3220" i="1"/>
  <c r="I3219" i="1"/>
  <c r="K3219" i="1" s="1"/>
  <c r="K3218" i="1"/>
  <c r="I3218" i="1"/>
  <c r="K3217" i="1"/>
  <c r="I3217" i="1"/>
  <c r="I3216" i="1"/>
  <c r="K3216" i="1" s="1"/>
  <c r="I3215" i="1"/>
  <c r="K3215" i="1" s="1"/>
  <c r="I3214" i="1"/>
  <c r="K3214" i="1" s="1"/>
  <c r="I3213" i="1"/>
  <c r="K3213" i="1" s="1"/>
  <c r="K3212" i="1"/>
  <c r="I3212" i="1"/>
  <c r="K3211" i="1"/>
  <c r="I3211" i="1"/>
  <c r="K3210" i="1"/>
  <c r="I3210" i="1"/>
  <c r="K3209" i="1"/>
  <c r="I3209" i="1"/>
  <c r="I3208" i="1"/>
  <c r="K3208" i="1" s="1"/>
  <c r="K3207" i="1"/>
  <c r="I3207" i="1"/>
  <c r="I3206" i="1"/>
  <c r="K3206" i="1" s="1"/>
  <c r="I3205" i="1"/>
  <c r="K3205" i="1" s="1"/>
  <c r="K3204" i="1"/>
  <c r="I3204" i="1"/>
  <c r="I3203" i="1"/>
  <c r="K3203" i="1" s="1"/>
  <c r="K3202" i="1"/>
  <c r="I3202" i="1"/>
  <c r="K3201" i="1"/>
  <c r="I3201" i="1"/>
  <c r="K3200" i="1"/>
  <c r="I3200" i="1"/>
  <c r="K3199" i="1"/>
  <c r="I3199" i="1"/>
  <c r="I3198" i="1"/>
  <c r="K3198" i="1" s="1"/>
  <c r="I3197" i="1"/>
  <c r="K3197" i="1" s="1"/>
  <c r="K3196" i="1"/>
  <c r="I3196" i="1"/>
  <c r="I3195" i="1"/>
  <c r="K3195" i="1" s="1"/>
  <c r="I3194" i="1"/>
  <c r="K3194" i="1" s="1"/>
  <c r="I3193" i="1"/>
  <c r="K3193" i="1" s="1"/>
  <c r="K3192" i="1"/>
  <c r="I3192" i="1"/>
  <c r="I3191" i="1"/>
  <c r="K3191" i="1" s="1"/>
  <c r="K3190" i="1"/>
  <c r="I3190" i="1"/>
  <c r="K3189" i="1"/>
  <c r="I3189" i="1"/>
  <c r="K3188" i="1"/>
  <c r="I3188" i="1"/>
  <c r="K3187" i="1"/>
  <c r="I3187" i="1"/>
  <c r="I3186" i="1"/>
  <c r="K3186" i="1" s="1"/>
  <c r="I3185" i="1"/>
  <c r="K3185" i="1" s="1"/>
  <c r="I3184" i="1"/>
  <c r="K3184" i="1" s="1"/>
  <c r="I3183" i="1"/>
  <c r="K3183" i="1" s="1"/>
  <c r="K3182" i="1"/>
  <c r="I3182" i="1"/>
  <c r="I3181" i="1"/>
  <c r="K3181" i="1" s="1"/>
  <c r="K3180" i="1"/>
  <c r="I3180" i="1"/>
  <c r="I3179" i="1"/>
  <c r="K3179" i="1" s="1"/>
  <c r="I3178" i="1"/>
  <c r="K3178" i="1" s="1"/>
  <c r="I3177" i="1"/>
  <c r="K3177" i="1" s="1"/>
  <c r="I3176" i="1"/>
  <c r="K3176" i="1" s="1"/>
  <c r="K3175" i="1"/>
  <c r="I3175" i="1"/>
  <c r="I3174" i="1"/>
  <c r="K3174" i="1" s="1"/>
  <c r="I3173" i="1"/>
  <c r="K3173" i="1" s="1"/>
  <c r="K3172" i="1"/>
  <c r="I3172" i="1"/>
  <c r="K3171" i="1"/>
  <c r="I3171" i="1"/>
  <c r="K3170" i="1"/>
  <c r="I3170" i="1"/>
  <c r="I3169" i="1"/>
  <c r="K3169" i="1" s="1"/>
  <c r="I3168" i="1"/>
  <c r="K3168" i="1" s="1"/>
  <c r="K3167" i="1"/>
  <c r="I3167" i="1"/>
  <c r="I3166" i="1"/>
  <c r="K3166" i="1" s="1"/>
  <c r="I3165" i="1"/>
  <c r="K3165" i="1" s="1"/>
  <c r="I3164" i="1"/>
  <c r="K3164" i="1" s="1"/>
  <c r="I3163" i="1"/>
  <c r="K3163" i="1" s="1"/>
  <c r="K3162" i="1"/>
  <c r="I3162" i="1"/>
  <c r="I3161" i="1"/>
  <c r="K3161" i="1" s="1"/>
  <c r="K3160" i="1"/>
  <c r="I3160" i="1"/>
  <c r="I3159" i="1"/>
  <c r="K3159" i="1" s="1"/>
  <c r="K3158" i="1"/>
  <c r="I3158" i="1"/>
  <c r="I3157" i="1"/>
  <c r="K3157" i="1" s="1"/>
  <c r="I3156" i="1"/>
  <c r="K3156" i="1" s="1"/>
  <c r="K3155" i="1"/>
  <c r="I3155" i="1"/>
  <c r="K3154" i="1"/>
  <c r="I3154" i="1"/>
  <c r="I3153" i="1"/>
  <c r="K3153" i="1" s="1"/>
  <c r="K3152" i="1"/>
  <c r="I3152" i="1"/>
  <c r="I3151" i="1"/>
  <c r="K3151" i="1" s="1"/>
  <c r="K3150" i="1"/>
  <c r="I3150" i="1"/>
  <c r="K3149" i="1"/>
  <c r="I3149" i="1"/>
  <c r="K3148" i="1"/>
  <c r="I3148" i="1"/>
  <c r="K3147" i="1"/>
  <c r="I3147" i="1"/>
  <c r="I3146" i="1"/>
  <c r="K3146" i="1" s="1"/>
  <c r="I3145" i="1"/>
  <c r="K3145" i="1" s="1"/>
  <c r="I3144" i="1"/>
  <c r="K3144" i="1" s="1"/>
  <c r="I3143" i="1"/>
  <c r="K3143" i="1" s="1"/>
  <c r="K3142" i="1"/>
  <c r="I3142" i="1"/>
  <c r="K3141" i="1"/>
  <c r="I3141" i="1"/>
  <c r="K3140" i="1"/>
  <c r="I3140" i="1"/>
  <c r="K3139" i="1"/>
  <c r="I3139" i="1"/>
  <c r="I3138" i="1"/>
  <c r="K3138" i="1" s="1"/>
  <c r="K3137" i="1"/>
  <c r="I3137" i="1"/>
  <c r="K3136" i="1"/>
  <c r="I3136" i="1"/>
  <c r="I3135" i="1"/>
  <c r="K3135" i="1" s="1"/>
  <c r="I3134" i="1"/>
  <c r="K3134" i="1" s="1"/>
  <c r="I3133" i="1"/>
  <c r="K3133" i="1" s="1"/>
  <c r="K3132" i="1"/>
  <c r="I3132" i="1"/>
  <c r="I3131" i="1"/>
  <c r="K3131" i="1" s="1"/>
  <c r="K3130" i="1"/>
  <c r="I3130" i="1"/>
  <c r="I3129" i="1"/>
  <c r="K3129" i="1" s="1"/>
  <c r="K3128" i="1"/>
  <c r="I3128" i="1"/>
  <c r="I3127" i="1"/>
  <c r="K3127" i="1" s="1"/>
  <c r="K3126" i="1"/>
  <c r="I3126" i="1"/>
  <c r="I3125" i="1"/>
  <c r="K3125" i="1" s="1"/>
  <c r="K3124" i="1"/>
  <c r="I3124" i="1"/>
  <c r="I3123" i="1"/>
  <c r="K3123" i="1" s="1"/>
  <c r="K3122" i="1"/>
  <c r="I3122" i="1"/>
  <c r="I3121" i="1"/>
  <c r="K3121" i="1" s="1"/>
  <c r="K3120" i="1"/>
  <c r="I3120" i="1"/>
  <c r="K3119" i="1"/>
  <c r="I3119" i="1"/>
  <c r="I3118" i="1"/>
  <c r="K3118" i="1" s="1"/>
  <c r="K3117" i="1"/>
  <c r="I3117" i="1"/>
  <c r="I3116" i="1"/>
  <c r="K3116" i="1" s="1"/>
  <c r="I3115" i="1"/>
  <c r="K3115" i="1" s="1"/>
  <c r="K3114" i="1"/>
  <c r="I3114" i="1"/>
  <c r="I3113" i="1"/>
  <c r="K3113" i="1" s="1"/>
  <c r="K3112" i="1"/>
  <c r="I3112" i="1"/>
  <c r="I3111" i="1"/>
  <c r="K3111" i="1" s="1"/>
  <c r="K3110" i="1"/>
  <c r="I3110" i="1"/>
  <c r="I3109" i="1"/>
  <c r="K3109" i="1" s="1"/>
  <c r="I3108" i="1"/>
  <c r="K3108" i="1" s="1"/>
  <c r="I3107" i="1"/>
  <c r="K3107" i="1" s="1"/>
  <c r="K3106" i="1"/>
  <c r="I3106" i="1"/>
  <c r="K3105" i="1"/>
  <c r="I3105" i="1"/>
  <c r="K3104" i="1"/>
  <c r="I3104" i="1"/>
  <c r="I3103" i="1"/>
  <c r="K3103" i="1" s="1"/>
  <c r="K3102" i="1"/>
  <c r="I3102" i="1"/>
  <c r="K3101" i="1"/>
  <c r="I3101" i="1"/>
  <c r="K3100" i="1"/>
  <c r="I3100" i="1"/>
  <c r="I3099" i="1"/>
  <c r="K3099" i="1" s="1"/>
  <c r="K3098" i="1"/>
  <c r="I3098" i="1"/>
  <c r="I3097" i="1"/>
  <c r="K3097" i="1" s="1"/>
  <c r="I3096" i="1"/>
  <c r="K3096" i="1" s="1"/>
  <c r="I3095" i="1"/>
  <c r="K3095" i="1" s="1"/>
  <c r="K3094" i="1"/>
  <c r="I3094" i="1"/>
  <c r="I3093" i="1"/>
  <c r="K3093" i="1" s="1"/>
  <c r="K3092" i="1"/>
  <c r="I3092" i="1"/>
  <c r="K3091" i="1"/>
  <c r="I3091" i="1"/>
  <c r="K3090" i="1"/>
  <c r="I3090" i="1"/>
  <c r="K3089" i="1"/>
  <c r="I3089" i="1"/>
  <c r="I3088" i="1"/>
  <c r="K3088" i="1" s="1"/>
  <c r="I3087" i="1"/>
  <c r="K3087" i="1" s="1"/>
  <c r="I3086" i="1"/>
  <c r="K3086" i="1" s="1"/>
  <c r="K3085" i="1"/>
  <c r="I3085" i="1"/>
  <c r="K3084" i="1"/>
  <c r="I3084" i="1"/>
  <c r="I3083" i="1"/>
  <c r="K3083" i="1" s="1"/>
  <c r="K3082" i="1"/>
  <c r="I3082" i="1"/>
  <c r="I3081" i="1"/>
  <c r="K3081" i="1" s="1"/>
  <c r="K3080" i="1"/>
  <c r="I3080" i="1"/>
  <c r="I3079" i="1"/>
  <c r="K3079" i="1" s="1"/>
  <c r="K3078" i="1"/>
  <c r="I3078" i="1"/>
  <c r="I3077" i="1"/>
  <c r="K3077" i="1" s="1"/>
  <c r="I3076" i="1"/>
  <c r="K3076" i="1" s="1"/>
  <c r="I3075" i="1"/>
  <c r="K3075" i="1" s="1"/>
  <c r="K3074" i="1"/>
  <c r="I3074" i="1"/>
  <c r="I3073" i="1"/>
  <c r="K3073" i="1" s="1"/>
  <c r="K3072" i="1"/>
  <c r="I3072" i="1"/>
  <c r="K3071" i="1"/>
  <c r="I3071" i="1"/>
  <c r="K3070" i="1"/>
  <c r="I3070" i="1"/>
  <c r="I3069" i="1"/>
  <c r="K3069" i="1" s="1"/>
  <c r="I3068" i="1"/>
  <c r="K3068" i="1" s="1"/>
  <c r="K3067" i="1"/>
  <c r="I3067" i="1"/>
  <c r="I3066" i="1"/>
  <c r="K3066" i="1" s="1"/>
  <c r="I3065" i="1"/>
  <c r="K3065" i="1" s="1"/>
  <c r="I3064" i="1"/>
  <c r="K3064" i="1" s="1"/>
  <c r="I3063" i="1"/>
  <c r="K3063" i="1" s="1"/>
  <c r="K3062" i="1"/>
  <c r="I3062" i="1"/>
  <c r="K3061" i="1"/>
  <c r="I3061" i="1"/>
  <c r="K3060" i="1"/>
  <c r="I3060" i="1"/>
  <c r="K3059" i="1"/>
  <c r="I3059" i="1"/>
  <c r="I3058" i="1"/>
  <c r="K3058" i="1" s="1"/>
  <c r="K3057" i="1"/>
  <c r="I3057" i="1"/>
  <c r="K3056" i="1"/>
  <c r="I3056" i="1"/>
  <c r="I3055" i="1"/>
  <c r="K3055" i="1" s="1"/>
  <c r="I3054" i="1"/>
  <c r="K3054" i="1" s="1"/>
  <c r="I3053" i="1"/>
  <c r="K3053" i="1" s="1"/>
  <c r="K3052" i="1"/>
  <c r="I3052" i="1"/>
  <c r="I3051" i="1"/>
  <c r="K3051" i="1" s="1"/>
  <c r="K3050" i="1"/>
  <c r="I3050" i="1"/>
  <c r="I3049" i="1"/>
  <c r="K3049" i="1" s="1"/>
  <c r="I3048" i="1"/>
  <c r="K3048" i="1" s="1"/>
  <c r="I3047" i="1"/>
  <c r="K3047" i="1" s="1"/>
  <c r="I3046" i="1"/>
  <c r="K3046" i="1" s="1"/>
  <c r="K3045" i="1"/>
  <c r="I3045" i="1"/>
  <c r="I3044" i="1"/>
  <c r="K3044" i="1" s="1"/>
  <c r="I3043" i="1"/>
  <c r="K3043" i="1" s="1"/>
  <c r="K3042" i="1"/>
  <c r="I3042" i="1"/>
  <c r="K3041" i="1"/>
  <c r="I3041" i="1"/>
  <c r="K3040" i="1"/>
  <c r="I3040" i="1"/>
  <c r="K3039" i="1"/>
  <c r="I3039" i="1"/>
  <c r="K3038" i="1"/>
  <c r="I3038" i="1"/>
  <c r="I3037" i="1"/>
  <c r="K3037" i="1" s="1"/>
  <c r="K3036" i="1"/>
  <c r="I3036" i="1"/>
  <c r="I3035" i="1"/>
  <c r="K3035" i="1" s="1"/>
  <c r="K3034" i="1"/>
  <c r="I3034" i="1"/>
  <c r="I3033" i="1"/>
  <c r="K3033" i="1" s="1"/>
  <c r="K3032" i="1"/>
  <c r="I3032" i="1"/>
  <c r="I3031" i="1"/>
  <c r="K3031" i="1" s="1"/>
  <c r="K3030" i="1"/>
  <c r="I3030" i="1"/>
  <c r="I3029" i="1"/>
  <c r="K3029" i="1" s="1"/>
  <c r="I3028" i="1"/>
  <c r="K3028" i="1" s="1"/>
  <c r="I3027" i="1"/>
  <c r="K3027" i="1" s="1"/>
  <c r="K3026" i="1"/>
  <c r="I3026" i="1"/>
  <c r="I3025" i="1"/>
  <c r="K3025" i="1" s="1"/>
  <c r="K3024" i="1"/>
  <c r="I3024" i="1"/>
  <c r="I3023" i="1"/>
  <c r="K3023" i="1" s="1"/>
  <c r="K3022" i="1"/>
  <c r="I3022" i="1"/>
  <c r="K3021" i="1"/>
  <c r="I3021" i="1"/>
  <c r="K3020" i="1"/>
  <c r="I3020" i="1"/>
  <c r="I3019" i="1"/>
  <c r="K3019" i="1" s="1"/>
  <c r="I3018" i="1"/>
  <c r="K3018" i="1" s="1"/>
  <c r="K3017" i="1"/>
  <c r="I3017" i="1"/>
  <c r="I3016" i="1"/>
  <c r="K3016" i="1" s="1"/>
  <c r="I3015" i="1"/>
  <c r="K3015" i="1" s="1"/>
  <c r="K3014" i="1"/>
  <c r="I3014" i="1"/>
  <c r="I3013" i="1"/>
  <c r="K3013" i="1" s="1"/>
  <c r="K3012" i="1"/>
  <c r="I3012" i="1"/>
  <c r="I3011" i="1"/>
  <c r="K3011" i="1" s="1"/>
  <c r="K3010" i="1"/>
  <c r="I3010" i="1"/>
  <c r="I3009" i="1"/>
  <c r="K3009" i="1" s="1"/>
  <c r="K3008" i="1"/>
  <c r="I3008" i="1"/>
  <c r="I3007" i="1"/>
  <c r="K3007" i="1" s="1"/>
  <c r="I3006" i="1"/>
  <c r="K3006" i="1" s="1"/>
  <c r="I3005" i="1"/>
  <c r="K3005" i="1" s="1"/>
  <c r="K3004" i="1"/>
  <c r="I3004" i="1"/>
  <c r="I3003" i="1"/>
  <c r="K3003" i="1" s="1"/>
  <c r="K3002" i="1"/>
  <c r="I3002" i="1"/>
  <c r="K3001" i="1"/>
  <c r="I3001" i="1"/>
  <c r="K3000" i="1"/>
  <c r="I3000" i="1"/>
  <c r="K2999" i="1"/>
  <c r="I2999" i="1"/>
  <c r="I2998" i="1"/>
  <c r="K2998" i="1" s="1"/>
  <c r="I2997" i="1"/>
  <c r="K2997" i="1" s="1"/>
  <c r="K2996" i="1"/>
  <c r="I2996" i="1"/>
  <c r="I2995" i="1"/>
  <c r="K2995" i="1" s="1"/>
  <c r="I2994" i="1"/>
  <c r="K2994" i="1" s="1"/>
  <c r="I2993" i="1"/>
  <c r="K2993" i="1" s="1"/>
  <c r="K2992" i="1"/>
  <c r="I2992" i="1"/>
  <c r="I2991" i="1"/>
  <c r="K2991" i="1" s="1"/>
  <c r="K2990" i="1"/>
  <c r="I2990" i="1"/>
  <c r="I2989" i="1"/>
  <c r="K2989" i="1" s="1"/>
  <c r="K2988" i="1"/>
  <c r="I2988" i="1"/>
  <c r="I2987" i="1"/>
  <c r="K2987" i="1" s="1"/>
  <c r="I2986" i="1"/>
  <c r="K2986" i="1" s="1"/>
  <c r="I2985" i="1"/>
  <c r="K2985" i="1" s="1"/>
  <c r="I2984" i="1"/>
  <c r="K2984" i="1" s="1"/>
  <c r="I2983" i="1"/>
  <c r="K2983" i="1" s="1"/>
  <c r="K2982" i="1"/>
  <c r="I2982" i="1"/>
  <c r="K2981" i="1"/>
  <c r="I2981" i="1"/>
  <c r="K2980" i="1"/>
  <c r="I2980" i="1"/>
  <c r="K2979" i="1"/>
  <c r="I2979" i="1"/>
  <c r="I2978" i="1"/>
  <c r="K2978" i="1" s="1"/>
  <c r="K2977" i="1"/>
  <c r="I2977" i="1"/>
  <c r="I2976" i="1"/>
  <c r="K2976" i="1" s="1"/>
  <c r="K2975" i="1"/>
  <c r="I2975" i="1"/>
  <c r="I2974" i="1"/>
  <c r="K2974" i="1" s="1"/>
  <c r="I2973" i="1"/>
  <c r="K2973" i="1" s="1"/>
  <c r="K2972" i="1"/>
  <c r="I2972" i="1"/>
  <c r="K2971" i="1"/>
  <c r="I2971" i="1"/>
  <c r="K2970" i="1"/>
  <c r="I2970" i="1"/>
  <c r="K2969" i="1"/>
  <c r="I2969" i="1"/>
  <c r="K2968" i="1"/>
  <c r="I2968" i="1"/>
  <c r="I2967" i="1"/>
  <c r="K2967" i="1" s="1"/>
  <c r="K2966" i="1"/>
  <c r="I2966" i="1"/>
  <c r="I2965" i="1"/>
  <c r="K2965" i="1" s="1"/>
  <c r="I2964" i="1"/>
  <c r="K2964" i="1" s="1"/>
  <c r="I2963" i="1"/>
  <c r="K2963" i="1" s="1"/>
  <c r="K2962" i="1"/>
  <c r="I2962" i="1"/>
  <c r="I2961" i="1"/>
  <c r="K2961" i="1" s="1"/>
  <c r="K2960" i="1"/>
  <c r="I2960" i="1"/>
  <c r="K2959" i="1"/>
  <c r="I2959" i="1"/>
  <c r="K2958" i="1"/>
  <c r="I2958" i="1"/>
  <c r="I2957" i="1"/>
  <c r="K2957" i="1" s="1"/>
  <c r="I2956" i="1"/>
  <c r="K2956" i="1" s="1"/>
  <c r="K2955" i="1"/>
  <c r="I2955" i="1"/>
  <c r="K2954" i="1"/>
  <c r="I2954" i="1"/>
  <c r="I2953" i="1"/>
  <c r="K2953" i="1" s="1"/>
  <c r="K2952" i="1"/>
  <c r="I2952" i="1"/>
  <c r="K2951" i="1"/>
  <c r="I2951" i="1"/>
  <c r="K2950" i="1"/>
  <c r="I2950" i="1"/>
  <c r="K2949" i="1"/>
  <c r="I2949" i="1"/>
  <c r="K2948" i="1"/>
  <c r="I2948" i="1"/>
  <c r="K2947" i="1"/>
  <c r="I2947" i="1"/>
  <c r="K2946" i="1"/>
  <c r="I2946" i="1"/>
  <c r="I2945" i="1"/>
  <c r="K2945" i="1" s="1"/>
  <c r="K2944" i="1"/>
  <c r="I2944" i="1"/>
  <c r="I2943" i="1"/>
  <c r="K2943" i="1" s="1"/>
  <c r="K2942" i="1"/>
  <c r="I2942" i="1"/>
  <c r="I2941" i="1"/>
  <c r="K2941" i="1" s="1"/>
  <c r="K2940" i="1"/>
  <c r="I2940" i="1"/>
  <c r="K2939" i="1"/>
  <c r="I2939" i="1"/>
  <c r="I2938" i="1"/>
  <c r="K2938" i="1" s="1"/>
  <c r="K2937" i="1"/>
  <c r="I2937" i="1"/>
  <c r="I2936" i="1"/>
  <c r="K2936" i="1" s="1"/>
  <c r="I2935" i="1"/>
  <c r="K2935" i="1" s="1"/>
  <c r="K2934" i="1"/>
  <c r="I2934" i="1"/>
  <c r="I2933" i="1"/>
  <c r="K2933" i="1" s="1"/>
  <c r="K2932" i="1"/>
  <c r="I2932" i="1"/>
  <c r="K2931" i="1"/>
  <c r="I2931" i="1"/>
  <c r="K2930" i="1"/>
  <c r="I2930" i="1"/>
  <c r="K2929" i="1"/>
  <c r="I2929" i="1"/>
  <c r="K2928" i="1"/>
  <c r="I2928" i="1"/>
  <c r="I2927" i="1"/>
  <c r="K2927" i="1" s="1"/>
  <c r="I2926" i="1"/>
  <c r="K2926" i="1" s="1"/>
  <c r="K2925" i="1"/>
  <c r="I2925" i="1"/>
  <c r="I2924" i="1"/>
  <c r="K2924" i="1" s="1"/>
  <c r="I2923" i="1"/>
  <c r="K2923" i="1" s="1"/>
  <c r="K2922" i="1"/>
  <c r="I2922" i="1"/>
  <c r="I2921" i="1"/>
  <c r="K2921" i="1" s="1"/>
  <c r="K2920" i="1"/>
  <c r="I2920" i="1"/>
  <c r="I2919" i="1"/>
  <c r="K2919" i="1" s="1"/>
  <c r="I2918" i="1"/>
  <c r="K2918" i="1" s="1"/>
  <c r="K2917" i="1"/>
  <c r="I2917" i="1"/>
  <c r="I2916" i="1"/>
  <c r="K2916" i="1" s="1"/>
  <c r="I2915" i="1"/>
  <c r="K2915" i="1" s="1"/>
  <c r="K2914" i="1"/>
  <c r="I2914" i="1"/>
  <c r="I2913" i="1"/>
  <c r="K2913" i="1" s="1"/>
  <c r="K2912" i="1"/>
  <c r="I2912" i="1"/>
  <c r="I2911" i="1"/>
  <c r="K2911" i="1" s="1"/>
  <c r="K2910" i="1"/>
  <c r="I2910" i="1"/>
  <c r="K2909" i="1"/>
  <c r="I2909" i="1"/>
  <c r="I2908" i="1"/>
  <c r="K2908" i="1" s="1"/>
  <c r="I2907" i="1"/>
  <c r="K2907" i="1" s="1"/>
  <c r="K2906" i="1"/>
  <c r="I2906" i="1"/>
  <c r="I2905" i="1"/>
  <c r="K2905" i="1" s="1"/>
  <c r="K2904" i="1"/>
  <c r="I2904" i="1"/>
  <c r="I2903" i="1"/>
  <c r="K2903" i="1" s="1"/>
  <c r="K2902" i="1"/>
  <c r="I2902" i="1"/>
  <c r="K2901" i="1"/>
  <c r="I2901" i="1"/>
  <c r="K2900" i="1"/>
  <c r="I2900" i="1"/>
  <c r="I2899" i="1"/>
  <c r="K2899" i="1" s="1"/>
  <c r="I2898" i="1"/>
  <c r="K2898" i="1" s="1"/>
  <c r="I2897" i="1"/>
  <c r="K2897" i="1" s="1"/>
  <c r="I2896" i="1"/>
  <c r="K2896" i="1" s="1"/>
  <c r="K2895" i="1"/>
  <c r="I2895" i="1"/>
  <c r="I2894" i="1"/>
  <c r="K2894" i="1" s="1"/>
  <c r="I2893" i="1"/>
  <c r="K2893" i="1" s="1"/>
  <c r="K2892" i="1"/>
  <c r="I2892" i="1"/>
  <c r="I2891" i="1"/>
  <c r="K2891" i="1" s="1"/>
  <c r="K2890" i="1"/>
  <c r="I2890" i="1"/>
  <c r="K2889" i="1"/>
  <c r="I2889" i="1"/>
  <c r="K2888" i="1"/>
  <c r="I2888" i="1"/>
  <c r="K2887" i="1"/>
  <c r="I2887" i="1"/>
  <c r="K2886" i="1"/>
  <c r="I2886" i="1"/>
  <c r="I2885" i="1"/>
  <c r="K2885" i="1" s="1"/>
  <c r="K2884" i="1"/>
  <c r="I2884" i="1"/>
  <c r="I2883" i="1"/>
  <c r="K2883" i="1" s="1"/>
  <c r="K2882" i="1"/>
  <c r="I2882" i="1"/>
  <c r="I2881" i="1"/>
  <c r="K2881" i="1" s="1"/>
  <c r="K2880" i="1"/>
  <c r="I2880" i="1"/>
  <c r="I2879" i="1"/>
  <c r="K2879" i="1" s="1"/>
  <c r="I2878" i="1"/>
  <c r="K2878" i="1" s="1"/>
  <c r="K2877" i="1"/>
  <c r="I2877" i="1"/>
  <c r="I2876" i="1"/>
  <c r="K2876" i="1" s="1"/>
  <c r="I2875" i="1"/>
  <c r="K2875" i="1" s="1"/>
  <c r="K2874" i="1"/>
  <c r="I2874" i="1"/>
  <c r="I2873" i="1"/>
  <c r="K2873" i="1" s="1"/>
  <c r="K2872" i="1"/>
  <c r="I2872" i="1"/>
  <c r="I2871" i="1"/>
  <c r="K2871" i="1" s="1"/>
  <c r="K2870" i="1"/>
  <c r="I2870" i="1"/>
  <c r="I2869" i="1"/>
  <c r="K2869" i="1" s="1"/>
  <c r="K2868" i="1"/>
  <c r="I2868" i="1"/>
  <c r="I2867" i="1"/>
  <c r="K2867" i="1" s="1"/>
  <c r="K2866" i="1"/>
  <c r="I2866" i="1"/>
  <c r="I2865" i="1"/>
  <c r="K2865" i="1" s="1"/>
  <c r="I2864" i="1"/>
  <c r="K2864" i="1" s="1"/>
  <c r="I2863" i="1"/>
  <c r="K2863" i="1" s="1"/>
  <c r="K2862" i="1"/>
  <c r="I2862" i="1"/>
  <c r="K2861" i="1"/>
  <c r="I2861" i="1"/>
  <c r="K2860" i="1"/>
  <c r="I2860" i="1"/>
  <c r="K2859" i="1"/>
  <c r="I2859" i="1"/>
  <c r="I2858" i="1"/>
  <c r="K2858" i="1" s="1"/>
  <c r="K2857" i="1"/>
  <c r="I2857" i="1"/>
  <c r="I2856" i="1"/>
  <c r="K2856" i="1" s="1"/>
  <c r="K2855" i="1"/>
  <c r="I2855" i="1"/>
  <c r="I2854" i="1"/>
  <c r="K2854" i="1" s="1"/>
  <c r="I2853" i="1"/>
  <c r="K2853" i="1" s="1"/>
  <c r="K2852" i="1"/>
  <c r="I2852" i="1"/>
  <c r="I2851" i="1"/>
  <c r="K2851" i="1" s="1"/>
  <c r="K2850" i="1"/>
  <c r="I2850" i="1"/>
  <c r="I2849" i="1"/>
  <c r="K2849" i="1" s="1"/>
  <c r="I2848" i="1"/>
  <c r="K2848" i="1" s="1"/>
  <c r="I2847" i="1"/>
  <c r="K2847" i="1" s="1"/>
  <c r="K2846" i="1"/>
  <c r="I2846" i="1"/>
  <c r="K2845" i="1"/>
  <c r="I2845" i="1"/>
  <c r="K2844" i="1"/>
  <c r="I2844" i="1"/>
  <c r="I2843" i="1"/>
  <c r="K2843" i="1" s="1"/>
  <c r="K2842" i="1"/>
  <c r="I2842" i="1"/>
  <c r="I2841" i="1"/>
  <c r="K2841" i="1" s="1"/>
  <c r="K2840" i="1"/>
  <c r="I2840" i="1"/>
  <c r="K2839" i="1"/>
  <c r="I2839" i="1"/>
  <c r="K2838" i="1"/>
  <c r="I2838" i="1"/>
  <c r="I2837" i="1"/>
  <c r="K2837" i="1" s="1"/>
  <c r="K2836" i="1"/>
  <c r="I2836" i="1"/>
  <c r="I2835" i="1"/>
  <c r="K2835" i="1" s="1"/>
  <c r="I2834" i="1"/>
  <c r="K2834" i="1" s="1"/>
  <c r="I2833" i="1"/>
  <c r="K2833" i="1" s="1"/>
  <c r="K2832" i="1"/>
  <c r="I2832" i="1"/>
  <c r="K2831" i="1"/>
  <c r="I2831" i="1"/>
  <c r="K2830" i="1"/>
  <c r="I2830" i="1"/>
  <c r="I2829" i="1"/>
  <c r="K2829" i="1" s="1"/>
  <c r="I2828" i="1"/>
  <c r="K2828" i="1" s="1"/>
  <c r="I2827" i="1"/>
  <c r="K2827" i="1" s="1"/>
  <c r="I2826" i="1"/>
  <c r="K2826" i="1" s="1"/>
  <c r="K2825" i="1"/>
  <c r="I2825" i="1"/>
  <c r="I2824" i="1"/>
  <c r="K2824" i="1" s="1"/>
  <c r="I2823" i="1"/>
  <c r="K2823" i="1" s="1"/>
  <c r="K2822" i="1"/>
  <c r="I2822" i="1"/>
  <c r="K2821" i="1"/>
  <c r="I2821" i="1"/>
  <c r="K2820" i="1"/>
  <c r="I2820" i="1"/>
  <c r="K2819" i="1"/>
  <c r="I2819" i="1"/>
  <c r="I2818" i="1"/>
  <c r="K2818" i="1" s="1"/>
  <c r="K2817" i="1"/>
  <c r="I2817" i="1"/>
  <c r="K2816" i="1"/>
  <c r="I2816" i="1"/>
  <c r="I2815" i="1"/>
  <c r="K2815" i="1" s="1"/>
  <c r="I2814" i="1"/>
  <c r="K2814" i="1" s="1"/>
  <c r="I2813" i="1"/>
  <c r="K2813" i="1" s="1"/>
  <c r="K2812" i="1"/>
  <c r="I2812" i="1"/>
  <c r="I2811" i="1"/>
  <c r="K2811" i="1" s="1"/>
  <c r="K2810" i="1"/>
  <c r="I2810" i="1"/>
  <c r="K2809" i="1"/>
  <c r="I2809" i="1"/>
  <c r="K2808" i="1"/>
  <c r="I2808" i="1"/>
  <c r="K2807" i="1"/>
  <c r="I2807" i="1"/>
  <c r="I2806" i="1"/>
  <c r="K2806" i="1" s="1"/>
  <c r="K2805" i="1"/>
  <c r="I2805" i="1"/>
  <c r="I2804" i="1"/>
  <c r="K2804" i="1" s="1"/>
  <c r="I2803" i="1"/>
  <c r="K2803" i="1" s="1"/>
  <c r="K2802" i="1"/>
  <c r="I2802" i="1"/>
  <c r="K2801" i="1"/>
  <c r="I2801" i="1"/>
  <c r="K2800" i="1"/>
  <c r="I2800" i="1"/>
  <c r="I2799" i="1"/>
  <c r="K2799" i="1" s="1"/>
  <c r="I2798" i="1"/>
  <c r="K2798" i="1" s="1"/>
  <c r="I2797" i="1"/>
  <c r="K2797" i="1" s="1"/>
  <c r="K2796" i="1"/>
  <c r="I2796" i="1"/>
  <c r="I2795" i="1"/>
  <c r="K2795" i="1" s="1"/>
  <c r="I2794" i="1"/>
  <c r="K2794" i="1" s="1"/>
  <c r="I2793" i="1"/>
  <c r="K2793" i="1" s="1"/>
  <c r="K2792" i="1"/>
  <c r="I2792" i="1"/>
  <c r="K2791" i="1"/>
  <c r="I2791" i="1"/>
  <c r="K2790" i="1"/>
  <c r="I2790" i="1"/>
  <c r="I2789" i="1"/>
  <c r="K2789" i="1" s="1"/>
  <c r="K2788" i="1"/>
  <c r="I2788" i="1"/>
  <c r="I2787" i="1"/>
  <c r="K2787" i="1" s="1"/>
  <c r="I2786" i="1"/>
  <c r="K2786" i="1" s="1"/>
  <c r="I2785" i="1"/>
  <c r="K2785" i="1" s="1"/>
  <c r="I2784" i="1"/>
  <c r="K2784" i="1" s="1"/>
  <c r="I2783" i="1"/>
  <c r="K2783" i="1" s="1"/>
  <c r="K2782" i="1"/>
  <c r="I2782" i="1"/>
  <c r="K2781" i="1"/>
  <c r="I2781" i="1"/>
  <c r="K2780" i="1"/>
  <c r="I2780" i="1"/>
  <c r="K2779" i="1"/>
  <c r="I2779" i="1"/>
  <c r="I2778" i="1"/>
  <c r="K2778" i="1" s="1"/>
  <c r="K2777" i="1"/>
  <c r="I2777" i="1"/>
  <c r="I2776" i="1"/>
  <c r="K2776" i="1" s="1"/>
  <c r="K2775" i="1"/>
  <c r="I2775" i="1"/>
  <c r="I2774" i="1"/>
  <c r="K2774" i="1" s="1"/>
  <c r="I2773" i="1"/>
  <c r="K2773" i="1" s="1"/>
  <c r="K2772" i="1"/>
  <c r="I2772" i="1"/>
  <c r="K2771" i="1"/>
  <c r="I2771" i="1"/>
  <c r="K2770" i="1"/>
  <c r="I2770" i="1"/>
  <c r="K2769" i="1"/>
  <c r="I2769" i="1"/>
  <c r="I2768" i="1"/>
  <c r="K2768" i="1" s="1"/>
  <c r="I2767" i="1"/>
  <c r="K2767" i="1" s="1"/>
  <c r="I2766" i="1"/>
  <c r="K2766" i="1" s="1"/>
  <c r="I2765" i="1"/>
  <c r="K2765" i="1" s="1"/>
  <c r="I2764" i="1"/>
  <c r="K2764" i="1" s="1"/>
  <c r="I2763" i="1"/>
  <c r="K2763" i="1" s="1"/>
  <c r="I2762" i="1"/>
  <c r="K2762" i="1" s="1"/>
  <c r="K2761" i="1"/>
  <c r="I2761" i="1"/>
  <c r="K2760" i="1"/>
  <c r="I2760" i="1"/>
  <c r="K2759" i="1"/>
  <c r="I2759" i="1"/>
  <c r="I2758" i="1"/>
  <c r="K2758" i="1" s="1"/>
  <c r="K2757" i="1"/>
  <c r="I2757" i="1"/>
  <c r="I2756" i="1"/>
  <c r="K2756" i="1" s="1"/>
  <c r="K2755" i="1"/>
  <c r="I2755" i="1"/>
  <c r="K2754" i="1"/>
  <c r="I2754" i="1"/>
  <c r="I2753" i="1"/>
  <c r="K2753" i="1" s="1"/>
  <c r="K2752" i="1"/>
  <c r="I2752" i="1"/>
  <c r="I2751" i="1"/>
  <c r="K2751" i="1" s="1"/>
  <c r="K2750" i="1"/>
  <c r="I2750" i="1"/>
  <c r="K2749" i="1"/>
  <c r="I2749" i="1"/>
  <c r="I2748" i="1"/>
  <c r="K2748" i="1" s="1"/>
  <c r="I2747" i="1"/>
  <c r="K2747" i="1" s="1"/>
  <c r="I2746" i="1"/>
  <c r="K2746" i="1" s="1"/>
  <c r="K2745" i="1"/>
  <c r="I2745" i="1"/>
  <c r="I2744" i="1"/>
  <c r="K2744" i="1" s="1"/>
  <c r="I2743" i="1"/>
  <c r="K2743" i="1" s="1"/>
  <c r="K2742" i="1"/>
  <c r="I2742" i="1"/>
  <c r="K2741" i="1"/>
  <c r="I2741" i="1"/>
  <c r="K2740" i="1"/>
  <c r="I2740" i="1"/>
  <c r="I2739" i="1"/>
  <c r="K2739" i="1" s="1"/>
  <c r="K2738" i="1"/>
  <c r="I2738" i="1"/>
  <c r="I2737" i="1"/>
  <c r="K2737" i="1" s="1"/>
  <c r="K2736" i="1"/>
  <c r="I2736" i="1"/>
  <c r="K2735" i="1"/>
  <c r="I2735" i="1"/>
  <c r="K2734" i="1"/>
  <c r="I2734" i="1"/>
  <c r="I2733" i="1"/>
  <c r="K2733" i="1" s="1"/>
  <c r="K2732" i="1"/>
  <c r="I2732" i="1"/>
  <c r="K2731" i="1"/>
  <c r="I2731" i="1"/>
  <c r="K2730" i="1"/>
  <c r="I2730" i="1"/>
  <c r="I2729" i="1"/>
  <c r="K2729" i="1" s="1"/>
  <c r="K2728" i="1"/>
  <c r="I2728" i="1"/>
  <c r="I2727" i="1"/>
  <c r="K2727" i="1" s="1"/>
  <c r="K2726" i="1"/>
  <c r="I2726" i="1"/>
  <c r="I2725" i="1"/>
  <c r="K2725" i="1" s="1"/>
  <c r="K2724" i="1"/>
  <c r="I2724" i="1"/>
  <c r="I2723" i="1"/>
  <c r="K2723" i="1" s="1"/>
  <c r="I2722" i="1"/>
  <c r="K2722" i="1" s="1"/>
  <c r="K2721" i="1"/>
  <c r="I2721" i="1"/>
  <c r="K2720" i="1"/>
  <c r="I2720" i="1"/>
  <c r="I2719" i="1"/>
  <c r="K2719" i="1" s="1"/>
  <c r="I2718" i="1"/>
  <c r="K2718" i="1" s="1"/>
  <c r="K2717" i="1"/>
  <c r="I2717" i="1"/>
  <c r="I2716" i="1"/>
  <c r="K2716" i="1" s="1"/>
  <c r="I2715" i="1"/>
  <c r="K2715" i="1" s="1"/>
  <c r="I2714" i="1"/>
  <c r="K2714" i="1" s="1"/>
  <c r="I2713" i="1"/>
  <c r="K2713" i="1" s="1"/>
  <c r="I2712" i="1"/>
  <c r="K2712" i="1" s="1"/>
  <c r="K2711" i="1"/>
  <c r="I2711" i="1"/>
  <c r="K2710" i="1"/>
  <c r="I2710" i="1"/>
  <c r="K2709" i="1"/>
  <c r="I2709" i="1"/>
  <c r="I2708" i="1"/>
  <c r="K2708" i="1" s="1"/>
  <c r="I2707" i="1"/>
  <c r="K2707" i="1" s="1"/>
  <c r="K2706" i="1"/>
  <c r="I2706" i="1"/>
  <c r="I2705" i="1"/>
  <c r="K2705" i="1" s="1"/>
  <c r="K2704" i="1"/>
  <c r="I2704" i="1"/>
  <c r="I2703" i="1"/>
  <c r="K2703" i="1" s="1"/>
  <c r="I2702" i="1"/>
  <c r="K2702" i="1" s="1"/>
  <c r="I2701" i="1"/>
  <c r="K2701" i="1" s="1"/>
  <c r="K2700" i="1"/>
  <c r="I2700" i="1"/>
  <c r="K2699" i="1"/>
  <c r="I2699" i="1"/>
  <c r="I2698" i="1"/>
  <c r="K2698" i="1" s="1"/>
  <c r="K2697" i="1"/>
  <c r="I2697" i="1"/>
  <c r="I2696" i="1"/>
  <c r="K2696" i="1" s="1"/>
  <c r="K2695" i="1"/>
  <c r="I2695" i="1"/>
  <c r="I2694" i="1"/>
  <c r="K2694" i="1" s="1"/>
  <c r="I2693" i="1"/>
  <c r="K2693" i="1" s="1"/>
  <c r="I2692" i="1"/>
  <c r="K2692" i="1" s="1"/>
  <c r="I2691" i="1"/>
  <c r="K2691" i="1" s="1"/>
  <c r="K2690" i="1"/>
  <c r="I2690" i="1"/>
  <c r="I2689" i="1"/>
  <c r="K2689" i="1" s="1"/>
  <c r="K2688" i="1"/>
  <c r="I2688" i="1"/>
  <c r="I2687" i="1"/>
  <c r="K2687" i="1" s="1"/>
  <c r="K2686" i="1"/>
  <c r="I2686" i="1"/>
  <c r="I2685" i="1"/>
  <c r="K2685" i="1" s="1"/>
  <c r="K2684" i="1"/>
  <c r="I2684" i="1"/>
  <c r="I2683" i="1"/>
  <c r="K2683" i="1" s="1"/>
  <c r="I2682" i="1"/>
  <c r="K2682" i="1" s="1"/>
  <c r="I2681" i="1"/>
  <c r="K2681" i="1" s="1"/>
  <c r="K2680" i="1"/>
  <c r="I2680" i="1"/>
  <c r="K2679" i="1"/>
  <c r="I2679" i="1"/>
  <c r="K2678" i="1"/>
  <c r="I2678" i="1"/>
  <c r="K2677" i="1"/>
  <c r="I2677" i="1"/>
  <c r="K2676" i="1"/>
  <c r="I2676" i="1"/>
  <c r="K2675" i="1"/>
  <c r="I2675" i="1"/>
  <c r="I2674" i="1"/>
  <c r="K2674" i="1" s="1"/>
  <c r="I2673" i="1"/>
  <c r="K2673" i="1" s="1"/>
  <c r="I2672" i="1"/>
  <c r="K2672" i="1" s="1"/>
  <c r="I2671" i="1"/>
  <c r="K2671" i="1" s="1"/>
  <c r="K2670" i="1"/>
  <c r="I2670" i="1"/>
  <c r="I2669" i="1"/>
  <c r="K2669" i="1" s="1"/>
  <c r="K2668" i="1"/>
  <c r="I2668" i="1"/>
  <c r="I2667" i="1"/>
  <c r="K2667" i="1" s="1"/>
  <c r="K2666" i="1"/>
  <c r="I2666" i="1"/>
  <c r="K2665" i="1"/>
  <c r="I2665" i="1"/>
  <c r="I2664" i="1"/>
  <c r="K2664" i="1" s="1"/>
  <c r="I2663" i="1"/>
  <c r="K2663" i="1" s="1"/>
  <c r="I2662" i="1"/>
  <c r="K2662" i="1" s="1"/>
  <c r="K2661" i="1"/>
  <c r="I2661" i="1"/>
  <c r="K2660" i="1"/>
  <c r="I2660" i="1"/>
  <c r="K2659" i="1"/>
  <c r="I2659" i="1"/>
  <c r="I2658" i="1"/>
  <c r="K2658" i="1" s="1"/>
  <c r="I2657" i="1"/>
  <c r="K2657" i="1" s="1"/>
  <c r="K2656" i="1"/>
  <c r="I2656" i="1"/>
  <c r="K2655" i="1"/>
  <c r="I2655" i="1"/>
  <c r="I2654" i="1"/>
  <c r="K2654" i="1" s="1"/>
  <c r="I2653" i="1"/>
  <c r="K2653" i="1" s="1"/>
  <c r="I2652" i="1"/>
  <c r="K2652" i="1" s="1"/>
  <c r="I2651" i="1"/>
  <c r="K2651" i="1" s="1"/>
  <c r="K2650" i="1"/>
  <c r="I2650" i="1"/>
  <c r="I2649" i="1"/>
  <c r="K2649" i="1" s="1"/>
  <c r="I2648" i="1"/>
  <c r="K2648" i="1" s="1"/>
  <c r="I2647" i="1"/>
  <c r="K2647" i="1" s="1"/>
  <c r="K2646" i="1"/>
  <c r="I2646" i="1"/>
  <c r="I2645" i="1"/>
  <c r="K2645" i="1" s="1"/>
  <c r="K2644" i="1"/>
  <c r="I2644" i="1"/>
  <c r="I2643" i="1"/>
  <c r="K2643" i="1" s="1"/>
  <c r="I2642" i="1"/>
  <c r="K2642" i="1" s="1"/>
  <c r="I2641" i="1"/>
  <c r="K2641" i="1" s="1"/>
  <c r="K2640" i="1"/>
  <c r="I2640" i="1"/>
  <c r="K2639" i="1"/>
  <c r="I2639" i="1"/>
  <c r="I2638" i="1"/>
  <c r="K2638" i="1" s="1"/>
  <c r="I2637" i="1"/>
  <c r="K2637" i="1" s="1"/>
  <c r="I2636" i="1"/>
  <c r="K2636" i="1" s="1"/>
  <c r="K2635" i="1"/>
  <c r="I2635" i="1"/>
  <c r="K2634" i="1"/>
  <c r="I2634" i="1"/>
  <c r="I2633" i="1"/>
  <c r="K2633" i="1" s="1"/>
  <c r="I2632" i="1"/>
  <c r="K2632" i="1" s="1"/>
  <c r="K2631" i="1"/>
  <c r="I2631" i="1"/>
  <c r="K2630" i="1"/>
  <c r="I2630" i="1"/>
  <c r="I2629" i="1"/>
  <c r="K2629" i="1" s="1"/>
  <c r="K2628" i="1"/>
  <c r="I2628" i="1"/>
  <c r="I2627" i="1"/>
  <c r="K2627" i="1" s="1"/>
  <c r="I2626" i="1"/>
  <c r="K2626" i="1" s="1"/>
  <c r="I2625" i="1"/>
  <c r="K2625" i="1" s="1"/>
  <c r="I2624" i="1"/>
  <c r="K2624" i="1" s="1"/>
  <c r="I2623" i="1"/>
  <c r="K2623" i="1" s="1"/>
  <c r="K2622" i="1"/>
  <c r="I2622" i="1"/>
  <c r="I2621" i="1"/>
  <c r="K2621" i="1" s="1"/>
  <c r="K2620" i="1"/>
  <c r="I2620" i="1"/>
  <c r="K2619" i="1"/>
  <c r="I2619" i="1"/>
  <c r="I2618" i="1"/>
  <c r="K2618" i="1" s="1"/>
  <c r="K2617" i="1"/>
  <c r="I2617" i="1"/>
  <c r="I2616" i="1"/>
  <c r="K2616" i="1" s="1"/>
  <c r="I2615" i="1"/>
  <c r="K2615" i="1" s="1"/>
  <c r="I2614" i="1"/>
  <c r="K2614" i="1" s="1"/>
  <c r="I2613" i="1"/>
  <c r="K2613" i="1" s="1"/>
  <c r="K2612" i="1"/>
  <c r="I2612" i="1"/>
  <c r="K2611" i="1"/>
  <c r="I2611" i="1"/>
  <c r="K2610" i="1"/>
  <c r="I2610" i="1"/>
  <c r="I2609" i="1"/>
  <c r="K2609" i="1" s="1"/>
  <c r="K2608" i="1"/>
  <c r="I2608" i="1"/>
  <c r="I2607" i="1"/>
  <c r="K2607" i="1" s="1"/>
  <c r="K2606" i="1"/>
  <c r="I2606" i="1"/>
  <c r="I2605" i="1"/>
  <c r="K2605" i="1" s="1"/>
  <c r="K2604" i="1"/>
  <c r="I2604" i="1"/>
  <c r="I2603" i="1"/>
  <c r="K2603" i="1" s="1"/>
  <c r="I2602" i="1"/>
  <c r="K2602" i="1" s="1"/>
  <c r="I2601" i="1"/>
  <c r="K2601" i="1" s="1"/>
  <c r="K2600" i="1"/>
  <c r="I2600" i="1"/>
  <c r="K2599" i="1"/>
  <c r="I2599" i="1"/>
  <c r="K2598" i="1"/>
  <c r="I2598" i="1"/>
  <c r="K2597" i="1"/>
  <c r="I2597" i="1"/>
  <c r="I2596" i="1"/>
  <c r="K2596" i="1" s="1"/>
  <c r="K2595" i="1"/>
  <c r="I2595" i="1"/>
  <c r="K2594" i="1"/>
  <c r="I2594" i="1"/>
  <c r="I2593" i="1"/>
  <c r="K2593" i="1" s="1"/>
  <c r="I2592" i="1"/>
  <c r="K2592" i="1" s="1"/>
  <c r="K2591" i="1"/>
  <c r="I2591" i="1"/>
  <c r="K2590" i="1"/>
  <c r="I2590" i="1"/>
  <c r="K2589" i="1"/>
  <c r="I2589" i="1"/>
  <c r="K2588" i="1"/>
  <c r="I2588" i="1"/>
  <c r="I2587" i="1"/>
  <c r="K2587" i="1" s="1"/>
  <c r="K2586" i="1"/>
  <c r="I2586" i="1"/>
  <c r="I2585" i="1"/>
  <c r="K2585" i="1" s="1"/>
  <c r="K2584" i="1"/>
  <c r="I2584" i="1"/>
  <c r="I2583" i="1"/>
  <c r="K2583" i="1" s="1"/>
  <c r="I2582" i="1"/>
  <c r="K2582" i="1" s="1"/>
  <c r="K2581" i="1"/>
  <c r="I2581" i="1"/>
  <c r="K2580" i="1"/>
  <c r="I2580" i="1"/>
  <c r="K2579" i="1"/>
  <c r="I2579" i="1"/>
  <c r="K2578" i="1"/>
  <c r="I2578" i="1"/>
  <c r="K2577" i="1"/>
  <c r="I2577" i="1"/>
  <c r="K2576" i="1"/>
  <c r="I2576" i="1"/>
  <c r="K2575" i="1"/>
  <c r="I2575" i="1"/>
  <c r="I2574" i="1"/>
  <c r="K2574" i="1" s="1"/>
  <c r="I2573" i="1"/>
  <c r="K2573" i="1" s="1"/>
  <c r="I2572" i="1"/>
  <c r="K2572" i="1" s="1"/>
  <c r="I2571" i="1"/>
  <c r="K2571" i="1" s="1"/>
  <c r="K2570" i="1"/>
  <c r="I2570" i="1"/>
  <c r="K2569" i="1"/>
  <c r="I2569" i="1"/>
  <c r="I2568" i="1"/>
  <c r="K2568" i="1" s="1"/>
  <c r="K2567" i="1"/>
  <c r="I2567" i="1"/>
  <c r="I2566" i="1"/>
  <c r="K2566" i="1" s="1"/>
  <c r="I2565" i="1"/>
  <c r="K2565" i="1" s="1"/>
  <c r="K2564" i="1"/>
  <c r="I2564" i="1"/>
  <c r="I2563" i="1"/>
  <c r="K2563" i="1" s="1"/>
  <c r="I2562" i="1"/>
  <c r="K2562" i="1" s="1"/>
  <c r="K2561" i="1"/>
  <c r="I2561" i="1"/>
  <c r="K2560" i="1"/>
  <c r="I2560" i="1"/>
  <c r="K2559" i="1"/>
  <c r="I2559" i="1"/>
  <c r="K2558" i="1"/>
  <c r="I2558" i="1"/>
  <c r="I2557" i="1"/>
  <c r="K2557" i="1" s="1"/>
  <c r="K2556" i="1"/>
  <c r="I2556" i="1"/>
  <c r="I2555" i="1"/>
  <c r="K2555" i="1" s="1"/>
  <c r="I2554" i="1"/>
  <c r="K2554" i="1" s="1"/>
  <c r="I2553" i="1"/>
  <c r="K2553" i="1" s="1"/>
  <c r="I2552" i="1"/>
  <c r="K2552" i="1" s="1"/>
  <c r="I2551" i="1"/>
  <c r="K2551" i="1" s="1"/>
  <c r="K2550" i="1"/>
  <c r="I2550" i="1"/>
  <c r="I2549" i="1"/>
  <c r="K2549" i="1" s="1"/>
  <c r="K2548" i="1"/>
  <c r="I2548" i="1"/>
  <c r="I2547" i="1"/>
  <c r="K2547" i="1" s="1"/>
  <c r="I2546" i="1"/>
  <c r="K2546" i="1" s="1"/>
  <c r="K2545" i="1"/>
  <c r="I2545" i="1"/>
  <c r="K2544" i="1"/>
  <c r="I2544" i="1"/>
  <c r="I2543" i="1"/>
  <c r="K2543" i="1" s="1"/>
  <c r="I2542" i="1"/>
  <c r="K2542" i="1" s="1"/>
  <c r="K2541" i="1"/>
  <c r="I2541" i="1"/>
  <c r="K2540" i="1"/>
  <c r="I2540" i="1"/>
  <c r="K2539" i="1"/>
  <c r="I2539" i="1"/>
  <c r="I2538" i="1"/>
  <c r="K2538" i="1" s="1"/>
  <c r="K2537" i="1"/>
  <c r="I2537" i="1"/>
  <c r="I2536" i="1"/>
  <c r="K2536" i="1" s="1"/>
  <c r="I2535" i="1"/>
  <c r="K2535" i="1" s="1"/>
  <c r="K2534" i="1"/>
  <c r="I2534" i="1"/>
  <c r="I2533" i="1"/>
  <c r="K2533" i="1" s="1"/>
  <c r="I2532" i="1"/>
  <c r="K2532" i="1" s="1"/>
  <c r="I2531" i="1"/>
  <c r="K2531" i="1" s="1"/>
  <c r="K2530" i="1"/>
  <c r="I2530" i="1"/>
  <c r="I2529" i="1"/>
  <c r="K2529" i="1" s="1"/>
  <c r="K2528" i="1"/>
  <c r="I2528" i="1"/>
  <c r="I2527" i="1"/>
  <c r="K2527" i="1" s="1"/>
  <c r="K2526" i="1"/>
  <c r="I2526" i="1"/>
  <c r="K2525" i="1"/>
  <c r="I2525" i="1"/>
  <c r="K2524" i="1"/>
  <c r="I2524" i="1"/>
  <c r="I2523" i="1"/>
  <c r="K2523" i="1" s="1"/>
  <c r="I2522" i="1"/>
  <c r="K2522" i="1" s="1"/>
  <c r="K2521" i="1"/>
  <c r="I2521" i="1"/>
  <c r="K2520" i="1"/>
  <c r="I2520" i="1"/>
  <c r="K2519" i="1"/>
  <c r="I2519" i="1"/>
  <c r="I2518" i="1"/>
  <c r="K2518" i="1" s="1"/>
  <c r="K2517" i="1"/>
  <c r="I2517" i="1"/>
  <c r="I2516" i="1"/>
  <c r="K2516" i="1" s="1"/>
  <c r="K2515" i="1"/>
  <c r="I2515" i="1"/>
  <c r="K2514" i="1"/>
  <c r="I2514" i="1"/>
  <c r="I2513" i="1"/>
  <c r="K2513" i="1" s="1"/>
  <c r="I2512" i="1"/>
  <c r="K2512" i="1" s="1"/>
  <c r="K2511" i="1"/>
  <c r="I2511" i="1"/>
  <c r="K2510" i="1"/>
  <c r="I2510" i="1"/>
  <c r="K2509" i="1"/>
  <c r="I2509" i="1"/>
  <c r="K2508" i="1"/>
  <c r="I2508" i="1"/>
  <c r="I2507" i="1"/>
  <c r="K2507" i="1" s="1"/>
  <c r="K2506" i="1"/>
  <c r="I2506" i="1"/>
  <c r="K2505" i="1"/>
  <c r="I2505" i="1"/>
  <c r="K2504" i="1"/>
  <c r="I2504" i="1"/>
  <c r="I2503" i="1"/>
  <c r="K2503" i="1" s="1"/>
  <c r="I2502" i="1"/>
  <c r="K2502" i="1" s="1"/>
  <c r="K2501" i="1"/>
  <c r="I2501" i="1"/>
  <c r="K2500" i="1"/>
  <c r="I2500" i="1"/>
  <c r="I2499" i="1"/>
  <c r="K2499" i="1" s="1"/>
  <c r="I2498" i="1"/>
  <c r="K2498" i="1" s="1"/>
  <c r="K2497" i="1"/>
  <c r="I2497" i="1"/>
  <c r="I2496" i="1"/>
  <c r="K2496" i="1" s="1"/>
  <c r="K2495" i="1"/>
  <c r="I2495" i="1"/>
  <c r="K2494" i="1"/>
  <c r="I2494" i="1"/>
  <c r="I2493" i="1"/>
  <c r="K2493" i="1" s="1"/>
  <c r="I2492" i="1"/>
  <c r="K2492" i="1" s="1"/>
  <c r="I2491" i="1"/>
  <c r="K2491" i="1" s="1"/>
  <c r="K2490" i="1"/>
  <c r="I2490" i="1"/>
  <c r="K2489" i="1"/>
  <c r="I2489" i="1"/>
  <c r="I2488" i="1"/>
  <c r="K2488" i="1" s="1"/>
  <c r="K2487" i="1"/>
  <c r="I2487" i="1"/>
  <c r="K2486" i="1"/>
  <c r="I2486" i="1"/>
  <c r="I2485" i="1"/>
  <c r="K2485" i="1" s="1"/>
  <c r="K2484" i="1"/>
  <c r="I2484" i="1"/>
  <c r="I2483" i="1"/>
  <c r="K2483" i="1" s="1"/>
  <c r="I2482" i="1"/>
  <c r="K2482" i="1" s="1"/>
  <c r="K2481" i="1"/>
  <c r="I2481" i="1"/>
  <c r="K2480" i="1"/>
  <c r="I2480" i="1"/>
  <c r="I2479" i="1"/>
  <c r="K2479" i="1" s="1"/>
  <c r="K2478" i="1"/>
  <c r="I2478" i="1"/>
  <c r="K2477" i="1"/>
  <c r="I2477" i="1"/>
  <c r="I2476" i="1"/>
  <c r="K2476" i="1" s="1"/>
  <c r="K2475" i="1"/>
  <c r="I2475" i="1"/>
  <c r="I2474" i="1"/>
  <c r="K2474" i="1" s="1"/>
  <c r="I2473" i="1"/>
  <c r="K2473" i="1" s="1"/>
  <c r="I2472" i="1"/>
  <c r="K2472" i="1" s="1"/>
  <c r="K2471" i="1"/>
  <c r="I2471" i="1"/>
  <c r="K2470" i="1"/>
  <c r="I2470" i="1"/>
  <c r="I2469" i="1"/>
  <c r="K2469" i="1" s="1"/>
  <c r="I2468" i="1"/>
  <c r="K2468" i="1" s="1"/>
  <c r="K2467" i="1"/>
  <c r="I2467" i="1"/>
  <c r="I2466" i="1"/>
  <c r="K2466" i="1" s="1"/>
  <c r="I2465" i="1"/>
  <c r="K2465" i="1" s="1"/>
  <c r="K2464" i="1"/>
  <c r="I2464" i="1"/>
  <c r="I2463" i="1"/>
  <c r="K2463" i="1" s="1"/>
  <c r="I2462" i="1"/>
  <c r="K2462" i="1" s="1"/>
  <c r="K2461" i="1"/>
  <c r="I2461" i="1"/>
  <c r="K2460" i="1"/>
  <c r="I2460" i="1"/>
  <c r="K2459" i="1"/>
  <c r="I2459" i="1"/>
  <c r="I2458" i="1"/>
  <c r="K2458" i="1" s="1"/>
  <c r="I2457" i="1"/>
  <c r="K2457" i="1" s="1"/>
  <c r="K2456" i="1"/>
  <c r="I2456" i="1"/>
  <c r="I2455" i="1"/>
  <c r="K2455" i="1" s="1"/>
  <c r="I2454" i="1"/>
  <c r="K2454" i="1" s="1"/>
  <c r="I2453" i="1"/>
  <c r="K2453" i="1" s="1"/>
  <c r="I2452" i="1"/>
  <c r="K2452" i="1" s="1"/>
  <c r="I2451" i="1"/>
  <c r="K2451" i="1" s="1"/>
  <c r="K2450" i="1"/>
  <c r="I2450" i="1"/>
  <c r="I2449" i="1"/>
  <c r="K2449" i="1" s="1"/>
  <c r="K2448" i="1"/>
  <c r="I2448" i="1"/>
  <c r="I2447" i="1"/>
  <c r="K2447" i="1" s="1"/>
  <c r="I2446" i="1"/>
  <c r="K2446" i="1" s="1"/>
  <c r="K2445" i="1"/>
  <c r="I2445" i="1"/>
  <c r="K2444" i="1"/>
  <c r="I2444" i="1"/>
  <c r="I2443" i="1"/>
  <c r="K2443" i="1" s="1"/>
  <c r="I2442" i="1"/>
  <c r="K2442" i="1" s="1"/>
  <c r="K2441" i="1"/>
  <c r="I2441" i="1"/>
  <c r="K2440" i="1"/>
  <c r="I2440" i="1"/>
  <c r="K2439" i="1"/>
  <c r="I2439" i="1"/>
  <c r="I2438" i="1"/>
  <c r="K2438" i="1" s="1"/>
  <c r="K2437" i="1"/>
  <c r="I2437" i="1"/>
  <c r="I2436" i="1"/>
  <c r="K2436" i="1" s="1"/>
  <c r="I2435" i="1"/>
  <c r="K2435" i="1" s="1"/>
  <c r="K2434" i="1"/>
  <c r="I2434" i="1"/>
  <c r="I2433" i="1"/>
  <c r="K2433" i="1" s="1"/>
  <c r="I2432" i="1"/>
  <c r="K2432" i="1" s="1"/>
  <c r="K2431" i="1"/>
  <c r="I2431" i="1"/>
  <c r="K2430" i="1"/>
  <c r="I2430" i="1"/>
  <c r="I2429" i="1"/>
  <c r="K2429" i="1" s="1"/>
  <c r="K2428" i="1"/>
  <c r="I2428" i="1"/>
  <c r="I2427" i="1"/>
  <c r="K2427" i="1" s="1"/>
  <c r="K2426" i="1"/>
  <c r="I2426" i="1"/>
  <c r="K2425" i="1"/>
  <c r="I2425" i="1"/>
  <c r="K2424" i="1"/>
  <c r="I2424" i="1"/>
  <c r="I2423" i="1"/>
  <c r="K2423" i="1" s="1"/>
  <c r="I2422" i="1"/>
  <c r="K2422" i="1" s="1"/>
  <c r="I2421" i="1"/>
  <c r="K2421" i="1" s="1"/>
  <c r="K2420" i="1"/>
  <c r="I2420" i="1"/>
  <c r="K2419" i="1"/>
  <c r="I2419" i="1"/>
  <c r="I2418" i="1"/>
  <c r="K2418" i="1" s="1"/>
  <c r="K2417" i="1"/>
  <c r="I2417" i="1"/>
  <c r="K2416" i="1"/>
  <c r="I2416" i="1"/>
  <c r="K2415" i="1"/>
  <c r="I2415" i="1"/>
  <c r="I2414" i="1"/>
  <c r="K2414" i="1" s="1"/>
  <c r="I2413" i="1"/>
  <c r="K2413" i="1" s="1"/>
  <c r="I2412" i="1"/>
  <c r="K2412" i="1" s="1"/>
  <c r="K2411" i="1"/>
  <c r="I2411" i="1"/>
  <c r="K2410" i="1"/>
  <c r="I2410" i="1"/>
  <c r="K2409" i="1"/>
  <c r="I2409" i="1"/>
  <c r="K2408" i="1"/>
  <c r="I2408" i="1"/>
  <c r="I2407" i="1"/>
  <c r="K2407" i="1" s="1"/>
  <c r="I2406" i="1"/>
  <c r="K2406" i="1" s="1"/>
  <c r="I2405" i="1"/>
  <c r="K2405" i="1" s="1"/>
  <c r="K2404" i="1"/>
  <c r="I2404" i="1"/>
  <c r="I2403" i="1"/>
  <c r="K2403" i="1" s="1"/>
  <c r="I2402" i="1"/>
  <c r="K2402" i="1" s="1"/>
  <c r="I2401" i="1"/>
  <c r="K2401" i="1" s="1"/>
  <c r="K2400" i="1"/>
  <c r="I2400" i="1"/>
  <c r="I2399" i="1"/>
  <c r="K2399" i="1" s="1"/>
  <c r="I2398" i="1"/>
  <c r="K2398" i="1" s="1"/>
  <c r="K2397" i="1"/>
  <c r="I2397" i="1"/>
  <c r="I2396" i="1"/>
  <c r="K2396" i="1" s="1"/>
  <c r="I2395" i="1"/>
  <c r="K2395" i="1" s="1"/>
  <c r="K2394" i="1"/>
  <c r="I2394" i="1"/>
  <c r="I2393" i="1"/>
  <c r="K2393" i="1" s="1"/>
  <c r="I2392" i="1"/>
  <c r="K2392" i="1" s="1"/>
  <c r="I2391" i="1"/>
  <c r="K2391" i="1" s="1"/>
  <c r="K2390" i="1"/>
  <c r="I2390" i="1"/>
  <c r="K2389" i="1"/>
  <c r="I2389" i="1"/>
  <c r="K2388" i="1"/>
  <c r="I2388" i="1"/>
  <c r="I2387" i="1"/>
  <c r="K2387" i="1" s="1"/>
  <c r="K2386" i="1"/>
  <c r="I2386" i="1"/>
  <c r="I2385" i="1"/>
  <c r="K2385" i="1" s="1"/>
  <c r="K2384" i="1"/>
  <c r="I2384" i="1"/>
  <c r="I2383" i="1"/>
  <c r="K2383" i="1" s="1"/>
  <c r="I2382" i="1"/>
  <c r="K2382" i="1" s="1"/>
  <c r="K2381" i="1"/>
  <c r="I2381" i="1"/>
  <c r="K2380" i="1"/>
  <c r="I2380" i="1"/>
  <c r="I2379" i="1"/>
  <c r="K2379" i="1" s="1"/>
  <c r="K2378" i="1"/>
  <c r="I2378" i="1"/>
  <c r="I2377" i="1"/>
  <c r="K2377" i="1" s="1"/>
  <c r="I2376" i="1"/>
  <c r="K2376" i="1" s="1"/>
  <c r="K2375" i="1"/>
  <c r="I2375" i="1"/>
  <c r="I2374" i="1"/>
  <c r="K2374" i="1" s="1"/>
  <c r="I2373" i="1"/>
  <c r="K2373" i="1" s="1"/>
  <c r="I2372" i="1"/>
  <c r="K2372" i="1" s="1"/>
  <c r="I2371" i="1"/>
  <c r="K2371" i="1" s="1"/>
  <c r="K2370" i="1"/>
  <c r="I2370" i="1"/>
  <c r="K2369" i="1"/>
  <c r="I2369" i="1"/>
  <c r="K2368" i="1"/>
  <c r="I2368" i="1"/>
  <c r="K2367" i="1"/>
  <c r="I2367" i="1"/>
  <c r="K2366" i="1"/>
  <c r="I2366" i="1"/>
  <c r="I2365" i="1"/>
  <c r="K2365" i="1" s="1"/>
  <c r="K2364" i="1"/>
  <c r="I2364" i="1"/>
  <c r="I2363" i="1"/>
  <c r="K2363" i="1" s="1"/>
  <c r="I2362" i="1"/>
  <c r="K2362" i="1" s="1"/>
  <c r="I2361" i="1"/>
  <c r="K2361" i="1" s="1"/>
  <c r="K2360" i="1"/>
  <c r="I2360" i="1"/>
  <c r="K2359" i="1"/>
  <c r="I2359" i="1"/>
  <c r="K2358" i="1"/>
  <c r="I2358" i="1"/>
  <c r="K2357" i="1"/>
  <c r="I2357" i="1"/>
  <c r="K2356" i="1"/>
  <c r="I2356" i="1"/>
  <c r="K2355" i="1"/>
  <c r="I2355" i="1"/>
  <c r="I2354" i="1"/>
  <c r="K2354" i="1" s="1"/>
  <c r="I2353" i="1"/>
  <c r="K2353" i="1" s="1"/>
  <c r="I2352" i="1"/>
  <c r="K2352" i="1" s="1"/>
  <c r="I2351" i="1"/>
  <c r="K2351" i="1" s="1"/>
  <c r="K2350" i="1"/>
  <c r="I2350" i="1"/>
  <c r="K2349" i="1"/>
  <c r="I2349" i="1"/>
  <c r="K2348" i="1"/>
  <c r="I2348" i="1"/>
  <c r="I2347" i="1"/>
  <c r="K2347" i="1" s="1"/>
  <c r="K2346" i="1"/>
  <c r="I2346" i="1"/>
  <c r="K2345" i="1"/>
  <c r="I2345" i="1"/>
  <c r="I2344" i="1"/>
  <c r="K2344" i="1" s="1"/>
  <c r="I2343" i="1"/>
  <c r="K2343" i="1" s="1"/>
  <c r="I2342" i="1"/>
  <c r="K2342" i="1" s="1"/>
  <c r="K2341" i="1"/>
  <c r="I2341" i="1"/>
  <c r="K2340" i="1"/>
  <c r="I2340" i="1"/>
  <c r="K2339" i="1"/>
  <c r="I2339" i="1"/>
  <c r="K2338" i="1"/>
  <c r="I2338" i="1"/>
  <c r="K2337" i="1"/>
  <c r="I2337" i="1"/>
  <c r="I2336" i="1"/>
  <c r="K2336" i="1" s="1"/>
  <c r="I2335" i="1"/>
  <c r="K2335" i="1" s="1"/>
  <c r="K2334" i="1"/>
  <c r="I2334" i="1"/>
  <c r="I2333" i="1"/>
  <c r="K2333" i="1" s="1"/>
  <c r="I2332" i="1"/>
  <c r="K2332" i="1" s="1"/>
  <c r="I2331" i="1"/>
  <c r="K2331" i="1" s="1"/>
  <c r="K2330" i="1"/>
  <c r="I2330" i="1"/>
  <c r="I2329" i="1"/>
  <c r="K2329" i="1" s="1"/>
  <c r="I2328" i="1"/>
  <c r="K2328" i="1" s="1"/>
  <c r="I2327" i="1"/>
  <c r="K2327" i="1" s="1"/>
  <c r="K2326" i="1"/>
  <c r="I2326" i="1"/>
  <c r="K2325" i="1"/>
  <c r="I2325" i="1"/>
  <c r="K2324" i="1"/>
  <c r="I2324" i="1"/>
  <c r="I2323" i="1"/>
  <c r="K2323" i="1" s="1"/>
  <c r="K2322" i="1"/>
  <c r="I2322" i="1"/>
  <c r="I2321" i="1"/>
  <c r="K2321" i="1" s="1"/>
  <c r="K2320" i="1"/>
  <c r="I2320" i="1"/>
  <c r="I2319" i="1"/>
  <c r="K2319" i="1" s="1"/>
  <c r="I2318" i="1"/>
  <c r="K2318" i="1" s="1"/>
  <c r="I2317" i="1"/>
  <c r="K2317" i="1" s="1"/>
  <c r="I2316" i="1"/>
  <c r="K2316" i="1" s="1"/>
  <c r="I2315" i="1"/>
  <c r="K2315" i="1" s="1"/>
  <c r="K2314" i="1"/>
  <c r="I2314" i="1"/>
  <c r="I2313" i="1"/>
  <c r="K2313" i="1" s="1"/>
  <c r="I2312" i="1"/>
  <c r="K2312" i="1" s="1"/>
  <c r="I2311" i="1"/>
  <c r="K2311" i="1" s="1"/>
  <c r="K2310" i="1"/>
  <c r="I2310" i="1"/>
  <c r="K2309" i="1"/>
  <c r="I2309" i="1"/>
  <c r="K2308" i="1"/>
  <c r="I2308" i="1"/>
  <c r="I2307" i="1"/>
  <c r="K2307" i="1" s="1"/>
  <c r="I2306" i="1"/>
  <c r="K2306" i="1" s="1"/>
  <c r="I2305" i="1"/>
  <c r="K2305" i="1" s="1"/>
  <c r="K2304" i="1"/>
  <c r="I2304" i="1"/>
  <c r="I2303" i="1"/>
  <c r="K2303" i="1" s="1"/>
  <c r="I2302" i="1"/>
  <c r="K2302" i="1" s="1"/>
  <c r="I2301" i="1"/>
  <c r="K2301" i="1" s="1"/>
  <c r="K2300" i="1"/>
  <c r="I2300" i="1"/>
  <c r="I2299" i="1"/>
  <c r="K2299" i="1" s="1"/>
  <c r="I2298" i="1"/>
  <c r="K2298" i="1" s="1"/>
  <c r="K2297" i="1"/>
  <c r="I2297" i="1"/>
  <c r="I2296" i="1"/>
  <c r="K2296" i="1" s="1"/>
  <c r="I2295" i="1"/>
  <c r="K2295" i="1" s="1"/>
  <c r="I2294" i="1"/>
  <c r="K2294" i="1" s="1"/>
  <c r="I2293" i="1"/>
  <c r="K2293" i="1" s="1"/>
  <c r="I2292" i="1"/>
  <c r="K2292" i="1" s="1"/>
  <c r="I2291" i="1"/>
  <c r="K2291" i="1" s="1"/>
  <c r="K2290" i="1"/>
  <c r="I2290" i="1"/>
  <c r="I2289" i="1"/>
  <c r="K2289" i="1" s="1"/>
  <c r="I2288" i="1"/>
  <c r="K2288" i="1" s="1"/>
  <c r="K2287" i="1"/>
  <c r="I2287" i="1"/>
  <c r="K2286" i="1"/>
  <c r="I2286" i="1"/>
  <c r="I2285" i="1"/>
  <c r="K2285" i="1" s="1"/>
  <c r="K2284" i="1"/>
  <c r="I2284" i="1"/>
  <c r="I2283" i="1"/>
  <c r="K2283" i="1" s="1"/>
  <c r="I2282" i="1"/>
  <c r="K2282" i="1" s="1"/>
  <c r="I2281" i="1"/>
  <c r="K2281" i="1" s="1"/>
  <c r="K2280" i="1"/>
  <c r="I2280" i="1"/>
  <c r="I2279" i="1"/>
  <c r="K2279" i="1" s="1"/>
  <c r="I2278" i="1"/>
  <c r="K2278" i="1" s="1"/>
  <c r="K2277" i="1"/>
  <c r="I2277" i="1"/>
  <c r="K2276" i="1"/>
  <c r="I2276" i="1"/>
  <c r="I2275" i="1"/>
  <c r="K2275" i="1" s="1"/>
  <c r="K2274" i="1"/>
  <c r="I2274" i="1"/>
  <c r="I2273" i="1"/>
  <c r="K2273" i="1" s="1"/>
  <c r="I2272" i="1"/>
  <c r="K2272" i="1" s="1"/>
  <c r="I2271" i="1"/>
  <c r="K2271" i="1" s="1"/>
  <c r="K2270" i="1"/>
  <c r="I2270" i="1"/>
  <c r="K2269" i="1"/>
  <c r="I2269" i="1"/>
  <c r="K2268" i="1"/>
  <c r="I2268" i="1"/>
  <c r="I2267" i="1"/>
  <c r="K2267" i="1" s="1"/>
  <c r="I2266" i="1"/>
  <c r="K2266" i="1" s="1"/>
  <c r="K2265" i="1"/>
  <c r="I2265" i="1"/>
  <c r="I2264" i="1"/>
  <c r="K2264" i="1" s="1"/>
  <c r="K2263" i="1"/>
  <c r="I2263" i="1"/>
  <c r="I2262" i="1"/>
  <c r="K2262" i="1" s="1"/>
  <c r="I2261" i="1"/>
  <c r="K2261" i="1" s="1"/>
  <c r="I2260" i="1"/>
  <c r="K2260" i="1" s="1"/>
  <c r="I2259" i="1"/>
  <c r="K2259" i="1" s="1"/>
  <c r="I2258" i="1"/>
  <c r="K2258" i="1" s="1"/>
  <c r="I2257" i="1"/>
  <c r="K2257" i="1" s="1"/>
  <c r="K2256" i="1"/>
  <c r="I2256" i="1"/>
  <c r="K2255" i="1"/>
  <c r="I2255" i="1"/>
  <c r="I2254" i="1"/>
  <c r="K2254" i="1" s="1"/>
  <c r="I2253" i="1"/>
  <c r="K2253" i="1" s="1"/>
  <c r="K2252" i="1"/>
  <c r="I2252" i="1"/>
  <c r="I2251" i="1"/>
  <c r="K2251" i="1" s="1"/>
  <c r="K2250" i="1"/>
  <c r="I2250" i="1"/>
  <c r="K2249" i="1"/>
  <c r="I2249" i="1"/>
  <c r="K2248" i="1"/>
  <c r="I2248" i="1"/>
  <c r="I2247" i="1"/>
  <c r="K2247" i="1" s="1"/>
  <c r="I2246" i="1"/>
  <c r="K2246" i="1" s="1"/>
  <c r="K2245" i="1"/>
  <c r="I2245" i="1"/>
  <c r="K2244" i="1"/>
  <c r="I2244" i="1"/>
  <c r="I2243" i="1"/>
  <c r="K2243" i="1" s="1"/>
  <c r="I2242" i="1"/>
  <c r="K2242" i="1" s="1"/>
  <c r="I2241" i="1"/>
  <c r="K2241" i="1" s="1"/>
  <c r="K2240" i="1"/>
  <c r="I2240" i="1"/>
  <c r="K2239" i="1"/>
  <c r="I2239" i="1"/>
  <c r="K2238" i="1"/>
  <c r="I2238" i="1"/>
  <c r="I2237" i="1"/>
  <c r="K2237" i="1" s="1"/>
  <c r="I2236" i="1"/>
  <c r="K2236" i="1" s="1"/>
  <c r="K2235" i="1"/>
  <c r="I2235" i="1"/>
  <c r="K2234" i="1"/>
  <c r="I2234" i="1"/>
  <c r="K2233" i="1"/>
  <c r="I2233" i="1"/>
  <c r="I2232" i="1"/>
  <c r="K2232" i="1" s="1"/>
  <c r="K2231" i="1"/>
  <c r="I2231" i="1"/>
  <c r="I2230" i="1"/>
  <c r="K2230" i="1" s="1"/>
  <c r="I2229" i="1"/>
  <c r="K2229" i="1" s="1"/>
  <c r="K2228" i="1"/>
  <c r="I2228" i="1"/>
  <c r="I2227" i="1"/>
  <c r="K2227" i="1" s="1"/>
  <c r="I2226" i="1"/>
  <c r="K2226" i="1" s="1"/>
  <c r="I2225" i="1"/>
  <c r="K2225" i="1" s="1"/>
  <c r="I2224" i="1"/>
  <c r="K2224" i="1" s="1"/>
  <c r="I2223" i="1"/>
  <c r="K2223" i="1" s="1"/>
  <c r="I2222" i="1"/>
  <c r="K2222" i="1" s="1"/>
  <c r="I2221" i="1"/>
  <c r="K2221" i="1" s="1"/>
  <c r="I2220" i="1"/>
  <c r="K2220" i="1" s="1"/>
  <c r="K2219" i="1"/>
  <c r="I2219" i="1"/>
  <c r="I2218" i="1"/>
  <c r="K2218" i="1" s="1"/>
  <c r="I2217" i="1"/>
  <c r="K2217" i="1" s="1"/>
  <c r="K2216" i="1"/>
  <c r="I2216" i="1"/>
  <c r="K2215" i="1"/>
  <c r="I2215" i="1"/>
  <c r="I2214" i="1"/>
  <c r="K2214" i="1" s="1"/>
  <c r="I2213" i="1"/>
  <c r="K2213" i="1" s="1"/>
  <c r="K2212" i="1"/>
  <c r="I2212" i="1"/>
  <c r="I2211" i="1"/>
  <c r="K2211" i="1" s="1"/>
  <c r="K2210" i="1"/>
  <c r="I2210" i="1"/>
  <c r="I2209" i="1"/>
  <c r="K2209" i="1" s="1"/>
  <c r="I2208" i="1"/>
  <c r="K2208" i="1" s="1"/>
  <c r="I2207" i="1"/>
  <c r="K2207" i="1" s="1"/>
  <c r="K2206" i="1"/>
  <c r="I2206" i="1"/>
  <c r="I2205" i="1"/>
  <c r="K2205" i="1" s="1"/>
  <c r="I2204" i="1"/>
  <c r="K2204" i="1" s="1"/>
  <c r="I2203" i="1"/>
  <c r="K2203" i="1" s="1"/>
  <c r="I2202" i="1"/>
  <c r="K2202" i="1" s="1"/>
  <c r="I2201" i="1"/>
  <c r="K2201" i="1" s="1"/>
  <c r="K2200" i="1"/>
  <c r="I2200" i="1"/>
  <c r="I2199" i="1"/>
  <c r="K2199" i="1" s="1"/>
  <c r="I2198" i="1"/>
  <c r="K2198" i="1" s="1"/>
  <c r="I2197" i="1"/>
  <c r="K2197" i="1" s="1"/>
  <c r="I2196" i="1"/>
  <c r="K2196" i="1" s="1"/>
  <c r="K2195" i="1"/>
  <c r="I2195" i="1"/>
  <c r="I2194" i="1"/>
  <c r="K2194" i="1" s="1"/>
  <c r="I2193" i="1"/>
  <c r="K2193" i="1" s="1"/>
  <c r="I2192" i="1"/>
  <c r="K2192" i="1" s="1"/>
  <c r="I2191" i="1"/>
  <c r="K2191" i="1" s="1"/>
  <c r="I2190" i="1"/>
  <c r="K2190" i="1" s="1"/>
  <c r="K2189" i="1"/>
  <c r="I2189" i="1"/>
  <c r="I2188" i="1"/>
  <c r="K2188" i="1" s="1"/>
  <c r="I2187" i="1"/>
  <c r="K2187" i="1" s="1"/>
  <c r="K2186" i="1"/>
  <c r="I2186" i="1"/>
  <c r="K2185" i="1"/>
  <c r="I2185" i="1"/>
  <c r="I2184" i="1"/>
  <c r="K2184" i="1" s="1"/>
  <c r="I2183" i="1"/>
  <c r="K2183" i="1" s="1"/>
  <c r="K2182" i="1"/>
  <c r="I2182" i="1"/>
  <c r="K2181" i="1"/>
  <c r="I2181" i="1"/>
  <c r="I2180" i="1"/>
  <c r="K2180" i="1" s="1"/>
  <c r="I2179" i="1"/>
  <c r="K2179" i="1" s="1"/>
  <c r="I2178" i="1"/>
  <c r="K2178" i="1" s="1"/>
  <c r="I2177" i="1"/>
  <c r="K2177" i="1" s="1"/>
  <c r="I2176" i="1"/>
  <c r="K2176" i="1" s="1"/>
  <c r="I2175" i="1"/>
  <c r="K2175" i="1" s="1"/>
  <c r="I2174" i="1"/>
  <c r="K2174" i="1" s="1"/>
  <c r="I2173" i="1"/>
  <c r="K2173" i="1" s="1"/>
  <c r="I2172" i="1"/>
  <c r="K2172" i="1" s="1"/>
  <c r="K2171" i="1"/>
  <c r="I2171" i="1"/>
  <c r="K2170" i="1"/>
  <c r="I2170" i="1"/>
  <c r="I2169" i="1"/>
  <c r="K2169" i="1" s="1"/>
  <c r="K2168" i="1"/>
  <c r="I2168" i="1"/>
  <c r="I2167" i="1"/>
  <c r="K2167" i="1" s="1"/>
  <c r="K2166" i="1"/>
  <c r="I2166" i="1"/>
  <c r="K2165" i="1"/>
  <c r="I2165" i="1"/>
  <c r="I2164" i="1"/>
  <c r="K2164" i="1" s="1"/>
  <c r="I2163" i="1"/>
  <c r="K2163" i="1" s="1"/>
  <c r="K2162" i="1"/>
  <c r="I2162" i="1"/>
  <c r="I2161" i="1"/>
  <c r="K2161" i="1" s="1"/>
  <c r="I2160" i="1"/>
  <c r="K2160" i="1" s="1"/>
  <c r="I2159" i="1"/>
  <c r="K2159" i="1" s="1"/>
  <c r="I2158" i="1"/>
  <c r="K2158" i="1" s="1"/>
  <c r="I2157" i="1"/>
  <c r="K2157" i="1" s="1"/>
  <c r="K2156" i="1"/>
  <c r="I2156" i="1"/>
  <c r="I2155" i="1"/>
  <c r="K2155" i="1" s="1"/>
  <c r="I2154" i="1"/>
  <c r="K2154" i="1" s="1"/>
  <c r="I2153" i="1"/>
  <c r="K2153" i="1" s="1"/>
  <c r="I2152" i="1"/>
  <c r="K2152" i="1" s="1"/>
  <c r="I2151" i="1"/>
  <c r="K2151" i="1" s="1"/>
  <c r="K2150" i="1"/>
  <c r="I2150" i="1"/>
  <c r="K2149" i="1"/>
  <c r="I2149" i="1"/>
  <c r="K2148" i="1"/>
  <c r="I2148" i="1"/>
  <c r="I2147" i="1"/>
  <c r="K2147" i="1" s="1"/>
  <c r="I2146" i="1"/>
  <c r="K2146" i="1" s="1"/>
  <c r="K2145" i="1"/>
  <c r="I2145" i="1"/>
  <c r="K2144" i="1"/>
  <c r="I2144" i="1"/>
  <c r="K2143" i="1"/>
  <c r="I2143" i="1"/>
  <c r="K2142" i="1"/>
  <c r="I2142" i="1"/>
  <c r="I2141" i="1"/>
  <c r="K2141" i="1" s="1"/>
  <c r="K2140" i="1"/>
  <c r="I2140" i="1"/>
  <c r="I2139" i="1"/>
  <c r="K2139" i="1" s="1"/>
  <c r="I2138" i="1"/>
  <c r="K2138" i="1" s="1"/>
  <c r="I2137" i="1"/>
  <c r="K2137" i="1" s="1"/>
  <c r="I2136" i="1"/>
  <c r="K2136" i="1" s="1"/>
  <c r="K2135" i="1"/>
  <c r="I2135" i="1"/>
  <c r="I2134" i="1"/>
  <c r="K2134" i="1" s="1"/>
  <c r="I2133" i="1"/>
  <c r="K2133" i="1" s="1"/>
  <c r="I2132" i="1"/>
  <c r="K2132" i="1" s="1"/>
  <c r="I2131" i="1"/>
  <c r="K2131" i="1" s="1"/>
  <c r="K2130" i="1"/>
  <c r="I2130" i="1"/>
  <c r="K2129" i="1"/>
  <c r="I2129" i="1"/>
  <c r="K2128" i="1"/>
  <c r="I2128" i="1"/>
  <c r="I2127" i="1"/>
  <c r="K2127" i="1" s="1"/>
  <c r="I2126" i="1"/>
  <c r="K2126" i="1" s="1"/>
  <c r="K2125" i="1"/>
  <c r="I2125" i="1"/>
  <c r="K2124" i="1"/>
  <c r="I2124" i="1"/>
  <c r="K2123" i="1"/>
  <c r="I2123" i="1"/>
  <c r="I2122" i="1"/>
  <c r="K2122" i="1" s="1"/>
  <c r="K2121" i="1"/>
  <c r="I2121" i="1"/>
  <c r="K2120" i="1"/>
  <c r="I2120" i="1"/>
  <c r="K2119" i="1"/>
  <c r="I2119" i="1"/>
  <c r="I2118" i="1"/>
  <c r="K2118" i="1" s="1"/>
  <c r="I2117" i="1"/>
  <c r="K2117" i="1" s="1"/>
  <c r="K2116" i="1"/>
  <c r="I2116" i="1"/>
  <c r="I2115" i="1"/>
  <c r="K2115" i="1" s="1"/>
  <c r="I2114" i="1"/>
  <c r="K2114" i="1" s="1"/>
  <c r="I2113" i="1"/>
  <c r="K2113" i="1" s="1"/>
  <c r="I2112" i="1"/>
  <c r="K2112" i="1" s="1"/>
  <c r="I2111" i="1"/>
  <c r="K2111" i="1" s="1"/>
  <c r="K2110" i="1"/>
  <c r="I2110" i="1"/>
  <c r="K2109" i="1"/>
  <c r="I2109" i="1"/>
  <c r="K2108" i="1"/>
  <c r="I2108" i="1"/>
  <c r="I2107" i="1"/>
  <c r="K2107" i="1" s="1"/>
  <c r="I2106" i="1"/>
  <c r="K2106" i="1" s="1"/>
  <c r="I2105" i="1"/>
  <c r="K2105" i="1" s="1"/>
  <c r="K2104" i="1"/>
  <c r="I2104" i="1"/>
  <c r="K2103" i="1"/>
  <c r="I2103" i="1"/>
  <c r="K2102" i="1"/>
  <c r="I2102" i="1"/>
  <c r="I2101" i="1"/>
  <c r="K2101" i="1" s="1"/>
  <c r="K2100" i="1"/>
  <c r="I2100" i="1"/>
  <c r="I2099" i="1"/>
  <c r="K2099" i="1" s="1"/>
  <c r="I2098" i="1"/>
  <c r="K2098" i="1" s="1"/>
  <c r="I2097" i="1"/>
  <c r="K2097" i="1" s="1"/>
  <c r="K2096" i="1"/>
  <c r="I2096" i="1"/>
  <c r="I2095" i="1"/>
  <c r="K2095" i="1" s="1"/>
  <c r="I2094" i="1"/>
  <c r="K2094" i="1" s="1"/>
  <c r="I2093" i="1"/>
  <c r="K2093" i="1" s="1"/>
  <c r="I2092" i="1"/>
  <c r="K2092" i="1" s="1"/>
  <c r="I2091" i="1"/>
  <c r="K2091" i="1" s="1"/>
  <c r="I2090" i="1"/>
  <c r="K2090" i="1" s="1"/>
  <c r="I2089" i="1"/>
  <c r="K2089" i="1" s="1"/>
  <c r="K2088" i="1"/>
  <c r="I2088" i="1"/>
  <c r="I2087" i="1"/>
  <c r="K2087" i="1" s="1"/>
  <c r="I2086" i="1"/>
  <c r="K2086" i="1" s="1"/>
  <c r="I2085" i="1"/>
  <c r="K2085" i="1" s="1"/>
  <c r="I2084" i="1"/>
  <c r="K2084" i="1" s="1"/>
  <c r="K2083" i="1"/>
  <c r="I2083" i="1"/>
  <c r="K2082" i="1"/>
  <c r="I2082" i="1"/>
  <c r="K2081" i="1"/>
  <c r="I2081" i="1"/>
  <c r="I2080" i="1"/>
  <c r="K2080" i="1" s="1"/>
  <c r="I2079" i="1"/>
  <c r="K2079" i="1" s="1"/>
  <c r="I2078" i="1"/>
  <c r="K2078" i="1" s="1"/>
  <c r="I2077" i="1"/>
  <c r="K2077" i="1" s="1"/>
  <c r="K2076" i="1"/>
  <c r="I2076" i="1"/>
  <c r="K2075" i="1"/>
  <c r="I2075" i="1"/>
  <c r="I2074" i="1"/>
  <c r="K2074" i="1" s="1"/>
  <c r="I2073" i="1"/>
  <c r="K2073" i="1" s="1"/>
  <c r="I2072" i="1"/>
  <c r="K2072" i="1" s="1"/>
  <c r="I2071" i="1"/>
  <c r="K2071" i="1" s="1"/>
  <c r="I2070" i="1"/>
  <c r="K2070" i="1" s="1"/>
  <c r="K2069" i="1"/>
  <c r="I2069" i="1"/>
  <c r="K2068" i="1"/>
  <c r="I2068" i="1"/>
  <c r="I2067" i="1"/>
  <c r="K2067" i="1" s="1"/>
  <c r="I2066" i="1"/>
  <c r="K2066" i="1" s="1"/>
  <c r="I2065" i="1"/>
  <c r="K2065" i="1" s="1"/>
  <c r="I2064" i="1"/>
  <c r="K2064" i="1" s="1"/>
  <c r="I2063" i="1"/>
  <c r="K2063" i="1" s="1"/>
  <c r="I2062" i="1"/>
  <c r="K2062" i="1" s="1"/>
  <c r="K2061" i="1"/>
  <c r="I2061" i="1"/>
  <c r="K2060" i="1"/>
  <c r="I2060" i="1"/>
  <c r="I2059" i="1"/>
  <c r="K2059" i="1" s="1"/>
  <c r="I2058" i="1"/>
  <c r="K2058" i="1" s="1"/>
  <c r="I2057" i="1"/>
  <c r="K2057" i="1" s="1"/>
  <c r="I2056" i="1"/>
  <c r="K2056" i="1" s="1"/>
  <c r="K2055" i="1"/>
  <c r="I2055" i="1"/>
  <c r="K2054" i="1"/>
  <c r="I2054" i="1"/>
  <c r="I2053" i="1"/>
  <c r="K2053" i="1" s="1"/>
  <c r="I2052" i="1"/>
  <c r="K2052" i="1" s="1"/>
  <c r="I2051" i="1"/>
  <c r="K2051" i="1" s="1"/>
  <c r="I2050" i="1"/>
  <c r="K2050" i="1" s="1"/>
  <c r="I2049" i="1"/>
  <c r="K2049" i="1" s="1"/>
  <c r="I2048" i="1"/>
  <c r="K2048" i="1" s="1"/>
  <c r="I2047" i="1"/>
  <c r="K2047" i="1" s="1"/>
  <c r="I2046" i="1"/>
  <c r="K2046" i="1" s="1"/>
  <c r="I2045" i="1"/>
  <c r="K2045" i="1" s="1"/>
  <c r="I2044" i="1"/>
  <c r="K2044" i="1" s="1"/>
  <c r="I2043" i="1"/>
  <c r="K2043" i="1" s="1"/>
  <c r="I2042" i="1"/>
  <c r="K2042" i="1" s="1"/>
  <c r="I2041" i="1"/>
  <c r="K2041" i="1" s="1"/>
  <c r="K2040" i="1"/>
  <c r="I2040" i="1"/>
  <c r="K2039" i="1"/>
  <c r="I2039" i="1"/>
  <c r="I2038" i="1"/>
  <c r="K2038" i="1" s="1"/>
  <c r="I2037" i="1"/>
  <c r="K2037" i="1" s="1"/>
  <c r="K2036" i="1"/>
  <c r="I2036" i="1"/>
  <c r="I2035" i="1"/>
  <c r="K2035" i="1" s="1"/>
  <c r="K2034" i="1"/>
  <c r="I2034" i="1"/>
  <c r="K2033" i="1"/>
  <c r="I2033" i="1"/>
  <c r="K2032" i="1"/>
  <c r="I2032" i="1"/>
  <c r="I2031" i="1"/>
  <c r="K2031" i="1" s="1"/>
  <c r="I2030" i="1"/>
  <c r="K2030" i="1" s="1"/>
  <c r="I2029" i="1"/>
  <c r="K2029" i="1" s="1"/>
  <c r="I2028" i="1"/>
  <c r="K2028" i="1" s="1"/>
  <c r="I2027" i="1"/>
  <c r="K2027" i="1" s="1"/>
  <c r="K2026" i="1"/>
  <c r="I2026" i="1"/>
  <c r="I2025" i="1"/>
  <c r="K2025" i="1" s="1"/>
  <c r="K2024" i="1"/>
  <c r="I2024" i="1"/>
  <c r="I2023" i="1"/>
  <c r="K2023" i="1" s="1"/>
  <c r="I2022" i="1"/>
  <c r="K2022" i="1" s="1"/>
  <c r="I2021" i="1"/>
  <c r="K2021" i="1" s="1"/>
  <c r="I2020" i="1"/>
  <c r="K2020" i="1" s="1"/>
  <c r="K2019" i="1"/>
  <c r="I2019" i="1"/>
  <c r="K2018" i="1"/>
  <c r="I2018" i="1"/>
  <c r="I2017" i="1"/>
  <c r="K2017" i="1" s="1"/>
  <c r="K2016" i="1"/>
  <c r="I2016" i="1"/>
  <c r="I2015" i="1"/>
  <c r="K2015" i="1" s="1"/>
  <c r="K2014" i="1"/>
  <c r="I2014" i="1"/>
  <c r="K2013" i="1"/>
  <c r="I2013" i="1"/>
  <c r="K2012" i="1"/>
  <c r="I2012" i="1"/>
  <c r="K2011" i="1"/>
  <c r="I2011" i="1"/>
  <c r="I2010" i="1"/>
  <c r="K2010" i="1" s="1"/>
  <c r="K2009" i="1"/>
  <c r="I2009" i="1"/>
  <c r="I2008" i="1"/>
  <c r="K2008" i="1" s="1"/>
  <c r="I2007" i="1"/>
  <c r="K2007" i="1" s="1"/>
  <c r="I2006" i="1"/>
  <c r="K2006" i="1" s="1"/>
  <c r="I2005" i="1"/>
  <c r="K2005" i="1" s="1"/>
  <c r="I2004" i="1"/>
  <c r="K2004" i="1" s="1"/>
  <c r="I2003" i="1"/>
  <c r="K2003" i="1" s="1"/>
  <c r="I2002" i="1"/>
  <c r="K2002" i="1" s="1"/>
  <c r="I2001" i="1"/>
  <c r="K2001" i="1" s="1"/>
  <c r="I2000" i="1"/>
  <c r="K2000" i="1" s="1"/>
  <c r="K1999" i="1"/>
  <c r="I1999" i="1"/>
  <c r="K1998" i="1"/>
  <c r="I1998" i="1"/>
  <c r="I1997" i="1"/>
  <c r="K1997" i="1" s="1"/>
  <c r="I1996" i="1"/>
  <c r="K1996" i="1" s="1"/>
  <c r="I1995" i="1"/>
  <c r="K1995" i="1" s="1"/>
  <c r="K1994" i="1"/>
  <c r="I1994" i="1"/>
  <c r="K1993" i="1"/>
  <c r="I1993" i="1"/>
  <c r="K1992" i="1"/>
  <c r="I1992" i="1"/>
  <c r="K1991" i="1"/>
  <c r="I1991" i="1"/>
  <c r="K1990" i="1"/>
  <c r="I1990" i="1"/>
  <c r="I1989" i="1"/>
  <c r="K1989" i="1" s="1"/>
  <c r="I1988" i="1"/>
  <c r="K1988" i="1" s="1"/>
  <c r="I1987" i="1"/>
  <c r="K1987" i="1" s="1"/>
  <c r="K1986" i="1"/>
  <c r="I1986" i="1"/>
  <c r="I1985" i="1"/>
  <c r="K1985" i="1" s="1"/>
  <c r="K1984" i="1"/>
  <c r="I1984" i="1"/>
  <c r="I1983" i="1"/>
  <c r="K1983" i="1" s="1"/>
  <c r="K1982" i="1"/>
  <c r="I1982" i="1"/>
  <c r="I1981" i="1"/>
  <c r="K1981" i="1" s="1"/>
  <c r="I1980" i="1"/>
  <c r="K1980" i="1" s="1"/>
  <c r="I1979" i="1"/>
  <c r="K1979" i="1" s="1"/>
  <c r="I1978" i="1"/>
  <c r="K1978" i="1" s="1"/>
  <c r="I1977" i="1"/>
  <c r="K1977" i="1" s="1"/>
  <c r="I1976" i="1"/>
  <c r="K1976" i="1" s="1"/>
  <c r="I1975" i="1"/>
  <c r="K1975" i="1" s="1"/>
  <c r="K1974" i="1"/>
  <c r="I1974" i="1"/>
  <c r="K1973" i="1"/>
  <c r="I1973" i="1"/>
  <c r="I1972" i="1"/>
  <c r="K1972" i="1" s="1"/>
  <c r="K1971" i="1"/>
  <c r="I1971" i="1"/>
  <c r="K1970" i="1"/>
  <c r="I1970" i="1"/>
  <c r="I1969" i="1"/>
  <c r="K1969" i="1" s="1"/>
  <c r="I1968" i="1"/>
  <c r="K1968" i="1" s="1"/>
  <c r="I1967" i="1"/>
  <c r="K1967" i="1" s="1"/>
  <c r="K1966" i="1"/>
  <c r="I1966" i="1"/>
  <c r="K1965" i="1"/>
  <c r="I1965" i="1"/>
  <c r="I1964" i="1"/>
  <c r="K1964" i="1" s="1"/>
  <c r="K1963" i="1"/>
  <c r="I1963" i="1"/>
  <c r="I1962" i="1"/>
  <c r="K1962" i="1" s="1"/>
  <c r="K1961" i="1"/>
  <c r="I1961" i="1"/>
  <c r="I1960" i="1"/>
  <c r="K1960" i="1" s="1"/>
  <c r="I1959" i="1"/>
  <c r="K1959" i="1" s="1"/>
  <c r="I1958" i="1"/>
  <c r="K1958" i="1" s="1"/>
  <c r="I1957" i="1"/>
  <c r="K1957" i="1" s="1"/>
  <c r="K1956" i="1"/>
  <c r="I1956" i="1"/>
  <c r="I1955" i="1"/>
  <c r="K1955" i="1" s="1"/>
  <c r="I1954" i="1"/>
  <c r="K1954" i="1" s="1"/>
  <c r="I1953" i="1"/>
  <c r="K1953" i="1" s="1"/>
  <c r="I1952" i="1"/>
  <c r="K1952" i="1" s="1"/>
  <c r="I1951" i="1"/>
  <c r="K1951" i="1" s="1"/>
  <c r="K1950" i="1"/>
  <c r="I1950" i="1"/>
  <c r="K1949" i="1"/>
  <c r="I1949" i="1"/>
  <c r="I1948" i="1"/>
  <c r="K1948" i="1" s="1"/>
  <c r="I1947" i="1"/>
  <c r="K1947" i="1" s="1"/>
  <c r="I1946" i="1"/>
  <c r="K1946" i="1" s="1"/>
  <c r="K1945" i="1"/>
  <c r="I1945" i="1"/>
  <c r="K1944" i="1"/>
  <c r="I1944" i="1"/>
  <c r="I1943" i="1"/>
  <c r="K1943" i="1" s="1"/>
  <c r="I1942" i="1"/>
  <c r="K1942" i="1" s="1"/>
  <c r="I1941" i="1"/>
  <c r="K1941" i="1" s="1"/>
  <c r="I1940" i="1"/>
  <c r="K1940" i="1" s="1"/>
  <c r="I1939" i="1"/>
  <c r="K1939" i="1" s="1"/>
  <c r="I1938" i="1"/>
  <c r="K1938" i="1" s="1"/>
  <c r="I1937" i="1"/>
  <c r="K1937" i="1" s="1"/>
  <c r="I1936" i="1"/>
  <c r="K1936" i="1" s="1"/>
  <c r="K1935" i="1"/>
  <c r="I1935" i="1"/>
  <c r="I1934" i="1"/>
  <c r="K1934" i="1" s="1"/>
  <c r="I1933" i="1"/>
  <c r="K1933" i="1" s="1"/>
  <c r="K1932" i="1"/>
  <c r="I1932" i="1"/>
  <c r="I1931" i="1"/>
  <c r="K1931" i="1" s="1"/>
  <c r="I1930" i="1"/>
  <c r="K1930" i="1" s="1"/>
  <c r="K1929" i="1"/>
  <c r="I1929" i="1"/>
  <c r="K1928" i="1"/>
  <c r="I1928" i="1"/>
  <c r="I1927" i="1"/>
  <c r="K1927" i="1" s="1"/>
  <c r="I1926" i="1"/>
  <c r="K1926" i="1" s="1"/>
  <c r="I1925" i="1"/>
  <c r="K1925" i="1" s="1"/>
  <c r="K1924" i="1"/>
  <c r="I1924" i="1"/>
  <c r="K1923" i="1"/>
  <c r="I1923" i="1"/>
  <c r="I1922" i="1"/>
  <c r="K1922" i="1" s="1"/>
  <c r="I1921" i="1"/>
  <c r="K1921" i="1" s="1"/>
  <c r="I1920" i="1"/>
  <c r="K1920" i="1" s="1"/>
  <c r="I1919" i="1"/>
  <c r="K1919" i="1" s="1"/>
  <c r="I1918" i="1"/>
  <c r="K1918" i="1" s="1"/>
  <c r="I1917" i="1"/>
  <c r="K1917" i="1" s="1"/>
  <c r="K1916" i="1"/>
  <c r="I1916" i="1"/>
  <c r="I1915" i="1"/>
  <c r="K1915" i="1" s="1"/>
  <c r="K1914" i="1"/>
  <c r="I1914" i="1"/>
  <c r="I1913" i="1"/>
  <c r="K1913" i="1" s="1"/>
  <c r="I1912" i="1"/>
  <c r="K1912" i="1" s="1"/>
  <c r="K1911" i="1"/>
  <c r="I1911" i="1"/>
  <c r="I1910" i="1"/>
  <c r="K1910" i="1" s="1"/>
  <c r="I1909" i="1"/>
  <c r="K1909" i="1" s="1"/>
  <c r="K1908" i="1"/>
  <c r="I1908" i="1"/>
  <c r="I1907" i="1"/>
  <c r="K1907" i="1" s="1"/>
  <c r="I1906" i="1"/>
  <c r="K1906" i="1" s="1"/>
  <c r="I1905" i="1"/>
  <c r="K1905" i="1" s="1"/>
  <c r="I1904" i="1"/>
  <c r="K1904" i="1" s="1"/>
  <c r="K1903" i="1"/>
  <c r="I1903" i="1"/>
  <c r="K1902" i="1"/>
  <c r="I1902" i="1"/>
  <c r="I1901" i="1"/>
  <c r="K1901" i="1" s="1"/>
  <c r="I1900" i="1"/>
  <c r="K1900" i="1" s="1"/>
  <c r="K1899" i="1"/>
  <c r="I1899" i="1"/>
  <c r="K1898" i="1"/>
  <c r="I1898" i="1"/>
  <c r="I1897" i="1"/>
  <c r="K1897" i="1" s="1"/>
  <c r="K1896" i="1"/>
  <c r="I1896" i="1"/>
  <c r="K1895" i="1"/>
  <c r="I1895" i="1"/>
  <c r="I1894" i="1"/>
  <c r="K1894" i="1" s="1"/>
  <c r="I1893" i="1"/>
  <c r="K1893" i="1" s="1"/>
  <c r="I1892" i="1"/>
  <c r="K1892" i="1" s="1"/>
  <c r="I1891" i="1"/>
  <c r="K1891" i="1" s="1"/>
  <c r="I1890" i="1"/>
  <c r="K1890" i="1" s="1"/>
  <c r="K1889" i="1"/>
  <c r="I1889" i="1"/>
  <c r="I1888" i="1"/>
  <c r="K1888" i="1" s="1"/>
  <c r="I1887" i="1"/>
  <c r="K1887" i="1" s="1"/>
  <c r="I1886" i="1"/>
  <c r="K1886" i="1" s="1"/>
  <c r="I1885" i="1"/>
  <c r="K1885" i="1" s="1"/>
  <c r="I1884" i="1"/>
  <c r="K1884" i="1" s="1"/>
  <c r="I1883" i="1"/>
  <c r="K1883" i="1" s="1"/>
  <c r="K1882" i="1"/>
  <c r="I1882" i="1"/>
  <c r="K1881" i="1"/>
  <c r="I1881" i="1"/>
  <c r="I1880" i="1"/>
  <c r="K1880" i="1" s="1"/>
  <c r="I1879" i="1"/>
  <c r="K1879" i="1" s="1"/>
  <c r="I1878" i="1"/>
  <c r="K1878" i="1" s="1"/>
  <c r="I1877" i="1"/>
  <c r="K1877" i="1" s="1"/>
  <c r="K1876" i="1"/>
  <c r="I1876" i="1"/>
  <c r="K1875" i="1"/>
  <c r="I1875" i="1"/>
  <c r="K1874" i="1"/>
  <c r="I1874" i="1"/>
  <c r="I1873" i="1"/>
  <c r="K1873" i="1" s="1"/>
  <c r="K1872" i="1"/>
  <c r="I1872" i="1"/>
  <c r="I1871" i="1"/>
  <c r="K1871" i="1" s="1"/>
  <c r="I1870" i="1"/>
  <c r="K1870" i="1" s="1"/>
  <c r="I1869" i="1"/>
  <c r="K1869" i="1" s="1"/>
  <c r="I1868" i="1"/>
  <c r="K1868" i="1" s="1"/>
  <c r="I1867" i="1"/>
  <c r="K1867" i="1" s="1"/>
  <c r="K1866" i="1"/>
  <c r="I1866" i="1"/>
  <c r="I1865" i="1"/>
  <c r="K1865" i="1" s="1"/>
  <c r="I1864" i="1"/>
  <c r="K1864" i="1" s="1"/>
  <c r="I1863" i="1"/>
  <c r="K1863" i="1" s="1"/>
  <c r="I1862" i="1"/>
  <c r="K1862" i="1" s="1"/>
  <c r="K1861" i="1"/>
  <c r="I1861" i="1"/>
  <c r="K1860" i="1"/>
  <c r="I1860" i="1"/>
  <c r="K1859" i="1"/>
  <c r="I1859" i="1"/>
  <c r="I1858" i="1"/>
  <c r="K1858" i="1" s="1"/>
  <c r="I1857" i="1"/>
  <c r="K1857" i="1" s="1"/>
  <c r="K1856" i="1"/>
  <c r="I1856" i="1"/>
  <c r="K1855" i="1"/>
  <c r="I1855" i="1"/>
  <c r="K1854" i="1"/>
  <c r="I1854" i="1"/>
  <c r="K1853" i="1"/>
  <c r="I1853" i="1"/>
  <c r="I1852" i="1"/>
  <c r="K1852" i="1" s="1"/>
  <c r="I1851" i="1"/>
  <c r="K1851" i="1" s="1"/>
  <c r="I1850" i="1"/>
  <c r="K1850" i="1" s="1"/>
  <c r="I1849" i="1"/>
  <c r="K1849" i="1" s="1"/>
  <c r="I1848" i="1"/>
  <c r="K1848" i="1" s="1"/>
  <c r="I1847" i="1"/>
  <c r="K1847" i="1" s="1"/>
  <c r="K1846" i="1"/>
  <c r="I1846" i="1"/>
  <c r="K1845" i="1"/>
  <c r="I1845" i="1"/>
  <c r="I1844" i="1"/>
  <c r="K1844" i="1" s="1"/>
  <c r="I1843" i="1"/>
  <c r="K1843" i="1" s="1"/>
  <c r="I1842" i="1"/>
  <c r="K1842" i="1" s="1"/>
  <c r="I1841" i="1"/>
  <c r="K1841" i="1" s="1"/>
  <c r="K1840" i="1"/>
  <c r="I1840" i="1"/>
  <c r="K1839" i="1"/>
  <c r="I1839" i="1"/>
  <c r="I1838" i="1"/>
  <c r="K1838" i="1" s="1"/>
  <c r="I1837" i="1"/>
  <c r="K1837" i="1" s="1"/>
  <c r="I1836" i="1"/>
  <c r="K1836" i="1" s="1"/>
  <c r="I1835" i="1"/>
  <c r="K1835" i="1" s="1"/>
  <c r="K1834" i="1"/>
  <c r="I1834" i="1"/>
  <c r="K1833" i="1"/>
  <c r="I1833" i="1"/>
  <c r="I1832" i="1"/>
  <c r="K1832" i="1" s="1"/>
  <c r="I1831" i="1"/>
  <c r="K1831" i="1" s="1"/>
  <c r="I1830" i="1"/>
  <c r="K1830" i="1" s="1"/>
  <c r="I1829" i="1"/>
  <c r="K1829" i="1" s="1"/>
  <c r="I1828" i="1"/>
  <c r="K1828" i="1" s="1"/>
  <c r="I1827" i="1"/>
  <c r="K1827" i="1" s="1"/>
  <c r="K1826" i="1"/>
  <c r="I1826" i="1"/>
  <c r="I1825" i="1"/>
  <c r="K1825" i="1" s="1"/>
  <c r="K1824" i="1"/>
  <c r="I1824" i="1"/>
  <c r="I1823" i="1"/>
  <c r="K1823" i="1" s="1"/>
  <c r="I1822" i="1"/>
  <c r="K1822" i="1" s="1"/>
  <c r="I1821" i="1"/>
  <c r="K1821" i="1" s="1"/>
  <c r="I1820" i="1"/>
  <c r="K1820" i="1" s="1"/>
  <c r="K1819" i="1"/>
  <c r="I1819" i="1"/>
  <c r="K1818" i="1"/>
  <c r="I1818" i="1"/>
  <c r="I1817" i="1"/>
  <c r="K1817" i="1" s="1"/>
  <c r="I1816" i="1"/>
  <c r="K1816" i="1" s="1"/>
  <c r="I1815" i="1"/>
  <c r="K1815" i="1" s="1"/>
  <c r="K1814" i="1"/>
  <c r="I1814" i="1"/>
  <c r="K1813" i="1"/>
  <c r="I1813" i="1"/>
  <c r="K1812" i="1"/>
  <c r="I1812" i="1"/>
  <c r="I1811" i="1"/>
  <c r="K1811" i="1" s="1"/>
  <c r="I1810" i="1"/>
  <c r="K1810" i="1" s="1"/>
  <c r="I1809" i="1"/>
  <c r="K1809" i="1" s="1"/>
  <c r="I1808" i="1"/>
  <c r="K1808" i="1" s="1"/>
  <c r="I1807" i="1"/>
  <c r="K1807" i="1" s="1"/>
  <c r="I1806" i="1"/>
  <c r="K1806" i="1" s="1"/>
  <c r="I1805" i="1"/>
  <c r="K1805" i="1" s="1"/>
  <c r="I1804" i="1"/>
  <c r="K1804" i="1" s="1"/>
  <c r="I1803" i="1"/>
  <c r="K1803" i="1" s="1"/>
  <c r="I1802" i="1"/>
  <c r="K1802" i="1" s="1"/>
  <c r="I1801" i="1"/>
  <c r="K1801" i="1" s="1"/>
  <c r="I1800" i="1"/>
  <c r="K1800" i="1" s="1"/>
  <c r="K1799" i="1"/>
  <c r="I1799" i="1"/>
  <c r="K1798" i="1"/>
  <c r="I1798" i="1"/>
  <c r="I1797" i="1"/>
  <c r="K1797" i="1" s="1"/>
  <c r="I1796" i="1"/>
  <c r="K1796" i="1" s="1"/>
  <c r="K1795" i="1"/>
  <c r="I1795" i="1"/>
  <c r="K1794" i="1"/>
  <c r="I1794" i="1"/>
  <c r="K1793" i="1"/>
  <c r="I1793" i="1"/>
  <c r="K1792" i="1"/>
  <c r="I1792" i="1"/>
  <c r="K1791" i="1"/>
  <c r="I1791" i="1"/>
  <c r="I1790" i="1"/>
  <c r="K1790" i="1" s="1"/>
  <c r="I1789" i="1"/>
  <c r="K1789" i="1" s="1"/>
  <c r="K1788" i="1"/>
  <c r="I1788" i="1"/>
  <c r="I1787" i="1"/>
  <c r="K1787" i="1" s="1"/>
  <c r="K1786" i="1"/>
  <c r="I1786" i="1"/>
  <c r="I1785" i="1"/>
  <c r="K1785" i="1" s="1"/>
  <c r="I1784" i="1"/>
  <c r="K1784" i="1" s="1"/>
  <c r="I1783" i="1"/>
  <c r="K1783" i="1" s="1"/>
  <c r="I1782" i="1"/>
  <c r="K1782" i="1" s="1"/>
  <c r="I1781" i="1"/>
  <c r="K1781" i="1" s="1"/>
  <c r="I1780" i="1"/>
  <c r="K1780" i="1" s="1"/>
  <c r="I1779" i="1"/>
  <c r="K1779" i="1" s="1"/>
  <c r="K1778" i="1"/>
  <c r="I1778" i="1"/>
  <c r="I1777" i="1"/>
  <c r="K1777" i="1" s="1"/>
  <c r="I1776" i="1"/>
  <c r="K1776" i="1" s="1"/>
  <c r="I1775" i="1"/>
  <c r="K1775" i="1" s="1"/>
  <c r="I1774" i="1"/>
  <c r="K1774" i="1" s="1"/>
  <c r="K1773" i="1"/>
  <c r="I1773" i="1"/>
  <c r="K1772" i="1"/>
  <c r="I1772" i="1"/>
  <c r="K1771" i="1"/>
  <c r="I1771" i="1"/>
  <c r="K1770" i="1"/>
  <c r="I1770" i="1"/>
  <c r="K1769" i="1"/>
  <c r="I1769" i="1"/>
  <c r="I1768" i="1"/>
  <c r="K1768" i="1" s="1"/>
  <c r="I1767" i="1"/>
  <c r="K1767" i="1" s="1"/>
  <c r="K1766" i="1"/>
  <c r="I1766" i="1"/>
  <c r="K1765" i="1"/>
  <c r="I1765" i="1"/>
  <c r="I1764" i="1"/>
  <c r="K1764" i="1" s="1"/>
  <c r="I1763" i="1"/>
  <c r="K1763" i="1" s="1"/>
  <c r="K1762" i="1"/>
  <c r="I1762" i="1"/>
  <c r="I1761" i="1"/>
  <c r="K1761" i="1" s="1"/>
  <c r="I1760" i="1"/>
  <c r="K1760" i="1" s="1"/>
  <c r="I1759" i="1"/>
  <c r="K1759" i="1" s="1"/>
  <c r="I1758" i="1"/>
  <c r="K1758" i="1" s="1"/>
  <c r="I1757" i="1"/>
  <c r="K1757" i="1" s="1"/>
  <c r="I1756" i="1"/>
  <c r="K1756" i="1" s="1"/>
  <c r="I1755" i="1"/>
  <c r="K1755" i="1" s="1"/>
  <c r="I1754" i="1"/>
  <c r="K1754" i="1" s="1"/>
  <c r="I1753" i="1"/>
  <c r="K1753" i="1" s="1"/>
  <c r="I1752" i="1"/>
  <c r="K1752" i="1" s="1"/>
  <c r="K1751" i="1"/>
  <c r="I1751" i="1"/>
  <c r="K1750" i="1"/>
  <c r="I1750" i="1"/>
  <c r="K1749" i="1"/>
  <c r="I1749" i="1"/>
  <c r="K1748" i="1"/>
  <c r="I1748" i="1"/>
  <c r="I1747" i="1"/>
  <c r="K1747" i="1" s="1"/>
  <c r="I1746" i="1"/>
  <c r="K1746" i="1" s="1"/>
  <c r="K1745" i="1"/>
  <c r="I1745" i="1"/>
  <c r="K1744" i="1"/>
  <c r="I1744" i="1"/>
  <c r="I1743" i="1"/>
  <c r="K1743" i="1" s="1"/>
  <c r="K1742" i="1"/>
  <c r="I1742" i="1"/>
  <c r="I1741" i="1"/>
  <c r="K1741" i="1" s="1"/>
  <c r="K1740" i="1"/>
  <c r="I1740" i="1"/>
  <c r="I1739" i="1"/>
  <c r="K1739" i="1" s="1"/>
  <c r="I1738" i="1"/>
  <c r="K1738" i="1" s="1"/>
  <c r="I1737" i="1"/>
  <c r="K1737" i="1" s="1"/>
  <c r="I1736" i="1"/>
  <c r="K1736" i="1" s="1"/>
  <c r="K1735" i="1"/>
  <c r="I1735" i="1"/>
  <c r="I1734" i="1"/>
  <c r="K1734" i="1" s="1"/>
  <c r="I1733" i="1"/>
  <c r="K1733" i="1" s="1"/>
  <c r="K1732" i="1"/>
  <c r="I1732" i="1"/>
  <c r="K1731" i="1"/>
  <c r="I1731" i="1"/>
  <c r="I1730" i="1"/>
  <c r="K1730" i="1" s="1"/>
  <c r="K1729" i="1"/>
  <c r="I1729" i="1"/>
  <c r="K1728" i="1"/>
  <c r="I1728" i="1"/>
  <c r="I1727" i="1"/>
  <c r="K1727" i="1" s="1"/>
  <c r="I1726" i="1"/>
  <c r="K1726" i="1" s="1"/>
  <c r="I1725" i="1"/>
  <c r="K1725" i="1" s="1"/>
  <c r="K1724" i="1"/>
  <c r="I1724" i="1"/>
  <c r="K1723" i="1"/>
  <c r="I1723" i="1"/>
  <c r="I1722" i="1"/>
  <c r="K1722" i="1" s="1"/>
  <c r="K1721" i="1"/>
  <c r="I1721" i="1"/>
  <c r="K1720" i="1"/>
  <c r="I1720" i="1"/>
  <c r="I1719" i="1"/>
  <c r="K1719" i="1" s="1"/>
  <c r="I1718" i="1"/>
  <c r="K1718" i="1" s="1"/>
  <c r="I1717" i="1"/>
  <c r="K1717" i="1" s="1"/>
  <c r="I1716" i="1"/>
  <c r="K1716" i="1" s="1"/>
  <c r="I1715" i="1"/>
  <c r="K1715" i="1" s="1"/>
  <c r="K1714" i="1"/>
  <c r="I1714" i="1"/>
  <c r="I1713" i="1"/>
  <c r="K1713" i="1" s="1"/>
  <c r="I1712" i="1"/>
  <c r="K1712" i="1" s="1"/>
  <c r="I1711" i="1"/>
  <c r="K1711" i="1" s="1"/>
  <c r="I1710" i="1"/>
  <c r="K1710" i="1" s="1"/>
  <c r="K1709" i="1"/>
  <c r="I1709" i="1"/>
  <c r="K1708" i="1"/>
  <c r="I1708" i="1"/>
  <c r="I1707" i="1"/>
  <c r="K1707" i="1" s="1"/>
  <c r="I1706" i="1"/>
  <c r="K1706" i="1" s="1"/>
  <c r="I1705" i="1"/>
  <c r="K1705" i="1" s="1"/>
  <c r="I1704" i="1"/>
  <c r="K1704" i="1" s="1"/>
  <c r="K1703" i="1"/>
  <c r="I1703" i="1"/>
  <c r="K1702" i="1"/>
  <c r="I1702" i="1"/>
  <c r="I1701" i="1"/>
  <c r="K1701" i="1" s="1"/>
  <c r="K1700" i="1"/>
  <c r="I1700" i="1"/>
  <c r="K1699" i="1"/>
  <c r="I1699" i="1"/>
  <c r="I1698" i="1"/>
  <c r="K1698" i="1" s="1"/>
  <c r="I1697" i="1"/>
  <c r="K1697" i="1" s="1"/>
  <c r="K1696" i="1"/>
  <c r="I1696" i="1"/>
  <c r="I1695" i="1"/>
  <c r="K1695" i="1" s="1"/>
  <c r="I1694" i="1"/>
  <c r="K1694" i="1" s="1"/>
  <c r="I1693" i="1"/>
  <c r="K1693" i="1" s="1"/>
  <c r="I1692" i="1"/>
  <c r="K1692" i="1" s="1"/>
  <c r="I1691" i="1"/>
  <c r="K1691" i="1" s="1"/>
  <c r="I1690" i="1"/>
  <c r="K1690" i="1" s="1"/>
  <c r="K1689" i="1"/>
  <c r="I1689" i="1"/>
  <c r="I1688" i="1"/>
  <c r="K1688" i="1" s="1"/>
  <c r="I1687" i="1"/>
  <c r="K1687" i="1" s="1"/>
  <c r="I1686" i="1"/>
  <c r="K1686" i="1" s="1"/>
  <c r="I1685" i="1"/>
  <c r="K1685" i="1" s="1"/>
  <c r="I1684" i="1"/>
  <c r="K1684" i="1" s="1"/>
  <c r="I1683" i="1"/>
  <c r="K1683" i="1" s="1"/>
  <c r="K1682" i="1"/>
  <c r="I1682" i="1"/>
  <c r="K1681" i="1"/>
  <c r="I1681" i="1"/>
  <c r="I1680" i="1"/>
  <c r="K1680" i="1" s="1"/>
  <c r="K1679" i="1"/>
  <c r="I1679" i="1"/>
  <c r="I1678" i="1"/>
  <c r="K1678" i="1" s="1"/>
  <c r="I1677" i="1"/>
  <c r="K1677" i="1" s="1"/>
  <c r="K1676" i="1"/>
  <c r="I1676" i="1"/>
  <c r="K1675" i="1"/>
  <c r="I1675" i="1"/>
  <c r="I1674" i="1"/>
  <c r="K1674" i="1" s="1"/>
  <c r="I1673" i="1"/>
  <c r="K1673" i="1" s="1"/>
  <c r="K1672" i="1"/>
  <c r="I1672" i="1"/>
  <c r="I1671" i="1"/>
  <c r="K1671" i="1" s="1"/>
  <c r="I1670" i="1"/>
  <c r="K1670" i="1" s="1"/>
  <c r="I1669" i="1"/>
  <c r="K1669" i="1" s="1"/>
  <c r="K1668" i="1"/>
  <c r="I1668" i="1"/>
  <c r="I1667" i="1"/>
  <c r="K1667" i="1" s="1"/>
  <c r="K1666" i="1"/>
  <c r="I1666" i="1"/>
  <c r="I1665" i="1"/>
  <c r="K1665" i="1" s="1"/>
  <c r="I1664" i="1"/>
  <c r="K1664" i="1" s="1"/>
  <c r="I1663" i="1"/>
  <c r="K1663" i="1" s="1"/>
  <c r="I1662" i="1"/>
  <c r="K1662" i="1" s="1"/>
  <c r="K1661" i="1"/>
  <c r="I1661" i="1"/>
  <c r="K1660" i="1"/>
  <c r="I1660" i="1"/>
  <c r="I1659" i="1"/>
  <c r="K1659" i="1" s="1"/>
  <c r="K1658" i="1"/>
  <c r="I1658" i="1"/>
  <c r="I1657" i="1"/>
  <c r="K1657" i="1" s="1"/>
  <c r="K1656" i="1"/>
  <c r="I1656" i="1"/>
  <c r="K1655" i="1"/>
  <c r="I1655" i="1"/>
  <c r="K1654" i="1"/>
  <c r="I1654" i="1"/>
  <c r="I1653" i="1"/>
  <c r="K1653" i="1" s="1"/>
  <c r="I1652" i="1"/>
  <c r="K1652" i="1" s="1"/>
  <c r="K1651" i="1"/>
  <c r="I1651" i="1"/>
  <c r="I1650" i="1"/>
  <c r="K1650" i="1" s="1"/>
  <c r="I1649" i="1"/>
  <c r="K1649" i="1" s="1"/>
  <c r="I1648" i="1"/>
  <c r="K1648" i="1" s="1"/>
  <c r="I1647" i="1"/>
  <c r="K1647" i="1" s="1"/>
  <c r="I1646" i="1"/>
  <c r="K1646" i="1" s="1"/>
  <c r="I1645" i="1"/>
  <c r="K1645" i="1" s="1"/>
  <c r="I1644" i="1"/>
  <c r="K1644" i="1" s="1"/>
  <c r="I1643" i="1"/>
  <c r="K1643" i="1" s="1"/>
  <c r="K1642" i="1"/>
  <c r="I1642" i="1"/>
  <c r="I1641" i="1"/>
  <c r="K1641" i="1" s="1"/>
  <c r="K1640" i="1"/>
  <c r="I1640" i="1"/>
  <c r="K1639" i="1"/>
  <c r="I1639" i="1"/>
  <c r="I1638" i="1"/>
  <c r="K1638" i="1" s="1"/>
  <c r="I1637" i="1"/>
  <c r="K1637" i="1" s="1"/>
  <c r="I1636" i="1"/>
  <c r="K1636" i="1" s="1"/>
  <c r="K1635" i="1"/>
  <c r="I1635" i="1"/>
  <c r="K1634" i="1"/>
  <c r="I1634" i="1"/>
  <c r="K1633" i="1"/>
  <c r="I1633" i="1"/>
  <c r="I1632" i="1"/>
  <c r="K1632" i="1" s="1"/>
  <c r="I1631" i="1"/>
  <c r="K1631" i="1" s="1"/>
  <c r="I1630" i="1"/>
  <c r="K1630" i="1" s="1"/>
  <c r="I1629" i="1"/>
  <c r="K1629" i="1" s="1"/>
  <c r="I1628" i="1"/>
  <c r="K1628" i="1" s="1"/>
  <c r="I1627" i="1"/>
  <c r="K1627" i="1" s="1"/>
  <c r="K1626" i="1"/>
  <c r="I1626" i="1"/>
  <c r="I1625" i="1"/>
  <c r="K1625" i="1" s="1"/>
  <c r="K1624" i="1"/>
  <c r="I1624" i="1"/>
  <c r="I1623" i="1"/>
  <c r="K1623" i="1" s="1"/>
  <c r="I1622" i="1"/>
  <c r="K1622" i="1" s="1"/>
  <c r="I1621" i="1"/>
  <c r="K1621" i="1" s="1"/>
  <c r="K1620" i="1"/>
  <c r="I1620" i="1"/>
  <c r="K1619" i="1"/>
  <c r="I1619" i="1"/>
  <c r="K1618" i="1"/>
  <c r="I1618" i="1"/>
  <c r="I1617" i="1"/>
  <c r="K1617" i="1" s="1"/>
  <c r="I1616" i="1"/>
  <c r="K1616" i="1" s="1"/>
  <c r="I1615" i="1"/>
  <c r="K1615" i="1" s="1"/>
  <c r="I1614" i="1"/>
  <c r="K1614" i="1" s="1"/>
  <c r="K1613" i="1"/>
  <c r="I1613" i="1"/>
  <c r="K1612" i="1"/>
  <c r="I1612" i="1"/>
  <c r="I1611" i="1"/>
  <c r="K1611" i="1" s="1"/>
  <c r="I1610" i="1"/>
  <c r="K1610" i="1" s="1"/>
  <c r="K1609" i="1"/>
  <c r="I1609" i="1"/>
  <c r="I1608" i="1"/>
  <c r="K1608" i="1" s="1"/>
  <c r="I1607" i="1"/>
  <c r="K1607" i="1" s="1"/>
  <c r="I1606" i="1"/>
  <c r="K1606" i="1" s="1"/>
  <c r="K1605" i="1"/>
  <c r="I1605" i="1"/>
  <c r="I1604" i="1"/>
  <c r="K1604" i="1" s="1"/>
  <c r="I1603" i="1"/>
  <c r="K1603" i="1" s="1"/>
  <c r="I1602" i="1"/>
  <c r="K1602" i="1" s="1"/>
  <c r="I1601" i="1"/>
  <c r="K1601" i="1" s="1"/>
  <c r="I1600" i="1"/>
  <c r="K1600" i="1" s="1"/>
  <c r="I1599" i="1"/>
  <c r="K1599" i="1" s="1"/>
  <c r="K1598" i="1"/>
  <c r="I1598" i="1"/>
  <c r="I1597" i="1"/>
  <c r="K1597" i="1" s="1"/>
  <c r="I1596" i="1"/>
  <c r="K1596" i="1" s="1"/>
  <c r="I1595" i="1"/>
  <c r="K1595" i="1" s="1"/>
  <c r="K1594" i="1"/>
  <c r="I1594" i="1"/>
  <c r="K1593" i="1"/>
  <c r="I1593" i="1"/>
  <c r="K1592" i="1"/>
  <c r="I1592" i="1"/>
  <c r="K1591" i="1"/>
  <c r="I1591" i="1"/>
  <c r="I1590" i="1"/>
  <c r="K1590" i="1" s="1"/>
  <c r="I1589" i="1"/>
  <c r="K1589" i="1" s="1"/>
  <c r="K1588" i="1"/>
  <c r="I1588" i="1"/>
  <c r="I1587" i="1"/>
  <c r="K1587" i="1" s="1"/>
  <c r="K1586" i="1"/>
  <c r="I1586" i="1"/>
  <c r="K1585" i="1"/>
  <c r="I1585" i="1"/>
  <c r="I1584" i="1"/>
  <c r="K1584" i="1" s="1"/>
  <c r="I1583" i="1"/>
  <c r="K1583" i="1" s="1"/>
  <c r="I1582" i="1"/>
  <c r="K1582" i="1" s="1"/>
  <c r="I1581" i="1"/>
  <c r="K1581" i="1" s="1"/>
  <c r="I1580" i="1"/>
  <c r="K1580" i="1" s="1"/>
  <c r="I1579" i="1"/>
  <c r="K1579" i="1" s="1"/>
  <c r="K1578" i="1"/>
  <c r="I1578" i="1"/>
  <c r="I1577" i="1"/>
  <c r="K1577" i="1" s="1"/>
  <c r="I1576" i="1"/>
  <c r="K1576" i="1" s="1"/>
  <c r="I1575" i="1"/>
  <c r="K1575" i="1" s="1"/>
  <c r="I1574" i="1"/>
  <c r="K1574" i="1" s="1"/>
  <c r="K1573" i="1"/>
  <c r="I1573" i="1"/>
  <c r="K1572" i="1"/>
  <c r="I1572" i="1"/>
  <c r="K1571" i="1"/>
  <c r="I1571" i="1"/>
  <c r="K1570" i="1"/>
  <c r="I1570" i="1"/>
  <c r="I1569" i="1"/>
  <c r="K1569" i="1" s="1"/>
  <c r="I1568" i="1"/>
  <c r="K1568" i="1" s="1"/>
  <c r="I1567" i="1"/>
  <c r="K1567" i="1" s="1"/>
  <c r="K1566" i="1"/>
  <c r="I1566" i="1"/>
  <c r="K1565" i="1"/>
  <c r="I1565" i="1"/>
  <c r="I1564" i="1"/>
  <c r="K1564" i="1" s="1"/>
  <c r="K1563" i="1"/>
  <c r="I1563" i="1"/>
  <c r="K1562" i="1"/>
  <c r="I1562" i="1"/>
  <c r="I1561" i="1"/>
  <c r="K1561" i="1" s="1"/>
  <c r="I1560" i="1"/>
  <c r="K1560" i="1" s="1"/>
  <c r="I1559" i="1"/>
  <c r="K1559" i="1" s="1"/>
  <c r="I1558" i="1"/>
  <c r="K1558" i="1" s="1"/>
  <c r="I1557" i="1"/>
  <c r="K1557" i="1" s="1"/>
  <c r="K1556" i="1"/>
  <c r="I1556" i="1"/>
  <c r="I1555" i="1"/>
  <c r="K1555" i="1" s="1"/>
  <c r="I1554" i="1"/>
  <c r="K1554" i="1" s="1"/>
  <c r="I1553" i="1"/>
  <c r="K1553" i="1" s="1"/>
  <c r="K1552" i="1"/>
  <c r="I1552" i="1"/>
  <c r="I1551" i="1"/>
  <c r="K1551" i="1" s="1"/>
  <c r="K1550" i="1"/>
  <c r="I1550" i="1"/>
  <c r="K1549" i="1"/>
  <c r="I1549" i="1"/>
  <c r="I1548" i="1"/>
  <c r="K1548" i="1" s="1"/>
  <c r="I1547" i="1"/>
  <c r="K1547" i="1" s="1"/>
  <c r="I1546" i="1"/>
  <c r="K1546" i="1" s="1"/>
  <c r="K1545" i="1"/>
  <c r="I1545" i="1"/>
  <c r="K1544" i="1"/>
  <c r="I1544" i="1"/>
  <c r="K1543" i="1"/>
  <c r="I1543" i="1"/>
  <c r="I1542" i="1"/>
  <c r="K1542" i="1" s="1"/>
  <c r="K1541" i="1"/>
  <c r="I1541" i="1"/>
  <c r="K1540" i="1"/>
  <c r="I1540" i="1"/>
  <c r="I1539" i="1"/>
  <c r="K1539" i="1" s="1"/>
  <c r="I1538" i="1"/>
  <c r="K1538" i="1" s="1"/>
  <c r="I1537" i="1"/>
  <c r="K1537" i="1" s="1"/>
  <c r="I1536" i="1"/>
  <c r="K1536" i="1" s="1"/>
  <c r="I1535" i="1"/>
  <c r="K1535" i="1" s="1"/>
  <c r="I1534" i="1"/>
  <c r="K1534" i="1" s="1"/>
  <c r="I1533" i="1"/>
  <c r="K1533" i="1" s="1"/>
  <c r="I1532" i="1"/>
  <c r="K1532" i="1" s="1"/>
  <c r="K1531" i="1"/>
  <c r="I1531" i="1"/>
  <c r="K1530" i="1"/>
  <c r="I1530" i="1"/>
  <c r="K1529" i="1"/>
  <c r="I1529" i="1"/>
  <c r="K1528" i="1"/>
  <c r="I1528" i="1"/>
  <c r="I1527" i="1"/>
  <c r="K1527" i="1" s="1"/>
  <c r="I1526" i="1"/>
  <c r="K1526" i="1" s="1"/>
  <c r="K1525" i="1"/>
  <c r="I1525" i="1"/>
  <c r="K1524" i="1"/>
  <c r="I1524" i="1"/>
  <c r="I1523" i="1"/>
  <c r="K1523" i="1" s="1"/>
  <c r="I1522" i="1"/>
  <c r="K1522" i="1" s="1"/>
  <c r="I1521" i="1"/>
  <c r="K1521" i="1" s="1"/>
  <c r="K1520" i="1"/>
  <c r="I1520" i="1"/>
  <c r="K1519" i="1"/>
  <c r="I1519" i="1"/>
  <c r="I1518" i="1"/>
  <c r="K1518" i="1" s="1"/>
  <c r="I1517" i="1"/>
  <c r="K1517" i="1" s="1"/>
  <c r="I1516" i="1"/>
  <c r="K1516" i="1" s="1"/>
  <c r="I1515" i="1"/>
  <c r="K1515" i="1" s="1"/>
  <c r="I1514" i="1"/>
  <c r="K1514" i="1" s="1"/>
  <c r="I1513" i="1"/>
  <c r="K1513" i="1" s="1"/>
  <c r="I1512" i="1"/>
  <c r="K1512" i="1" s="1"/>
  <c r="K1511" i="1"/>
  <c r="I1511" i="1"/>
  <c r="I1510" i="1"/>
  <c r="K1510" i="1" s="1"/>
  <c r="I1509" i="1"/>
  <c r="K1509" i="1" s="1"/>
  <c r="K1508" i="1"/>
  <c r="I1508" i="1"/>
  <c r="I1507" i="1"/>
  <c r="K1507" i="1" s="1"/>
  <c r="I1506" i="1"/>
  <c r="K1506" i="1" s="1"/>
  <c r="I1505" i="1"/>
  <c r="K1505" i="1" s="1"/>
  <c r="I1504" i="1"/>
  <c r="K1504" i="1" s="1"/>
  <c r="K1503" i="1"/>
  <c r="I1503" i="1"/>
  <c r="I1502" i="1"/>
  <c r="K1502" i="1" s="1"/>
  <c r="K1501" i="1"/>
  <c r="I1501" i="1"/>
  <c r="K1500" i="1"/>
  <c r="I1500" i="1"/>
  <c r="I1499" i="1"/>
  <c r="K1499" i="1" s="1"/>
  <c r="I1498" i="1"/>
  <c r="K1498" i="1" s="1"/>
  <c r="I1497" i="1"/>
  <c r="K1497" i="1" s="1"/>
  <c r="K1496" i="1"/>
  <c r="I1496" i="1"/>
  <c r="I1495" i="1"/>
  <c r="K1495" i="1" s="1"/>
  <c r="I1494" i="1"/>
  <c r="K1494" i="1" s="1"/>
  <c r="K1493" i="1"/>
  <c r="I1493" i="1"/>
  <c r="I1492" i="1"/>
  <c r="K1492" i="1" s="1"/>
  <c r="K1491" i="1"/>
  <c r="I1491" i="1"/>
  <c r="I1490" i="1"/>
  <c r="K1490" i="1" s="1"/>
  <c r="K1489" i="1"/>
  <c r="I1489" i="1"/>
  <c r="I1488" i="1"/>
  <c r="K1488" i="1" s="1"/>
  <c r="I1487" i="1"/>
  <c r="K1487" i="1" s="1"/>
  <c r="I1486" i="1"/>
  <c r="K1486" i="1" s="1"/>
  <c r="I1485" i="1"/>
  <c r="K1485" i="1" s="1"/>
  <c r="I1484" i="1"/>
  <c r="K1484" i="1" s="1"/>
  <c r="I1483" i="1"/>
  <c r="K1483" i="1" s="1"/>
  <c r="K1482" i="1"/>
  <c r="I1482" i="1"/>
  <c r="K1481" i="1"/>
  <c r="I1481" i="1"/>
  <c r="I1480" i="1"/>
  <c r="K1480" i="1" s="1"/>
  <c r="K1479" i="1"/>
  <c r="I1479" i="1"/>
  <c r="I1478" i="1"/>
  <c r="K1478" i="1" s="1"/>
  <c r="I1477" i="1"/>
  <c r="K1477" i="1" s="1"/>
  <c r="K1476" i="1"/>
  <c r="I1476" i="1"/>
  <c r="K1475" i="1"/>
  <c r="I1475" i="1"/>
  <c r="I1474" i="1"/>
  <c r="K1474" i="1" s="1"/>
  <c r="I1473" i="1"/>
  <c r="K1473" i="1" s="1"/>
  <c r="I1472" i="1"/>
  <c r="K1472" i="1" s="1"/>
  <c r="I1471" i="1"/>
  <c r="K1471" i="1" s="1"/>
  <c r="K1470" i="1"/>
  <c r="I1470" i="1"/>
  <c r="K1469" i="1"/>
  <c r="I1469" i="1"/>
  <c r="I1468" i="1"/>
  <c r="K1468" i="1" s="1"/>
  <c r="I1467" i="1"/>
  <c r="K1467" i="1" s="1"/>
  <c r="I1466" i="1"/>
  <c r="K1466" i="1" s="1"/>
  <c r="I1465" i="1"/>
  <c r="K1465" i="1" s="1"/>
  <c r="I1464" i="1"/>
  <c r="K1464" i="1" s="1"/>
  <c r="K1463" i="1"/>
  <c r="I1463" i="1"/>
  <c r="K1462" i="1"/>
  <c r="I1462" i="1"/>
  <c r="I1461" i="1"/>
  <c r="K1461" i="1" s="1"/>
  <c r="I1460" i="1"/>
  <c r="K1460" i="1" s="1"/>
  <c r="I1459" i="1"/>
  <c r="K1459" i="1" s="1"/>
  <c r="I1458" i="1"/>
  <c r="K1458" i="1" s="1"/>
  <c r="I1457" i="1"/>
  <c r="K1457" i="1" s="1"/>
  <c r="I1456" i="1"/>
  <c r="K1456" i="1" s="1"/>
  <c r="K1455" i="1"/>
  <c r="I1455" i="1"/>
  <c r="K1454" i="1"/>
  <c r="I1454" i="1"/>
  <c r="I1453" i="1"/>
  <c r="K1453" i="1" s="1"/>
  <c r="I1452" i="1"/>
  <c r="K1452" i="1" s="1"/>
  <c r="I1451" i="1"/>
  <c r="K1451" i="1" s="1"/>
  <c r="I1450" i="1"/>
  <c r="K1450" i="1" s="1"/>
  <c r="K1449" i="1"/>
  <c r="I1449" i="1"/>
  <c r="I1448" i="1"/>
  <c r="K1448" i="1" s="1"/>
  <c r="I1447" i="1"/>
  <c r="K1447" i="1" s="1"/>
  <c r="I1446" i="1"/>
  <c r="K1446" i="1" s="1"/>
  <c r="K1445" i="1"/>
  <c r="I1445" i="1"/>
  <c r="I1444" i="1"/>
  <c r="K1444" i="1" s="1"/>
  <c r="I1443" i="1"/>
  <c r="K1443" i="1" s="1"/>
  <c r="K1442" i="1"/>
  <c r="I1442" i="1"/>
  <c r="I1441" i="1"/>
  <c r="K1441" i="1" s="1"/>
  <c r="I1440" i="1"/>
  <c r="K1440" i="1" s="1"/>
  <c r="K1439" i="1"/>
  <c r="I1439" i="1"/>
  <c r="I1438" i="1"/>
  <c r="K1438" i="1" s="1"/>
  <c r="I1437" i="1"/>
  <c r="K1437" i="1" s="1"/>
  <c r="K1436" i="1"/>
  <c r="I1436" i="1"/>
  <c r="K1435" i="1"/>
  <c r="I1435" i="1"/>
  <c r="K1434" i="1"/>
  <c r="I1434" i="1"/>
  <c r="K1433" i="1"/>
  <c r="I1433" i="1"/>
  <c r="I1432" i="1"/>
  <c r="K1432" i="1" s="1"/>
  <c r="I1431" i="1"/>
  <c r="K1431" i="1" s="1"/>
  <c r="K1430" i="1"/>
  <c r="I1430" i="1"/>
  <c r="K1429" i="1"/>
  <c r="I1429" i="1"/>
  <c r="I1428" i="1"/>
  <c r="K1428" i="1" s="1"/>
  <c r="I1427" i="1"/>
  <c r="K1427" i="1" s="1"/>
  <c r="I1426" i="1"/>
  <c r="K1426" i="1" s="1"/>
  <c r="K1425" i="1"/>
  <c r="I1425" i="1"/>
  <c r="I1424" i="1"/>
  <c r="K1424" i="1" s="1"/>
  <c r="I1423" i="1"/>
  <c r="K1423" i="1" s="1"/>
  <c r="I1422" i="1"/>
  <c r="K1422" i="1" s="1"/>
  <c r="I1421" i="1"/>
  <c r="K1421" i="1" s="1"/>
  <c r="I1420" i="1"/>
  <c r="K1420" i="1" s="1"/>
  <c r="K1419" i="1"/>
  <c r="I1419" i="1"/>
  <c r="I1418" i="1"/>
  <c r="K1418" i="1" s="1"/>
  <c r="I1417" i="1"/>
  <c r="K1417" i="1" s="1"/>
  <c r="I1416" i="1"/>
  <c r="K1416" i="1" s="1"/>
  <c r="K1415" i="1"/>
  <c r="I1415" i="1"/>
  <c r="K1414" i="1"/>
  <c r="I1414" i="1"/>
  <c r="K1413" i="1"/>
  <c r="I1413" i="1"/>
  <c r="K1412" i="1"/>
  <c r="I1412" i="1"/>
  <c r="I1411" i="1"/>
  <c r="K1411" i="1" s="1"/>
  <c r="I1410" i="1"/>
  <c r="K1410" i="1" s="1"/>
  <c r="K1409" i="1"/>
  <c r="I1409" i="1"/>
  <c r="I1408" i="1"/>
  <c r="K1408" i="1" s="1"/>
  <c r="I1407" i="1"/>
  <c r="K1407" i="1" s="1"/>
  <c r="I1406" i="1"/>
  <c r="K1406" i="1" s="1"/>
  <c r="K1405" i="1"/>
  <c r="I1405" i="1"/>
  <c r="I1404" i="1"/>
  <c r="K1404" i="1" s="1"/>
  <c r="I1403" i="1"/>
  <c r="K1403" i="1" s="1"/>
  <c r="I1402" i="1"/>
  <c r="K1402" i="1" s="1"/>
  <c r="I1401" i="1"/>
  <c r="K1401" i="1" s="1"/>
  <c r="K1400" i="1"/>
  <c r="I1400" i="1"/>
  <c r="K1399" i="1"/>
  <c r="I1399" i="1"/>
  <c r="K1398" i="1"/>
  <c r="I1398" i="1"/>
  <c r="I1397" i="1"/>
  <c r="K1397" i="1" s="1"/>
  <c r="I1396" i="1"/>
  <c r="K1396" i="1" s="1"/>
  <c r="I1395" i="1"/>
  <c r="K1395" i="1" s="1"/>
  <c r="K1394" i="1"/>
  <c r="I1394" i="1"/>
  <c r="I1393" i="1"/>
  <c r="K1393" i="1" s="1"/>
  <c r="K1392" i="1"/>
  <c r="I1392" i="1"/>
  <c r="K1391" i="1"/>
  <c r="I1391" i="1"/>
  <c r="I1390" i="1"/>
  <c r="K1390" i="1" s="1"/>
  <c r="I1389" i="1"/>
  <c r="K1389" i="1" s="1"/>
  <c r="I1388" i="1"/>
  <c r="K1388" i="1" s="1"/>
  <c r="I1387" i="1"/>
  <c r="K1387" i="1" s="1"/>
  <c r="K1386" i="1"/>
  <c r="I1386" i="1"/>
  <c r="I1385" i="1"/>
  <c r="K1385" i="1" s="1"/>
  <c r="K1384" i="1"/>
  <c r="I1384" i="1"/>
  <c r="I1383" i="1"/>
  <c r="K1383" i="1" s="1"/>
  <c r="K1382" i="1"/>
  <c r="I1382" i="1"/>
  <c r="I1381" i="1"/>
  <c r="K1381" i="1" s="1"/>
  <c r="I1380" i="1"/>
  <c r="K1380" i="1" s="1"/>
  <c r="I1379" i="1"/>
  <c r="K1379" i="1" s="1"/>
  <c r="I1378" i="1"/>
  <c r="K1378" i="1" s="1"/>
  <c r="I1377" i="1"/>
  <c r="K1377" i="1" s="1"/>
  <c r="I1376" i="1"/>
  <c r="K1376" i="1" s="1"/>
  <c r="K1375" i="1"/>
  <c r="I1375" i="1"/>
  <c r="K1374" i="1"/>
  <c r="I1374" i="1"/>
  <c r="I1373" i="1"/>
  <c r="K1373" i="1" s="1"/>
  <c r="K1372" i="1"/>
  <c r="I1372" i="1"/>
  <c r="K1371" i="1"/>
  <c r="I1371" i="1"/>
  <c r="K1370" i="1"/>
  <c r="I1370" i="1"/>
  <c r="I1369" i="1"/>
  <c r="K1369" i="1" s="1"/>
  <c r="I1368" i="1"/>
  <c r="K1368" i="1" s="1"/>
  <c r="I1367" i="1"/>
  <c r="K1367" i="1" s="1"/>
  <c r="I1366" i="1"/>
  <c r="K1366" i="1" s="1"/>
  <c r="K1365" i="1"/>
  <c r="I1365" i="1"/>
  <c r="I1364" i="1"/>
  <c r="K1364" i="1" s="1"/>
  <c r="I1363" i="1"/>
  <c r="K1363" i="1" s="1"/>
  <c r="K1362" i="1"/>
  <c r="I1362" i="1"/>
  <c r="I1361" i="1"/>
  <c r="K1361" i="1" s="1"/>
  <c r="I1360" i="1"/>
  <c r="K1360" i="1" s="1"/>
  <c r="I1359" i="1"/>
  <c r="K1359" i="1" s="1"/>
  <c r="I1358" i="1"/>
  <c r="K1358" i="1" s="1"/>
  <c r="I1357" i="1"/>
  <c r="K1357" i="1" s="1"/>
  <c r="I1356" i="1"/>
  <c r="K1356" i="1" s="1"/>
  <c r="K1355" i="1"/>
  <c r="I1355" i="1"/>
  <c r="K1354" i="1"/>
  <c r="I1354" i="1"/>
  <c r="I1353" i="1"/>
  <c r="K1353" i="1" s="1"/>
  <c r="I1352" i="1"/>
  <c r="K1352" i="1" s="1"/>
  <c r="I1351" i="1"/>
  <c r="K1351" i="1" s="1"/>
  <c r="K1350" i="1"/>
  <c r="I1350" i="1"/>
  <c r="K1349" i="1"/>
  <c r="I1349" i="1"/>
  <c r="I1348" i="1"/>
  <c r="K1348" i="1" s="1"/>
  <c r="I1347" i="1"/>
  <c r="K1347" i="1" s="1"/>
  <c r="I1346" i="1"/>
  <c r="K1346" i="1" s="1"/>
  <c r="I1345" i="1"/>
  <c r="K1345" i="1" s="1"/>
  <c r="K1344" i="1"/>
  <c r="I1344" i="1"/>
  <c r="K1343" i="1"/>
  <c r="I1343" i="1"/>
  <c r="K1342" i="1"/>
  <c r="I1342" i="1"/>
  <c r="I1341" i="1"/>
  <c r="K1341" i="1" s="1"/>
  <c r="I1340" i="1"/>
  <c r="K1340" i="1" s="1"/>
  <c r="I1339" i="1"/>
  <c r="K1339" i="1" s="1"/>
  <c r="I1338" i="1"/>
  <c r="K1338" i="1" s="1"/>
  <c r="I1337" i="1"/>
  <c r="K1337" i="1" s="1"/>
  <c r="I1336" i="1"/>
  <c r="K1336" i="1" s="1"/>
  <c r="I1335" i="1"/>
  <c r="K1335" i="1" s="1"/>
  <c r="K1334" i="1"/>
  <c r="I1334" i="1"/>
  <c r="I1333" i="1"/>
  <c r="K1333" i="1" s="1"/>
  <c r="K1332" i="1"/>
  <c r="I1332" i="1"/>
  <c r="K1331" i="1"/>
  <c r="I1331" i="1"/>
  <c r="I1330" i="1"/>
  <c r="K1330" i="1" s="1"/>
  <c r="K1329" i="1"/>
  <c r="I1329" i="1"/>
  <c r="K1328" i="1"/>
  <c r="I1328" i="1"/>
  <c r="I1327" i="1"/>
  <c r="K1327" i="1" s="1"/>
  <c r="I1326" i="1"/>
  <c r="K1326" i="1" s="1"/>
  <c r="I1325" i="1"/>
  <c r="K1325" i="1" s="1"/>
  <c r="I1324" i="1"/>
  <c r="K1324" i="1" s="1"/>
  <c r="I1323" i="1"/>
  <c r="K1323" i="1" s="1"/>
  <c r="I1322" i="1"/>
  <c r="K1322" i="1" s="1"/>
  <c r="K1321" i="1"/>
  <c r="I1321" i="1"/>
  <c r="I1320" i="1"/>
  <c r="K1320" i="1" s="1"/>
  <c r="K1319" i="1"/>
  <c r="I1319" i="1"/>
  <c r="I1318" i="1"/>
  <c r="K1318" i="1" s="1"/>
  <c r="I1317" i="1"/>
  <c r="K1317" i="1" s="1"/>
  <c r="I1316" i="1"/>
  <c r="K1316" i="1" s="1"/>
  <c r="I1315" i="1"/>
  <c r="K1315" i="1" s="1"/>
  <c r="K1314" i="1"/>
  <c r="I1314" i="1"/>
  <c r="I1313" i="1"/>
  <c r="K1313" i="1" s="1"/>
  <c r="I1312" i="1"/>
  <c r="K1312" i="1" s="1"/>
  <c r="I1311" i="1"/>
  <c r="K1311" i="1" s="1"/>
  <c r="I1310" i="1"/>
  <c r="K1310" i="1" s="1"/>
  <c r="K1309" i="1"/>
  <c r="I1309" i="1"/>
  <c r="K1308" i="1"/>
  <c r="I1308" i="1"/>
  <c r="I1307" i="1"/>
  <c r="K1307" i="1" s="1"/>
  <c r="I1306" i="1"/>
  <c r="K1306" i="1" s="1"/>
  <c r="I1305" i="1"/>
  <c r="K1305" i="1" s="1"/>
  <c r="K1304" i="1"/>
  <c r="I1304" i="1"/>
  <c r="K1303" i="1"/>
  <c r="I1303" i="1"/>
  <c r="I1302" i="1"/>
  <c r="K1302" i="1" s="1"/>
  <c r="K1301" i="1"/>
  <c r="I1301" i="1"/>
  <c r="I1300" i="1"/>
  <c r="K1300" i="1" s="1"/>
  <c r="K1299" i="1"/>
  <c r="I1299" i="1"/>
  <c r="K1298" i="1"/>
  <c r="I1298" i="1"/>
  <c r="I1297" i="1"/>
  <c r="K1297" i="1" s="1"/>
  <c r="K1296" i="1"/>
  <c r="I1296" i="1"/>
  <c r="I1295" i="1"/>
  <c r="K1295" i="1" s="1"/>
  <c r="I1294" i="1"/>
  <c r="K1294" i="1" s="1"/>
  <c r="I1293" i="1"/>
  <c r="K1293" i="1" s="1"/>
  <c r="I1292" i="1"/>
  <c r="K1292" i="1" s="1"/>
  <c r="K1291" i="1"/>
  <c r="I1291" i="1"/>
  <c r="I1290" i="1"/>
  <c r="K1290" i="1" s="1"/>
  <c r="I1289" i="1"/>
  <c r="K1289" i="1" s="1"/>
  <c r="I1288" i="1"/>
  <c r="K1288" i="1" s="1"/>
  <c r="I1287" i="1"/>
  <c r="K1287" i="1" s="1"/>
  <c r="I1286" i="1"/>
  <c r="K1286" i="1" s="1"/>
  <c r="I1285" i="1"/>
  <c r="K1285" i="1" s="1"/>
  <c r="I1284" i="1"/>
  <c r="K1284" i="1" s="1"/>
  <c r="K1283" i="1"/>
  <c r="I1283" i="1"/>
  <c r="I1282" i="1"/>
  <c r="K1282" i="1" s="1"/>
  <c r="I1281" i="1"/>
  <c r="K1281" i="1" s="1"/>
  <c r="I1280" i="1"/>
  <c r="K1280" i="1" s="1"/>
  <c r="K1279" i="1"/>
  <c r="I1279" i="1"/>
  <c r="I1278" i="1"/>
  <c r="K1278" i="1" s="1"/>
  <c r="I1277" i="1"/>
  <c r="K1277" i="1" s="1"/>
  <c r="K1276" i="1"/>
  <c r="I1276" i="1"/>
  <c r="K1275" i="1"/>
  <c r="I1275" i="1"/>
  <c r="K1274" i="1"/>
  <c r="I1274" i="1"/>
  <c r="I1273" i="1"/>
  <c r="K1273" i="1" s="1"/>
  <c r="I1272" i="1"/>
  <c r="K1272" i="1" s="1"/>
  <c r="K1271" i="1"/>
  <c r="I1271" i="1"/>
  <c r="I1270" i="1"/>
  <c r="K1270" i="1" s="1"/>
  <c r="I1269" i="1"/>
  <c r="K1269" i="1" s="1"/>
  <c r="K1268" i="1"/>
  <c r="I1268" i="1"/>
  <c r="I1267" i="1"/>
  <c r="K1267" i="1" s="1"/>
  <c r="K1266" i="1"/>
  <c r="I1266" i="1"/>
  <c r="I1265" i="1"/>
  <c r="K1265" i="1" s="1"/>
  <c r="I1264" i="1"/>
  <c r="K1264" i="1" s="1"/>
  <c r="I1263" i="1"/>
  <c r="K1263" i="1" s="1"/>
  <c r="I1262" i="1"/>
  <c r="K1262" i="1" s="1"/>
  <c r="K1261" i="1"/>
  <c r="I1261" i="1"/>
  <c r="I1260" i="1"/>
  <c r="K1260" i="1" s="1"/>
  <c r="I1259" i="1"/>
  <c r="K1259" i="1" s="1"/>
  <c r="K1258" i="1"/>
  <c r="I1258" i="1"/>
  <c r="I1257" i="1"/>
  <c r="K1257" i="1" s="1"/>
  <c r="K1256" i="1"/>
  <c r="I1256" i="1"/>
  <c r="K1255" i="1"/>
  <c r="I1255" i="1"/>
  <c r="K1254" i="1"/>
  <c r="I1254" i="1"/>
  <c r="K1253" i="1"/>
  <c r="I1253" i="1"/>
  <c r="I1252" i="1"/>
  <c r="K1252" i="1" s="1"/>
  <c r="I1251" i="1"/>
  <c r="K1251" i="1" s="1"/>
  <c r="K1250" i="1"/>
  <c r="I1250" i="1"/>
  <c r="K1249" i="1"/>
  <c r="I1249" i="1"/>
  <c r="I1248" i="1"/>
  <c r="K1248" i="1" s="1"/>
  <c r="I1247" i="1"/>
  <c r="K1247" i="1" s="1"/>
  <c r="K1246" i="1"/>
  <c r="I1246" i="1"/>
  <c r="K1245" i="1"/>
  <c r="I1245" i="1"/>
  <c r="I1244" i="1"/>
  <c r="K1244" i="1" s="1"/>
  <c r="I1243" i="1"/>
  <c r="K1243" i="1" s="1"/>
  <c r="I1242" i="1"/>
  <c r="K1242" i="1" s="1"/>
  <c r="I1241" i="1"/>
  <c r="K1241" i="1" s="1"/>
  <c r="I1240" i="1"/>
  <c r="K1240" i="1" s="1"/>
  <c r="I1239" i="1"/>
  <c r="K1239" i="1" s="1"/>
  <c r="K1238" i="1"/>
  <c r="I1238" i="1"/>
  <c r="I1237" i="1"/>
  <c r="K1237" i="1" s="1"/>
  <c r="I1236" i="1"/>
  <c r="K1236" i="1" s="1"/>
  <c r="I1235" i="1"/>
  <c r="K1235" i="1" s="1"/>
  <c r="K1234" i="1"/>
  <c r="I1234" i="1"/>
  <c r="K1233" i="1"/>
  <c r="I1233" i="1"/>
  <c r="K1232" i="1"/>
  <c r="I1232" i="1"/>
  <c r="I1231" i="1"/>
  <c r="K1231" i="1" s="1"/>
  <c r="I1230" i="1"/>
  <c r="K1230" i="1" s="1"/>
  <c r="K1229" i="1"/>
  <c r="I1229" i="1"/>
  <c r="I1228" i="1"/>
  <c r="K1228" i="1" s="1"/>
  <c r="I1227" i="1"/>
  <c r="K1227" i="1" s="1"/>
  <c r="I1226" i="1"/>
  <c r="K1226" i="1" s="1"/>
  <c r="I1225" i="1"/>
  <c r="K1225" i="1" s="1"/>
  <c r="K1224" i="1"/>
  <c r="I1224" i="1"/>
  <c r="I1223" i="1"/>
  <c r="K1223" i="1" s="1"/>
  <c r="I1222" i="1"/>
  <c r="K1222" i="1" s="1"/>
  <c r="I1221" i="1"/>
  <c r="K1221" i="1" s="1"/>
  <c r="K1220" i="1"/>
  <c r="I1220" i="1"/>
  <c r="I1219" i="1"/>
  <c r="K1219" i="1" s="1"/>
  <c r="I1218" i="1"/>
  <c r="K1218" i="1" s="1"/>
  <c r="I1217" i="1"/>
  <c r="K1217" i="1" s="1"/>
  <c r="K1216" i="1"/>
  <c r="I1216" i="1"/>
  <c r="K1215" i="1"/>
  <c r="I1215" i="1"/>
  <c r="I1214" i="1"/>
  <c r="K1214" i="1" s="1"/>
  <c r="K1213" i="1"/>
  <c r="I1213" i="1"/>
  <c r="K1212" i="1"/>
  <c r="I1212" i="1"/>
  <c r="I1211" i="1"/>
  <c r="K1211" i="1" s="1"/>
  <c r="I1210" i="1"/>
  <c r="K1210" i="1" s="1"/>
  <c r="K1209" i="1"/>
  <c r="I1209" i="1"/>
  <c r="K1208" i="1"/>
  <c r="I1208" i="1"/>
  <c r="I1207" i="1"/>
  <c r="K1207" i="1" s="1"/>
  <c r="I1206" i="1"/>
  <c r="K1206" i="1" s="1"/>
  <c r="K1205" i="1"/>
  <c r="I1205" i="1"/>
  <c r="I1204" i="1"/>
  <c r="K1204" i="1" s="1"/>
  <c r="K1203" i="1"/>
  <c r="I1203" i="1"/>
  <c r="I1202" i="1"/>
  <c r="K1202" i="1" s="1"/>
  <c r="I1201" i="1"/>
  <c r="K1201" i="1" s="1"/>
  <c r="K1200" i="1"/>
  <c r="I1200" i="1"/>
  <c r="K1199" i="1"/>
  <c r="I1199" i="1"/>
  <c r="I1198" i="1"/>
  <c r="K1198" i="1" s="1"/>
  <c r="I1197" i="1"/>
  <c r="K1197" i="1" s="1"/>
  <c r="I1196" i="1"/>
  <c r="K1196" i="1" s="1"/>
  <c r="K1195" i="1"/>
  <c r="I1195" i="1"/>
  <c r="I1194" i="1"/>
  <c r="K1194" i="1" s="1"/>
  <c r="K1193" i="1"/>
  <c r="I1193" i="1"/>
  <c r="K1192" i="1"/>
  <c r="I1192" i="1"/>
  <c r="K1191" i="1"/>
  <c r="I1191" i="1"/>
  <c r="K1190" i="1"/>
  <c r="I1190" i="1"/>
  <c r="I1189" i="1"/>
  <c r="K1189" i="1" s="1"/>
  <c r="I1188" i="1"/>
  <c r="K1188" i="1" s="1"/>
  <c r="I1187" i="1"/>
  <c r="K1187" i="1" s="1"/>
  <c r="K1186" i="1"/>
  <c r="I1186" i="1"/>
  <c r="K1185" i="1"/>
  <c r="I1185" i="1"/>
  <c r="K1184" i="1"/>
  <c r="I1184" i="1"/>
  <c r="I1183" i="1"/>
  <c r="K1183" i="1" s="1"/>
  <c r="K1182" i="1"/>
  <c r="I1182" i="1"/>
  <c r="I1181" i="1"/>
  <c r="K1181" i="1" s="1"/>
  <c r="I1180" i="1"/>
  <c r="K1180" i="1" s="1"/>
  <c r="I1179" i="1"/>
  <c r="K1179" i="1" s="1"/>
  <c r="K1178" i="1"/>
  <c r="I1178" i="1"/>
  <c r="I1177" i="1"/>
  <c r="K1177" i="1" s="1"/>
  <c r="K1176" i="1"/>
  <c r="I1176" i="1"/>
  <c r="K1175" i="1"/>
  <c r="I1175" i="1"/>
  <c r="K1174" i="1"/>
  <c r="I1174" i="1"/>
  <c r="I1173" i="1"/>
  <c r="K1173" i="1" s="1"/>
  <c r="K1172" i="1"/>
  <c r="I1172" i="1"/>
  <c r="K1171" i="1"/>
  <c r="I1171" i="1"/>
  <c r="K1170" i="1"/>
  <c r="I1170" i="1"/>
  <c r="I1169" i="1"/>
  <c r="K1169" i="1" s="1"/>
  <c r="I1168" i="1"/>
  <c r="K1168" i="1" s="1"/>
  <c r="I1167" i="1"/>
  <c r="K1167" i="1" s="1"/>
  <c r="I1166" i="1"/>
  <c r="K1166" i="1" s="1"/>
  <c r="I1165" i="1"/>
  <c r="K1165" i="1" s="1"/>
  <c r="K1164" i="1"/>
  <c r="I1164" i="1"/>
  <c r="I1163" i="1"/>
  <c r="K1163" i="1" s="1"/>
  <c r="I1162" i="1"/>
  <c r="K1162" i="1" s="1"/>
  <c r="I1161" i="1"/>
  <c r="K1161" i="1" s="1"/>
  <c r="I1160" i="1"/>
  <c r="K1160" i="1" s="1"/>
  <c r="I1159" i="1"/>
  <c r="K1159" i="1" s="1"/>
  <c r="I1158" i="1"/>
  <c r="K1158" i="1" s="1"/>
  <c r="I1157" i="1"/>
  <c r="K1157" i="1" s="1"/>
  <c r="I1156" i="1"/>
  <c r="K1156" i="1" s="1"/>
  <c r="K1155" i="1"/>
  <c r="I1155" i="1"/>
  <c r="I1154" i="1"/>
  <c r="K1154" i="1" s="1"/>
  <c r="K1153" i="1"/>
  <c r="I1153" i="1"/>
  <c r="I1152" i="1"/>
  <c r="K1152" i="1" s="1"/>
  <c r="I1151" i="1"/>
  <c r="K1151" i="1" s="1"/>
  <c r="K1150" i="1"/>
  <c r="I1150" i="1"/>
  <c r="K1149" i="1"/>
  <c r="I1149" i="1"/>
  <c r="I1148" i="1"/>
  <c r="K1148" i="1" s="1"/>
  <c r="I1147" i="1"/>
  <c r="K1147" i="1" s="1"/>
  <c r="I1146" i="1"/>
  <c r="K1146" i="1" s="1"/>
  <c r="I1145" i="1"/>
  <c r="K1145" i="1" s="1"/>
  <c r="K1144" i="1"/>
  <c r="I1144" i="1"/>
  <c r="I1143" i="1"/>
  <c r="K1143" i="1" s="1"/>
  <c r="I1142" i="1"/>
  <c r="K1142" i="1" s="1"/>
  <c r="K1141" i="1"/>
  <c r="I1141" i="1"/>
  <c r="I1140" i="1"/>
  <c r="K1140" i="1" s="1"/>
  <c r="I1139" i="1"/>
  <c r="K1139" i="1" s="1"/>
  <c r="I1138" i="1"/>
  <c r="K1138" i="1" s="1"/>
  <c r="I1137" i="1"/>
  <c r="K1137" i="1" s="1"/>
  <c r="I1136" i="1"/>
  <c r="K1136" i="1" s="1"/>
  <c r="I1135" i="1"/>
  <c r="K1135" i="1" s="1"/>
  <c r="I1134" i="1"/>
  <c r="K1134" i="1" s="1"/>
  <c r="I1133" i="1"/>
  <c r="K1133" i="1" s="1"/>
  <c r="K1132" i="1"/>
  <c r="I1132" i="1"/>
  <c r="K1131" i="1"/>
  <c r="I1131" i="1"/>
  <c r="K1130" i="1"/>
  <c r="I1130" i="1"/>
  <c r="K1129" i="1"/>
  <c r="I1129" i="1"/>
  <c r="K1128" i="1"/>
  <c r="I1128" i="1"/>
  <c r="I1127" i="1"/>
  <c r="K1127" i="1" s="1"/>
  <c r="K1126" i="1"/>
  <c r="I1126" i="1"/>
  <c r="K1125" i="1"/>
  <c r="I1125" i="1"/>
  <c r="K1124" i="1"/>
  <c r="I1124" i="1"/>
  <c r="K1123" i="1"/>
  <c r="I1123" i="1"/>
  <c r="K1122" i="1"/>
  <c r="I1122" i="1"/>
  <c r="I1121" i="1"/>
  <c r="K1121" i="1" s="1"/>
  <c r="K1120" i="1"/>
  <c r="I1120" i="1"/>
  <c r="K1119" i="1"/>
  <c r="I1119" i="1"/>
  <c r="I1118" i="1"/>
  <c r="K1118" i="1" s="1"/>
  <c r="I1117" i="1"/>
  <c r="K1117" i="1" s="1"/>
  <c r="K1116" i="1"/>
  <c r="I1116" i="1"/>
  <c r="I1115" i="1"/>
  <c r="K1115" i="1" s="1"/>
  <c r="I1114" i="1"/>
  <c r="K1114" i="1" s="1"/>
  <c r="I1113" i="1"/>
  <c r="K1113" i="1" s="1"/>
  <c r="I1112" i="1"/>
  <c r="K1112" i="1" s="1"/>
  <c r="I1111" i="1"/>
  <c r="K1111" i="1" s="1"/>
  <c r="K1110" i="1"/>
  <c r="I1110" i="1"/>
  <c r="I1109" i="1"/>
  <c r="K1109" i="1" s="1"/>
  <c r="K1108" i="1"/>
  <c r="I1108" i="1"/>
  <c r="I1107" i="1"/>
  <c r="K1107" i="1" s="1"/>
  <c r="I1106" i="1"/>
  <c r="K1106" i="1" s="1"/>
  <c r="I1105" i="1"/>
  <c r="K1105" i="1" s="1"/>
  <c r="K1104" i="1"/>
  <c r="I1104" i="1"/>
  <c r="I1103" i="1"/>
  <c r="K1103" i="1" s="1"/>
  <c r="K1102" i="1"/>
  <c r="I1102" i="1"/>
  <c r="I1101" i="1"/>
  <c r="K1101" i="1" s="1"/>
  <c r="K1100" i="1"/>
  <c r="I1100" i="1"/>
  <c r="K1099" i="1"/>
  <c r="I1099" i="1"/>
  <c r="I1098" i="1"/>
  <c r="K1098" i="1" s="1"/>
  <c r="I1097" i="1"/>
  <c r="K1097" i="1" s="1"/>
  <c r="K1096" i="1"/>
  <c r="I1096" i="1"/>
  <c r="K1095" i="1"/>
  <c r="I1095" i="1"/>
  <c r="I1094" i="1"/>
  <c r="K1094" i="1" s="1"/>
  <c r="K1093" i="1"/>
  <c r="I1093" i="1"/>
  <c r="I1092" i="1"/>
  <c r="K1092" i="1" s="1"/>
  <c r="K1091" i="1"/>
  <c r="I1091" i="1"/>
  <c r="I1090" i="1"/>
  <c r="K1090" i="1" s="1"/>
  <c r="K1089" i="1"/>
  <c r="I1089" i="1"/>
  <c r="K1088" i="1"/>
  <c r="I1088" i="1"/>
  <c r="I1087" i="1"/>
  <c r="K1087" i="1" s="1"/>
  <c r="I1086" i="1"/>
  <c r="K1086" i="1" s="1"/>
  <c r="I1085" i="1"/>
  <c r="K1085" i="1" s="1"/>
  <c r="I1084" i="1"/>
  <c r="K1084" i="1" s="1"/>
  <c r="I1083" i="1"/>
  <c r="K1083" i="1" s="1"/>
  <c r="K1082" i="1"/>
  <c r="I1082" i="1"/>
  <c r="K1081" i="1"/>
  <c r="I1081" i="1"/>
  <c r="I1080" i="1"/>
  <c r="K1080" i="1" s="1"/>
  <c r="K1079" i="1"/>
  <c r="I1079" i="1"/>
  <c r="I1078" i="1"/>
  <c r="K1078" i="1" s="1"/>
  <c r="I1077" i="1"/>
  <c r="K1077" i="1" s="1"/>
  <c r="K1076" i="1"/>
  <c r="I1076" i="1"/>
  <c r="K1075" i="1"/>
  <c r="I1075" i="1"/>
  <c r="I1074" i="1"/>
  <c r="K1074" i="1" s="1"/>
  <c r="I1073" i="1"/>
  <c r="K1073" i="1" s="1"/>
  <c r="I1072" i="1"/>
  <c r="K1072" i="1" s="1"/>
  <c r="I1071" i="1"/>
  <c r="K1071" i="1" s="1"/>
  <c r="I1070" i="1"/>
  <c r="K1070" i="1" s="1"/>
  <c r="K1069" i="1"/>
  <c r="I1069" i="1"/>
  <c r="I1068" i="1"/>
  <c r="K1068" i="1" s="1"/>
  <c r="I1067" i="1"/>
  <c r="K1067" i="1" s="1"/>
  <c r="I1066" i="1"/>
  <c r="K1066" i="1" s="1"/>
  <c r="I1065" i="1"/>
  <c r="K1065" i="1" s="1"/>
  <c r="I1064" i="1"/>
  <c r="K1064" i="1" s="1"/>
  <c r="I1063" i="1"/>
  <c r="K1063" i="1" s="1"/>
  <c r="K1062" i="1"/>
  <c r="I1062" i="1"/>
  <c r="K1061" i="1"/>
  <c r="I1061" i="1"/>
  <c r="K1060" i="1"/>
  <c r="I1060" i="1"/>
  <c r="I1059" i="1"/>
  <c r="K1059" i="1" s="1"/>
  <c r="I1058" i="1"/>
  <c r="K1058" i="1" s="1"/>
  <c r="I1057" i="1"/>
  <c r="K1057" i="1" s="1"/>
  <c r="I1056" i="1"/>
  <c r="K1056" i="1" s="1"/>
  <c r="K1055" i="1"/>
  <c r="I1055" i="1"/>
  <c r="K1054" i="1"/>
  <c r="I1054" i="1"/>
  <c r="I1053" i="1"/>
  <c r="K1053" i="1" s="1"/>
  <c r="I1052" i="1"/>
  <c r="K1052" i="1" s="1"/>
  <c r="I1051" i="1"/>
  <c r="K1051" i="1" s="1"/>
  <c r="I1050" i="1"/>
  <c r="K1050" i="1" s="1"/>
  <c r="I1049" i="1"/>
  <c r="K1049" i="1" s="1"/>
  <c r="K1048" i="1"/>
  <c r="I1048" i="1"/>
  <c r="I1047" i="1"/>
  <c r="K1047" i="1" s="1"/>
  <c r="I1046" i="1"/>
  <c r="K1046" i="1" s="1"/>
  <c r="K1045" i="1"/>
  <c r="I1045" i="1"/>
  <c r="I1044" i="1"/>
  <c r="K1044" i="1" s="1"/>
  <c r="I1043" i="1"/>
  <c r="K1043" i="1" s="1"/>
  <c r="I1042" i="1"/>
  <c r="K1042" i="1" s="1"/>
  <c r="I1041" i="1"/>
  <c r="K1041" i="1" s="1"/>
  <c r="K1040" i="1"/>
  <c r="I1040" i="1"/>
  <c r="I1039" i="1"/>
  <c r="K1039" i="1" s="1"/>
  <c r="I1038" i="1"/>
  <c r="K1038" i="1" s="1"/>
  <c r="I1037" i="1"/>
  <c r="K1037" i="1" s="1"/>
  <c r="K1036" i="1"/>
  <c r="I1036" i="1"/>
  <c r="I1035" i="1"/>
  <c r="K1035" i="1" s="1"/>
  <c r="K1034" i="1"/>
  <c r="I1034" i="1"/>
  <c r="K1033" i="1"/>
  <c r="I1033" i="1"/>
  <c r="I1032" i="1"/>
  <c r="K1032" i="1" s="1"/>
  <c r="I1031" i="1"/>
  <c r="K1031" i="1" s="1"/>
  <c r="I1030" i="1"/>
  <c r="K1030" i="1" s="1"/>
  <c r="I1029" i="1"/>
  <c r="K1029" i="1" s="1"/>
  <c r="I1028" i="1"/>
  <c r="K1028" i="1" s="1"/>
  <c r="I1027" i="1"/>
  <c r="K1027" i="1" s="1"/>
  <c r="I1026" i="1"/>
  <c r="K1026" i="1" s="1"/>
  <c r="I1025" i="1"/>
  <c r="K1025" i="1" s="1"/>
  <c r="I1024" i="1"/>
  <c r="K1024" i="1" s="1"/>
  <c r="I1023" i="1"/>
  <c r="K1023" i="1" s="1"/>
  <c r="I1022" i="1"/>
  <c r="K1022" i="1" s="1"/>
  <c r="K1021" i="1"/>
  <c r="I1021" i="1"/>
  <c r="I1020" i="1"/>
  <c r="K1020" i="1" s="1"/>
  <c r="K1019" i="1"/>
  <c r="I1019" i="1"/>
  <c r="I1018" i="1"/>
  <c r="K1018" i="1" s="1"/>
  <c r="I1017" i="1"/>
  <c r="K1017" i="1" s="1"/>
  <c r="I1016" i="1"/>
  <c r="K1016" i="1" s="1"/>
  <c r="K1015" i="1"/>
  <c r="I1015" i="1"/>
  <c r="K1014" i="1"/>
  <c r="I1014" i="1"/>
  <c r="K1013" i="1"/>
  <c r="I1013" i="1"/>
  <c r="K1012" i="1"/>
  <c r="I1012" i="1"/>
  <c r="I1011" i="1"/>
  <c r="K1011" i="1" s="1"/>
  <c r="I1010" i="1"/>
  <c r="K1010" i="1" s="1"/>
  <c r="K1009" i="1"/>
  <c r="I1009" i="1"/>
  <c r="I1008" i="1"/>
  <c r="K1008" i="1" s="1"/>
  <c r="I1007" i="1"/>
  <c r="K1007" i="1" s="1"/>
  <c r="K1006" i="1"/>
  <c r="I1006" i="1"/>
  <c r="K1005" i="1"/>
  <c r="I1005" i="1"/>
  <c r="I1004" i="1"/>
  <c r="K1004" i="1" s="1"/>
  <c r="I1003" i="1"/>
  <c r="K1003" i="1" s="1"/>
  <c r="I1002" i="1"/>
  <c r="K1002" i="1" s="1"/>
  <c r="I1001" i="1"/>
  <c r="K1001" i="1" s="1"/>
  <c r="I1000" i="1"/>
  <c r="K1000" i="1" s="1"/>
  <c r="K999" i="1"/>
  <c r="I999" i="1"/>
  <c r="I998" i="1"/>
  <c r="K998" i="1" s="1"/>
  <c r="I997" i="1"/>
  <c r="K997" i="1" s="1"/>
  <c r="I996" i="1"/>
  <c r="K996" i="1" s="1"/>
  <c r="K995" i="1"/>
  <c r="I995" i="1"/>
  <c r="I994" i="1"/>
  <c r="K994" i="1" s="1"/>
  <c r="K993" i="1"/>
  <c r="I993" i="1"/>
  <c r="K992" i="1"/>
  <c r="I992" i="1"/>
  <c r="K991" i="1"/>
  <c r="I991" i="1"/>
  <c r="I990" i="1"/>
  <c r="K990" i="1" s="1"/>
  <c r="I989" i="1"/>
  <c r="K989" i="1" s="1"/>
  <c r="I988" i="1"/>
  <c r="K988" i="1" s="1"/>
  <c r="I987" i="1"/>
  <c r="K987" i="1" s="1"/>
  <c r="I986" i="1"/>
  <c r="K986" i="1" s="1"/>
  <c r="K985" i="1"/>
  <c r="I985" i="1"/>
  <c r="I984" i="1"/>
  <c r="K984" i="1" s="1"/>
  <c r="I983" i="1"/>
  <c r="K983" i="1" s="1"/>
  <c r="K982" i="1"/>
  <c r="I982" i="1"/>
  <c r="I981" i="1"/>
  <c r="K981" i="1" s="1"/>
  <c r="I980" i="1"/>
  <c r="K980" i="1" s="1"/>
  <c r="I979" i="1"/>
  <c r="K979" i="1" s="1"/>
  <c r="I978" i="1"/>
  <c r="K978" i="1" s="1"/>
  <c r="I977" i="1"/>
  <c r="K977" i="1" s="1"/>
  <c r="I976" i="1"/>
  <c r="K976" i="1" s="1"/>
  <c r="I975" i="1"/>
  <c r="K975" i="1" s="1"/>
  <c r="I974" i="1"/>
  <c r="K974" i="1" s="1"/>
  <c r="K973" i="1"/>
  <c r="I973" i="1"/>
  <c r="I972" i="1"/>
  <c r="K972" i="1" s="1"/>
  <c r="K971" i="1"/>
  <c r="I971" i="1"/>
  <c r="K970" i="1"/>
  <c r="I970" i="1"/>
  <c r="I969" i="1"/>
  <c r="K969" i="1" s="1"/>
  <c r="I968" i="1"/>
  <c r="K968" i="1" s="1"/>
  <c r="I967" i="1"/>
  <c r="K967" i="1" s="1"/>
  <c r="I966" i="1"/>
  <c r="K966" i="1" s="1"/>
  <c r="K965" i="1"/>
  <c r="I965" i="1"/>
  <c r="K964" i="1"/>
  <c r="I964" i="1"/>
  <c r="K963" i="1"/>
  <c r="I963" i="1"/>
  <c r="K962" i="1"/>
  <c r="I962" i="1"/>
  <c r="I961" i="1"/>
  <c r="K961" i="1" s="1"/>
  <c r="I960" i="1"/>
  <c r="K960" i="1" s="1"/>
  <c r="I959" i="1"/>
  <c r="K959" i="1" s="1"/>
  <c r="I958" i="1"/>
  <c r="K958" i="1" s="1"/>
  <c r="I957" i="1"/>
  <c r="K957" i="1" s="1"/>
  <c r="K956" i="1"/>
  <c r="I956" i="1"/>
  <c r="I955" i="1"/>
  <c r="K955" i="1" s="1"/>
  <c r="I954" i="1"/>
  <c r="K954" i="1" s="1"/>
  <c r="I953" i="1"/>
  <c r="K953" i="1" s="1"/>
  <c r="K952" i="1"/>
  <c r="I952" i="1"/>
  <c r="K951" i="1"/>
  <c r="I951" i="1"/>
  <c r="K950" i="1"/>
  <c r="I950" i="1"/>
  <c r="K949" i="1"/>
  <c r="I949" i="1"/>
  <c r="I948" i="1"/>
  <c r="K948" i="1" s="1"/>
  <c r="I947" i="1"/>
  <c r="K947" i="1" s="1"/>
  <c r="K946" i="1"/>
  <c r="I946" i="1"/>
  <c r="K945" i="1"/>
  <c r="I945" i="1"/>
  <c r="I944" i="1"/>
  <c r="K944" i="1" s="1"/>
  <c r="I943" i="1"/>
  <c r="K943" i="1" s="1"/>
  <c r="K942" i="1"/>
  <c r="I942" i="1"/>
  <c r="I941" i="1"/>
  <c r="K941" i="1" s="1"/>
  <c r="K940" i="1"/>
  <c r="I940" i="1"/>
  <c r="I939" i="1"/>
  <c r="K939" i="1" s="1"/>
  <c r="I938" i="1"/>
  <c r="K938" i="1" s="1"/>
  <c r="I937" i="1"/>
  <c r="K937" i="1" s="1"/>
  <c r="I936" i="1"/>
  <c r="K936" i="1" s="1"/>
  <c r="K935" i="1"/>
  <c r="I935" i="1"/>
  <c r="I934" i="1"/>
  <c r="K934" i="1" s="1"/>
  <c r="K933" i="1"/>
  <c r="I933" i="1"/>
  <c r="I932" i="1"/>
  <c r="K932" i="1" s="1"/>
  <c r="I931" i="1"/>
  <c r="K931" i="1" s="1"/>
  <c r="I930" i="1"/>
  <c r="K930" i="1" s="1"/>
  <c r="K929" i="1"/>
  <c r="I929" i="1"/>
  <c r="K928" i="1"/>
  <c r="I928" i="1"/>
  <c r="I927" i="1"/>
  <c r="K927" i="1" s="1"/>
  <c r="I926" i="1"/>
  <c r="K926" i="1" s="1"/>
  <c r="I925" i="1"/>
  <c r="K925" i="1" s="1"/>
  <c r="K924" i="1"/>
  <c r="I924" i="1"/>
  <c r="K923" i="1"/>
  <c r="I923" i="1"/>
  <c r="K922" i="1"/>
  <c r="I922" i="1"/>
  <c r="I921" i="1"/>
  <c r="K921" i="1" s="1"/>
  <c r="I920" i="1"/>
  <c r="K920" i="1" s="1"/>
  <c r="I919" i="1"/>
  <c r="K919" i="1" s="1"/>
  <c r="I918" i="1"/>
  <c r="K918" i="1" s="1"/>
  <c r="I917" i="1"/>
  <c r="K917" i="1" s="1"/>
  <c r="I916" i="1"/>
  <c r="K916" i="1" s="1"/>
  <c r="I915" i="1"/>
  <c r="K915" i="1" s="1"/>
  <c r="K914" i="1"/>
  <c r="I914" i="1"/>
  <c r="I913" i="1"/>
  <c r="K913" i="1" s="1"/>
  <c r="K912" i="1"/>
  <c r="I912" i="1"/>
  <c r="I911" i="1"/>
  <c r="K911" i="1" s="1"/>
  <c r="K910" i="1"/>
  <c r="I910" i="1"/>
  <c r="I909" i="1"/>
  <c r="K909" i="1" s="1"/>
  <c r="K908" i="1"/>
  <c r="I908" i="1"/>
  <c r="I907" i="1"/>
  <c r="K907" i="1" s="1"/>
  <c r="I906" i="1"/>
  <c r="K906" i="1" s="1"/>
  <c r="I905" i="1"/>
  <c r="K905" i="1" s="1"/>
  <c r="I904" i="1"/>
  <c r="K904" i="1" s="1"/>
  <c r="I903" i="1"/>
  <c r="K903" i="1" s="1"/>
  <c r="K902" i="1"/>
  <c r="I902" i="1"/>
  <c r="I901" i="1"/>
  <c r="K901" i="1" s="1"/>
  <c r="I900" i="1"/>
  <c r="K900" i="1" s="1"/>
  <c r="K899" i="1"/>
  <c r="I899" i="1"/>
  <c r="I898" i="1"/>
  <c r="K898" i="1" s="1"/>
  <c r="I897" i="1"/>
  <c r="K897" i="1" s="1"/>
  <c r="K896" i="1"/>
  <c r="I896" i="1"/>
  <c r="I895" i="1"/>
  <c r="K895" i="1" s="1"/>
  <c r="I894" i="1"/>
  <c r="K894" i="1" s="1"/>
  <c r="I893" i="1"/>
  <c r="K893" i="1" s="1"/>
  <c r="K892" i="1"/>
  <c r="I892" i="1"/>
  <c r="K891" i="1"/>
  <c r="I891" i="1"/>
  <c r="I890" i="1"/>
  <c r="K890" i="1" s="1"/>
  <c r="K889" i="1"/>
  <c r="I889" i="1"/>
  <c r="K888" i="1"/>
  <c r="I888" i="1"/>
  <c r="I887" i="1"/>
  <c r="K887" i="1" s="1"/>
  <c r="I886" i="1"/>
  <c r="K886" i="1" s="1"/>
  <c r="I885" i="1"/>
  <c r="K885" i="1" s="1"/>
  <c r="I884" i="1"/>
  <c r="K884" i="1" s="1"/>
  <c r="I883" i="1"/>
  <c r="K883" i="1" s="1"/>
  <c r="K882" i="1"/>
  <c r="I882" i="1"/>
  <c r="I881" i="1"/>
  <c r="K881" i="1" s="1"/>
  <c r="K880" i="1"/>
  <c r="I880" i="1"/>
  <c r="K879" i="1"/>
  <c r="I879" i="1"/>
  <c r="I878" i="1"/>
  <c r="K878" i="1" s="1"/>
  <c r="I877" i="1"/>
  <c r="K877" i="1" s="1"/>
  <c r="K876" i="1"/>
  <c r="I876" i="1"/>
  <c r="K875" i="1"/>
  <c r="I875" i="1"/>
  <c r="I874" i="1"/>
  <c r="K874" i="1" s="1"/>
  <c r="I873" i="1"/>
  <c r="K873" i="1" s="1"/>
  <c r="K872" i="1"/>
  <c r="I872" i="1"/>
  <c r="I871" i="1"/>
  <c r="K871" i="1" s="1"/>
  <c r="K870" i="1"/>
  <c r="I870" i="1"/>
  <c r="I869" i="1"/>
  <c r="K869" i="1" s="1"/>
  <c r="I868" i="1"/>
  <c r="K868" i="1" s="1"/>
  <c r="I867" i="1"/>
  <c r="K867" i="1" s="1"/>
  <c r="I866" i="1"/>
  <c r="K866" i="1" s="1"/>
  <c r="I865" i="1"/>
  <c r="K865" i="1" s="1"/>
  <c r="I864" i="1"/>
  <c r="K864" i="1" s="1"/>
  <c r="I863" i="1"/>
  <c r="K863" i="1" s="1"/>
  <c r="K862" i="1"/>
  <c r="I862" i="1"/>
  <c r="I861" i="1"/>
  <c r="K861" i="1" s="1"/>
  <c r="K860" i="1"/>
  <c r="I860" i="1"/>
  <c r="K859" i="1"/>
  <c r="I859" i="1"/>
  <c r="I858" i="1"/>
  <c r="K858" i="1" s="1"/>
  <c r="I857" i="1"/>
  <c r="K857" i="1" s="1"/>
  <c r="K856" i="1"/>
  <c r="I856" i="1"/>
  <c r="K855" i="1"/>
  <c r="I855" i="1"/>
  <c r="K854" i="1"/>
  <c r="I854" i="1"/>
  <c r="I853" i="1"/>
  <c r="K853" i="1" s="1"/>
  <c r="I852" i="1"/>
  <c r="K852" i="1" s="1"/>
  <c r="I851" i="1"/>
  <c r="K851" i="1" s="1"/>
  <c r="K850" i="1"/>
  <c r="I850" i="1"/>
  <c r="I849" i="1"/>
  <c r="K849" i="1" s="1"/>
  <c r="I848" i="1"/>
  <c r="K848" i="1" s="1"/>
  <c r="I847" i="1"/>
  <c r="K847" i="1" s="1"/>
  <c r="K846" i="1"/>
  <c r="I846" i="1"/>
  <c r="I845" i="1"/>
  <c r="K845" i="1" s="1"/>
  <c r="I844" i="1"/>
  <c r="K844" i="1" s="1"/>
  <c r="I843" i="1"/>
  <c r="K843" i="1" s="1"/>
  <c r="I842" i="1"/>
  <c r="K842" i="1" s="1"/>
  <c r="I841" i="1"/>
  <c r="K841" i="1" s="1"/>
  <c r="K840" i="1"/>
  <c r="I840" i="1"/>
  <c r="I839" i="1"/>
  <c r="K839" i="1" s="1"/>
  <c r="K838" i="1"/>
  <c r="I838" i="1"/>
  <c r="I837" i="1"/>
  <c r="K837" i="1" s="1"/>
  <c r="K836" i="1"/>
  <c r="I836" i="1"/>
  <c r="K835" i="1"/>
  <c r="I835" i="1"/>
  <c r="K834" i="1"/>
  <c r="I834" i="1"/>
  <c r="K833" i="1"/>
  <c r="I833" i="1"/>
  <c r="I832" i="1"/>
  <c r="K832" i="1" s="1"/>
  <c r="I831" i="1"/>
  <c r="K831" i="1" s="1"/>
  <c r="K830" i="1"/>
  <c r="I830" i="1"/>
  <c r="I829" i="1"/>
  <c r="K829" i="1" s="1"/>
  <c r="I828" i="1"/>
  <c r="K828" i="1" s="1"/>
  <c r="I827" i="1"/>
  <c r="K827" i="1" s="1"/>
  <c r="K826" i="1"/>
  <c r="I826" i="1"/>
  <c r="I825" i="1"/>
  <c r="K825" i="1" s="1"/>
  <c r="I824" i="1"/>
  <c r="K824" i="1" s="1"/>
  <c r="I823" i="1"/>
  <c r="K823" i="1" s="1"/>
  <c r="I822" i="1"/>
  <c r="K822" i="1" s="1"/>
  <c r="I821" i="1"/>
  <c r="K821" i="1" s="1"/>
  <c r="I820" i="1"/>
  <c r="K820" i="1" s="1"/>
  <c r="I819" i="1"/>
  <c r="K819" i="1" s="1"/>
  <c r="K818" i="1"/>
  <c r="I818" i="1"/>
  <c r="I817" i="1"/>
  <c r="K817" i="1" s="1"/>
  <c r="K816" i="1"/>
  <c r="I816" i="1"/>
  <c r="I815" i="1"/>
  <c r="K815" i="1" s="1"/>
  <c r="K814" i="1"/>
  <c r="I814" i="1"/>
  <c r="K813" i="1"/>
  <c r="I813" i="1"/>
  <c r="K812" i="1"/>
  <c r="I812" i="1"/>
  <c r="I811" i="1"/>
  <c r="K811" i="1" s="1"/>
  <c r="I810" i="1"/>
  <c r="K810" i="1" s="1"/>
  <c r="I809" i="1"/>
  <c r="K809" i="1" s="1"/>
  <c r="K808" i="1"/>
  <c r="I808" i="1"/>
  <c r="I807" i="1"/>
  <c r="K807" i="1" s="1"/>
  <c r="K806" i="1"/>
  <c r="I806" i="1"/>
  <c r="I805" i="1"/>
  <c r="K805" i="1" s="1"/>
  <c r="I804" i="1"/>
  <c r="K804" i="1" s="1"/>
  <c r="I803" i="1"/>
  <c r="K803" i="1" s="1"/>
  <c r="I802" i="1"/>
  <c r="K802" i="1" s="1"/>
  <c r="I801" i="1"/>
  <c r="K801" i="1" s="1"/>
  <c r="I800" i="1"/>
  <c r="K800" i="1" s="1"/>
  <c r="I799" i="1"/>
  <c r="K799" i="1" s="1"/>
  <c r="I798" i="1"/>
  <c r="K798" i="1" s="1"/>
  <c r="I797" i="1"/>
  <c r="K797" i="1" s="1"/>
  <c r="K796" i="1"/>
  <c r="I796" i="1"/>
  <c r="I795" i="1"/>
  <c r="K795" i="1" s="1"/>
  <c r="K794" i="1"/>
  <c r="I794" i="1"/>
  <c r="I793" i="1"/>
  <c r="K793" i="1" s="1"/>
  <c r="K792" i="1"/>
  <c r="I792" i="1"/>
  <c r="K791" i="1"/>
  <c r="I791" i="1"/>
  <c r="I790" i="1"/>
  <c r="K790" i="1" s="1"/>
  <c r="I789" i="1"/>
  <c r="K789" i="1" s="1"/>
  <c r="K788" i="1"/>
  <c r="I788" i="1"/>
  <c r="I787" i="1"/>
  <c r="K787" i="1" s="1"/>
  <c r="K786" i="1"/>
  <c r="I786" i="1"/>
  <c r="I785" i="1"/>
  <c r="K785" i="1" s="1"/>
  <c r="K784" i="1"/>
  <c r="I784" i="1"/>
  <c r="K783" i="1"/>
  <c r="I783" i="1"/>
  <c r="I782" i="1"/>
  <c r="K782" i="1" s="1"/>
  <c r="I781" i="1"/>
  <c r="K781" i="1" s="1"/>
  <c r="I780" i="1"/>
  <c r="K780" i="1" s="1"/>
  <c r="I779" i="1"/>
  <c r="K779" i="1" s="1"/>
  <c r="I778" i="1"/>
  <c r="K778" i="1" s="1"/>
  <c r="I777" i="1"/>
  <c r="K777" i="1" s="1"/>
  <c r="K776" i="1"/>
  <c r="I776" i="1"/>
  <c r="I775" i="1"/>
  <c r="K775" i="1" s="1"/>
  <c r="K774" i="1"/>
  <c r="I774" i="1"/>
  <c r="K773" i="1"/>
  <c r="I773" i="1"/>
  <c r="K772" i="1"/>
  <c r="I772" i="1"/>
  <c r="K771" i="1"/>
  <c r="I771" i="1"/>
  <c r="K770" i="1"/>
  <c r="I770" i="1"/>
  <c r="I769" i="1"/>
  <c r="K769" i="1" s="1"/>
  <c r="I768" i="1"/>
  <c r="K768" i="1" s="1"/>
  <c r="I767" i="1"/>
  <c r="K767" i="1" s="1"/>
  <c r="K766" i="1"/>
  <c r="I766" i="1"/>
  <c r="I765" i="1"/>
  <c r="K765" i="1" s="1"/>
  <c r="K764" i="1"/>
  <c r="I764" i="1"/>
  <c r="I763" i="1"/>
  <c r="K763" i="1" s="1"/>
  <c r="K762" i="1"/>
  <c r="I762" i="1"/>
  <c r="K761" i="1"/>
  <c r="I761" i="1"/>
  <c r="I760" i="1"/>
  <c r="K760" i="1" s="1"/>
  <c r="I759" i="1"/>
  <c r="K759" i="1" s="1"/>
  <c r="I758" i="1"/>
  <c r="K758" i="1" s="1"/>
  <c r="I757" i="1"/>
  <c r="K757" i="1" s="1"/>
  <c r="I756" i="1"/>
  <c r="K756" i="1" s="1"/>
  <c r="I755" i="1"/>
  <c r="K755" i="1" s="1"/>
  <c r="I754" i="1"/>
  <c r="K754" i="1" s="1"/>
  <c r="I753" i="1"/>
  <c r="K753" i="1" s="1"/>
  <c r="K752" i="1"/>
  <c r="I752" i="1"/>
  <c r="I751" i="1"/>
  <c r="K751" i="1" s="1"/>
  <c r="K750" i="1"/>
  <c r="I750" i="1"/>
  <c r="K749" i="1"/>
  <c r="I749" i="1"/>
  <c r="I748" i="1"/>
  <c r="K748" i="1" s="1"/>
  <c r="I747" i="1"/>
  <c r="K747" i="1" s="1"/>
  <c r="K746" i="1"/>
  <c r="I746" i="1"/>
  <c r="I745" i="1"/>
  <c r="K745" i="1" s="1"/>
  <c r="I744" i="1"/>
  <c r="K744" i="1" s="1"/>
  <c r="K743" i="1"/>
  <c r="I743" i="1"/>
  <c r="I742" i="1"/>
  <c r="K742" i="1" s="1"/>
  <c r="K741" i="1"/>
  <c r="I741" i="1"/>
  <c r="K740" i="1"/>
  <c r="I740" i="1"/>
  <c r="I739" i="1"/>
  <c r="K739" i="1" s="1"/>
  <c r="I738" i="1"/>
  <c r="K738" i="1" s="1"/>
  <c r="I737" i="1"/>
  <c r="K737" i="1" s="1"/>
  <c r="I736" i="1"/>
  <c r="K736" i="1" s="1"/>
  <c r="I735" i="1"/>
  <c r="K735" i="1" s="1"/>
  <c r="K734" i="1"/>
  <c r="I734" i="1"/>
  <c r="I733" i="1"/>
  <c r="K733" i="1" s="1"/>
  <c r="I732" i="1"/>
  <c r="K732" i="1" s="1"/>
  <c r="I731" i="1"/>
  <c r="K731" i="1" s="1"/>
  <c r="I730" i="1"/>
  <c r="K730" i="1" s="1"/>
  <c r="K729" i="1"/>
  <c r="I729" i="1"/>
  <c r="K728" i="1"/>
  <c r="I728" i="1"/>
  <c r="I727" i="1"/>
  <c r="K727" i="1" s="1"/>
  <c r="I726" i="1"/>
  <c r="K726" i="1" s="1"/>
  <c r="K725" i="1"/>
  <c r="I725" i="1"/>
  <c r="I724" i="1"/>
  <c r="K724" i="1" s="1"/>
  <c r="K723" i="1"/>
  <c r="I723" i="1"/>
  <c r="I722" i="1"/>
  <c r="K722" i="1" s="1"/>
  <c r="I721" i="1"/>
  <c r="K721" i="1" s="1"/>
  <c r="I720" i="1"/>
  <c r="K720" i="1" s="1"/>
  <c r="I719" i="1"/>
  <c r="K719" i="1" s="1"/>
  <c r="I718" i="1"/>
  <c r="K718" i="1" s="1"/>
  <c r="I717" i="1"/>
  <c r="K717" i="1" s="1"/>
  <c r="I716" i="1"/>
  <c r="K716" i="1" s="1"/>
  <c r="I715" i="1"/>
  <c r="K715" i="1" s="1"/>
  <c r="I714" i="1"/>
  <c r="K714" i="1" s="1"/>
  <c r="I713" i="1"/>
  <c r="K713" i="1" s="1"/>
  <c r="I712" i="1"/>
  <c r="K712" i="1" s="1"/>
  <c r="K711" i="1"/>
  <c r="I711" i="1"/>
  <c r="I710" i="1"/>
  <c r="K710" i="1" s="1"/>
  <c r="I709" i="1"/>
  <c r="K709" i="1" s="1"/>
  <c r="K708" i="1"/>
  <c r="I708" i="1"/>
  <c r="I707" i="1"/>
  <c r="K707" i="1" s="1"/>
  <c r="I706" i="1"/>
  <c r="K706" i="1" s="1"/>
  <c r="I705" i="1"/>
  <c r="K705" i="1" s="1"/>
  <c r="I704" i="1"/>
  <c r="K704" i="1" s="1"/>
  <c r="I703" i="1"/>
  <c r="K703" i="1" s="1"/>
  <c r="I702" i="1"/>
  <c r="K702" i="1" s="1"/>
  <c r="K701" i="1"/>
  <c r="I701" i="1"/>
  <c r="K700" i="1"/>
  <c r="I700" i="1"/>
  <c r="I699" i="1"/>
  <c r="K699" i="1" s="1"/>
  <c r="K698" i="1"/>
  <c r="I698" i="1"/>
  <c r="I697" i="1"/>
  <c r="K697" i="1" s="1"/>
  <c r="K696" i="1"/>
  <c r="I696" i="1"/>
  <c r="I695" i="1"/>
  <c r="K695" i="1" s="1"/>
  <c r="I694" i="1"/>
  <c r="K694" i="1" s="1"/>
  <c r="K693" i="1"/>
  <c r="I693" i="1"/>
  <c r="I692" i="1"/>
  <c r="K692" i="1" s="1"/>
  <c r="I691" i="1"/>
  <c r="K691" i="1" s="1"/>
  <c r="I690" i="1"/>
  <c r="K690" i="1" s="1"/>
  <c r="I689" i="1"/>
  <c r="K689" i="1" s="1"/>
  <c r="K688" i="1"/>
  <c r="I688" i="1"/>
  <c r="I687" i="1"/>
  <c r="K687" i="1" s="1"/>
  <c r="I686" i="1"/>
  <c r="K686" i="1" s="1"/>
  <c r="I685" i="1"/>
  <c r="K685" i="1" s="1"/>
  <c r="I684" i="1"/>
  <c r="K684" i="1" s="1"/>
  <c r="K683" i="1"/>
  <c r="I683" i="1"/>
  <c r="I682" i="1"/>
  <c r="K682" i="1" s="1"/>
  <c r="K681" i="1"/>
  <c r="I681" i="1"/>
  <c r="K680" i="1"/>
  <c r="I680" i="1"/>
  <c r="I679" i="1"/>
  <c r="K679" i="1" s="1"/>
  <c r="I678" i="1"/>
  <c r="K678" i="1" s="1"/>
  <c r="I677" i="1"/>
  <c r="K677" i="1" s="1"/>
  <c r="K676" i="1"/>
  <c r="I676" i="1"/>
  <c r="K675" i="1"/>
  <c r="I675" i="1"/>
  <c r="I674" i="1"/>
  <c r="K674" i="1" s="1"/>
  <c r="I673" i="1"/>
  <c r="K673" i="1" s="1"/>
  <c r="I672" i="1"/>
  <c r="K672" i="1" s="1"/>
  <c r="K671" i="1"/>
  <c r="I671" i="1"/>
  <c r="I670" i="1"/>
  <c r="K670" i="1" s="1"/>
  <c r="I669" i="1"/>
  <c r="K669" i="1" s="1"/>
  <c r="I668" i="1"/>
  <c r="K668" i="1" s="1"/>
  <c r="I667" i="1"/>
  <c r="K667" i="1" s="1"/>
  <c r="I666" i="1"/>
  <c r="K666" i="1" s="1"/>
  <c r="I665" i="1"/>
  <c r="K665" i="1" s="1"/>
  <c r="I664" i="1"/>
  <c r="K664" i="1" s="1"/>
  <c r="I663" i="1"/>
  <c r="K663" i="1" s="1"/>
  <c r="I662" i="1"/>
  <c r="K662" i="1" s="1"/>
  <c r="K661" i="1"/>
  <c r="I661" i="1"/>
  <c r="I660" i="1"/>
  <c r="K660" i="1" s="1"/>
  <c r="K659" i="1"/>
  <c r="I659" i="1"/>
  <c r="K658" i="1"/>
  <c r="I658" i="1"/>
  <c r="I657" i="1"/>
  <c r="K657" i="1" s="1"/>
  <c r="I656" i="1"/>
  <c r="K656" i="1" s="1"/>
  <c r="K655" i="1"/>
  <c r="I655" i="1"/>
  <c r="K654" i="1"/>
  <c r="I654" i="1"/>
  <c r="I653" i="1"/>
  <c r="K653" i="1" s="1"/>
  <c r="I652" i="1"/>
  <c r="K652" i="1" s="1"/>
  <c r="K651" i="1"/>
  <c r="I651" i="1"/>
  <c r="I650" i="1"/>
  <c r="K650" i="1" s="1"/>
  <c r="I649" i="1"/>
  <c r="K649" i="1" s="1"/>
  <c r="I648" i="1"/>
  <c r="K648" i="1" s="1"/>
  <c r="I647" i="1"/>
  <c r="K647" i="1" s="1"/>
  <c r="I646" i="1"/>
  <c r="K646" i="1" s="1"/>
  <c r="K645" i="1"/>
  <c r="I645" i="1"/>
  <c r="I644" i="1"/>
  <c r="K644" i="1" s="1"/>
  <c r="I643" i="1"/>
  <c r="K643" i="1" s="1"/>
  <c r="I642" i="1"/>
  <c r="K642" i="1" s="1"/>
  <c r="I641" i="1"/>
  <c r="K641" i="1" s="1"/>
  <c r="I640" i="1"/>
  <c r="K640" i="1" s="1"/>
  <c r="K639" i="1"/>
  <c r="I639" i="1"/>
  <c r="I638" i="1"/>
  <c r="K638" i="1" s="1"/>
  <c r="I637" i="1"/>
  <c r="K637" i="1" s="1"/>
  <c r="I636" i="1"/>
  <c r="K636" i="1" s="1"/>
  <c r="K635" i="1"/>
  <c r="I635" i="1"/>
  <c r="K634" i="1"/>
  <c r="I634" i="1"/>
  <c r="K633" i="1"/>
  <c r="I633" i="1"/>
  <c r="I632" i="1"/>
  <c r="K632" i="1" s="1"/>
  <c r="I631" i="1"/>
  <c r="K631" i="1" s="1"/>
  <c r="I630" i="1"/>
  <c r="K630" i="1" s="1"/>
  <c r="K629" i="1"/>
  <c r="I629" i="1"/>
  <c r="K628" i="1"/>
  <c r="I628" i="1"/>
  <c r="I627" i="1"/>
  <c r="K627" i="1" s="1"/>
  <c r="I626" i="1"/>
  <c r="K626" i="1" s="1"/>
  <c r="I625" i="1"/>
  <c r="K625" i="1" s="1"/>
  <c r="I624" i="1"/>
  <c r="K624" i="1" s="1"/>
  <c r="I623" i="1"/>
  <c r="K623" i="1" s="1"/>
  <c r="I622" i="1"/>
  <c r="K622" i="1" s="1"/>
  <c r="I621" i="1"/>
  <c r="K621" i="1" s="1"/>
  <c r="I620" i="1"/>
  <c r="K620" i="1" s="1"/>
  <c r="I619" i="1"/>
  <c r="K619" i="1" s="1"/>
  <c r="K618" i="1"/>
  <c r="I618" i="1"/>
  <c r="I617" i="1"/>
  <c r="K617" i="1" s="1"/>
  <c r="I616" i="1"/>
  <c r="K616" i="1" s="1"/>
  <c r="K615" i="1"/>
  <c r="I615" i="1"/>
  <c r="I614" i="1"/>
  <c r="K614" i="1" s="1"/>
  <c r="K613" i="1"/>
  <c r="I613" i="1"/>
  <c r="K612" i="1"/>
  <c r="I612" i="1"/>
  <c r="I611" i="1"/>
  <c r="K611" i="1" s="1"/>
  <c r="I610" i="1"/>
  <c r="K610" i="1" s="1"/>
  <c r="K609" i="1"/>
  <c r="I609" i="1"/>
  <c r="I608" i="1"/>
  <c r="K608" i="1" s="1"/>
  <c r="I607" i="1"/>
  <c r="K607" i="1" s="1"/>
  <c r="K606" i="1"/>
  <c r="I606" i="1"/>
  <c r="I605" i="1"/>
  <c r="K605" i="1" s="1"/>
  <c r="K604" i="1"/>
  <c r="I604" i="1"/>
  <c r="I603" i="1"/>
  <c r="K603" i="1" s="1"/>
  <c r="I602" i="1"/>
  <c r="K602" i="1" s="1"/>
  <c r="I601" i="1"/>
  <c r="K601" i="1" s="1"/>
  <c r="I600" i="1"/>
  <c r="K600" i="1" s="1"/>
  <c r="K599" i="1"/>
  <c r="I599" i="1"/>
  <c r="I598" i="1"/>
  <c r="K598" i="1" s="1"/>
  <c r="I597" i="1"/>
  <c r="K597" i="1" s="1"/>
  <c r="K596" i="1"/>
  <c r="I596" i="1"/>
  <c r="I595" i="1"/>
  <c r="K595" i="1" s="1"/>
  <c r="K594" i="1"/>
  <c r="I594" i="1"/>
  <c r="K593" i="1"/>
  <c r="I593" i="1"/>
  <c r="I592" i="1"/>
  <c r="K592" i="1" s="1"/>
  <c r="I591" i="1"/>
  <c r="K591" i="1" s="1"/>
  <c r="I590" i="1"/>
  <c r="K590" i="1" s="1"/>
  <c r="I589" i="1"/>
  <c r="K589" i="1" s="1"/>
  <c r="I588" i="1"/>
  <c r="K588" i="1" s="1"/>
  <c r="I587" i="1"/>
  <c r="K587" i="1" s="1"/>
  <c r="K586" i="1"/>
  <c r="I586" i="1"/>
  <c r="I585" i="1"/>
  <c r="K585" i="1" s="1"/>
  <c r="I584" i="1"/>
  <c r="K584" i="1" s="1"/>
  <c r="I583" i="1"/>
  <c r="K583" i="1" s="1"/>
  <c r="I582" i="1"/>
  <c r="K582" i="1" s="1"/>
  <c r="I581" i="1"/>
  <c r="K581" i="1" s="1"/>
  <c r="I580" i="1"/>
  <c r="K580" i="1" s="1"/>
  <c r="I579" i="1"/>
  <c r="K579" i="1" s="1"/>
  <c r="K578" i="1"/>
  <c r="I578" i="1"/>
  <c r="I577" i="1"/>
  <c r="K577" i="1" s="1"/>
  <c r="K576" i="1"/>
  <c r="I576" i="1"/>
  <c r="K575" i="1"/>
  <c r="I575" i="1"/>
  <c r="K574" i="1"/>
  <c r="I574" i="1"/>
  <c r="I573" i="1"/>
  <c r="K573" i="1" s="1"/>
  <c r="I572" i="1"/>
  <c r="K572" i="1" s="1"/>
  <c r="I571" i="1"/>
  <c r="K571" i="1" s="1"/>
  <c r="I570" i="1"/>
  <c r="K570" i="1" s="1"/>
  <c r="I569" i="1"/>
  <c r="K569" i="1" s="1"/>
  <c r="K568" i="1"/>
  <c r="I568" i="1"/>
  <c r="I567" i="1"/>
  <c r="K567" i="1" s="1"/>
  <c r="I566" i="1"/>
  <c r="K566" i="1" s="1"/>
  <c r="I565" i="1"/>
  <c r="K565" i="1" s="1"/>
  <c r="I564" i="1"/>
  <c r="K564" i="1" s="1"/>
  <c r="K563" i="1"/>
  <c r="I563" i="1"/>
  <c r="I562" i="1"/>
  <c r="K562" i="1" s="1"/>
  <c r="I561" i="1"/>
  <c r="K561" i="1" s="1"/>
  <c r="I560" i="1"/>
  <c r="K560" i="1" s="1"/>
  <c r="I559" i="1"/>
  <c r="K559" i="1" s="1"/>
  <c r="I558" i="1"/>
  <c r="K558" i="1" s="1"/>
  <c r="K557" i="1"/>
  <c r="I557" i="1"/>
  <c r="I556" i="1"/>
  <c r="K556" i="1" s="1"/>
  <c r="I555" i="1"/>
  <c r="K555" i="1" s="1"/>
  <c r="I554" i="1"/>
  <c r="K554" i="1" s="1"/>
  <c r="I553" i="1"/>
  <c r="K553" i="1" s="1"/>
  <c r="I552" i="1"/>
  <c r="K552" i="1" s="1"/>
  <c r="I551" i="1"/>
  <c r="K551" i="1" s="1"/>
  <c r="I550" i="1"/>
  <c r="K550" i="1" s="1"/>
  <c r="K549" i="1"/>
  <c r="I549" i="1"/>
  <c r="I548" i="1"/>
  <c r="K548" i="1" s="1"/>
  <c r="I547" i="1"/>
  <c r="K547" i="1" s="1"/>
  <c r="K546" i="1"/>
  <c r="I546" i="1"/>
  <c r="I545" i="1"/>
  <c r="K545" i="1" s="1"/>
  <c r="I544" i="1"/>
  <c r="K544" i="1" s="1"/>
  <c r="I543" i="1"/>
  <c r="K543" i="1" s="1"/>
  <c r="I542" i="1"/>
  <c r="K542" i="1" s="1"/>
  <c r="I541" i="1"/>
  <c r="K541" i="1" s="1"/>
  <c r="I540" i="1"/>
  <c r="K540" i="1" s="1"/>
  <c r="K539" i="1"/>
  <c r="I539" i="1"/>
  <c r="I538" i="1"/>
  <c r="K538" i="1" s="1"/>
  <c r="I537" i="1"/>
  <c r="K537" i="1" s="1"/>
  <c r="I536" i="1"/>
  <c r="K536" i="1" s="1"/>
  <c r="K535" i="1"/>
  <c r="I535" i="1"/>
  <c r="I534" i="1"/>
  <c r="K534" i="1" s="1"/>
  <c r="I533" i="1"/>
  <c r="K533" i="1" s="1"/>
  <c r="I532" i="1"/>
  <c r="K532" i="1" s="1"/>
  <c r="I531" i="1"/>
  <c r="K531" i="1" s="1"/>
  <c r="I530" i="1"/>
  <c r="K530" i="1" s="1"/>
  <c r="I529" i="1"/>
  <c r="K529" i="1" s="1"/>
  <c r="I528" i="1"/>
  <c r="K528" i="1" s="1"/>
  <c r="I527" i="1"/>
  <c r="K527" i="1" s="1"/>
  <c r="K526" i="1"/>
  <c r="I526" i="1"/>
  <c r="I525" i="1"/>
  <c r="K525" i="1" s="1"/>
  <c r="K524" i="1"/>
  <c r="I524" i="1"/>
  <c r="I523" i="1"/>
  <c r="K523" i="1" s="1"/>
  <c r="I522" i="1"/>
  <c r="K522" i="1" s="1"/>
  <c r="I521" i="1"/>
  <c r="K521" i="1" s="1"/>
  <c r="K520" i="1"/>
  <c r="I520" i="1"/>
  <c r="I519" i="1"/>
  <c r="K519" i="1" s="1"/>
  <c r="I518" i="1"/>
  <c r="K518" i="1" s="1"/>
  <c r="I517" i="1"/>
  <c r="K517" i="1" s="1"/>
  <c r="K516" i="1"/>
  <c r="I516" i="1"/>
  <c r="I515" i="1"/>
  <c r="K515" i="1" s="1"/>
  <c r="I514" i="1"/>
  <c r="K514" i="1" s="1"/>
  <c r="K513" i="1"/>
  <c r="I513" i="1"/>
  <c r="I512" i="1"/>
  <c r="K512" i="1" s="1"/>
  <c r="I511" i="1"/>
  <c r="K511" i="1" s="1"/>
  <c r="I510" i="1"/>
  <c r="K510" i="1" s="1"/>
  <c r="K509" i="1"/>
  <c r="I509" i="1"/>
  <c r="I508" i="1"/>
  <c r="K508" i="1" s="1"/>
  <c r="K507" i="1"/>
  <c r="I507" i="1"/>
  <c r="K506" i="1"/>
  <c r="I506" i="1"/>
  <c r="I505" i="1"/>
  <c r="K505" i="1" s="1"/>
  <c r="I504" i="1"/>
  <c r="K504" i="1" s="1"/>
  <c r="I503" i="1"/>
  <c r="K503" i="1" s="1"/>
  <c r="I502" i="1"/>
  <c r="K502" i="1" s="1"/>
  <c r="I501" i="1"/>
  <c r="K501" i="1" s="1"/>
  <c r="I500" i="1"/>
  <c r="K500" i="1" s="1"/>
  <c r="I499" i="1"/>
  <c r="K499" i="1" s="1"/>
  <c r="K498" i="1"/>
  <c r="I498" i="1"/>
  <c r="I497" i="1"/>
  <c r="K497" i="1" s="1"/>
  <c r="I496" i="1"/>
  <c r="K496" i="1" s="1"/>
  <c r="I495" i="1"/>
  <c r="K495" i="1" s="1"/>
  <c r="K494" i="1"/>
  <c r="I494" i="1"/>
  <c r="K493" i="1"/>
  <c r="I493" i="1"/>
  <c r="I492" i="1"/>
  <c r="K492" i="1" s="1"/>
  <c r="I491" i="1"/>
  <c r="K491" i="1" s="1"/>
  <c r="K490" i="1"/>
  <c r="I490" i="1"/>
  <c r="I489" i="1"/>
  <c r="K489" i="1" s="1"/>
  <c r="I488" i="1"/>
  <c r="K488" i="1" s="1"/>
  <c r="I487" i="1"/>
  <c r="K487" i="1" s="1"/>
  <c r="I486" i="1"/>
  <c r="K486" i="1" s="1"/>
  <c r="K485" i="1"/>
  <c r="I485" i="1"/>
  <c r="I484" i="1"/>
  <c r="K484" i="1" s="1"/>
  <c r="K483" i="1"/>
  <c r="I483" i="1"/>
  <c r="I482" i="1"/>
  <c r="K482" i="1" s="1"/>
  <c r="I481" i="1"/>
  <c r="K481" i="1" s="1"/>
  <c r="I480" i="1"/>
  <c r="K480" i="1" s="1"/>
  <c r="K479" i="1"/>
  <c r="I479" i="1"/>
  <c r="I478" i="1"/>
  <c r="K478" i="1" s="1"/>
  <c r="I477" i="1"/>
  <c r="K477" i="1" s="1"/>
  <c r="I476" i="1"/>
  <c r="K476" i="1" s="1"/>
  <c r="I475" i="1"/>
  <c r="K475" i="1" s="1"/>
  <c r="I474" i="1"/>
  <c r="K474" i="1" s="1"/>
  <c r="I473" i="1"/>
  <c r="K473" i="1" s="1"/>
  <c r="I472" i="1"/>
  <c r="K472" i="1" s="1"/>
  <c r="I471" i="1"/>
  <c r="K471" i="1" s="1"/>
  <c r="I470" i="1"/>
  <c r="K470" i="1" s="1"/>
  <c r="I469" i="1"/>
  <c r="K469" i="1" s="1"/>
  <c r="K468" i="1"/>
  <c r="I468" i="1"/>
  <c r="I467" i="1"/>
  <c r="K467" i="1" s="1"/>
  <c r="I466" i="1"/>
  <c r="K466" i="1" s="1"/>
  <c r="K465" i="1"/>
  <c r="I465" i="1"/>
  <c r="I464" i="1"/>
  <c r="K464" i="1" s="1"/>
  <c r="I463" i="1"/>
  <c r="K463" i="1" s="1"/>
  <c r="I462" i="1"/>
  <c r="K462" i="1" s="1"/>
  <c r="I461" i="1"/>
  <c r="K461" i="1" s="1"/>
  <c r="I460" i="1"/>
  <c r="K460" i="1" s="1"/>
  <c r="I459" i="1"/>
  <c r="K459" i="1" s="1"/>
  <c r="I458" i="1"/>
  <c r="K458" i="1" s="1"/>
  <c r="K457" i="1"/>
  <c r="I457" i="1"/>
  <c r="I456" i="1"/>
  <c r="K456" i="1" s="1"/>
  <c r="I455" i="1"/>
  <c r="K455" i="1" s="1"/>
  <c r="I454" i="1"/>
  <c r="K454" i="1" s="1"/>
  <c r="I453" i="1"/>
  <c r="K453" i="1" s="1"/>
  <c r="I452" i="1"/>
  <c r="K452" i="1" s="1"/>
  <c r="I451" i="1"/>
  <c r="K451" i="1" s="1"/>
  <c r="I450" i="1"/>
  <c r="K450" i="1" s="1"/>
  <c r="I449" i="1"/>
  <c r="K449" i="1" s="1"/>
  <c r="K448" i="1"/>
  <c r="I448" i="1"/>
  <c r="I447" i="1"/>
  <c r="K447" i="1" s="1"/>
  <c r="K446" i="1"/>
  <c r="I446" i="1"/>
  <c r="I445" i="1"/>
  <c r="K445" i="1" s="1"/>
  <c r="I444" i="1"/>
  <c r="K444" i="1" s="1"/>
  <c r="I443" i="1"/>
  <c r="K443" i="1" s="1"/>
  <c r="I442" i="1"/>
  <c r="K442" i="1" s="1"/>
  <c r="I441" i="1"/>
  <c r="K441" i="1" s="1"/>
  <c r="I440" i="1"/>
  <c r="K440" i="1" s="1"/>
  <c r="K439" i="1"/>
  <c r="I439" i="1"/>
  <c r="K438" i="1"/>
  <c r="I438" i="1"/>
  <c r="I437" i="1"/>
  <c r="K437" i="1" s="1"/>
  <c r="I436" i="1"/>
  <c r="K436" i="1" s="1"/>
  <c r="K435" i="1"/>
  <c r="I435" i="1"/>
  <c r="I434" i="1"/>
  <c r="K434" i="1" s="1"/>
  <c r="I433" i="1"/>
  <c r="K433" i="1" s="1"/>
  <c r="I432" i="1"/>
  <c r="K432" i="1" s="1"/>
  <c r="I431" i="1"/>
  <c r="K431" i="1" s="1"/>
  <c r="I430" i="1"/>
  <c r="K430" i="1" s="1"/>
  <c r="I429" i="1"/>
  <c r="K429" i="1" s="1"/>
  <c r="I428" i="1"/>
  <c r="K428" i="1" s="1"/>
  <c r="I427" i="1"/>
  <c r="K427" i="1" s="1"/>
  <c r="K426" i="1"/>
  <c r="I426" i="1"/>
  <c r="I425" i="1"/>
  <c r="K425" i="1" s="1"/>
  <c r="K424" i="1"/>
  <c r="I424" i="1"/>
  <c r="I423" i="1"/>
  <c r="K423" i="1" s="1"/>
  <c r="I422" i="1"/>
  <c r="K422" i="1" s="1"/>
  <c r="I421" i="1"/>
  <c r="K421" i="1" s="1"/>
  <c r="I420" i="1"/>
  <c r="K420" i="1" s="1"/>
  <c r="I419" i="1"/>
  <c r="K419" i="1" s="1"/>
  <c r="I418" i="1"/>
  <c r="K418" i="1" s="1"/>
  <c r="K417" i="1"/>
  <c r="I417" i="1"/>
  <c r="I416" i="1"/>
  <c r="K416" i="1" s="1"/>
  <c r="K415" i="1"/>
  <c r="I415" i="1"/>
  <c r="I414" i="1"/>
  <c r="K414" i="1" s="1"/>
  <c r="K413" i="1"/>
  <c r="I413" i="1"/>
  <c r="I412" i="1"/>
  <c r="K412" i="1" s="1"/>
  <c r="I411" i="1"/>
  <c r="K411" i="1" s="1"/>
  <c r="I410" i="1"/>
  <c r="K410" i="1" s="1"/>
  <c r="I409" i="1"/>
  <c r="K409" i="1" s="1"/>
  <c r="I408" i="1"/>
  <c r="K408" i="1" s="1"/>
  <c r="I407" i="1"/>
  <c r="K407" i="1" s="1"/>
  <c r="I406" i="1"/>
  <c r="K406" i="1" s="1"/>
  <c r="K405" i="1"/>
  <c r="I405" i="1"/>
  <c r="I404" i="1"/>
  <c r="K404" i="1" s="1"/>
  <c r="I403" i="1"/>
  <c r="K403" i="1" s="1"/>
  <c r="I402" i="1"/>
  <c r="K402" i="1" s="1"/>
  <c r="I401" i="1"/>
  <c r="K401" i="1" s="1"/>
  <c r="I400" i="1"/>
  <c r="K400" i="1" s="1"/>
  <c r="I399" i="1"/>
  <c r="K399" i="1" s="1"/>
  <c r="I398" i="1"/>
  <c r="K398" i="1" s="1"/>
  <c r="I397" i="1"/>
  <c r="K397" i="1" s="1"/>
  <c r="I396" i="1"/>
  <c r="K396" i="1" s="1"/>
  <c r="I395" i="1"/>
  <c r="K395" i="1" s="1"/>
  <c r="I394" i="1"/>
  <c r="K394" i="1" s="1"/>
  <c r="I393" i="1"/>
  <c r="K393" i="1" s="1"/>
  <c r="I392" i="1"/>
  <c r="K392" i="1" s="1"/>
  <c r="I391" i="1"/>
  <c r="K391" i="1" s="1"/>
  <c r="K390" i="1"/>
  <c r="I390" i="1"/>
  <c r="I389" i="1"/>
  <c r="K389" i="1" s="1"/>
  <c r="I388" i="1"/>
  <c r="K388" i="1" s="1"/>
  <c r="I387" i="1"/>
  <c r="K387" i="1" s="1"/>
  <c r="I386" i="1"/>
  <c r="K386" i="1" s="1"/>
  <c r="I385" i="1"/>
  <c r="K385" i="1" s="1"/>
  <c r="I384" i="1"/>
  <c r="K384" i="1" s="1"/>
  <c r="I383" i="1"/>
  <c r="K383" i="1" s="1"/>
  <c r="I382" i="1"/>
  <c r="K382" i="1" s="1"/>
  <c r="I381" i="1"/>
  <c r="K381" i="1" s="1"/>
  <c r="I380" i="1"/>
  <c r="K380" i="1" s="1"/>
  <c r="K379" i="1"/>
  <c r="I379" i="1"/>
  <c r="I378" i="1"/>
  <c r="K378" i="1" s="1"/>
  <c r="I377" i="1"/>
  <c r="K377" i="1" s="1"/>
  <c r="I376" i="1"/>
  <c r="K376" i="1" s="1"/>
  <c r="I375" i="1"/>
  <c r="K375" i="1" s="1"/>
  <c r="I374" i="1"/>
  <c r="K374" i="1" s="1"/>
  <c r="K373" i="1"/>
  <c r="I373" i="1"/>
  <c r="I372" i="1"/>
  <c r="K372" i="1" s="1"/>
  <c r="I371" i="1"/>
  <c r="K371" i="1" s="1"/>
  <c r="I370" i="1"/>
  <c r="K370" i="1" s="1"/>
  <c r="I369" i="1"/>
  <c r="K369" i="1" s="1"/>
  <c r="K368" i="1"/>
  <c r="I368" i="1"/>
  <c r="I367" i="1"/>
  <c r="K367" i="1" s="1"/>
  <c r="I366" i="1"/>
  <c r="K366" i="1" s="1"/>
  <c r="I365" i="1"/>
  <c r="K365" i="1" s="1"/>
  <c r="K364" i="1"/>
  <c r="I364" i="1"/>
  <c r="I363" i="1"/>
  <c r="K363" i="1" s="1"/>
  <c r="I362" i="1"/>
  <c r="K362" i="1" s="1"/>
  <c r="I361" i="1"/>
  <c r="K361" i="1" s="1"/>
  <c r="I360" i="1"/>
  <c r="K360" i="1" s="1"/>
  <c r="I359" i="1"/>
  <c r="K359" i="1" s="1"/>
  <c r="I358" i="1"/>
  <c r="K358" i="1" s="1"/>
  <c r="K357" i="1"/>
  <c r="I357" i="1"/>
  <c r="I356" i="1"/>
  <c r="K356" i="1" s="1"/>
  <c r="I355" i="1"/>
  <c r="K355" i="1" s="1"/>
  <c r="I354" i="1"/>
  <c r="K354" i="1" s="1"/>
  <c r="I353" i="1"/>
  <c r="K353" i="1" s="1"/>
  <c r="I352" i="1"/>
  <c r="K352" i="1" s="1"/>
  <c r="I351" i="1"/>
  <c r="K351" i="1" s="1"/>
  <c r="I350" i="1"/>
  <c r="K350" i="1" s="1"/>
  <c r="I349" i="1"/>
  <c r="K349" i="1" s="1"/>
  <c r="I348" i="1"/>
  <c r="K348" i="1" s="1"/>
  <c r="I347" i="1"/>
  <c r="K347" i="1" s="1"/>
  <c r="K346" i="1"/>
  <c r="I346" i="1"/>
  <c r="I345" i="1"/>
  <c r="K345" i="1" s="1"/>
  <c r="I344" i="1"/>
  <c r="K344" i="1" s="1"/>
  <c r="I343" i="1"/>
  <c r="K343" i="1" s="1"/>
  <c r="I342" i="1"/>
  <c r="K342" i="1" s="1"/>
  <c r="I341" i="1"/>
  <c r="K341" i="1" s="1"/>
  <c r="I340" i="1"/>
  <c r="K340" i="1" s="1"/>
  <c r="I339" i="1"/>
  <c r="K339" i="1" s="1"/>
  <c r="K338" i="1"/>
  <c r="I338" i="1"/>
  <c r="I337" i="1"/>
  <c r="K337" i="1" s="1"/>
  <c r="I336" i="1"/>
  <c r="K336" i="1" s="1"/>
  <c r="K335" i="1"/>
  <c r="I335" i="1"/>
  <c r="I334" i="1"/>
  <c r="K334" i="1" s="1"/>
  <c r="I333" i="1"/>
  <c r="K333" i="1" s="1"/>
  <c r="I332" i="1"/>
  <c r="K332" i="1" s="1"/>
  <c r="I331" i="1"/>
  <c r="K331" i="1" s="1"/>
  <c r="I330" i="1"/>
  <c r="K330" i="1" s="1"/>
  <c r="I329" i="1"/>
  <c r="K329" i="1" s="1"/>
  <c r="I328" i="1"/>
  <c r="K328" i="1" s="1"/>
  <c r="I327" i="1"/>
  <c r="K327" i="1" s="1"/>
  <c r="K326" i="1"/>
  <c r="I326" i="1"/>
  <c r="I325" i="1"/>
  <c r="K325" i="1" s="1"/>
  <c r="K324" i="1"/>
  <c r="I324" i="1"/>
  <c r="I323" i="1"/>
  <c r="K323" i="1" s="1"/>
  <c r="I322" i="1"/>
  <c r="K322" i="1" s="1"/>
  <c r="I321" i="1"/>
  <c r="K321" i="1" s="1"/>
  <c r="K320" i="1"/>
  <c r="I320" i="1"/>
  <c r="K319" i="1"/>
  <c r="I319" i="1"/>
  <c r="I318" i="1"/>
  <c r="K318" i="1" s="1"/>
  <c r="I317" i="1"/>
  <c r="K317" i="1" s="1"/>
  <c r="I316" i="1"/>
  <c r="K316" i="1" s="1"/>
  <c r="I315" i="1"/>
  <c r="K315" i="1" s="1"/>
  <c r="I314" i="1"/>
  <c r="K314" i="1" s="1"/>
  <c r="K313" i="1"/>
  <c r="I313" i="1"/>
  <c r="I312" i="1"/>
  <c r="K312" i="1" s="1"/>
  <c r="I311" i="1"/>
  <c r="K311" i="1" s="1"/>
  <c r="I310" i="1"/>
  <c r="K310" i="1" s="1"/>
  <c r="I309" i="1"/>
  <c r="K309" i="1" s="1"/>
  <c r="K308" i="1"/>
  <c r="I308" i="1"/>
  <c r="K307" i="1"/>
  <c r="I307" i="1"/>
  <c r="I306" i="1"/>
  <c r="K306" i="1" s="1"/>
  <c r="I305" i="1"/>
  <c r="K305" i="1" s="1"/>
  <c r="I304" i="1"/>
  <c r="K304" i="1" s="1"/>
  <c r="I303" i="1"/>
  <c r="K303" i="1" s="1"/>
  <c r="I302" i="1"/>
  <c r="K302" i="1" s="1"/>
  <c r="I301" i="1"/>
  <c r="K301" i="1" s="1"/>
  <c r="I300" i="1"/>
  <c r="K300" i="1" s="1"/>
  <c r="I299" i="1"/>
  <c r="K299" i="1" s="1"/>
  <c r="I298" i="1"/>
  <c r="K298" i="1" s="1"/>
  <c r="K297" i="1"/>
  <c r="I297" i="1"/>
  <c r="I296" i="1"/>
  <c r="K296" i="1" s="1"/>
  <c r="I295" i="1"/>
  <c r="K295" i="1" s="1"/>
  <c r="I294" i="1"/>
  <c r="K294" i="1" s="1"/>
  <c r="I293" i="1"/>
  <c r="K293" i="1" s="1"/>
  <c r="I292" i="1"/>
  <c r="K292" i="1" s="1"/>
  <c r="I291" i="1"/>
  <c r="K291" i="1" s="1"/>
  <c r="K290" i="1"/>
  <c r="I290" i="1"/>
  <c r="I289" i="1"/>
  <c r="K289" i="1" s="1"/>
  <c r="I288" i="1"/>
  <c r="K288" i="1" s="1"/>
  <c r="K287" i="1"/>
  <c r="I287" i="1"/>
  <c r="I286" i="1"/>
  <c r="K286" i="1" s="1"/>
  <c r="K285" i="1"/>
  <c r="I285" i="1"/>
  <c r="I284" i="1"/>
  <c r="K284" i="1" s="1"/>
  <c r="I283" i="1"/>
  <c r="K283" i="1" s="1"/>
  <c r="I282" i="1"/>
  <c r="K282" i="1" s="1"/>
  <c r="I281" i="1"/>
  <c r="K281" i="1" s="1"/>
  <c r="I280" i="1"/>
  <c r="K280" i="1" s="1"/>
  <c r="K279" i="1"/>
  <c r="I279" i="1"/>
  <c r="I278" i="1"/>
  <c r="K278" i="1" s="1"/>
  <c r="I277" i="1"/>
  <c r="K277" i="1" s="1"/>
  <c r="I276" i="1"/>
  <c r="K276" i="1" s="1"/>
  <c r="K275" i="1"/>
  <c r="I275" i="1"/>
  <c r="I274" i="1"/>
  <c r="K274" i="1" s="1"/>
  <c r="K273" i="1"/>
  <c r="I273" i="1"/>
  <c r="I272" i="1"/>
  <c r="K272" i="1" s="1"/>
  <c r="I271" i="1"/>
  <c r="K271" i="1" s="1"/>
  <c r="I270" i="1"/>
  <c r="K270" i="1" s="1"/>
  <c r="I269" i="1"/>
  <c r="K269" i="1" s="1"/>
  <c r="I268" i="1"/>
  <c r="K268" i="1" s="1"/>
  <c r="I267" i="1"/>
  <c r="K267" i="1" s="1"/>
  <c r="I266" i="1"/>
  <c r="K266" i="1" s="1"/>
  <c r="I265" i="1"/>
  <c r="K265" i="1" s="1"/>
  <c r="I264" i="1"/>
  <c r="K264" i="1" s="1"/>
  <c r="K263" i="1"/>
  <c r="I263" i="1"/>
  <c r="I262" i="1"/>
  <c r="K262" i="1" s="1"/>
  <c r="I261" i="1"/>
  <c r="K261" i="1" s="1"/>
  <c r="I260" i="1"/>
  <c r="K260" i="1" s="1"/>
  <c r="I259" i="1"/>
  <c r="K259" i="1" s="1"/>
  <c r="I258" i="1"/>
  <c r="K258" i="1" s="1"/>
  <c r="I257" i="1"/>
  <c r="K257" i="1" s="1"/>
  <c r="I256" i="1"/>
  <c r="K256" i="1" s="1"/>
  <c r="I255" i="1"/>
  <c r="K255" i="1" s="1"/>
  <c r="I254" i="1"/>
  <c r="K254" i="1" s="1"/>
  <c r="K253" i="1"/>
  <c r="I253" i="1"/>
  <c r="I252" i="1"/>
  <c r="K252" i="1" s="1"/>
  <c r="I251" i="1"/>
  <c r="K251" i="1" s="1"/>
  <c r="I250" i="1"/>
  <c r="K250" i="1" s="1"/>
  <c r="K249" i="1"/>
  <c r="I249" i="1"/>
  <c r="I248" i="1"/>
  <c r="K248" i="1" s="1"/>
  <c r="I247" i="1"/>
  <c r="K247" i="1" s="1"/>
  <c r="I246" i="1"/>
  <c r="K246" i="1" s="1"/>
  <c r="I245" i="1"/>
  <c r="K245" i="1" s="1"/>
  <c r="K244" i="1"/>
  <c r="I244" i="1"/>
  <c r="K243" i="1"/>
  <c r="I243" i="1"/>
  <c r="I242" i="1"/>
  <c r="K242" i="1" s="1"/>
  <c r="I241" i="1"/>
  <c r="K241" i="1" s="1"/>
  <c r="I240" i="1"/>
  <c r="K240" i="1" s="1"/>
  <c r="I239" i="1"/>
  <c r="K239" i="1" s="1"/>
  <c r="I238" i="1"/>
  <c r="K238" i="1" s="1"/>
  <c r="K237" i="1"/>
  <c r="I237" i="1"/>
  <c r="I236" i="1"/>
  <c r="K236" i="1" s="1"/>
  <c r="I235" i="1"/>
  <c r="K235" i="1" s="1"/>
  <c r="I234" i="1"/>
  <c r="K234" i="1" s="1"/>
  <c r="K233" i="1"/>
  <c r="I233" i="1"/>
  <c r="I232" i="1"/>
  <c r="K232" i="1" s="1"/>
  <c r="I231" i="1"/>
  <c r="K231" i="1" s="1"/>
  <c r="I230" i="1"/>
  <c r="K230" i="1" s="1"/>
  <c r="I229" i="1"/>
  <c r="K229" i="1" s="1"/>
  <c r="I228" i="1"/>
  <c r="K228" i="1" s="1"/>
  <c r="K227" i="1"/>
  <c r="I227" i="1"/>
  <c r="I226" i="1"/>
  <c r="K226" i="1" s="1"/>
  <c r="I225" i="1"/>
  <c r="K225" i="1" s="1"/>
  <c r="I224" i="1"/>
  <c r="K224" i="1" s="1"/>
  <c r="I223" i="1"/>
  <c r="K223" i="1" s="1"/>
  <c r="I222" i="1"/>
  <c r="K222" i="1" s="1"/>
  <c r="I221" i="1"/>
  <c r="K221" i="1" s="1"/>
  <c r="I220" i="1"/>
  <c r="K220" i="1" s="1"/>
  <c r="I219" i="1"/>
  <c r="K219" i="1" s="1"/>
  <c r="K218" i="1"/>
  <c r="I218" i="1"/>
  <c r="K217" i="1"/>
  <c r="I217" i="1"/>
  <c r="I216" i="1"/>
  <c r="K216" i="1" s="1"/>
  <c r="I215" i="1"/>
  <c r="K215" i="1" s="1"/>
  <c r="I214" i="1"/>
  <c r="K214" i="1" s="1"/>
  <c r="I213" i="1"/>
  <c r="K213" i="1" s="1"/>
  <c r="I212" i="1"/>
  <c r="K212" i="1" s="1"/>
  <c r="I211" i="1"/>
  <c r="K211" i="1" s="1"/>
  <c r="K210" i="1"/>
  <c r="I210" i="1"/>
  <c r="I209" i="1"/>
  <c r="K209" i="1" s="1"/>
  <c r="I208" i="1"/>
  <c r="K208" i="1" s="1"/>
  <c r="I207" i="1"/>
  <c r="K207" i="1" s="1"/>
  <c r="K206" i="1"/>
  <c r="I206" i="1"/>
  <c r="K205" i="1"/>
  <c r="I205" i="1"/>
  <c r="I204" i="1"/>
  <c r="K204" i="1" s="1"/>
  <c r="I203" i="1"/>
  <c r="K203" i="1" s="1"/>
  <c r="I202" i="1"/>
  <c r="K202" i="1" s="1"/>
  <c r="I201" i="1"/>
  <c r="K201" i="1" s="1"/>
  <c r="I200" i="1"/>
  <c r="K200" i="1" s="1"/>
  <c r="I199" i="1"/>
  <c r="K199" i="1" s="1"/>
  <c r="K198" i="1"/>
  <c r="I198" i="1"/>
  <c r="I197" i="1"/>
  <c r="K197" i="1" s="1"/>
  <c r="I196" i="1"/>
  <c r="K196" i="1" s="1"/>
  <c r="I195" i="1"/>
  <c r="K195" i="1" s="1"/>
  <c r="K194" i="1"/>
  <c r="I194" i="1"/>
  <c r="K193" i="1"/>
  <c r="I193" i="1"/>
  <c r="I192" i="1"/>
  <c r="K192" i="1" s="1"/>
  <c r="I191" i="1"/>
  <c r="K191" i="1" s="1"/>
  <c r="I190" i="1"/>
  <c r="K190" i="1" s="1"/>
  <c r="I189" i="1"/>
  <c r="K189" i="1" s="1"/>
  <c r="I188" i="1"/>
  <c r="K188" i="1" s="1"/>
  <c r="I187" i="1"/>
  <c r="K187" i="1" s="1"/>
  <c r="K186" i="1"/>
  <c r="I186" i="1"/>
  <c r="I185" i="1"/>
  <c r="K185" i="1" s="1"/>
  <c r="I184" i="1"/>
  <c r="K184" i="1" s="1"/>
  <c r="I183" i="1"/>
  <c r="K183" i="1" s="1"/>
  <c r="I182" i="1"/>
  <c r="K182" i="1" s="1"/>
  <c r="I181" i="1"/>
  <c r="K181" i="1" s="1"/>
  <c r="I180" i="1"/>
  <c r="K180" i="1" s="1"/>
  <c r="I179" i="1"/>
  <c r="K179" i="1" s="1"/>
  <c r="I178" i="1"/>
  <c r="K178" i="1" s="1"/>
  <c r="I177" i="1"/>
  <c r="K177" i="1" s="1"/>
  <c r="K176" i="1"/>
  <c r="I176" i="1"/>
  <c r="I175" i="1"/>
  <c r="K175" i="1" s="1"/>
  <c r="I174" i="1"/>
  <c r="K174" i="1" s="1"/>
  <c r="K173" i="1"/>
  <c r="I173" i="1"/>
  <c r="I172" i="1"/>
  <c r="K172" i="1" s="1"/>
  <c r="I171" i="1"/>
  <c r="K171" i="1" s="1"/>
  <c r="K170" i="1"/>
  <c r="I170" i="1"/>
  <c r="I169" i="1"/>
  <c r="K169" i="1" s="1"/>
  <c r="I168" i="1"/>
  <c r="K168" i="1" s="1"/>
  <c r="I167" i="1"/>
  <c r="K167" i="1" s="1"/>
  <c r="K166" i="1"/>
  <c r="I166" i="1"/>
  <c r="I165" i="1"/>
  <c r="K165" i="1" s="1"/>
  <c r="I164" i="1"/>
  <c r="K164" i="1" s="1"/>
  <c r="I163" i="1"/>
  <c r="K163" i="1" s="1"/>
  <c r="I162" i="1"/>
  <c r="K162" i="1" s="1"/>
  <c r="I161" i="1"/>
  <c r="K161" i="1" s="1"/>
  <c r="K160" i="1"/>
  <c r="I160" i="1"/>
  <c r="I159" i="1"/>
  <c r="K159" i="1" s="1"/>
  <c r="I158" i="1"/>
  <c r="K158" i="1" s="1"/>
  <c r="I157" i="1"/>
  <c r="K157" i="1" s="1"/>
  <c r="I156" i="1"/>
  <c r="K156" i="1" s="1"/>
  <c r="I155" i="1"/>
  <c r="K155" i="1" s="1"/>
  <c r="I154" i="1"/>
  <c r="K154" i="1" s="1"/>
  <c r="I153" i="1"/>
  <c r="K153" i="1" s="1"/>
  <c r="I152" i="1"/>
  <c r="K152" i="1" s="1"/>
  <c r="I151" i="1"/>
  <c r="K151" i="1" s="1"/>
  <c r="K150" i="1"/>
  <c r="I150" i="1"/>
  <c r="I149" i="1"/>
  <c r="K149" i="1" s="1"/>
  <c r="I148" i="1"/>
  <c r="K148" i="1" s="1"/>
  <c r="I147" i="1"/>
  <c r="K147" i="1" s="1"/>
  <c r="I146" i="1"/>
  <c r="K146" i="1" s="1"/>
  <c r="I145" i="1"/>
  <c r="K145" i="1" s="1"/>
  <c r="I144" i="1"/>
  <c r="K144" i="1" s="1"/>
  <c r="I143" i="1"/>
  <c r="K143" i="1" s="1"/>
  <c r="I142" i="1"/>
  <c r="K142" i="1" s="1"/>
  <c r="I141" i="1"/>
  <c r="K141" i="1" s="1"/>
  <c r="K140" i="1"/>
  <c r="I140" i="1"/>
  <c r="I139" i="1"/>
  <c r="K139" i="1" s="1"/>
  <c r="I138" i="1"/>
  <c r="K138" i="1" s="1"/>
  <c r="I137" i="1"/>
  <c r="K137" i="1" s="1"/>
  <c r="I136" i="1"/>
  <c r="K136" i="1" s="1"/>
  <c r="I135" i="1"/>
  <c r="K135" i="1" s="1"/>
  <c r="I134" i="1"/>
  <c r="K134" i="1" s="1"/>
  <c r="K133" i="1"/>
  <c r="I133" i="1"/>
  <c r="I132" i="1"/>
  <c r="K132" i="1" s="1"/>
  <c r="I131" i="1"/>
  <c r="K131" i="1" s="1"/>
  <c r="K130" i="1"/>
  <c r="I130" i="1"/>
  <c r="I129" i="1"/>
  <c r="K129" i="1" s="1"/>
  <c r="I128" i="1"/>
  <c r="K128" i="1" s="1"/>
  <c r="I127" i="1"/>
  <c r="K127" i="1" s="1"/>
  <c r="I126" i="1"/>
  <c r="K126" i="1" s="1"/>
  <c r="I125" i="1"/>
  <c r="K125" i="1" s="1"/>
  <c r="I124" i="1"/>
  <c r="K124" i="1" s="1"/>
  <c r="I123" i="1"/>
  <c r="K123" i="1" s="1"/>
  <c r="I122" i="1"/>
  <c r="K122" i="1" s="1"/>
  <c r="I121" i="1"/>
  <c r="K121" i="1" s="1"/>
  <c r="K120" i="1"/>
  <c r="I120" i="1"/>
  <c r="I119" i="1"/>
  <c r="K119" i="1" s="1"/>
  <c r="I118" i="1"/>
  <c r="K118" i="1" s="1"/>
  <c r="I117" i="1"/>
  <c r="K117" i="1" s="1"/>
  <c r="K116" i="1"/>
  <c r="I116" i="1"/>
  <c r="K115" i="1"/>
  <c r="I115" i="1"/>
  <c r="I114" i="1"/>
  <c r="K114" i="1" s="1"/>
  <c r="I113" i="1"/>
  <c r="K113" i="1" s="1"/>
  <c r="I112" i="1"/>
  <c r="K112" i="1" s="1"/>
  <c r="I111" i="1"/>
  <c r="K111" i="1" s="1"/>
  <c r="I110" i="1"/>
  <c r="K110" i="1" s="1"/>
  <c r="I109" i="1"/>
  <c r="K109" i="1" s="1"/>
  <c r="K108" i="1"/>
  <c r="I108" i="1"/>
  <c r="I107" i="1"/>
  <c r="K107" i="1" s="1"/>
  <c r="I106" i="1"/>
  <c r="K106" i="1" s="1"/>
  <c r="I105" i="1"/>
  <c r="K105" i="1" s="1"/>
  <c r="K104" i="1"/>
  <c r="I104" i="1"/>
  <c r="I103" i="1"/>
  <c r="K103" i="1" s="1"/>
  <c r="I102" i="1"/>
  <c r="K102" i="1" s="1"/>
  <c r="I101" i="1"/>
  <c r="K101" i="1" s="1"/>
  <c r="I100" i="1"/>
  <c r="K100" i="1" s="1"/>
  <c r="I99" i="1"/>
  <c r="K99" i="1" s="1"/>
  <c r="I98" i="1"/>
  <c r="K98" i="1" s="1"/>
  <c r="I97" i="1"/>
  <c r="K97" i="1" s="1"/>
  <c r="K96" i="1"/>
  <c r="I96" i="1"/>
  <c r="I95" i="1"/>
  <c r="K95" i="1" s="1"/>
  <c r="I94" i="1"/>
  <c r="K94" i="1" s="1"/>
  <c r="I93" i="1"/>
  <c r="K93" i="1" s="1"/>
  <c r="I92" i="1"/>
  <c r="K92" i="1" s="1"/>
  <c r="I91" i="1"/>
  <c r="K91" i="1" s="1"/>
  <c r="I90" i="1"/>
  <c r="K90" i="1" s="1"/>
  <c r="I89" i="1"/>
  <c r="K89" i="1" s="1"/>
  <c r="I88" i="1"/>
  <c r="K88" i="1" s="1"/>
  <c r="I87" i="1"/>
  <c r="K87" i="1" s="1"/>
  <c r="I86" i="1"/>
  <c r="K86" i="1" s="1"/>
  <c r="I85" i="1"/>
  <c r="K85" i="1" s="1"/>
  <c r="K84" i="1"/>
  <c r="I84" i="1"/>
  <c r="I83" i="1"/>
  <c r="K83" i="1" s="1"/>
  <c r="I82" i="1"/>
  <c r="K82" i="1" s="1"/>
  <c r="I81" i="1"/>
  <c r="K81" i="1" s="1"/>
  <c r="I80" i="1"/>
  <c r="K80" i="1" s="1"/>
  <c r="I79" i="1"/>
  <c r="K79" i="1" s="1"/>
  <c r="I78" i="1"/>
  <c r="K78" i="1" s="1"/>
  <c r="I77" i="1"/>
  <c r="K77" i="1" s="1"/>
  <c r="I76" i="1"/>
  <c r="K76" i="1" s="1"/>
  <c r="I75" i="1"/>
  <c r="K75" i="1" s="1"/>
  <c r="K74" i="1"/>
  <c r="I74" i="1"/>
  <c r="I73" i="1"/>
  <c r="K73" i="1" s="1"/>
  <c r="I72" i="1"/>
  <c r="K72" i="1" s="1"/>
  <c r="I71" i="1"/>
  <c r="K71" i="1" s="1"/>
  <c r="K70" i="1"/>
  <c r="I70" i="1"/>
  <c r="I69" i="1"/>
  <c r="K69" i="1" s="1"/>
  <c r="I68" i="1"/>
  <c r="K68" i="1" s="1"/>
  <c r="I67" i="1"/>
  <c r="K67" i="1" s="1"/>
  <c r="I66" i="1"/>
  <c r="K66" i="1" s="1"/>
  <c r="K65" i="1"/>
  <c r="I65" i="1"/>
  <c r="K64" i="1"/>
  <c r="I64" i="1"/>
  <c r="I63" i="1"/>
  <c r="K63" i="1" s="1"/>
  <c r="I62" i="1"/>
  <c r="K62" i="1" s="1"/>
  <c r="I61" i="1"/>
  <c r="K61" i="1" s="1"/>
  <c r="I60" i="1"/>
  <c r="K60" i="1" s="1"/>
  <c r="I59" i="1"/>
  <c r="K59" i="1" s="1"/>
  <c r="I58" i="1"/>
  <c r="K58" i="1" s="1"/>
  <c r="I57" i="1"/>
  <c r="K57" i="1" s="1"/>
  <c r="I56" i="1"/>
  <c r="K56" i="1" s="1"/>
  <c r="I55" i="1"/>
  <c r="K55" i="1" s="1"/>
  <c r="K54" i="1"/>
  <c r="I54" i="1"/>
  <c r="I53" i="1"/>
  <c r="K53" i="1" s="1"/>
  <c r="I52" i="1"/>
  <c r="K52" i="1" s="1"/>
  <c r="I51" i="1"/>
  <c r="K51" i="1" s="1"/>
  <c r="I50" i="1"/>
  <c r="K50" i="1" s="1"/>
  <c r="I49" i="1"/>
  <c r="K49" i="1" s="1"/>
  <c r="K48" i="1"/>
  <c r="I48" i="1"/>
  <c r="I47" i="1"/>
  <c r="K47" i="1" s="1"/>
  <c r="I46" i="1"/>
  <c r="K46" i="1" s="1"/>
  <c r="I45" i="1"/>
  <c r="K45" i="1" s="1"/>
  <c r="K44" i="1"/>
  <c r="I44" i="1"/>
  <c r="I43" i="1"/>
  <c r="K43" i="1" s="1"/>
  <c r="I42" i="1"/>
  <c r="K42" i="1" s="1"/>
  <c r="I41" i="1"/>
  <c r="K41" i="1" s="1"/>
  <c r="I40" i="1"/>
  <c r="K40" i="1" s="1"/>
  <c r="K39" i="1"/>
  <c r="I39" i="1"/>
  <c r="K38" i="1"/>
  <c r="I38" i="1"/>
  <c r="I37" i="1"/>
  <c r="K37" i="1" s="1"/>
  <c r="I36" i="1"/>
  <c r="K36" i="1" s="1"/>
  <c r="I35" i="1"/>
  <c r="K35" i="1" s="1"/>
  <c r="I34" i="1"/>
  <c r="K34" i="1" s="1"/>
  <c r="I33" i="1"/>
  <c r="K33" i="1" s="1"/>
  <c r="I32" i="1"/>
  <c r="K32" i="1" s="1"/>
  <c r="I31" i="1"/>
  <c r="K31" i="1" s="1"/>
  <c r="K30" i="1"/>
  <c r="I30" i="1"/>
  <c r="I29" i="1"/>
  <c r="K29" i="1" s="1"/>
  <c r="K28" i="1"/>
  <c r="I28" i="1"/>
  <c r="I27" i="1"/>
  <c r="K27" i="1" s="1"/>
  <c r="I26" i="1"/>
  <c r="K26" i="1" s="1"/>
  <c r="I25" i="1"/>
  <c r="K25" i="1" s="1"/>
  <c r="I24" i="1"/>
  <c r="K24" i="1" s="1"/>
  <c r="I23" i="1"/>
  <c r="K23" i="1" s="1"/>
  <c r="I22" i="1"/>
  <c r="K22" i="1" s="1"/>
  <c r="I21" i="1"/>
  <c r="K21" i="1" s="1"/>
  <c r="I20" i="1"/>
  <c r="K20" i="1" s="1"/>
  <c r="I19" i="1"/>
  <c r="K19" i="1" s="1"/>
  <c r="K18" i="1"/>
  <c r="I18" i="1"/>
  <c r="I17" i="1"/>
  <c r="K17" i="1" s="1"/>
  <c r="I16" i="1"/>
  <c r="K16" i="1" s="1"/>
  <c r="I15" i="1"/>
  <c r="K15" i="1" s="1"/>
  <c r="I14" i="1"/>
  <c r="K14" i="1" s="1"/>
  <c r="I13" i="1"/>
  <c r="K13" i="1" s="1"/>
  <c r="I12" i="1"/>
  <c r="K12" i="1" s="1"/>
  <c r="I11" i="1"/>
  <c r="K11" i="1" s="1"/>
  <c r="I10" i="1"/>
  <c r="K10" i="1" s="1"/>
  <c r="I9" i="1"/>
  <c r="K9" i="1" s="1"/>
  <c r="I8" i="1"/>
  <c r="K8" i="1" s="1"/>
  <c r="I7" i="1"/>
  <c r="K7" i="1" s="1"/>
  <c r="K6" i="1"/>
  <c r="I6" i="1"/>
  <c r="I5" i="1"/>
  <c r="K5" i="1" s="1"/>
  <c r="I4" i="1"/>
  <c r="K4" i="1" s="1"/>
  <c r="I3" i="1"/>
  <c r="K3" i="1" s="1"/>
  <c r="I2" i="1"/>
  <c r="K2" i="1" s="1"/>
  <c r="D775" i="3"/>
  <c r="D774" i="3"/>
  <c r="D773" i="3"/>
  <c r="D772" i="3"/>
  <c r="D771" i="3"/>
  <c r="D770" i="3"/>
  <c r="D769" i="3"/>
  <c r="D768" i="3"/>
  <c r="D767" i="3"/>
  <c r="D766" i="3"/>
  <c r="D765" i="3"/>
  <c r="D764" i="3"/>
  <c r="D763" i="3"/>
  <c r="D762" i="3"/>
  <c r="D761" i="3"/>
  <c r="D760" i="3"/>
  <c r="D759" i="3"/>
  <c r="D758" i="3"/>
  <c r="D757" i="3"/>
  <c r="D756" i="3"/>
  <c r="D755" i="3"/>
  <c r="D754" i="3"/>
  <c r="D753" i="3"/>
  <c r="D752" i="3"/>
  <c r="D751" i="3"/>
  <c r="D750" i="3"/>
  <c r="D749" i="3"/>
  <c r="D748" i="3"/>
  <c r="D747" i="3"/>
  <c r="D746" i="3"/>
  <c r="D745" i="3"/>
  <c r="D744" i="3"/>
  <c r="D743" i="3"/>
  <c r="D742" i="3"/>
  <c r="D741" i="3"/>
  <c r="D740" i="3"/>
  <c r="D739" i="3"/>
  <c r="D738" i="3"/>
  <c r="D737" i="3"/>
  <c r="D736" i="3"/>
  <c r="D735" i="3"/>
  <c r="D734" i="3"/>
  <c r="D733" i="3"/>
  <c r="D732" i="3"/>
  <c r="D731" i="3"/>
  <c r="D730" i="3"/>
  <c r="D729" i="3"/>
  <c r="D728" i="3"/>
  <c r="D727" i="3"/>
  <c r="D726" i="3"/>
  <c r="D725" i="3"/>
  <c r="D724" i="3"/>
  <c r="D723" i="3"/>
  <c r="D722" i="3"/>
  <c r="D721" i="3"/>
  <c r="D720" i="3"/>
  <c r="D719" i="3"/>
  <c r="D718" i="3"/>
  <c r="D717" i="3"/>
  <c r="D716" i="3"/>
  <c r="D715" i="3"/>
  <c r="D714" i="3"/>
  <c r="D713" i="3"/>
  <c r="D712" i="3"/>
  <c r="D711" i="3"/>
  <c r="D710" i="3"/>
  <c r="D709" i="3"/>
  <c r="D708" i="3"/>
  <c r="D707" i="3"/>
  <c r="D706" i="3"/>
  <c r="D705" i="3"/>
  <c r="D704" i="3"/>
  <c r="D703" i="3"/>
  <c r="D702" i="3"/>
  <c r="D701" i="3"/>
  <c r="D700" i="3"/>
  <c r="D699" i="3"/>
  <c r="D698" i="3"/>
  <c r="D697" i="3"/>
  <c r="D696" i="3"/>
  <c r="D695" i="3"/>
  <c r="D694" i="3"/>
  <c r="D693" i="3"/>
  <c r="D692" i="3"/>
  <c r="D691" i="3"/>
  <c r="D690" i="3"/>
  <c r="D689" i="3"/>
  <c r="D688" i="3"/>
  <c r="D687" i="3"/>
  <c r="D686" i="3"/>
  <c r="D685" i="3"/>
  <c r="D684" i="3"/>
  <c r="D683" i="3"/>
  <c r="D682" i="3"/>
  <c r="D681" i="3"/>
  <c r="D680" i="3"/>
  <c r="D679" i="3"/>
  <c r="D678" i="3"/>
  <c r="D677" i="3"/>
  <c r="D676" i="3"/>
  <c r="D675" i="3"/>
  <c r="D674" i="3"/>
  <c r="D673" i="3"/>
  <c r="D672" i="3"/>
  <c r="D671" i="3"/>
  <c r="D670" i="3"/>
  <c r="D669" i="3"/>
  <c r="D668" i="3"/>
  <c r="D667" i="3"/>
  <c r="D666" i="3"/>
  <c r="D665" i="3"/>
  <c r="D664" i="3"/>
  <c r="D663" i="3"/>
  <c r="D662" i="3"/>
  <c r="D661" i="3"/>
  <c r="D660" i="3"/>
  <c r="D659" i="3"/>
  <c r="D658" i="3"/>
  <c r="D657" i="3"/>
  <c r="D656" i="3"/>
  <c r="D655" i="3"/>
  <c r="D654" i="3"/>
  <c r="D653" i="3"/>
  <c r="D652" i="3"/>
  <c r="D651" i="3"/>
  <c r="D650" i="3"/>
  <c r="D649" i="3"/>
  <c r="D648" i="3"/>
  <c r="D647" i="3"/>
  <c r="D646" i="3"/>
  <c r="D645" i="3"/>
  <c r="D644" i="3"/>
  <c r="D643" i="3"/>
  <c r="D642" i="3"/>
  <c r="D641" i="3"/>
  <c r="D640" i="3"/>
  <c r="D639" i="3"/>
  <c r="D638" i="3"/>
  <c r="D637" i="3"/>
  <c r="D636" i="3"/>
  <c r="D635" i="3"/>
  <c r="D634" i="3"/>
  <c r="D633" i="3"/>
  <c r="D632" i="3"/>
  <c r="D631" i="3"/>
  <c r="D630" i="3"/>
  <c r="D629" i="3"/>
  <c r="D628" i="3"/>
  <c r="D627" i="3"/>
  <c r="D626" i="3"/>
  <c r="D625" i="3"/>
  <c r="D624" i="3"/>
  <c r="D623" i="3"/>
  <c r="D622" i="3"/>
  <c r="D621" i="3"/>
  <c r="D620" i="3"/>
  <c r="D619" i="3"/>
  <c r="D618" i="3"/>
  <c r="D617" i="3"/>
  <c r="D616" i="3"/>
  <c r="D615" i="3"/>
  <c r="D614" i="3"/>
  <c r="D613" i="3"/>
  <c r="D612" i="3"/>
  <c r="D611" i="3"/>
  <c r="D610" i="3"/>
  <c r="D609" i="3"/>
  <c r="D608" i="3"/>
  <c r="D607" i="3"/>
  <c r="D606" i="3"/>
  <c r="D605" i="3"/>
  <c r="D604" i="3"/>
  <c r="D603" i="3"/>
  <c r="D602" i="3"/>
  <c r="D601" i="3"/>
  <c r="D600" i="3"/>
  <c r="D599" i="3"/>
  <c r="D598" i="3"/>
  <c r="D597" i="3"/>
  <c r="D596" i="3"/>
  <c r="D595" i="3"/>
  <c r="D594" i="3"/>
  <c r="D593" i="3"/>
  <c r="D592" i="3"/>
  <c r="D591" i="3"/>
  <c r="D590" i="3"/>
  <c r="D589" i="3"/>
  <c r="D588" i="3"/>
  <c r="D587" i="3"/>
  <c r="D586" i="3"/>
  <c r="D585" i="3"/>
  <c r="D584" i="3"/>
  <c r="D583" i="3"/>
  <c r="D582" i="3"/>
  <c r="D581" i="3"/>
  <c r="D580" i="3"/>
  <c r="D579" i="3"/>
  <c r="D578" i="3"/>
  <c r="D577" i="3"/>
  <c r="D576" i="3"/>
  <c r="D575" i="3"/>
  <c r="D574" i="3"/>
  <c r="D573" i="3"/>
  <c r="D572" i="3"/>
  <c r="D571" i="3"/>
  <c r="D570" i="3"/>
  <c r="D569" i="3"/>
  <c r="D568" i="3"/>
  <c r="D567" i="3"/>
  <c r="D566" i="3"/>
  <c r="D565" i="3"/>
  <c r="D564" i="3"/>
  <c r="D563" i="3"/>
  <c r="D562" i="3"/>
  <c r="D561" i="3"/>
  <c r="D560" i="3"/>
  <c r="D559" i="3"/>
  <c r="D558" i="3"/>
  <c r="D557" i="3"/>
  <c r="D556" i="3"/>
  <c r="D555" i="3"/>
  <c r="D554" i="3"/>
  <c r="D553" i="3"/>
  <c r="D552" i="3"/>
  <c r="D551" i="3"/>
  <c r="D550" i="3"/>
  <c r="D549" i="3"/>
  <c r="D548" i="3"/>
  <c r="D547" i="3"/>
  <c r="D546" i="3"/>
  <c r="D545" i="3"/>
  <c r="D544" i="3"/>
  <c r="D543" i="3"/>
  <c r="D542" i="3"/>
  <c r="D541" i="3"/>
  <c r="D540" i="3"/>
  <c r="D539" i="3"/>
  <c r="D538" i="3"/>
  <c r="D537" i="3"/>
  <c r="D536" i="3"/>
  <c r="D535" i="3"/>
  <c r="D534" i="3"/>
  <c r="D533" i="3"/>
  <c r="D532" i="3"/>
  <c r="D531" i="3"/>
  <c r="D530" i="3"/>
  <c r="D529" i="3"/>
  <c r="D528" i="3"/>
  <c r="D527" i="3"/>
  <c r="D526" i="3"/>
  <c r="D525" i="3"/>
  <c r="D524" i="3"/>
  <c r="D523" i="3"/>
  <c r="D522" i="3"/>
  <c r="D521" i="3"/>
  <c r="D520" i="3"/>
  <c r="D519" i="3"/>
  <c r="D518" i="3"/>
  <c r="D517" i="3"/>
  <c r="D516" i="3"/>
  <c r="D515" i="3"/>
  <c r="D514" i="3"/>
  <c r="D513" i="3"/>
  <c r="D512" i="3"/>
  <c r="D511" i="3"/>
  <c r="D510" i="3"/>
  <c r="D509" i="3"/>
  <c r="D508" i="3"/>
  <c r="D507" i="3"/>
  <c r="D506" i="3"/>
  <c r="D505" i="3"/>
  <c r="D504" i="3"/>
  <c r="D503" i="3"/>
  <c r="D502"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B775" i="3"/>
  <c r="B774" i="3"/>
  <c r="B773" i="3"/>
  <c r="B772" i="3"/>
  <c r="B771" i="3"/>
  <c r="B770" i="3"/>
  <c r="B769" i="3"/>
  <c r="B768" i="3"/>
  <c r="B767" i="3"/>
  <c r="B766" i="3"/>
  <c r="B765" i="3"/>
  <c r="B764" i="3"/>
  <c r="B763" i="3"/>
  <c r="B762" i="3"/>
  <c r="B761" i="3"/>
  <c r="B760" i="3"/>
  <c r="B759" i="3"/>
  <c r="B758" i="3"/>
  <c r="B757" i="3"/>
  <c r="B756" i="3"/>
  <c r="B755" i="3"/>
  <c r="B754" i="3"/>
  <c r="B753" i="3"/>
  <c r="B752" i="3"/>
  <c r="B751" i="3"/>
  <c r="B750" i="3"/>
  <c r="B749" i="3"/>
  <c r="B748" i="3"/>
  <c r="B747" i="3"/>
  <c r="B746" i="3"/>
  <c r="B745" i="3"/>
  <c r="B744" i="3"/>
  <c r="B743" i="3"/>
  <c r="B742" i="3"/>
  <c r="B741" i="3"/>
  <c r="B740" i="3"/>
  <c r="B739" i="3"/>
  <c r="B738" i="3"/>
  <c r="B737" i="3"/>
  <c r="B736" i="3"/>
  <c r="B735" i="3"/>
  <c r="B734" i="3"/>
  <c r="B733" i="3"/>
  <c r="B732" i="3"/>
  <c r="B731" i="3"/>
  <c r="B730" i="3"/>
  <c r="B729" i="3"/>
  <c r="B728" i="3"/>
  <c r="B727" i="3"/>
  <c r="B726" i="3"/>
  <c r="B725" i="3"/>
  <c r="B724" i="3"/>
  <c r="B723" i="3"/>
  <c r="B722" i="3"/>
  <c r="B721" i="3"/>
  <c r="B720" i="3"/>
  <c r="B719" i="3"/>
  <c r="B718" i="3"/>
  <c r="B717" i="3"/>
  <c r="B716" i="3"/>
  <c r="B715" i="3"/>
  <c r="B714" i="3"/>
  <c r="B713" i="3"/>
  <c r="B712" i="3"/>
  <c r="B711" i="3"/>
  <c r="B710" i="3"/>
  <c r="B709" i="3"/>
  <c r="B708" i="3"/>
  <c r="B707" i="3"/>
  <c r="B706" i="3"/>
  <c r="B705" i="3"/>
  <c r="B704" i="3"/>
  <c r="B703" i="3"/>
  <c r="B702" i="3"/>
  <c r="B701" i="3"/>
  <c r="B700" i="3"/>
  <c r="B699" i="3"/>
  <c r="B698" i="3"/>
  <c r="B697" i="3"/>
  <c r="B696" i="3"/>
  <c r="B695" i="3"/>
  <c r="B694" i="3"/>
  <c r="B693" i="3"/>
  <c r="B692" i="3"/>
  <c r="B691" i="3"/>
  <c r="B690" i="3"/>
  <c r="B689" i="3"/>
  <c r="B688" i="3"/>
  <c r="B687" i="3"/>
  <c r="B686" i="3"/>
  <c r="B685" i="3"/>
  <c r="B684" i="3"/>
  <c r="B683" i="3"/>
  <c r="B682" i="3"/>
  <c r="B681" i="3"/>
  <c r="B680" i="3"/>
  <c r="B679" i="3"/>
  <c r="B678" i="3"/>
  <c r="B677" i="3"/>
  <c r="B676" i="3"/>
  <c r="B675" i="3"/>
  <c r="B674" i="3"/>
  <c r="B673" i="3"/>
  <c r="B672" i="3"/>
  <c r="B671" i="3"/>
  <c r="B670" i="3"/>
  <c r="B669" i="3"/>
  <c r="B668" i="3"/>
  <c r="B667" i="3"/>
  <c r="B666" i="3"/>
  <c r="B665" i="3"/>
  <c r="B664" i="3"/>
  <c r="B663" i="3"/>
  <c r="B662" i="3"/>
  <c r="B661" i="3"/>
  <c r="B660" i="3"/>
  <c r="B659" i="3"/>
  <c r="B658" i="3"/>
  <c r="B657" i="3"/>
  <c r="B656" i="3"/>
  <c r="B655" i="3"/>
  <c r="B654" i="3"/>
  <c r="B653" i="3"/>
  <c r="B652" i="3"/>
  <c r="B651" i="3"/>
  <c r="B650" i="3"/>
  <c r="B649" i="3"/>
  <c r="B648" i="3"/>
  <c r="B647" i="3"/>
  <c r="B646" i="3"/>
  <c r="B645" i="3"/>
  <c r="B644" i="3"/>
  <c r="B643" i="3"/>
  <c r="B642" i="3"/>
  <c r="B641" i="3"/>
  <c r="B640" i="3"/>
  <c r="B639" i="3"/>
  <c r="B638" i="3"/>
  <c r="B637" i="3"/>
  <c r="B636" i="3"/>
  <c r="B635" i="3"/>
  <c r="B634" i="3"/>
  <c r="B633" i="3"/>
  <c r="B632" i="3"/>
  <c r="B631" i="3"/>
  <c r="B630" i="3"/>
  <c r="B629" i="3"/>
  <c r="B628" i="3"/>
  <c r="B627" i="3"/>
  <c r="B626" i="3"/>
  <c r="B625" i="3"/>
  <c r="B624" i="3"/>
  <c r="B623" i="3"/>
  <c r="B622" i="3"/>
  <c r="B621" i="3"/>
  <c r="B620" i="3"/>
  <c r="B619" i="3"/>
  <c r="B618" i="3"/>
  <c r="B617" i="3"/>
  <c r="B616" i="3"/>
  <c r="B615" i="3"/>
  <c r="B614" i="3"/>
  <c r="B613" i="3"/>
  <c r="B612" i="3"/>
  <c r="B611" i="3"/>
  <c r="B610" i="3"/>
  <c r="B609" i="3"/>
  <c r="B608" i="3"/>
  <c r="B607" i="3"/>
  <c r="B606" i="3"/>
  <c r="B605" i="3"/>
  <c r="B604" i="3"/>
  <c r="B603" i="3"/>
  <c r="B602" i="3"/>
  <c r="B601" i="3"/>
  <c r="B600" i="3"/>
  <c r="B599" i="3"/>
  <c r="B598" i="3"/>
  <c r="B597" i="3"/>
  <c r="B596" i="3"/>
  <c r="B595" i="3"/>
  <c r="B594" i="3"/>
  <c r="B593" i="3"/>
  <c r="B592" i="3"/>
  <c r="B591" i="3"/>
  <c r="B590" i="3"/>
  <c r="B589" i="3"/>
  <c r="B588" i="3"/>
  <c r="B587" i="3"/>
  <c r="B586" i="3"/>
  <c r="B585" i="3"/>
  <c r="B584" i="3"/>
  <c r="B583" i="3"/>
  <c r="B582" i="3"/>
  <c r="B581" i="3"/>
  <c r="B580" i="3"/>
  <c r="B579" i="3"/>
  <c r="B578" i="3"/>
  <c r="B577" i="3"/>
  <c r="B576" i="3"/>
  <c r="B575" i="3"/>
  <c r="B574" i="3"/>
  <c r="B573" i="3"/>
  <c r="B572" i="3"/>
  <c r="B571" i="3"/>
  <c r="B570" i="3"/>
  <c r="B569" i="3"/>
  <c r="B568" i="3"/>
  <c r="B567" i="3"/>
  <c r="B566" i="3"/>
  <c r="B565" i="3"/>
  <c r="B564" i="3"/>
  <c r="B563" i="3"/>
  <c r="B562" i="3"/>
  <c r="B561" i="3"/>
  <c r="B560" i="3"/>
  <c r="B559" i="3"/>
  <c r="B558" i="3"/>
  <c r="B557" i="3"/>
  <c r="B556" i="3"/>
  <c r="B555" i="3"/>
  <c r="B554" i="3"/>
  <c r="B553" i="3"/>
  <c r="B552" i="3"/>
  <c r="B551" i="3"/>
  <c r="B550" i="3"/>
  <c r="B549" i="3"/>
  <c r="B548" i="3"/>
  <c r="B547" i="3"/>
  <c r="B546" i="3"/>
  <c r="B545" i="3"/>
  <c r="B544" i="3"/>
  <c r="B543" i="3"/>
  <c r="B542" i="3"/>
  <c r="B541" i="3"/>
  <c r="B540" i="3"/>
  <c r="B539" i="3"/>
  <c r="B538" i="3"/>
  <c r="B537" i="3"/>
  <c r="B536" i="3"/>
  <c r="B535" i="3"/>
  <c r="B534" i="3"/>
  <c r="B533" i="3"/>
  <c r="B532" i="3"/>
  <c r="B531" i="3"/>
  <c r="B530" i="3"/>
  <c r="B529" i="3"/>
  <c r="B528" i="3"/>
  <c r="B527" i="3"/>
  <c r="B526" i="3"/>
  <c r="B525" i="3"/>
  <c r="B524" i="3"/>
  <c r="B523" i="3"/>
  <c r="B522" i="3"/>
  <c r="B521" i="3"/>
  <c r="B520" i="3"/>
  <c r="B519" i="3"/>
  <c r="B518" i="3"/>
  <c r="B517" i="3"/>
  <c r="B516" i="3"/>
  <c r="B515" i="3"/>
  <c r="B514" i="3"/>
  <c r="B513" i="3"/>
  <c r="B512" i="3"/>
  <c r="B511" i="3"/>
  <c r="B510" i="3"/>
  <c r="B509" i="3"/>
  <c r="B508" i="3"/>
  <c r="B507" i="3"/>
  <c r="B506" i="3"/>
  <c r="B505" i="3"/>
  <c r="B504" i="3"/>
  <c r="B503" i="3"/>
  <c r="B502" i="3"/>
  <c r="B501" i="3"/>
  <c r="B500" i="3"/>
  <c r="B499" i="3"/>
  <c r="B498" i="3"/>
  <c r="B497" i="3"/>
  <c r="B496" i="3"/>
  <c r="B495" i="3"/>
  <c r="B494" i="3"/>
  <c r="B493" i="3"/>
  <c r="B492" i="3"/>
  <c r="B491" i="3"/>
  <c r="B490" i="3"/>
  <c r="B489" i="3"/>
  <c r="B488" i="3"/>
  <c r="B487" i="3"/>
  <c r="B486" i="3"/>
  <c r="B485" i="3"/>
  <c r="B484" i="3"/>
  <c r="B483" i="3"/>
  <c r="B482" i="3"/>
  <c r="B481" i="3"/>
  <c r="B480" i="3"/>
  <c r="B479" i="3"/>
  <c r="B478" i="3"/>
  <c r="B477" i="3"/>
  <c r="B476" i="3"/>
  <c r="B475" i="3"/>
  <c r="B474" i="3"/>
  <c r="B473" i="3"/>
  <c r="B472" i="3"/>
  <c r="B471" i="3"/>
  <c r="B470" i="3"/>
  <c r="B469" i="3"/>
  <c r="B468" i="3"/>
  <c r="B467" i="3"/>
  <c r="B466" i="3"/>
  <c r="B465" i="3"/>
  <c r="B464" i="3"/>
  <c r="B463" i="3"/>
  <c r="B462" i="3"/>
  <c r="B461" i="3"/>
  <c r="B460" i="3"/>
  <c r="B459" i="3"/>
  <c r="B458" i="3"/>
  <c r="B457" i="3"/>
  <c r="B456" i="3"/>
  <c r="B455" i="3"/>
  <c r="B454" i="3"/>
  <c r="B453" i="3"/>
  <c r="B452" i="3"/>
  <c r="B451" i="3"/>
  <c r="B450" i="3"/>
  <c r="B449" i="3"/>
  <c r="B448" i="3"/>
  <c r="B447" i="3"/>
  <c r="B446" i="3"/>
  <c r="B445" i="3"/>
  <c r="B444" i="3"/>
  <c r="B443" i="3"/>
  <c r="B442" i="3"/>
  <c r="B441" i="3"/>
  <c r="B440" i="3"/>
  <c r="B439" i="3"/>
  <c r="B438" i="3"/>
  <c r="B437" i="3"/>
  <c r="B436" i="3"/>
  <c r="B435" i="3"/>
  <c r="B434" i="3"/>
  <c r="B433" i="3"/>
  <c r="B432" i="3"/>
  <c r="B431" i="3"/>
  <c r="B430" i="3"/>
  <c r="B429" i="3"/>
  <c r="B428" i="3"/>
  <c r="B427" i="3"/>
  <c r="B426" i="3"/>
  <c r="B425" i="3"/>
  <c r="B424" i="3"/>
  <c r="B423" i="3"/>
  <c r="B422" i="3"/>
  <c r="B421" i="3"/>
  <c r="B420" i="3"/>
  <c r="B419" i="3"/>
  <c r="B418" i="3"/>
  <c r="B417" i="3"/>
  <c r="B416" i="3"/>
  <c r="B415" i="3"/>
  <c r="B414" i="3"/>
  <c r="B413" i="3"/>
  <c r="B412" i="3"/>
  <c r="B411" i="3"/>
  <c r="B410" i="3"/>
  <c r="B409" i="3"/>
  <c r="B408" i="3"/>
  <c r="B407" i="3"/>
  <c r="B406" i="3"/>
  <c r="B405" i="3"/>
  <c r="B404" i="3"/>
  <c r="B403" i="3"/>
  <c r="B402" i="3"/>
  <c r="B401" i="3"/>
  <c r="B400" i="3"/>
  <c r="B399" i="3"/>
  <c r="B398" i="3"/>
  <c r="B397" i="3"/>
  <c r="B396" i="3"/>
  <c r="B395" i="3"/>
  <c r="B394" i="3"/>
  <c r="B393" i="3"/>
  <c r="B392" i="3"/>
  <c r="B391" i="3"/>
  <c r="B390" i="3"/>
  <c r="B389" i="3"/>
  <c r="B388" i="3"/>
  <c r="B387" i="3"/>
  <c r="B386" i="3"/>
  <c r="B385" i="3"/>
  <c r="B384" i="3"/>
  <c r="B383" i="3"/>
  <c r="B382" i="3"/>
  <c r="B381" i="3"/>
  <c r="B380" i="3"/>
  <c r="B379" i="3"/>
  <c r="B378" i="3"/>
  <c r="B377" i="3"/>
  <c r="B376" i="3"/>
  <c r="B375" i="3"/>
  <c r="B374" i="3"/>
  <c r="B373" i="3"/>
  <c r="B372" i="3"/>
  <c r="B371" i="3"/>
  <c r="B370" i="3"/>
  <c r="B369" i="3"/>
  <c r="B368" i="3"/>
  <c r="B367" i="3"/>
  <c r="B366" i="3"/>
  <c r="B365" i="3"/>
  <c r="B364" i="3"/>
  <c r="B363" i="3"/>
  <c r="B362" i="3"/>
  <c r="B361" i="3"/>
  <c r="B360" i="3"/>
  <c r="B359" i="3"/>
  <c r="B358" i="3"/>
  <c r="B357" i="3"/>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E775" i="3" l="1"/>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776" i="3" l="1"/>
  <c r="B10" i="3" s="1"/>
  <c r="B11" i="3" l="1"/>
  <c r="F111" i="3" l="1"/>
  <c r="G111" i="3" s="1"/>
  <c r="F112" i="3"/>
  <c r="G112" i="3" s="1"/>
  <c r="F118" i="3"/>
  <c r="G118" i="3" s="1"/>
  <c r="F127" i="3"/>
  <c r="G127" i="3" s="1"/>
  <c r="F130" i="3"/>
  <c r="G130" i="3" s="1"/>
  <c r="F133" i="3"/>
  <c r="G133" i="3" s="1"/>
  <c r="F141" i="3"/>
  <c r="G141" i="3" s="1"/>
  <c r="F146" i="3"/>
  <c r="G146" i="3" s="1"/>
  <c r="F150" i="3"/>
  <c r="G150" i="3" s="1"/>
  <c r="F152" i="3"/>
  <c r="G152" i="3" s="1"/>
  <c r="F159" i="3"/>
  <c r="G159" i="3" s="1"/>
  <c r="F164" i="3"/>
  <c r="G164" i="3" s="1"/>
  <c r="F166" i="3"/>
  <c r="G166" i="3" s="1"/>
  <c r="F170" i="3"/>
  <c r="G170" i="3" s="1"/>
  <c r="F177" i="3"/>
  <c r="G177" i="3" s="1"/>
  <c r="F178" i="3"/>
  <c r="G178" i="3" s="1"/>
  <c r="F180" i="3"/>
  <c r="G180" i="3" s="1"/>
  <c r="F184" i="3"/>
  <c r="G184" i="3" s="1"/>
  <c r="F186" i="3"/>
  <c r="G186" i="3" s="1"/>
  <c r="F187" i="3"/>
  <c r="G187" i="3" s="1"/>
  <c r="F194" i="3"/>
  <c r="G194" i="3" s="1"/>
  <c r="F206" i="3"/>
  <c r="G206" i="3" s="1"/>
  <c r="F209" i="3"/>
  <c r="G209" i="3" s="1"/>
  <c r="F217" i="3"/>
  <c r="G217" i="3" s="1"/>
  <c r="F219" i="3"/>
  <c r="G219" i="3" s="1"/>
  <c r="F220" i="3"/>
  <c r="G220" i="3" s="1"/>
  <c r="F222" i="3"/>
  <c r="G222" i="3" s="1"/>
  <c r="F223" i="3"/>
  <c r="G223" i="3" s="1"/>
  <c r="F224" i="3"/>
  <c r="G224" i="3" s="1"/>
  <c r="F231" i="3"/>
  <c r="G231" i="3" s="1"/>
  <c r="F252" i="3"/>
  <c r="G252" i="3" s="1"/>
  <c r="F254" i="3"/>
  <c r="G254" i="3" s="1"/>
  <c r="F258" i="3"/>
  <c r="G258" i="3" s="1"/>
  <c r="F262" i="3"/>
  <c r="G262" i="3" s="1"/>
  <c r="F266" i="3"/>
  <c r="G266" i="3" s="1"/>
  <c r="F270" i="3"/>
  <c r="G270" i="3" s="1"/>
  <c r="F279" i="3"/>
  <c r="G279" i="3" s="1"/>
  <c r="F285" i="3"/>
  <c r="G285" i="3" s="1"/>
  <c r="F288" i="3"/>
  <c r="G288" i="3" s="1"/>
  <c r="F289" i="3"/>
  <c r="G289" i="3" s="1"/>
  <c r="F292" i="3"/>
  <c r="G292" i="3" s="1"/>
  <c r="F302" i="3"/>
  <c r="G302" i="3" s="1"/>
  <c r="F304" i="3"/>
  <c r="G304" i="3" s="1"/>
  <c r="F310" i="3"/>
  <c r="G310" i="3" s="1"/>
  <c r="F312" i="3"/>
  <c r="G312" i="3" s="1"/>
  <c r="F316" i="3"/>
  <c r="G316" i="3" s="1"/>
  <c r="F322" i="3"/>
  <c r="G322" i="3" s="1"/>
  <c r="F324" i="3"/>
  <c r="G324" i="3" s="1"/>
  <c r="F325" i="3"/>
  <c r="G325" i="3" s="1"/>
  <c r="F334" i="3"/>
  <c r="G334" i="3" s="1"/>
  <c r="F339" i="3"/>
  <c r="G339" i="3" s="1"/>
  <c r="F346" i="3"/>
  <c r="G346" i="3" s="1"/>
  <c r="F348" i="3"/>
  <c r="G348" i="3" s="1"/>
  <c r="F351" i="3"/>
  <c r="G351" i="3" s="1"/>
  <c r="F352" i="3"/>
  <c r="G352" i="3" s="1"/>
  <c r="F368" i="3"/>
  <c r="G368" i="3" s="1"/>
  <c r="F373" i="3"/>
  <c r="G373" i="3" s="1"/>
  <c r="F376" i="3"/>
  <c r="G376" i="3" s="1"/>
  <c r="F381" i="3"/>
  <c r="G381" i="3" s="1"/>
  <c r="F382" i="3"/>
  <c r="G382" i="3" s="1"/>
  <c r="F385" i="3"/>
  <c r="G385" i="3" s="1"/>
  <c r="F388" i="3"/>
  <c r="G388" i="3" s="1"/>
  <c r="F389" i="3"/>
  <c r="G389" i="3" s="1"/>
  <c r="F390" i="3"/>
  <c r="G390" i="3" s="1"/>
  <c r="F391" i="3"/>
  <c r="G391" i="3" s="1"/>
  <c r="F394" i="3"/>
  <c r="G394" i="3" s="1"/>
  <c r="F396" i="3"/>
  <c r="G396" i="3" s="1"/>
  <c r="F400" i="3"/>
  <c r="G400" i="3" s="1"/>
  <c r="F401" i="3"/>
  <c r="G401" i="3" s="1"/>
  <c r="F405" i="3"/>
  <c r="G405" i="3" s="1"/>
  <c r="F407" i="3"/>
  <c r="G407" i="3" s="1"/>
  <c r="F408" i="3"/>
  <c r="G408" i="3" s="1"/>
  <c r="F418" i="3"/>
  <c r="G418" i="3" s="1"/>
  <c r="F419" i="3"/>
  <c r="G419" i="3" s="1"/>
  <c r="F424" i="3"/>
  <c r="G424" i="3" s="1"/>
  <c r="F432" i="3"/>
  <c r="G432" i="3" s="1"/>
  <c r="F436" i="3"/>
  <c r="G436" i="3" s="1"/>
  <c r="F443" i="3"/>
  <c r="G443" i="3" s="1"/>
  <c r="F454" i="3"/>
  <c r="G454" i="3" s="1"/>
  <c r="F456" i="3"/>
  <c r="G456" i="3" s="1"/>
  <c r="F460" i="3"/>
  <c r="G460" i="3" s="1"/>
  <c r="F463" i="3"/>
  <c r="G463" i="3" s="1"/>
  <c r="F465" i="3"/>
  <c r="G465" i="3" s="1"/>
  <c r="F471" i="3"/>
  <c r="G471" i="3" s="1"/>
  <c r="F474" i="3"/>
  <c r="G474" i="3" s="1"/>
  <c r="F477" i="3"/>
  <c r="G477" i="3" s="1"/>
  <c r="F488" i="3"/>
  <c r="G488" i="3" s="1"/>
  <c r="F504" i="3"/>
  <c r="G504" i="3" s="1"/>
  <c r="F507" i="3"/>
  <c r="G507" i="3" s="1"/>
  <c r="F508" i="3"/>
  <c r="G508" i="3" s="1"/>
  <c r="F518" i="3"/>
  <c r="G518" i="3" s="1"/>
  <c r="F520" i="3"/>
  <c r="G520" i="3" s="1"/>
  <c r="F527" i="3"/>
  <c r="G527" i="3" s="1"/>
  <c r="F532" i="3"/>
  <c r="G532" i="3" s="1"/>
  <c r="F537" i="3"/>
  <c r="G537" i="3" s="1"/>
  <c r="F538" i="3"/>
  <c r="G538" i="3" s="1"/>
  <c r="F540" i="3"/>
  <c r="G540" i="3" s="1"/>
  <c r="F550" i="3"/>
  <c r="G550" i="3" s="1"/>
  <c r="F554" i="3"/>
  <c r="G554" i="3" s="1"/>
  <c r="F555" i="3"/>
  <c r="G555" i="3" s="1"/>
  <c r="F558" i="3"/>
  <c r="G558" i="3" s="1"/>
  <c r="F559" i="3"/>
  <c r="G559" i="3" s="1"/>
  <c r="F560" i="3"/>
  <c r="G560" i="3" s="1"/>
  <c r="F564" i="3"/>
  <c r="G564" i="3" s="1"/>
  <c r="F569" i="3"/>
  <c r="G569" i="3" s="1"/>
  <c r="F572" i="3"/>
  <c r="G572" i="3" s="1"/>
  <c r="F574" i="3"/>
  <c r="G574" i="3" s="1"/>
  <c r="F580" i="3"/>
  <c r="G580" i="3" s="1"/>
  <c r="F581" i="3"/>
  <c r="G581" i="3" s="1"/>
  <c r="F585" i="3"/>
  <c r="G585" i="3" s="1"/>
  <c r="F594" i="3"/>
  <c r="G594" i="3" s="1"/>
  <c r="F598" i="3"/>
  <c r="G598" i="3" s="1"/>
  <c r="F603" i="3"/>
  <c r="G603" i="3" s="1"/>
  <c r="F607" i="3"/>
  <c r="G607" i="3" s="1"/>
  <c r="F610" i="3"/>
  <c r="G610" i="3" s="1"/>
  <c r="F611" i="3"/>
  <c r="G611" i="3" s="1"/>
  <c r="F612" i="3"/>
  <c r="G612" i="3" s="1"/>
  <c r="F615" i="3"/>
  <c r="G615" i="3" s="1"/>
  <c r="F625" i="3"/>
  <c r="G625" i="3" s="1"/>
  <c r="F635" i="3"/>
  <c r="G635" i="3" s="1"/>
  <c r="F636" i="3"/>
  <c r="G636" i="3" s="1"/>
  <c r="F646" i="3"/>
  <c r="G646" i="3" s="1"/>
  <c r="F649" i="3"/>
  <c r="G649" i="3" s="1"/>
  <c r="F654" i="3"/>
  <c r="G654" i="3" s="1"/>
  <c r="F657" i="3"/>
  <c r="G657" i="3" s="1"/>
  <c r="F658" i="3"/>
  <c r="G658" i="3" s="1"/>
  <c r="F659" i="3"/>
  <c r="G659" i="3" s="1"/>
  <c r="F663" i="3"/>
  <c r="G663" i="3" s="1"/>
  <c r="F664" i="3"/>
  <c r="G664" i="3" s="1"/>
  <c r="F673" i="3"/>
  <c r="G673" i="3" s="1"/>
  <c r="F677" i="3"/>
  <c r="G677" i="3" s="1"/>
  <c r="F680" i="3"/>
  <c r="G680" i="3" s="1"/>
  <c r="F681" i="3"/>
  <c r="G681" i="3" s="1"/>
  <c r="F687" i="3"/>
  <c r="G687" i="3" s="1"/>
  <c r="F689" i="3"/>
  <c r="G689" i="3" s="1"/>
  <c r="F693" i="3"/>
  <c r="G693" i="3" s="1"/>
  <c r="F694" i="3"/>
  <c r="G694" i="3" s="1"/>
  <c r="F698" i="3"/>
  <c r="G698" i="3" s="1"/>
  <c r="F703" i="3"/>
  <c r="G703" i="3" s="1"/>
  <c r="F706" i="3"/>
  <c r="G706" i="3" s="1"/>
  <c r="F709" i="3"/>
  <c r="G709" i="3" s="1"/>
  <c r="F714" i="3"/>
  <c r="G714" i="3" s="1"/>
  <c r="F718" i="3"/>
  <c r="G718" i="3" s="1"/>
  <c r="F719" i="3"/>
  <c r="G719" i="3" s="1"/>
  <c r="F728" i="3"/>
  <c r="G728" i="3" s="1"/>
  <c r="F741" i="3"/>
  <c r="G741" i="3" s="1"/>
  <c r="F743" i="3"/>
  <c r="G743" i="3" s="1"/>
  <c r="F746" i="3"/>
  <c r="G746" i="3" s="1"/>
  <c r="F753" i="3"/>
  <c r="G753" i="3" s="1"/>
  <c r="F757" i="3"/>
  <c r="G757" i="3" s="1"/>
  <c r="F763" i="3"/>
  <c r="G763" i="3" s="1"/>
  <c r="F766" i="3"/>
  <c r="G766" i="3" s="1"/>
  <c r="F771" i="3"/>
  <c r="G771" i="3" s="1"/>
  <c r="F56" i="3"/>
  <c r="G56" i="3" s="1"/>
  <c r="F57" i="3"/>
  <c r="G57" i="3" s="1"/>
  <c r="F58" i="3"/>
  <c r="G58" i="3" s="1"/>
  <c r="F59" i="3"/>
  <c r="G59" i="3" s="1"/>
  <c r="F60" i="3"/>
  <c r="G60" i="3" s="1"/>
  <c r="F61" i="3"/>
  <c r="G61" i="3" s="1"/>
  <c r="F62" i="3"/>
  <c r="G62" i="3" s="1"/>
  <c r="F63" i="3"/>
  <c r="G63" i="3" s="1"/>
  <c r="F64" i="3"/>
  <c r="G64" i="3" s="1"/>
  <c r="F65" i="3"/>
  <c r="G65" i="3" s="1"/>
  <c r="F66" i="3"/>
  <c r="G66" i="3" s="1"/>
  <c r="F67" i="3"/>
  <c r="G67" i="3" s="1"/>
  <c r="F69" i="3"/>
  <c r="G69" i="3" s="1"/>
  <c r="F70" i="3"/>
  <c r="G70" i="3" s="1"/>
  <c r="F72" i="3"/>
  <c r="G72" i="3" s="1"/>
  <c r="F73" i="3"/>
  <c r="G73" i="3" s="1"/>
  <c r="F75" i="3"/>
  <c r="G75" i="3" s="1"/>
  <c r="F76" i="3"/>
  <c r="G76" i="3" s="1"/>
  <c r="F77" i="3"/>
  <c r="G77" i="3" s="1"/>
  <c r="F78" i="3"/>
  <c r="G78" i="3" s="1"/>
  <c r="F79" i="3"/>
  <c r="G79" i="3" s="1"/>
  <c r="F80" i="3"/>
  <c r="G80" i="3" s="1"/>
  <c r="F81" i="3"/>
  <c r="G81" i="3" s="1"/>
  <c r="F82" i="3"/>
  <c r="G82" i="3" s="1"/>
  <c r="F84" i="3"/>
  <c r="G84" i="3" s="1"/>
  <c r="F85" i="3"/>
  <c r="G85" i="3" s="1"/>
  <c r="F87" i="3"/>
  <c r="G87" i="3" s="1"/>
  <c r="F88" i="3"/>
  <c r="G88" i="3" s="1"/>
  <c r="F90" i="3"/>
  <c r="G90" i="3" s="1"/>
  <c r="F91" i="3"/>
  <c r="G91" i="3" s="1"/>
  <c r="F93" i="3"/>
  <c r="G93" i="3" s="1"/>
  <c r="F94" i="3"/>
  <c r="G94" i="3" s="1"/>
  <c r="F96" i="3"/>
  <c r="G96" i="3" s="1"/>
  <c r="F97" i="3"/>
  <c r="G97" i="3" s="1"/>
  <c r="F99" i="3"/>
  <c r="G99" i="3" s="1"/>
  <c r="F100" i="3"/>
  <c r="G100" i="3" s="1"/>
  <c r="F102" i="3"/>
  <c r="G102" i="3" s="1"/>
  <c r="F17" i="3"/>
  <c r="G17" i="3" s="1"/>
  <c r="F18" i="3"/>
  <c r="G18" i="3" s="1"/>
  <c r="F19" i="3"/>
  <c r="G19" i="3" s="1"/>
  <c r="F20" i="3"/>
  <c r="G20" i="3" s="1"/>
  <c r="F21" i="3"/>
  <c r="G21" i="3" s="1"/>
  <c r="F22" i="3"/>
  <c r="G22" i="3" s="1"/>
  <c r="F23" i="3"/>
  <c r="G23" i="3" s="1"/>
  <c r="F24" i="3"/>
  <c r="G24" i="3" s="1"/>
  <c r="F25" i="3"/>
  <c r="G25" i="3" s="1"/>
  <c r="F27" i="3"/>
  <c r="G27" i="3" s="1"/>
  <c r="F28" i="3"/>
  <c r="G28" i="3" s="1"/>
  <c r="F29" i="3"/>
  <c r="G29" i="3" s="1"/>
  <c r="F30" i="3"/>
  <c r="G30" i="3" s="1"/>
  <c r="F31" i="3"/>
  <c r="G31" i="3" s="1"/>
  <c r="F32" i="3"/>
  <c r="G32" i="3" s="1"/>
  <c r="F33" i="3"/>
  <c r="G33" i="3" s="1"/>
  <c r="F34" i="3"/>
  <c r="G34" i="3" s="1"/>
  <c r="F35" i="3"/>
  <c r="G35" i="3" s="1"/>
  <c r="F36" i="3"/>
  <c r="G36" i="3" s="1"/>
  <c r="F37" i="3"/>
  <c r="G37" i="3" s="1"/>
  <c r="F38" i="3"/>
  <c r="G38" i="3" s="1"/>
  <c r="F39" i="3"/>
  <c r="G39" i="3" s="1"/>
  <c r="F40" i="3"/>
  <c r="G40" i="3" s="1"/>
  <c r="F41" i="3"/>
  <c r="G41" i="3" s="1"/>
  <c r="F42" i="3"/>
  <c r="G42" i="3" s="1"/>
  <c r="F43" i="3"/>
  <c r="G43" i="3" s="1"/>
  <c r="F44" i="3"/>
  <c r="G44" i="3" s="1"/>
  <c r="F45" i="3"/>
  <c r="G45" i="3" s="1"/>
  <c r="F46" i="3"/>
  <c r="G46" i="3" s="1"/>
  <c r="F47" i="3"/>
  <c r="G47" i="3" s="1"/>
  <c r="F48" i="3"/>
  <c r="G48" i="3" s="1"/>
  <c r="F49" i="3"/>
  <c r="G49" i="3" s="1"/>
  <c r="F50" i="3"/>
  <c r="G50" i="3" s="1"/>
  <c r="F51" i="3"/>
  <c r="G51" i="3" s="1"/>
  <c r="F52" i="3"/>
  <c r="G52" i="3" s="1"/>
  <c r="F53" i="3"/>
  <c r="G53" i="3" s="1"/>
  <c r="F54" i="3"/>
  <c r="G54" i="3" s="1"/>
  <c r="F55" i="3"/>
  <c r="G55" i="3" s="1"/>
  <c r="F74" i="3"/>
  <c r="G74" i="3" s="1"/>
  <c r="F68" i="3"/>
  <c r="G68" i="3" s="1"/>
  <c r="F342" i="3"/>
  <c r="G342" i="3" s="1"/>
  <c r="F386" i="3" l="1"/>
  <c r="G386" i="3" s="1"/>
  <c r="F464" i="3"/>
  <c r="G464" i="3" s="1"/>
  <c r="F717" i="3"/>
  <c r="G717" i="3" s="1"/>
  <c r="F128" i="3"/>
  <c r="G128" i="3" s="1"/>
  <c r="F505" i="3"/>
  <c r="G505" i="3" s="1"/>
  <c r="F343" i="3"/>
  <c r="G343" i="3" s="1"/>
  <c r="F595" i="3"/>
  <c r="G595" i="3" s="1"/>
  <c r="F139" i="3"/>
  <c r="G139" i="3" s="1"/>
  <c r="F265" i="3"/>
  <c r="G265" i="3" s="1"/>
  <c r="F276" i="3"/>
  <c r="G276" i="3" s="1"/>
  <c r="F297" i="3"/>
  <c r="G297" i="3" s="1"/>
  <c r="F168" i="3"/>
  <c r="G168" i="3" s="1"/>
  <c r="F506" i="3"/>
  <c r="G506" i="3" s="1"/>
  <c r="F696" i="3"/>
  <c r="G696" i="3" s="1"/>
  <c r="F282" i="3"/>
  <c r="G282" i="3" s="1"/>
  <c r="F404" i="3"/>
  <c r="G404" i="3" s="1"/>
  <c r="F420" i="3"/>
  <c r="G420" i="3" s="1"/>
  <c r="F207" i="3"/>
  <c r="G207" i="3" s="1"/>
  <c r="F467" i="3"/>
  <c r="G467" i="3" s="1"/>
  <c r="F291" i="3"/>
  <c r="G291" i="3" s="1"/>
  <c r="F320" i="3"/>
  <c r="G320" i="3" s="1"/>
  <c r="F765" i="3"/>
  <c r="G765" i="3" s="1"/>
  <c r="F355" i="3"/>
  <c r="G355" i="3" s="1"/>
  <c r="F195" i="3"/>
  <c r="G195" i="3" s="1"/>
  <c r="F387" i="3"/>
  <c r="G387" i="3" s="1"/>
  <c r="F478" i="3"/>
  <c r="G478" i="3" s="1"/>
  <c r="F592" i="3"/>
  <c r="G592" i="3" s="1"/>
  <c r="F392" i="3"/>
  <c r="G392" i="3" s="1"/>
  <c r="F500" i="3"/>
  <c r="G500" i="3" s="1"/>
  <c r="F568" i="3"/>
  <c r="G568" i="3" s="1"/>
  <c r="F434" i="3"/>
  <c r="G434" i="3" s="1"/>
  <c r="F123" i="3"/>
  <c r="G123" i="3" s="1"/>
  <c r="F484" i="3"/>
  <c r="G484" i="3" s="1"/>
  <c r="F430" i="3"/>
  <c r="G430" i="3" s="1"/>
  <c r="F490" i="3"/>
  <c r="G490" i="3" s="1"/>
  <c r="F562" i="3"/>
  <c r="G562" i="3" s="1"/>
  <c r="F105" i="3"/>
  <c r="G105" i="3" s="1"/>
  <c r="F417" i="3"/>
  <c r="G417" i="3" s="1"/>
  <c r="F117" i="3"/>
  <c r="G117" i="3" s="1"/>
  <c r="F431" i="3"/>
  <c r="G431" i="3" s="1"/>
  <c r="F529" i="3"/>
  <c r="G529" i="3" s="1"/>
  <c r="F271" i="3"/>
  <c r="G271" i="3" s="1"/>
  <c r="F613" i="3"/>
  <c r="G613" i="3" s="1"/>
  <c r="F511" i="3"/>
  <c r="G511" i="3" s="1"/>
  <c r="F599" i="3"/>
  <c r="G599" i="3" s="1"/>
  <c r="F671" i="3"/>
  <c r="G671" i="3" s="1"/>
  <c r="F732" i="3"/>
  <c r="G732" i="3" s="1"/>
  <c r="F213" i="3"/>
  <c r="G213" i="3" s="1"/>
  <c r="F726" i="3"/>
  <c r="G726" i="3" s="1"/>
  <c r="F629" i="3"/>
  <c r="G629" i="3" s="1"/>
  <c r="F357" i="3"/>
  <c r="G357" i="3" s="1"/>
  <c r="F701" i="3"/>
  <c r="G701" i="3" s="1"/>
  <c r="F227" i="3"/>
  <c r="G227" i="3" s="1"/>
  <c r="F244" i="3"/>
  <c r="G244" i="3" s="1"/>
  <c r="F286" i="3"/>
  <c r="G286" i="3" s="1"/>
  <c r="F232" i="3"/>
  <c r="G232" i="3" s="1"/>
  <c r="F576" i="3"/>
  <c r="G576" i="3" s="1"/>
  <c r="F528" i="3"/>
  <c r="G528" i="3" s="1"/>
  <c r="F221" i="3"/>
  <c r="G221" i="3" s="1"/>
  <c r="F358" i="3"/>
  <c r="G358" i="3" s="1"/>
  <c r="F453" i="3"/>
  <c r="G453" i="3" s="1"/>
  <c r="F364" i="3"/>
  <c r="G364" i="3" s="1"/>
  <c r="F682" i="3"/>
  <c r="G682" i="3" s="1"/>
  <c r="F321" i="3"/>
  <c r="G321" i="3" s="1"/>
  <c r="F197" i="3"/>
  <c r="G197" i="3" s="1"/>
  <c r="F71" i="3"/>
  <c r="G71" i="3" s="1"/>
  <c r="F722" i="3"/>
  <c r="G722" i="3" s="1"/>
  <c r="F124" i="3"/>
  <c r="G124" i="3" s="1"/>
  <c r="F692" i="3"/>
  <c r="G692" i="3" s="1"/>
  <c r="F773" i="3"/>
  <c r="G773" i="3" s="1"/>
  <c r="F551" i="3"/>
  <c r="G551" i="3" s="1"/>
  <c r="F250" i="3"/>
  <c r="G250" i="3" s="1"/>
  <c r="F737" i="3"/>
  <c r="G737" i="3" s="1"/>
  <c r="F26" i="3"/>
  <c r="G26" i="3" s="1"/>
  <c r="F191" i="3"/>
  <c r="G191" i="3" s="1"/>
  <c r="F525" i="3"/>
  <c r="G525" i="3" s="1"/>
  <c r="F760" i="3"/>
  <c r="G760" i="3" s="1"/>
  <c r="F686" i="3"/>
  <c r="G686" i="3" s="1"/>
  <c r="F534" i="3"/>
  <c r="G534" i="3" s="1"/>
  <c r="F319" i="3"/>
  <c r="G319" i="3" s="1"/>
  <c r="F403" i="3"/>
  <c r="G403" i="3" s="1"/>
  <c r="F748" i="3"/>
  <c r="G748" i="3" s="1"/>
  <c r="F110" i="3"/>
  <c r="G110" i="3" s="1"/>
  <c r="F332" i="3"/>
  <c r="G332" i="3" s="1"/>
  <c r="F372" i="3"/>
  <c r="G372" i="3" s="1"/>
  <c r="F650" i="3"/>
  <c r="G650" i="3" s="1"/>
  <c r="F308" i="3"/>
  <c r="G308" i="3" s="1"/>
  <c r="F482" i="3"/>
  <c r="G482" i="3" s="1"/>
  <c r="F712" i="3"/>
  <c r="G712" i="3" s="1"/>
  <c r="F690" i="3"/>
  <c r="G690" i="3" s="1"/>
  <c r="F627" i="3"/>
  <c r="G627" i="3" s="1"/>
  <c r="F269" i="3"/>
  <c r="G269" i="3" s="1"/>
  <c r="F113" i="3"/>
  <c r="G113" i="3" s="1"/>
  <c r="F313" i="3"/>
  <c r="G313" i="3" s="1"/>
  <c r="F567" i="3"/>
  <c r="G567" i="3" s="1"/>
  <c r="F570" i="3"/>
  <c r="G570" i="3" s="1"/>
  <c r="F738" i="3"/>
  <c r="G738" i="3" s="1"/>
  <c r="F182" i="3"/>
  <c r="G182" i="3" s="1"/>
  <c r="F699" i="3"/>
  <c r="G699" i="3" s="1"/>
  <c r="F733" i="3"/>
  <c r="G733" i="3" s="1"/>
  <c r="F721" i="3"/>
  <c r="G721" i="3" s="1"/>
  <c r="F565" i="3"/>
  <c r="G565" i="3" s="1"/>
  <c r="F609" i="3"/>
  <c r="G609" i="3" s="1"/>
  <c r="F495" i="3"/>
  <c r="G495" i="3" s="1"/>
  <c r="F179" i="3"/>
  <c r="G179" i="3" s="1"/>
  <c r="F705" i="3"/>
  <c r="G705" i="3" s="1"/>
  <c r="F739" i="3"/>
  <c r="G739" i="3" s="1"/>
  <c r="F114" i="3"/>
  <c r="G114" i="3" s="1"/>
  <c r="F542" i="3"/>
  <c r="G542" i="3" s="1"/>
  <c r="F536" i="3"/>
  <c r="G536" i="3" s="1"/>
  <c r="F767" i="3"/>
  <c r="G767" i="3" s="1"/>
  <c r="F406" i="3"/>
  <c r="G406" i="3" s="1"/>
  <c r="F590" i="3"/>
  <c r="G590" i="3" s="1"/>
  <c r="F630" i="3"/>
  <c r="G630" i="3" s="1"/>
  <c r="F638" i="3"/>
  <c r="G638" i="3" s="1"/>
  <c r="F583" i="3"/>
  <c r="G583" i="3" s="1"/>
  <c r="F416" i="3"/>
  <c r="G416" i="3" s="1"/>
  <c r="F212" i="3"/>
  <c r="G212" i="3" s="1"/>
  <c r="F614" i="3"/>
  <c r="G614" i="3" s="1"/>
  <c r="F762" i="3"/>
  <c r="G762" i="3" s="1"/>
  <c r="F296" i="3"/>
  <c r="G296" i="3" s="1"/>
  <c r="F383" i="3"/>
  <c r="G383" i="3" s="1"/>
  <c r="F547" i="3"/>
  <c r="G547" i="3" s="1"/>
  <c r="F557" i="3"/>
  <c r="G557" i="3" s="1"/>
  <c r="F695" i="3"/>
  <c r="G695" i="3" s="1"/>
  <c r="F666" i="3"/>
  <c r="G666" i="3" s="1"/>
  <c r="F472" i="3"/>
  <c r="G472" i="3" s="1"/>
  <c r="F461" i="3"/>
  <c r="G461" i="3" s="1"/>
  <c r="F648" i="3"/>
  <c r="G648" i="3" s="1"/>
  <c r="F769" i="3"/>
  <c r="G769" i="3" s="1"/>
  <c r="F363" i="3"/>
  <c r="G363" i="3" s="1"/>
  <c r="F226" i="3"/>
  <c r="G226" i="3" s="1"/>
  <c r="F378" i="3"/>
  <c r="G378" i="3" s="1"/>
  <c r="F556" i="3"/>
  <c r="G556" i="3" s="1"/>
  <c r="F264" i="3"/>
  <c r="G264" i="3" s="1"/>
  <c r="F661" i="3"/>
  <c r="G661" i="3" s="1"/>
  <c r="F295" i="3"/>
  <c r="G295" i="3" s="1"/>
  <c r="F667" i="3"/>
  <c r="G667" i="3" s="1"/>
  <c r="F545" i="3"/>
  <c r="G545" i="3" s="1"/>
  <c r="F237" i="3"/>
  <c r="G237" i="3" s="1"/>
  <c r="F189" i="3"/>
  <c r="G189" i="3" s="1"/>
  <c r="F259" i="3"/>
  <c r="G259" i="3" s="1"/>
  <c r="F438" i="3"/>
  <c r="G438" i="3" s="1"/>
  <c r="F173" i="3"/>
  <c r="G173" i="3" s="1"/>
  <c r="F642" i="3"/>
  <c r="G642" i="3" s="1"/>
  <c r="F216" i="3"/>
  <c r="G216" i="3" s="1"/>
  <c r="F211" i="3"/>
  <c r="G211" i="3" s="1"/>
  <c r="F290" i="3"/>
  <c r="G290" i="3" s="1"/>
  <c r="F172" i="3"/>
  <c r="G172" i="3" s="1"/>
  <c r="F492" i="3"/>
  <c r="G492" i="3" s="1"/>
  <c r="F575" i="3"/>
  <c r="G575" i="3" s="1"/>
  <c r="F347" i="3"/>
  <c r="G347" i="3" s="1"/>
  <c r="F160" i="3"/>
  <c r="G160" i="3" s="1"/>
  <c r="F683" i="3"/>
  <c r="G683" i="3" s="1"/>
  <c r="F109" i="3"/>
  <c r="G109" i="3" s="1"/>
  <c r="F199" i="3"/>
  <c r="G199" i="3" s="1"/>
  <c r="F458" i="3"/>
  <c r="G458" i="3" s="1"/>
  <c r="F526" i="3"/>
  <c r="G526" i="3" s="1"/>
  <c r="F410" i="3"/>
  <c r="G410" i="3" s="1"/>
  <c r="F248" i="3"/>
  <c r="G248" i="3" s="1"/>
  <c r="F561" i="3"/>
  <c r="G561" i="3" s="1"/>
  <c r="F427" i="3"/>
  <c r="G427" i="3" s="1"/>
  <c r="F154" i="3"/>
  <c r="G154" i="3" s="1"/>
  <c r="F626" i="3"/>
  <c r="G626" i="3" s="1"/>
  <c r="F708" i="3"/>
  <c r="G708" i="3" s="1"/>
  <c r="F421" i="3"/>
  <c r="G421" i="3" s="1"/>
  <c r="F395" i="3"/>
  <c r="G395" i="3" s="1"/>
  <c r="F190" i="3"/>
  <c r="G190" i="3" s="1"/>
  <c r="F588" i="3"/>
  <c r="G588" i="3" s="1"/>
  <c r="F16" i="3"/>
  <c r="G16" i="3" s="1"/>
  <c r="F608" i="3"/>
  <c r="G608" i="3" s="1"/>
  <c r="F441" i="3"/>
  <c r="G441" i="3" s="1"/>
  <c r="F120" i="3"/>
  <c r="G120" i="3" s="1"/>
  <c r="F126" i="3"/>
  <c r="G126" i="3" s="1"/>
  <c r="F229" i="3"/>
  <c r="G229" i="3" s="1"/>
  <c r="F617" i="3"/>
  <c r="G617" i="3" s="1"/>
  <c r="F697" i="3"/>
  <c r="G697" i="3" s="1"/>
  <c r="F652" i="3"/>
  <c r="G652" i="3" s="1"/>
  <c r="F278" i="3"/>
  <c r="G278" i="3" s="1"/>
  <c r="F579" i="3"/>
  <c r="G579" i="3" s="1"/>
  <c r="F496" i="3"/>
  <c r="G496" i="3" s="1"/>
  <c r="F338" i="3"/>
  <c r="G338" i="3" s="1"/>
  <c r="F440" i="3"/>
  <c r="G440" i="3" s="1"/>
  <c r="F742" i="3"/>
  <c r="G742" i="3" s="1"/>
  <c r="F175" i="3"/>
  <c r="G175" i="3" s="1"/>
  <c r="F371" i="3"/>
  <c r="G371" i="3" s="1"/>
  <c r="F725" i="3"/>
  <c r="G725" i="3" s="1"/>
  <c r="F163" i="3"/>
  <c r="G163" i="3" s="1"/>
  <c r="F204" i="3"/>
  <c r="G204" i="3" s="1"/>
  <c r="F360" i="3"/>
  <c r="G360" i="3" s="1"/>
  <c r="F486" i="3"/>
  <c r="G486" i="3" s="1"/>
  <c r="F596" i="3"/>
  <c r="G596" i="3" s="1"/>
  <c r="F327" i="3"/>
  <c r="G327" i="3" s="1"/>
  <c r="F475" i="3"/>
  <c r="G475" i="3" s="1"/>
  <c r="F752" i="3"/>
  <c r="G752" i="3" s="1"/>
  <c r="F315" i="3"/>
  <c r="G315" i="3" s="1"/>
  <c r="F502" i="3"/>
  <c r="G502" i="3" s="1"/>
  <c r="F513" i="3"/>
  <c r="G513" i="3" s="1"/>
  <c r="F452" i="3"/>
  <c r="G452" i="3" s="1"/>
  <c r="F331" i="3"/>
  <c r="G331" i="3" s="1"/>
  <c r="F647" i="3"/>
  <c r="G647" i="3" s="1"/>
  <c r="F707" i="3"/>
  <c r="G707" i="3" s="1"/>
  <c r="F589" i="3"/>
  <c r="G589" i="3" s="1"/>
  <c r="F631" i="3"/>
  <c r="G631" i="3" s="1"/>
  <c r="F445" i="3"/>
  <c r="G445" i="3" s="1"/>
  <c r="F651" i="3"/>
  <c r="G651" i="3" s="1"/>
  <c r="F573" i="3"/>
  <c r="G573" i="3" s="1"/>
  <c r="F515" i="3"/>
  <c r="G515" i="3" s="1"/>
  <c r="F423" i="3"/>
  <c r="G423" i="3" s="1"/>
  <c r="F273" i="3"/>
  <c r="G273" i="3" s="1"/>
  <c r="F208" i="3"/>
  <c r="G208" i="3" s="1"/>
  <c r="F125" i="3"/>
  <c r="G125" i="3" s="1"/>
  <c r="F108" i="3"/>
  <c r="G108" i="3" s="1"/>
  <c r="F305" i="3"/>
  <c r="G305" i="3" s="1"/>
  <c r="F414" i="3"/>
  <c r="G414" i="3" s="1"/>
  <c r="F584" i="3"/>
  <c r="G584" i="3" s="1"/>
  <c r="F736" i="3"/>
  <c r="G736" i="3" s="1"/>
  <c r="F272" i="3"/>
  <c r="G272" i="3" s="1"/>
  <c r="F240" i="3"/>
  <c r="G240" i="3" s="1"/>
  <c r="F157" i="3"/>
  <c r="G157" i="3" s="1"/>
  <c r="F393" i="3"/>
  <c r="G393" i="3" s="1"/>
  <c r="F668" i="3"/>
  <c r="G668" i="3" s="1"/>
  <c r="F193" i="3"/>
  <c r="G193" i="3" s="1"/>
  <c r="F169" i="3"/>
  <c r="G169" i="3" s="1"/>
  <c r="F521" i="3"/>
  <c r="G521" i="3" s="1"/>
  <c r="F514" i="3"/>
  <c r="G514" i="3" s="1"/>
  <c r="F640" i="3"/>
  <c r="G640" i="3" s="1"/>
  <c r="F350" i="3"/>
  <c r="G350" i="3" s="1"/>
  <c r="F446" i="3"/>
  <c r="G446" i="3" s="1"/>
  <c r="F344" i="3"/>
  <c r="G344" i="3" s="1"/>
  <c r="F548" i="3"/>
  <c r="G548" i="3" s="1"/>
  <c r="F439" i="3"/>
  <c r="G439" i="3" s="1"/>
  <c r="F563" i="3"/>
  <c r="G563" i="3" s="1"/>
  <c r="F497" i="3"/>
  <c r="G497" i="3" s="1"/>
  <c r="F413" i="3"/>
  <c r="G413" i="3" s="1"/>
  <c r="F239" i="3"/>
  <c r="G239" i="3" s="1"/>
  <c r="F203" i="3"/>
  <c r="G203" i="3" s="1"/>
  <c r="F268" i="3"/>
  <c r="G268" i="3" s="1"/>
  <c r="F267" i="3"/>
  <c r="G267" i="3" s="1"/>
  <c r="F704" i="3"/>
  <c r="G704" i="3" s="1"/>
  <c r="F300" i="3"/>
  <c r="G300" i="3" s="1"/>
  <c r="F140" i="3"/>
  <c r="G140" i="3" s="1"/>
  <c r="F234" i="3"/>
  <c r="G234" i="3" s="1"/>
  <c r="F147" i="3"/>
  <c r="G147" i="3" s="1"/>
  <c r="F731" i="3"/>
  <c r="G731" i="3" s="1"/>
  <c r="F129" i="3"/>
  <c r="G129" i="3" s="1"/>
  <c r="F349" i="3"/>
  <c r="G349" i="3" s="1"/>
  <c r="F158" i="3"/>
  <c r="G158" i="3" s="1"/>
  <c r="F214" i="3"/>
  <c r="G214" i="3" s="1"/>
  <c r="F255" i="3"/>
  <c r="G255" i="3" s="1"/>
  <c r="F136" i="3"/>
  <c r="G136" i="3" s="1"/>
  <c r="F660" i="3"/>
  <c r="G660" i="3" s="1"/>
  <c r="F605" i="3"/>
  <c r="G605" i="3" s="1"/>
  <c r="F587" i="3"/>
  <c r="G587" i="3" s="1"/>
  <c r="F494" i="3"/>
  <c r="G494" i="3" s="1"/>
  <c r="F329" i="3"/>
  <c r="G329" i="3" s="1"/>
  <c r="F243" i="3"/>
  <c r="G243" i="3" s="1"/>
  <c r="F200" i="3"/>
  <c r="G200" i="3" s="1"/>
  <c r="F138" i="3"/>
  <c r="G138" i="3" s="1"/>
  <c r="F533" i="3"/>
  <c r="G533" i="3" s="1"/>
  <c r="F522" i="3"/>
  <c r="G522" i="3" s="1"/>
  <c r="F340" i="3"/>
  <c r="G340" i="3" s="1"/>
  <c r="F205" i="3"/>
  <c r="G205" i="3" s="1"/>
  <c r="F670" i="3"/>
  <c r="G670" i="3" s="1"/>
  <c r="F509" i="3"/>
  <c r="G509" i="3" s="1"/>
  <c r="F425" i="3"/>
  <c r="G425" i="3" s="1"/>
  <c r="F345" i="3"/>
  <c r="G345" i="3" s="1"/>
  <c r="F215" i="3"/>
  <c r="G215" i="3" s="1"/>
  <c r="F171" i="3"/>
  <c r="G171" i="3" s="1"/>
  <c r="F730" i="3"/>
  <c r="G730" i="3" s="1"/>
  <c r="F734" i="3"/>
  <c r="G734" i="3" s="1"/>
  <c r="F369" i="3"/>
  <c r="G369" i="3" s="1"/>
  <c r="F134" i="3"/>
  <c r="G134" i="3" s="1"/>
  <c r="F745" i="3"/>
  <c r="G745" i="3" s="1"/>
  <c r="F468" i="3"/>
  <c r="G468" i="3" s="1"/>
  <c r="F379" i="3"/>
  <c r="G379" i="3" s="1"/>
  <c r="F374" i="3"/>
  <c r="G374" i="3" s="1"/>
  <c r="F238" i="3"/>
  <c r="G238" i="3" s="1"/>
  <c r="F196" i="3"/>
  <c r="G196" i="3" s="1"/>
  <c r="F422" i="3"/>
  <c r="G422" i="3" s="1"/>
  <c r="F628" i="3"/>
  <c r="G628" i="3" s="1"/>
  <c r="F735" i="3"/>
  <c r="G735" i="3" s="1"/>
  <c r="F727" i="3"/>
  <c r="G727" i="3" s="1"/>
  <c r="F606" i="3"/>
  <c r="G606" i="3" s="1"/>
  <c r="F775" i="3"/>
  <c r="G775" i="3" s="1"/>
  <c r="F337" i="3"/>
  <c r="G337" i="3" s="1"/>
  <c r="F106" i="3"/>
  <c r="G106" i="3" s="1"/>
  <c r="F397" i="3"/>
  <c r="G397" i="3" s="1"/>
  <c r="F621" i="3"/>
  <c r="G621" i="3" s="1"/>
  <c r="F723" i="3"/>
  <c r="G723" i="3" s="1"/>
  <c r="F303" i="3"/>
  <c r="G303" i="3" s="1"/>
  <c r="F375" i="3"/>
  <c r="G375" i="3" s="1"/>
  <c r="F700" i="3"/>
  <c r="G700" i="3" s="1"/>
  <c r="F516" i="3"/>
  <c r="G516" i="3" s="1"/>
  <c r="F230" i="3"/>
  <c r="G230" i="3" s="1"/>
  <c r="F600" i="3"/>
  <c r="G600" i="3" s="1"/>
  <c r="F774" i="3"/>
  <c r="G774" i="3" s="1"/>
  <c r="F161" i="3"/>
  <c r="G161" i="3" s="1"/>
  <c r="F770" i="3"/>
  <c r="G770" i="3" s="1"/>
  <c r="F263" i="3"/>
  <c r="G263" i="3" s="1"/>
  <c r="F283" i="3"/>
  <c r="G283" i="3" s="1"/>
  <c r="F655" i="3"/>
  <c r="G655" i="3" s="1"/>
  <c r="F653" i="3"/>
  <c r="G653" i="3" s="1"/>
  <c r="F491" i="3"/>
  <c r="G491" i="3" s="1"/>
  <c r="F143" i="3"/>
  <c r="G143" i="3" s="1"/>
  <c r="F145" i="3"/>
  <c r="G145" i="3" s="1"/>
  <c r="F235" i="3"/>
  <c r="G235" i="3" s="1"/>
  <c r="F685" i="3"/>
  <c r="G685" i="3" s="1"/>
  <c r="F679" i="3"/>
  <c r="G679" i="3" s="1"/>
  <c r="F151" i="3"/>
  <c r="G151" i="3" s="1"/>
  <c r="F578" i="3"/>
  <c r="G578" i="3" s="1"/>
  <c r="F192" i="3"/>
  <c r="G192" i="3" s="1"/>
  <c r="F366" i="3"/>
  <c r="G366" i="3" s="1"/>
  <c r="F293" i="3"/>
  <c r="G293" i="3" s="1"/>
  <c r="F469" i="3"/>
  <c r="G469" i="3" s="1"/>
  <c r="F149" i="3"/>
  <c r="G149" i="3" s="1"/>
  <c r="F281" i="3"/>
  <c r="G281" i="3" s="1"/>
  <c r="F639" i="3"/>
  <c r="G639" i="3" s="1"/>
  <c r="F233" i="3"/>
  <c r="G233" i="3" s="1"/>
  <c r="F135" i="3"/>
  <c r="G135" i="3" s="1"/>
  <c r="F15" i="3"/>
  <c r="G15" i="3" s="1"/>
  <c r="F165" i="3"/>
  <c r="G165" i="3" s="1"/>
  <c r="F236" i="3"/>
  <c r="G236" i="3" s="1"/>
  <c r="F317" i="3"/>
  <c r="G317" i="3" s="1"/>
  <c r="F309" i="3"/>
  <c r="G309" i="3" s="1"/>
  <c r="F257" i="3"/>
  <c r="G257" i="3" s="1"/>
  <c r="F132" i="3"/>
  <c r="G132" i="3" s="1"/>
  <c r="F711" i="3"/>
  <c r="G711" i="3" s="1"/>
  <c r="F512" i="3"/>
  <c r="G512" i="3" s="1"/>
  <c r="F447" i="3"/>
  <c r="G447" i="3" s="1"/>
  <c r="F620" i="3"/>
  <c r="G620" i="3" s="1"/>
  <c r="F183" i="3"/>
  <c r="G183" i="3" s="1"/>
  <c r="F142" i="3"/>
  <c r="G142" i="3" s="1"/>
  <c r="F253" i="3"/>
  <c r="G253" i="3" s="1"/>
  <c r="F602" i="3"/>
  <c r="G602" i="3" s="1"/>
  <c r="F306" i="3"/>
  <c r="G306" i="3" s="1"/>
  <c r="F450" i="3"/>
  <c r="G450" i="3" s="1"/>
  <c r="F498" i="3"/>
  <c r="G498" i="3" s="1"/>
  <c r="F552" i="3"/>
  <c r="G552" i="3" s="1"/>
  <c r="F103" i="3"/>
  <c r="G103" i="3" s="1"/>
  <c r="F597" i="3"/>
  <c r="G597" i="3" s="1"/>
  <c r="F645" i="3"/>
  <c r="G645" i="3" s="1"/>
  <c r="F729" i="3"/>
  <c r="G729" i="3" s="1"/>
  <c r="F634" i="3"/>
  <c r="G634" i="3" s="1"/>
  <c r="F489" i="3"/>
  <c r="G489" i="3" s="1"/>
  <c r="F772" i="3"/>
  <c r="G772" i="3" s="1"/>
  <c r="F523" i="3"/>
  <c r="G523" i="3" s="1"/>
  <c r="F457" i="3"/>
  <c r="G457" i="3" s="1"/>
  <c r="F483" i="3"/>
  <c r="G483" i="3" s="1"/>
  <c r="F299" i="3"/>
  <c r="G299" i="3" s="1"/>
  <c r="F442" i="3"/>
  <c r="G442" i="3" s="1"/>
  <c r="F632" i="3"/>
  <c r="G632" i="3" s="1"/>
  <c r="F530" i="3"/>
  <c r="G530" i="3" s="1"/>
  <c r="F399" i="3"/>
  <c r="G399" i="3" s="1"/>
  <c r="F210" i="3"/>
  <c r="G210" i="3" s="1"/>
  <c r="F188" i="3"/>
  <c r="G188" i="3" s="1"/>
  <c r="F751" i="3"/>
  <c r="G751" i="3" s="1"/>
  <c r="F662" i="3"/>
  <c r="G662" i="3" s="1"/>
  <c r="F451" i="3"/>
  <c r="G451" i="3" s="1"/>
  <c r="F541" i="3"/>
  <c r="G541" i="3" s="1"/>
  <c r="F674" i="3"/>
  <c r="G674" i="3" s="1"/>
  <c r="F437" i="3"/>
  <c r="G437" i="3" s="1"/>
  <c r="F298" i="3"/>
  <c r="G298" i="3" s="1"/>
  <c r="F435" i="3"/>
  <c r="G435" i="3" s="1"/>
  <c r="F643" i="3"/>
  <c r="G643" i="3" s="1"/>
  <c r="F487" i="3"/>
  <c r="G487" i="3" s="1"/>
  <c r="F710" i="3"/>
  <c r="G710" i="3" s="1"/>
  <c r="F481" i="3"/>
  <c r="G481" i="3" s="1"/>
  <c r="F601" i="3"/>
  <c r="G601" i="3" s="1"/>
  <c r="F724" i="3"/>
  <c r="G724" i="3" s="1"/>
  <c r="F623" i="3"/>
  <c r="G623" i="3" s="1"/>
  <c r="F411" i="3"/>
  <c r="G411" i="3" s="1"/>
  <c r="F618" i="3"/>
  <c r="G618" i="3" s="1"/>
  <c r="F715" i="3"/>
  <c r="G715" i="3" s="1"/>
  <c r="F691" i="3"/>
  <c r="G691" i="3" s="1"/>
  <c r="F201" i="3"/>
  <c r="G201" i="3" s="1"/>
  <c r="F535" i="3"/>
  <c r="G535" i="3" s="1"/>
  <c r="F362" i="3"/>
  <c r="G362" i="3" s="1"/>
  <c r="F501" i="3"/>
  <c r="G501" i="3" s="1"/>
  <c r="F470" i="3"/>
  <c r="G470" i="3" s="1"/>
  <c r="F176" i="3"/>
  <c r="G176" i="3" s="1"/>
  <c r="F156" i="3"/>
  <c r="G156" i="3" s="1"/>
  <c r="F260" i="3"/>
  <c r="G260" i="3" s="1"/>
  <c r="F294" i="3"/>
  <c r="G294" i="3" s="1"/>
  <c r="F755" i="3"/>
  <c r="G755" i="3" s="1"/>
  <c r="F247" i="3"/>
  <c r="G247" i="3" s="1"/>
  <c r="F415" i="3"/>
  <c r="G415" i="3" s="1"/>
  <c r="F241" i="3"/>
  <c r="G241" i="3" s="1"/>
  <c r="F428" i="3"/>
  <c r="G428" i="3" s="1"/>
  <c r="F485" i="3"/>
  <c r="G485" i="3" s="1"/>
  <c r="F493" i="3"/>
  <c r="G493" i="3" s="1"/>
  <c r="F354" i="3"/>
  <c r="G354" i="3" s="1"/>
  <c r="F676" i="3"/>
  <c r="G676" i="3" s="1"/>
  <c r="F577" i="3"/>
  <c r="G577" i="3" s="1"/>
  <c r="F479" i="3"/>
  <c r="G479" i="3" s="1"/>
  <c r="F365" i="3"/>
  <c r="G365" i="3" s="1"/>
  <c r="F323" i="3"/>
  <c r="G323" i="3" s="1"/>
  <c r="F261" i="3"/>
  <c r="G261" i="3" s="1"/>
  <c r="F245" i="3"/>
  <c r="G245" i="3" s="1"/>
  <c r="F153" i="3"/>
  <c r="G153" i="3" s="1"/>
  <c r="F137" i="3"/>
  <c r="G137" i="3" s="1"/>
  <c r="F121" i="3"/>
  <c r="G121" i="3" s="1"/>
  <c r="F336" i="3"/>
  <c r="G336" i="3" s="1"/>
  <c r="F624" i="3"/>
  <c r="G624" i="3" s="1"/>
  <c r="F377" i="3"/>
  <c r="G377" i="3" s="1"/>
  <c r="F656" i="3"/>
  <c r="G656" i="3" s="1"/>
  <c r="F759" i="3"/>
  <c r="G759" i="3" s="1"/>
  <c r="F764" i="3"/>
  <c r="G764" i="3" s="1"/>
  <c r="F459" i="3"/>
  <c r="G459" i="3" s="1"/>
  <c r="F591" i="3"/>
  <c r="G591" i="3" s="1"/>
  <c r="F756" i="3"/>
  <c r="G756" i="3" s="1"/>
  <c r="F684" i="3"/>
  <c r="G684" i="3" s="1"/>
  <c r="F330" i="3"/>
  <c r="G330" i="3" s="1"/>
  <c r="F116" i="3"/>
  <c r="G116" i="3" s="1"/>
  <c r="F449" i="3"/>
  <c r="G449" i="3" s="1"/>
  <c r="F277" i="3"/>
  <c r="G277" i="3" s="1"/>
  <c r="F665" i="3"/>
  <c r="G665" i="3" s="1"/>
  <c r="F335" i="3"/>
  <c r="G335" i="3" s="1"/>
  <c r="F275" i="3"/>
  <c r="G275" i="3" s="1"/>
  <c r="F251" i="3"/>
  <c r="G251" i="3" s="1"/>
  <c r="F749" i="3"/>
  <c r="G749" i="3" s="1"/>
  <c r="F544" i="3"/>
  <c r="G544" i="3" s="1"/>
  <c r="F274" i="3"/>
  <c r="G274" i="3" s="1"/>
  <c r="F370" i="3"/>
  <c r="G370" i="3" s="1"/>
  <c r="F476" i="3"/>
  <c r="G476" i="3" s="1"/>
  <c r="F462" i="3"/>
  <c r="G462" i="3" s="1"/>
  <c r="F768" i="3"/>
  <c r="G768" i="3" s="1"/>
  <c r="F702" i="3"/>
  <c r="G702" i="3" s="1"/>
  <c r="F720" i="3"/>
  <c r="G720" i="3" s="1"/>
  <c r="F672" i="3"/>
  <c r="G672" i="3" s="1"/>
  <c r="F503" i="3"/>
  <c r="G503" i="3" s="1"/>
  <c r="F553" i="3"/>
  <c r="G553" i="3" s="1"/>
  <c r="F744" i="3"/>
  <c r="G744" i="3" s="1"/>
  <c r="F353" i="3"/>
  <c r="G353" i="3" s="1"/>
  <c r="F546" i="3"/>
  <c r="G546" i="3" s="1"/>
  <c r="F480" i="3"/>
  <c r="G480" i="3" s="1"/>
  <c r="F688" i="3"/>
  <c r="G688" i="3" s="1"/>
  <c r="F359" i="3"/>
  <c r="G359" i="3" s="1"/>
  <c r="F341" i="3"/>
  <c r="G341" i="3" s="1"/>
  <c r="F311" i="3"/>
  <c r="G311" i="3" s="1"/>
  <c r="F167" i="3"/>
  <c r="G167" i="3" s="1"/>
  <c r="F101" i="3"/>
  <c r="G101" i="3" s="1"/>
  <c r="F586" i="3"/>
  <c r="G586" i="3" s="1"/>
  <c r="F307" i="3"/>
  <c r="G307" i="3" s="1"/>
  <c r="F622" i="3"/>
  <c r="G622" i="3" s="1"/>
  <c r="F318" i="3"/>
  <c r="G318" i="3" s="1"/>
  <c r="F198" i="3"/>
  <c r="G198" i="3" s="1"/>
  <c r="F104" i="3"/>
  <c r="G104" i="3" s="1"/>
  <c r="F131" i="3"/>
  <c r="G131" i="3" s="1"/>
  <c r="F174" i="3"/>
  <c r="G174" i="3" s="1"/>
  <c r="F115" i="3"/>
  <c r="G115" i="3" s="1"/>
  <c r="F162" i="3"/>
  <c r="G162" i="3" s="1"/>
  <c r="F473" i="3"/>
  <c r="G473" i="3" s="1"/>
  <c r="F455" i="3"/>
  <c r="G455" i="3" s="1"/>
  <c r="F448" i="3"/>
  <c r="G448" i="3" s="1"/>
  <c r="F301" i="3"/>
  <c r="G301" i="3" s="1"/>
  <c r="F361" i="3"/>
  <c r="G361" i="3" s="1"/>
  <c r="F517" i="3"/>
  <c r="G517" i="3" s="1"/>
  <c r="F356" i="3"/>
  <c r="G356" i="3" s="1"/>
  <c r="F519" i="3"/>
  <c r="G519" i="3" s="1"/>
  <c r="F429" i="3"/>
  <c r="G429" i="3" s="1"/>
  <c r="F633" i="3"/>
  <c r="G633" i="3" s="1"/>
  <c r="F754" i="3"/>
  <c r="G754" i="3" s="1"/>
  <c r="F328" i="3"/>
  <c r="G328" i="3" s="1"/>
  <c r="F566" i="3"/>
  <c r="G566" i="3" s="1"/>
  <c r="F678" i="3"/>
  <c r="G678" i="3" s="1"/>
  <c r="F444" i="3"/>
  <c r="G444" i="3" s="1"/>
  <c r="F249" i="3"/>
  <c r="G249" i="3" s="1"/>
  <c r="F716" i="3"/>
  <c r="G716" i="3" s="1"/>
  <c r="F122" i="3"/>
  <c r="G122" i="3" s="1"/>
  <c r="F242" i="3"/>
  <c r="G242" i="3" s="1"/>
  <c r="F144" i="3"/>
  <c r="G144" i="3" s="1"/>
  <c r="F426" i="3"/>
  <c r="G426" i="3" s="1"/>
  <c r="F398" i="3"/>
  <c r="G398" i="3" s="1"/>
  <c r="F218" i="3"/>
  <c r="G218" i="3" s="1"/>
  <c r="F641" i="3"/>
  <c r="G641" i="3" s="1"/>
  <c r="F761" i="3"/>
  <c r="G761" i="3" s="1"/>
  <c r="F367" i="3"/>
  <c r="G367" i="3" s="1"/>
  <c r="F433" i="3"/>
  <c r="G433" i="3" s="1"/>
  <c r="F637" i="3"/>
  <c r="G637" i="3" s="1"/>
  <c r="F287" i="3"/>
  <c r="G287" i="3" s="1"/>
  <c r="F256" i="3"/>
  <c r="G256" i="3" s="1"/>
  <c r="F119" i="3"/>
  <c r="G119" i="3" s="1"/>
  <c r="F280" i="3"/>
  <c r="G280" i="3" s="1"/>
  <c r="F604" i="3"/>
  <c r="G604" i="3" s="1"/>
  <c r="F181" i="3"/>
  <c r="G181" i="3" s="1"/>
  <c r="F409" i="3"/>
  <c r="G409" i="3" s="1"/>
  <c r="F543" i="3"/>
  <c r="G543" i="3" s="1"/>
  <c r="F284" i="3"/>
  <c r="G284" i="3" s="1"/>
  <c r="F314" i="3"/>
  <c r="G314" i="3" s="1"/>
  <c r="F380" i="3"/>
  <c r="G380" i="3" s="1"/>
  <c r="F740" i="3"/>
  <c r="G740" i="3" s="1"/>
  <c r="F644" i="3"/>
  <c r="G644" i="3" s="1"/>
  <c r="F582" i="3"/>
  <c r="G582" i="3" s="1"/>
  <c r="F185" i="3"/>
  <c r="G185" i="3" s="1"/>
  <c r="F619" i="3"/>
  <c r="G619" i="3" s="1"/>
  <c r="F510" i="3"/>
  <c r="G510" i="3" s="1"/>
  <c r="F549" i="3"/>
  <c r="G549" i="3" s="1"/>
  <c r="F531" i="3"/>
  <c r="G531" i="3" s="1"/>
  <c r="F499" i="3"/>
  <c r="G499" i="3" s="1"/>
  <c r="F246" i="3"/>
  <c r="G246" i="3" s="1"/>
  <c r="F326" i="3"/>
  <c r="G326" i="3" s="1"/>
  <c r="F412" i="3"/>
  <c r="G412" i="3" s="1"/>
  <c r="F466" i="3"/>
  <c r="G466" i="3" s="1"/>
  <c r="F669" i="3"/>
  <c r="G669" i="3" s="1"/>
  <c r="F747" i="3"/>
  <c r="G747" i="3" s="1"/>
  <c r="F758" i="3"/>
  <c r="G758" i="3" s="1"/>
  <c r="F384" i="3"/>
  <c r="G384" i="3" s="1"/>
  <c r="F750" i="3"/>
  <c r="G750" i="3" s="1"/>
  <c r="F675" i="3"/>
  <c r="G675" i="3" s="1"/>
  <c r="F228" i="3"/>
  <c r="G228" i="3" s="1"/>
  <c r="F524" i="3"/>
  <c r="G524" i="3" s="1"/>
  <c r="F98" i="3"/>
  <c r="G98" i="3" s="1"/>
  <c r="F402" i="3"/>
  <c r="G402" i="3" s="1"/>
  <c r="F107" i="3"/>
  <c r="G107" i="3" s="1"/>
  <c r="F539" i="3"/>
  <c r="G539" i="3" s="1"/>
  <c r="F571" i="3"/>
  <c r="G571" i="3" s="1"/>
  <c r="F593" i="3"/>
  <c r="G593" i="3" s="1"/>
  <c r="F333" i="3"/>
  <c r="G333" i="3" s="1"/>
  <c r="F225" i="3"/>
  <c r="G225" i="3" s="1"/>
  <c r="F202" i="3"/>
  <c r="G202" i="3" s="1"/>
  <c r="F155" i="3"/>
  <c r="G155" i="3" s="1"/>
  <c r="F148" i="3"/>
  <c r="G148" i="3" s="1"/>
  <c r="F95" i="3"/>
  <c r="G95" i="3" s="1"/>
  <c r="F92" i="3"/>
  <c r="G92" i="3" s="1"/>
  <c r="F89" i="3"/>
  <c r="G89" i="3" s="1"/>
  <c r="F86" i="3"/>
  <c r="G86" i="3" s="1"/>
  <c r="F83" i="3"/>
  <c r="G83" i="3" s="1"/>
  <c r="F713" i="3"/>
  <c r="G713" i="3" s="1"/>
  <c r="F616" i="3"/>
  <c r="G616" i="3" s="1"/>
</calcChain>
</file>

<file path=xl/sharedStrings.xml><?xml version="1.0" encoding="utf-8"?>
<sst xmlns="http://schemas.openxmlformats.org/spreadsheetml/2006/main" count="16908" uniqueCount="12635">
  <si>
    <t>DESCRIPTION</t>
  </si>
  <si>
    <t>Electron microscopy</t>
  </si>
  <si>
    <t>Closure of salivary fistula</t>
  </si>
  <si>
    <t>G0101</t>
  </si>
  <si>
    <t>Ca screen;pelvic/breast exam</t>
  </si>
  <si>
    <t>G0102</t>
  </si>
  <si>
    <t>Prostate ca screening; dre</t>
  </si>
  <si>
    <t>G0104</t>
  </si>
  <si>
    <t>Ca screen;flexi sigmoidscope</t>
  </si>
  <si>
    <t>G0105</t>
  </si>
  <si>
    <t>Colorectal scrn; hi risk ind</t>
  </si>
  <si>
    <t>G0108</t>
  </si>
  <si>
    <t>Diab manage trn  per indiv</t>
  </si>
  <si>
    <t>G0109</t>
  </si>
  <si>
    <t>Diab manage trn ind/group</t>
  </si>
  <si>
    <t>G0117</t>
  </si>
  <si>
    <t>Glaucoma scrn hgh risk direc</t>
  </si>
  <si>
    <t>G0118</t>
  </si>
  <si>
    <t>G0121</t>
  </si>
  <si>
    <t>Colon ca scrn not hi rsk ind</t>
  </si>
  <si>
    <t>G0124</t>
  </si>
  <si>
    <t>Screen c/v thin layer by md</t>
  </si>
  <si>
    <t>G0127</t>
  </si>
  <si>
    <t>Trim nail(s)</t>
  </si>
  <si>
    <t>G0128</t>
  </si>
  <si>
    <t>Corf skilled nursing service</t>
  </si>
  <si>
    <t>G0130</t>
  </si>
  <si>
    <t>Single energy x-ray study</t>
  </si>
  <si>
    <t>G0141</t>
  </si>
  <si>
    <t>Scr c/v cyto,autosys and md</t>
  </si>
  <si>
    <t>G0166</t>
  </si>
  <si>
    <t>Extrnl counterpulse, per tx</t>
  </si>
  <si>
    <t>G0168</t>
  </si>
  <si>
    <t>Wound closure by adhesive</t>
  </si>
  <si>
    <t>G0179</t>
  </si>
  <si>
    <t>Md recertification hha pt</t>
  </si>
  <si>
    <t>G0180</t>
  </si>
  <si>
    <t>Md certification hha patient</t>
  </si>
  <si>
    <t>G0181</t>
  </si>
  <si>
    <t>Home health care supervision</t>
  </si>
  <si>
    <t>G0182</t>
  </si>
  <si>
    <t>Hospice care supervision</t>
  </si>
  <si>
    <t>G0237</t>
  </si>
  <si>
    <t>Therapeutic procd strg endur</t>
  </si>
  <si>
    <t>G0238</t>
  </si>
  <si>
    <t>Oth resp proc, indiv</t>
  </si>
  <si>
    <t>G0239</t>
  </si>
  <si>
    <t>Oth resp proc, group</t>
  </si>
  <si>
    <t>G0245</t>
  </si>
  <si>
    <t>Initial foot exam pt lops</t>
  </si>
  <si>
    <t>G0246</t>
  </si>
  <si>
    <t>Followup eval of foot pt lop</t>
  </si>
  <si>
    <t>G0247</t>
  </si>
  <si>
    <t>Routine footcare pt w lops</t>
  </si>
  <si>
    <t>G0248</t>
  </si>
  <si>
    <t>Demonstrate use home inr mon</t>
  </si>
  <si>
    <t>G0249</t>
  </si>
  <si>
    <t>Provide inr test mater/equip</t>
  </si>
  <si>
    <t>G0250</t>
  </si>
  <si>
    <t>Md inr test revie inter mgmt</t>
  </si>
  <si>
    <t>G0268</t>
  </si>
  <si>
    <t>Removal of impacted wax md</t>
  </si>
  <si>
    <t>G0270</t>
  </si>
  <si>
    <t>Mnt subs tx for change dx</t>
  </si>
  <si>
    <t>G0271</t>
  </si>
  <si>
    <t>Group mnt 2 or more 30 mins</t>
  </si>
  <si>
    <t>G0276</t>
  </si>
  <si>
    <t>Pild/placebo control clin tr</t>
  </si>
  <si>
    <t>G0277</t>
  </si>
  <si>
    <t>Hbot, full body chamber, 30m</t>
  </si>
  <si>
    <t>G0278</t>
  </si>
  <si>
    <t>Iliac art angio,cardiac cath</t>
  </si>
  <si>
    <t>G0279</t>
  </si>
  <si>
    <t>Tomosynthesis, mammo</t>
  </si>
  <si>
    <t>G0281</t>
  </si>
  <si>
    <t>Elec stim unattend for press</t>
  </si>
  <si>
    <t>G0283</t>
  </si>
  <si>
    <t>Elec stim other than wound</t>
  </si>
  <si>
    <t>G0288</t>
  </si>
  <si>
    <t>Recon, cta for surg plan</t>
  </si>
  <si>
    <t>G0289</t>
  </si>
  <si>
    <t>Arthro, loose body + chondro</t>
  </si>
  <si>
    <t>G0296</t>
  </si>
  <si>
    <t>Visit to determ ldct elig</t>
  </si>
  <si>
    <t>G0329</t>
  </si>
  <si>
    <t>Electromagntic tx for ulcers</t>
  </si>
  <si>
    <t>G0341</t>
  </si>
  <si>
    <t>Percutaneous islet celltrans</t>
  </si>
  <si>
    <t>G0342</t>
  </si>
  <si>
    <t>Laparoscopy islet cell trans</t>
  </si>
  <si>
    <t>G0343</t>
  </si>
  <si>
    <t>Laparotomy islet cell transp</t>
  </si>
  <si>
    <t>G0372</t>
  </si>
  <si>
    <t>Md service required for pmd</t>
  </si>
  <si>
    <t>G0396</t>
  </si>
  <si>
    <t>Alcohol/subs interv 15-30mn</t>
  </si>
  <si>
    <t>G0397</t>
  </si>
  <si>
    <t>Alcohol/subs interv &gt;30 min</t>
  </si>
  <si>
    <t>G0402</t>
  </si>
  <si>
    <t>Initial preventive exam</t>
  </si>
  <si>
    <t>G0403</t>
  </si>
  <si>
    <t>Ekg for initial prevent exam</t>
  </si>
  <si>
    <t>G0404</t>
  </si>
  <si>
    <t>Ekg tracing for initial prev</t>
  </si>
  <si>
    <t>G0405</t>
  </si>
  <si>
    <t>Ekg interpret &amp; report preve</t>
  </si>
  <si>
    <t>G0406</t>
  </si>
  <si>
    <t>Inpt/tele follow up 15</t>
  </si>
  <si>
    <t>G0407</t>
  </si>
  <si>
    <t>Inpt/tele follow up 25</t>
  </si>
  <si>
    <t>G0408</t>
  </si>
  <si>
    <t>Inpt/tele follow up 35</t>
  </si>
  <si>
    <t>G0409</t>
  </si>
  <si>
    <t>Corf related serv 15 mins ea</t>
  </si>
  <si>
    <t>G0412</t>
  </si>
  <si>
    <t>Open tx iliac spine uni/bil</t>
  </si>
  <si>
    <t>G0413</t>
  </si>
  <si>
    <t>Pelvic ring fracture uni/bil</t>
  </si>
  <si>
    <t>G0414</t>
  </si>
  <si>
    <t>Pelvic ring fx treat int fix</t>
  </si>
  <si>
    <t>G0415</t>
  </si>
  <si>
    <t>Open tx post pelvic fxcture</t>
  </si>
  <si>
    <t>G0416</t>
  </si>
  <si>
    <t>Prostate biopsy, any mthd</t>
  </si>
  <si>
    <t>G0420</t>
  </si>
  <si>
    <t>Ed svc ckd ind per session</t>
  </si>
  <si>
    <t>G0421</t>
  </si>
  <si>
    <t>Ed svc ckd grp per session</t>
  </si>
  <si>
    <t>G0422</t>
  </si>
  <si>
    <t>Intens cardiac rehab w/exerc</t>
  </si>
  <si>
    <t>G0423</t>
  </si>
  <si>
    <t>Intens cardiac rehab no exer</t>
  </si>
  <si>
    <t>G0425</t>
  </si>
  <si>
    <t>Inpt/ed teleconsult30</t>
  </si>
  <si>
    <t>G0426</t>
  </si>
  <si>
    <t>Inpt/ed teleconsult50</t>
  </si>
  <si>
    <t>G0427</t>
  </si>
  <si>
    <t>Inpt/ed teleconsult70</t>
  </si>
  <si>
    <t>G0429</t>
  </si>
  <si>
    <t>Dermal filler injection(s)</t>
  </si>
  <si>
    <t>G0438</t>
  </si>
  <si>
    <t>Ppps, initial visit</t>
  </si>
  <si>
    <t>G0439</t>
  </si>
  <si>
    <t>Ppps, subseq visit</t>
  </si>
  <si>
    <t>G0442</t>
  </si>
  <si>
    <t>Annual alcohol screen 15 min</t>
  </si>
  <si>
    <t>G0443</t>
  </si>
  <si>
    <t>Brief alcohol misuse counsel</t>
  </si>
  <si>
    <t>G0444</t>
  </si>
  <si>
    <t>Depression screen annual</t>
  </si>
  <si>
    <t>G0445</t>
  </si>
  <si>
    <t>High inten beh couns std 30m</t>
  </si>
  <si>
    <t>G0446</t>
  </si>
  <si>
    <t>Intens behave ther cardio dx</t>
  </si>
  <si>
    <t>G0447</t>
  </si>
  <si>
    <t>Behavior counsel obesity 15m</t>
  </si>
  <si>
    <t>G0451</t>
  </si>
  <si>
    <t>Devlopment test interpt&amp;rep</t>
  </si>
  <si>
    <t>Molecular pathology interpr</t>
  </si>
  <si>
    <t>G0453</t>
  </si>
  <si>
    <t>Cont intraop neuro monitor</t>
  </si>
  <si>
    <t>G0454</t>
  </si>
  <si>
    <t>Md document visit by npp</t>
  </si>
  <si>
    <t>G0455</t>
  </si>
  <si>
    <t>Fecal microbiota prep instil</t>
  </si>
  <si>
    <t>G0459</t>
  </si>
  <si>
    <t>Telehealth inpt pharm mgmt</t>
  </si>
  <si>
    <t>G0473</t>
  </si>
  <si>
    <t>Group behave couns 2-10</t>
  </si>
  <si>
    <t>Echo guidance radiotherapy</t>
  </si>
  <si>
    <t>G9157</t>
  </si>
  <si>
    <t>Transesoph doppl cardiac mon</t>
  </si>
  <si>
    <t>G9187</t>
  </si>
  <si>
    <t>Bpci home visit</t>
  </si>
  <si>
    <t>G9481</t>
  </si>
  <si>
    <t>G9482</t>
  </si>
  <si>
    <t>G9483</t>
  </si>
  <si>
    <t>G9484</t>
  </si>
  <si>
    <t>G9485</t>
  </si>
  <si>
    <t>G9486</t>
  </si>
  <si>
    <t>G9487</t>
  </si>
  <si>
    <t>G9488</t>
  </si>
  <si>
    <t>G9489</t>
  </si>
  <si>
    <t>G9490</t>
  </si>
  <si>
    <t>P3001</t>
  </si>
  <si>
    <t>Screening pap smear by phys</t>
  </si>
  <si>
    <t>Q0035</t>
  </si>
  <si>
    <t>Cardiokymography</t>
  </si>
  <si>
    <t>Q0091</t>
  </si>
  <si>
    <t>Obtaining screen pap smear</t>
  </si>
  <si>
    <t>Q0092</t>
  </si>
  <si>
    <t>Set up port xray equipment</t>
  </si>
  <si>
    <t>Audiometry air &amp; bone</t>
  </si>
  <si>
    <t>Debride skin at fx site</t>
  </si>
  <si>
    <t>Debride skin musc at fx site</t>
  </si>
  <si>
    <t>Deb skin bone at fx site</t>
  </si>
  <si>
    <t>Shave skin lesion 0.5 cm/&lt;</t>
  </si>
  <si>
    <t>Shave skin lesion 0.6-1.0 cm</t>
  </si>
  <si>
    <t>Shave skin lesion 1.1-2.0 cm</t>
  </si>
  <si>
    <t>Shave skin lesion &gt;2.0 cm</t>
  </si>
  <si>
    <t>Exc tr-ext b9+marg 0.5 cm&lt;</t>
  </si>
  <si>
    <t>Exc tr-ext b9+marg 0.6-1 cm</t>
  </si>
  <si>
    <t>Exc tr-ext b9+marg 1.1-2 cm</t>
  </si>
  <si>
    <t>Exc tr-ext b9+marg 3.1-4 cm</t>
  </si>
  <si>
    <t>Exc tr-ext b9+marg &gt;4.0 cm</t>
  </si>
  <si>
    <t>Exc h-f-nk-sp b9+marg 0.5/&lt;</t>
  </si>
  <si>
    <t>Exc h-f-nk-sp b9+marg 0.6-1</t>
  </si>
  <si>
    <t>Exc h-f-nk-sp b9+marg 1.1-2</t>
  </si>
  <si>
    <t>Exc h-f-nk-sp b9+marg 2.1-3</t>
  </si>
  <si>
    <t>Exc h-f-nk-sp b9+marg 3.1-4</t>
  </si>
  <si>
    <t>Exc h-f-nk-sp b9+marg &gt;4 cm</t>
  </si>
  <si>
    <t>Exc face-mm b9+marg 0.5 cm/&lt;</t>
  </si>
  <si>
    <t>Exc face-mm b9+marg 0.6-1 cm</t>
  </si>
  <si>
    <t>Exc face-mm b9+marg 1.1-2 cm</t>
  </si>
  <si>
    <t>Exc face-mm b9+marg 2.1-3 cm</t>
  </si>
  <si>
    <t>Exc face-mm b9+marg 3.1-4 cm</t>
  </si>
  <si>
    <t>Exc face-mm b9+marg &gt;4 cm</t>
  </si>
  <si>
    <t>Exc tr-ext mal+marg 0.5 cm/&lt;</t>
  </si>
  <si>
    <t>Exc tr-ext mal+marg 0.6-1 cm</t>
  </si>
  <si>
    <t>Exc tr-ext mal+marg 1.1-2 cm</t>
  </si>
  <si>
    <t>Exc tr-ext mal+marg 2.1-3 cm</t>
  </si>
  <si>
    <t>Exc tr-ext mal+marg 3.1-4 cm</t>
  </si>
  <si>
    <t>Exc tr-ext mal+marg &gt;4 cm</t>
  </si>
  <si>
    <t>Exc h-f-nk-sp mal+marg 0.5/&lt;</t>
  </si>
  <si>
    <t>Exc s/n/h/f/g mal+mrg 0.6-1</t>
  </si>
  <si>
    <t>Exc s/n/h/f/g mal+mrg 1.1-2</t>
  </si>
  <si>
    <t>Exc s/n/h/f/g mal+mrg 2.1-3</t>
  </si>
  <si>
    <t>Exc s/n/h/f/g mal+mrg 3.1-4</t>
  </si>
  <si>
    <t>Exc s/n/h/f/g mal+mrg &gt;4 cm</t>
  </si>
  <si>
    <t>Exc f/e/e/n/l mal+mrg 0.5cm&lt;</t>
  </si>
  <si>
    <t>Exc f/e/e/n/l mal+mrg 0.6-1</t>
  </si>
  <si>
    <t>Exc f/e/e/n/l mal+mrg 1.1-2</t>
  </si>
  <si>
    <t>Exc f/e/e/n/l mal+mrg 2.1-3</t>
  </si>
  <si>
    <t>Exc f/e/e/n/l mal+mrg 3.1-4</t>
  </si>
  <si>
    <t>Exc f/e/e/n/l mal+mrg &gt;4 cm</t>
  </si>
  <si>
    <t>Trim nail(s) any number</t>
  </si>
  <si>
    <t>Debride nail 1-5</t>
  </si>
  <si>
    <t>Debride nail 6 or more</t>
  </si>
  <si>
    <t>Biopsy nail unit</t>
  </si>
  <si>
    <t>Repair of nail bed</t>
  </si>
  <si>
    <t>Reconstruction of nail bed</t>
  </si>
  <si>
    <t>Inject skin lesions &lt;/w 7</t>
  </si>
  <si>
    <t>Inject skin lesions &gt;7</t>
  </si>
  <si>
    <t>Correct skin color 6.0 cm/&lt;</t>
  </si>
  <si>
    <t>Correct skn color 6.1-20.0cm</t>
  </si>
  <si>
    <t>Correct skin color ea 20.0cm</t>
  </si>
  <si>
    <t>Insert tissue expander(s)</t>
  </si>
  <si>
    <t>Remove contraceptive capsule</t>
  </si>
  <si>
    <t>Implant hormone pellet(s)</t>
  </si>
  <si>
    <t>Remove drug implant device</t>
  </si>
  <si>
    <t>Remove/insert drug implant</t>
  </si>
  <si>
    <t>Rpr s/n/ax/gen/trnk 2.5cm/&lt;</t>
  </si>
  <si>
    <t>Rpr s/n/ax/gen/trnk2.6-7.5cm</t>
  </si>
  <si>
    <t>Rpr s/n/ax/gen/trk7.6-12.5cm</t>
  </si>
  <si>
    <t>Rpr s/n/a/gen/trk12.6-20.0cm</t>
  </si>
  <si>
    <t>Rpr s/n/a/gen/trk20.1-30.0cm</t>
  </si>
  <si>
    <t>Rpr s/n/ax/gen/trnk &gt;30.0 cm</t>
  </si>
  <si>
    <t>Rpr f/e/e/n/l/m 2.5 cm/&lt;</t>
  </si>
  <si>
    <t>Rpr f/e/e/n/l/m 2.6-5.0 cm</t>
  </si>
  <si>
    <t>Rpr f/e/e/n/l/m 5.1-7.5 cm</t>
  </si>
  <si>
    <t>Rpr f/e/e/n/l/m 7.6-12.5 cm</t>
  </si>
  <si>
    <t>Rpr fe/e/en/l/m 12.6-20.0 cm</t>
  </si>
  <si>
    <t>Rpr fe/e/en/l/m 20.1-30.0 cm</t>
  </si>
  <si>
    <t>Rpr f/e/e/n/l/m &gt;30.0 cm</t>
  </si>
  <si>
    <t>Intmd rpr s/a/t/ext 2.5 cm/&lt;</t>
  </si>
  <si>
    <t>Intmd rpr s/a/t/ext 2.6-7.5</t>
  </si>
  <si>
    <t>Intmd rpr s/tr/ext 7.6-12.5</t>
  </si>
  <si>
    <t>Intmd rpr s/a/t/ext 12.6-20</t>
  </si>
  <si>
    <t>Intmd rpr s/a/t/ext 20.1-30</t>
  </si>
  <si>
    <t>Intmd rpr s/tr/ext &gt;30.0 cm</t>
  </si>
  <si>
    <t>Intmd rpr n-hf/genit 2.5cm/&lt;</t>
  </si>
  <si>
    <t>Intmd rpr n-hf/genit2.6-7.5</t>
  </si>
  <si>
    <t>Intmd rpr n-hf/genit7.6-12.5</t>
  </si>
  <si>
    <t>Intmd rpr n-hf/genit12.6-20</t>
  </si>
  <si>
    <t>Intmd rpr n-hf/genit20.1-30</t>
  </si>
  <si>
    <t>Intmd rpr n-hf/genit &gt;30.0cm</t>
  </si>
  <si>
    <t>Intmd rpr face/mm 2.5 cm/&lt;</t>
  </si>
  <si>
    <t>Intmd rpr face/mm 2.6-5.0 cm</t>
  </si>
  <si>
    <t>Intmd rpr face/mm 5.1-7.5 cm</t>
  </si>
  <si>
    <t>Intmd rpr face/mm 7.6-12.5cm</t>
  </si>
  <si>
    <t>Intmd rpr face/mm 12.6-20 cm</t>
  </si>
  <si>
    <t>Intmd rpr face/mm 20.1-30.0</t>
  </si>
  <si>
    <t>Intmd rpr face/mm &gt;30.0 cm</t>
  </si>
  <si>
    <t>Cmplx rpr trunk 1.1-2.5 cm</t>
  </si>
  <si>
    <t>Cmplx rpr trunk 2.6-7.5 cm</t>
  </si>
  <si>
    <t>Cmplx rpr trunk addl 5cm/&lt;</t>
  </si>
  <si>
    <t>Cmplx rpr s/a/l 1.1-2.5 cm</t>
  </si>
  <si>
    <t>Cmplx rpr s/a/l 2.6-7.5 cm</t>
  </si>
  <si>
    <t>Cmplx rpr s/a/l addl 5 cm/&gt;</t>
  </si>
  <si>
    <t>Cmplx rpr f/c/c/m/n/ax/g/h/f</t>
  </si>
  <si>
    <t>Cmplx rpr e/n/e/l 1.1-2.5 cm</t>
  </si>
  <si>
    <t>Cmplx rpr e/n/e/l 2.6-7.5 cm</t>
  </si>
  <si>
    <t>Cmplx rpr e/n/e/l addl 5cm/&lt;</t>
  </si>
  <si>
    <t>Tis trnfr trunk 10 sq cm/&lt;</t>
  </si>
  <si>
    <t>Tis trnfr trunk 10.1-30sqcm</t>
  </si>
  <si>
    <t>Tis trnfr s/a/l 10 sq cm/&lt;</t>
  </si>
  <si>
    <t>Tis trnfr s/a/l 10.1-30 sqcm</t>
  </si>
  <si>
    <t>Tis trnfr f/c/c/m/n/a/g/h/f</t>
  </si>
  <si>
    <t>Tis trnfr e/n/e/l 10 sq cm/&lt;</t>
  </si>
  <si>
    <t>Tis trnfr e/n/e/l10.1-30sqcm</t>
  </si>
  <si>
    <t>Tis trnfr any 30.1-60 sq cm</t>
  </si>
  <si>
    <t>Filleted finger/toe flap</t>
  </si>
  <si>
    <t>Wound prep trk/arm/leg</t>
  </si>
  <si>
    <t>Wound prep addl 100 cm</t>
  </si>
  <si>
    <t>Wound prep f/n/hf/g</t>
  </si>
  <si>
    <t>Wnd prep f/n/hf/g addl cm</t>
  </si>
  <si>
    <t>Harvest cultured skin graft</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</si>
  <si>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</si>
  <si>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</si>
  <si>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</si>
  <si>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</si>
  <si>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</si>
  <si>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</si>
  <si>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</si>
  <si>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</si>
  <si>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Skin pedicle flap trunk</t>
  </si>
  <si>
    <t>Skin pedicle flap arms/legs</t>
  </si>
  <si>
    <t>Pedcle fh/ch/ch/m/n/ax/g/h/f</t>
  </si>
  <si>
    <t>Pedicle e/n/e/l/ntroral</t>
  </si>
  <si>
    <t>Delay flap trunk</t>
  </si>
  <si>
    <t>Delay flap arms/legs</t>
  </si>
  <si>
    <t>Delay flap f/c/c/n/ax/g/h/f</t>
  </si>
  <si>
    <t>Delay flap eye/nos/ear/lip</t>
  </si>
  <si>
    <t>Transfer skin pedicle flap</t>
  </si>
  <si>
    <t>Forehead flap w/vasc pedicle</t>
  </si>
  <si>
    <t>Muscle-skin graft trunk</t>
  </si>
  <si>
    <t>Muscle-skin graft arm</t>
  </si>
  <si>
    <t>Muscle-skin graft leg</t>
  </si>
  <si>
    <t>Island pedicle flap graft</t>
  </si>
  <si>
    <t>Neurovascular pedicle flap</t>
  </si>
  <si>
    <t>Free myo/skin flap microvasc</t>
  </si>
  <si>
    <t>Free skin flap microvasc</t>
  </si>
  <si>
    <t>Free fascial flap microvasc</t>
  </si>
  <si>
    <t>Composite skin graft</t>
  </si>
  <si>
    <t>Derma-fat-fascia graft</t>
  </si>
  <si>
    <t>Hair trnspl 1-15 punch grfts</t>
  </si>
  <si>
    <t>Hair trnspl &gt;15 punch grafts</t>
  </si>
  <si>
    <t>Acellular derm matrix implt</t>
  </si>
  <si>
    <t>Dermabrasion total face</t>
  </si>
  <si>
    <t>Dermabrasion segmental face</t>
  </si>
  <si>
    <t>Dermabrasion other than face</t>
  </si>
  <si>
    <t>Dermabrasion suprfl any site</t>
  </si>
  <si>
    <t>Abrasion lesion single</t>
  </si>
  <si>
    <t>Abrasion lesions add-on</t>
  </si>
  <si>
    <t>Nerve palsy fascial graft</t>
  </si>
  <si>
    <t>Nerve palsy muscle graft</t>
  </si>
  <si>
    <t>Nerve palsy microsurg graft</t>
  </si>
  <si>
    <t>Skin and muscle repair face</t>
  </si>
  <si>
    <t>Dressing change not for burn</t>
  </si>
  <si>
    <t>Initial treatment of burn(s)</t>
  </si>
  <si>
    <t>Dress/debrid p-thick burn s</t>
  </si>
  <si>
    <t>Dress/debrid p-thick burn m</t>
  </si>
  <si>
    <t>Dress/debrid p-thick burn l</t>
  </si>
  <si>
    <t>Destruct premalg lesion</t>
  </si>
  <si>
    <t>Destruct premalg les 2-14</t>
  </si>
  <si>
    <t>Destroy premal lesions 15/&gt;</t>
  </si>
  <si>
    <t>Mohs 1 stage h/n/hf/g</t>
  </si>
  <si>
    <t>Mohs addl stage</t>
  </si>
  <si>
    <t>Mohs 1 stage t/a/l</t>
  </si>
  <si>
    <t>Mohs addl stage t/a/l</t>
  </si>
  <si>
    <t>Mohs surg addl block</t>
  </si>
  <si>
    <t>Bx breast 1st lesion strtctc</t>
  </si>
  <si>
    <t>Bx breast add lesion strtctc</t>
  </si>
  <si>
    <t>Bx breast 1st lesion us imag</t>
  </si>
  <si>
    <t>Bx breast add lesion us imag</t>
  </si>
  <si>
    <t>Bx breast 1st lesion mr imag</t>
  </si>
  <si>
    <t>Bx breast add lesion mr imag</t>
  </si>
  <si>
    <t>Bx breast percut w/o image</t>
  </si>
  <si>
    <t>Biopsy of breast open</t>
  </si>
  <si>
    <t>Cryosurg ablate fa each</t>
  </si>
  <si>
    <t>Nipple exploration</t>
  </si>
  <si>
    <t>Excise breast duct fistula</t>
  </si>
  <si>
    <t>Removal of breast lesion</t>
  </si>
  <si>
    <t>Excision breast lesion</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</si>
  <si>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</si>
  <si>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</si>
  <si>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</si>
  <si>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</si>
  <si>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</si>
  <si>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</si>
  <si>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</si>
  <si>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</si>
  <si>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</si>
  <si>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po breast cath for rad</t>
  </si>
  <si>
    <t>Place breast cath for rad</t>
  </si>
  <si>
    <t>Place breast rad tube/caths</t>
  </si>
  <si>
    <t>Partial mastectomy</t>
  </si>
  <si>
    <t>P-mastectomy w/ln removal</t>
  </si>
  <si>
    <t>Mast simple complete</t>
  </si>
  <si>
    <t>Mast radical</t>
  </si>
  <si>
    <t>Mast rad urban type</t>
  </si>
  <si>
    <t>Mast mod rad</t>
  </si>
  <si>
    <t>Correct inverted nipple(s)</t>
  </si>
  <si>
    <t>Design custom breast implant</t>
  </si>
  <si>
    <t>Deep muscle biopsy</t>
  </si>
  <si>
    <t>Removal of foreign body</t>
  </si>
  <si>
    <t>Ther injection carp tunnel</t>
  </si>
  <si>
    <t>Place ndl musc/tis for rt</t>
  </si>
  <si>
    <t>Drain/inj joint/bursa w/o us</t>
  </si>
  <si>
    <t>Drain/inj joint/bursa w/us</t>
  </si>
  <si>
    <t>Aspirate/inj ganglion cyst</t>
  </si>
  <si>
    <t>Treatment of bone cyst</t>
  </si>
  <si>
    <t>Insert and remove bone pin</t>
  </si>
  <si>
    <t>Apply rem fixation device</t>
  </si>
  <si>
    <t>Replantation arm complete</t>
  </si>
  <si>
    <t>Replant forearm complete</t>
  </si>
  <si>
    <t>Replantation hand complete</t>
  </si>
  <si>
    <t>Replantation digit complete</t>
  </si>
  <si>
    <t>Replantation thumb complete</t>
  </si>
  <si>
    <t>Replantation foot complete</t>
  </si>
  <si>
    <t>Removal of bone for graft</t>
  </si>
  <si>
    <t>Remove cartilage for graft</t>
  </si>
  <si>
    <t>Removal of fascia for graft</t>
  </si>
  <si>
    <t>Removal of tendon for graft</t>
  </si>
  <si>
    <t>Sp bone algrft struct add-on</t>
  </si>
  <si>
    <t>Sp bone agrft morsel add-on</t>
  </si>
  <si>
    <t>Sp bone agrft struct add-on</t>
  </si>
  <si>
    <t>Fibula bone graft microvasc</t>
  </si>
  <si>
    <t>Iliac bone graft microvasc</t>
  </si>
  <si>
    <t>Mt bone graft microvasc</t>
  </si>
  <si>
    <t>Other bone graft microvasc</t>
  </si>
  <si>
    <t>Bone/skin graft microvasc</t>
  </si>
  <si>
    <t>Bone/skin graft iliac crest</t>
  </si>
  <si>
    <t>Bone/skin graft metatarsal</t>
  </si>
  <si>
    <t>Bone/skin graft great toe</t>
  </si>
  <si>
    <t>Ablate bone tumor(s) perq</t>
  </si>
  <si>
    <t>Cptr-asst dir ms px</t>
  </si>
  <si>
    <t>Incision of jaw joint</t>
  </si>
  <si>
    <t>Exc face les sc &lt;2 cm</t>
  </si>
  <si>
    <t>Exc face les sbq 2 cm/&gt;</t>
  </si>
  <si>
    <t>Exc face tum deep &lt; 2 cm</t>
  </si>
  <si>
    <t>Exc face tum deep 2 cm/&gt;</t>
  </si>
  <si>
    <t>Resect face/scalp tum &lt; 2 cm</t>
  </si>
  <si>
    <t>Resect face/scalp tum 2 cm/&gt;</t>
  </si>
  <si>
    <t>Excision of bone lower jaw</t>
  </si>
  <si>
    <t>Excision of facial bone(s)</t>
  </si>
  <si>
    <t>Contour of face bone lesion</t>
  </si>
  <si>
    <t>Excise max/zygoma b9 tumor</t>
  </si>
  <si>
    <t>Remove exostosis mandible</t>
  </si>
  <si>
    <t>Remove exostosis maxilla</t>
  </si>
  <si>
    <t>Excise max/zygoma mal tumor</t>
  </si>
  <si>
    <t>Excise mandible lesion</t>
  </si>
  <si>
    <t>Removal of jaw bone lesion</t>
  </si>
  <si>
    <t>Extensive jaw surgery</t>
  </si>
  <si>
    <t>Remove mandible cyst complex</t>
  </si>
  <si>
    <t>Excise lwr jaw cyst w/repair</t>
  </si>
  <si>
    <t>Remove maxilla cyst complex</t>
  </si>
  <si>
    <t>Excis uppr jaw cyst w/repair</t>
  </si>
  <si>
    <t>Removal of jaw joint</t>
  </si>
  <si>
    <t>Remove jaw joint cartilage</t>
  </si>
  <si>
    <t>Remove coronoid process</t>
  </si>
  <si>
    <t>Mnpj of tmj w/anesth</t>
  </si>
  <si>
    <t>Maxillofacial fixation</t>
  </si>
  <si>
    <t>Interdental fixation</t>
  </si>
  <si>
    <t>Injection jaw joint x-ray</t>
  </si>
  <si>
    <t>Reconstruct cranial bone</t>
  </si>
  <si>
    <t>Reconstruction of midface</t>
  </si>
  <si>
    <t>Reconst lwr jaw w/o graft</t>
  </si>
  <si>
    <t>Reconst lwr jaw w/graft</t>
  </si>
  <si>
    <t>Reconst lwr jaw w/o fixation</t>
  </si>
  <si>
    <t>Reconst lwr jaw w/fixation</t>
  </si>
  <si>
    <t>Reconstr lwr jaw segment</t>
  </si>
  <si>
    <t>Reconstr lwr jaw w/advance</t>
  </si>
  <si>
    <t>Reconstruct upper jaw bone</t>
  </si>
  <si>
    <t>Augmentation of facial bones</t>
  </si>
  <si>
    <t>Reduction of facial bones</t>
  </si>
  <si>
    <t>Face bone graft</t>
  </si>
  <si>
    <t>Lower jaw bone graft</t>
  </si>
  <si>
    <t>Rib cartilage graft</t>
  </si>
  <si>
    <t>Ear cartilage graft</t>
  </si>
  <si>
    <t>Reconstruction of jaw joint</t>
  </si>
  <si>
    <t>Reconstruction of lower jaw</t>
  </si>
  <si>
    <t>Reconstruction of jaw</t>
  </si>
  <si>
    <t>Reconstruct lower jaw bone</t>
  </si>
  <si>
    <t>Reconstruction of orbit</t>
  </si>
  <si>
    <t>Revise eye sockets</t>
  </si>
  <si>
    <t>Augmentation cheek bone</t>
  </si>
  <si>
    <t>Revision orbitofacial bones</t>
  </si>
  <si>
    <t>Revision of eyelid</t>
  </si>
  <si>
    <t>Revision of jaw muscle/bone</t>
  </si>
  <si>
    <t>Open tx nose fx uncomplicatd</t>
  </si>
  <si>
    <t>Open tx nose fx w/skele fixj</t>
  </si>
  <si>
    <t>Open tx nose &amp; septal fx</t>
  </si>
  <si>
    <t>Open tx septal fx w/wo stabj</t>
  </si>
  <si>
    <t>Closed tx septal&amp;nose fx</t>
  </si>
  <si>
    <t>Open nasoethmoid fx w/o fixj</t>
  </si>
  <si>
    <t>Open nasoethmoid fx w/ fixj</t>
  </si>
  <si>
    <t>Perq tx nasoethmoid fx</t>
  </si>
  <si>
    <t>Open tx dprsd front sinus fx</t>
  </si>
  <si>
    <t>Open tx compl front sinus fx</t>
  </si>
  <si>
    <t>Closed tx nose/jaw fx</t>
  </si>
  <si>
    <t>Opn tx nasomax fx w/fixj</t>
  </si>
  <si>
    <t>Opn tx nasomax fx multple</t>
  </si>
  <si>
    <t>Opn tx nasomax fx w/graft</t>
  </si>
  <si>
    <t>Perq tx malar fracture</t>
  </si>
  <si>
    <t>Opn tx dprsd zygomatic arch</t>
  </si>
  <si>
    <t>Opn tx dprsd malar fracture</t>
  </si>
  <si>
    <t>Opn tx complx malar fx</t>
  </si>
  <si>
    <t>Opn tx complx malar w/grft</t>
  </si>
  <si>
    <t>Opn tx orbit fx transantral</t>
  </si>
  <si>
    <t>Opn tx orbit fx periorbital</t>
  </si>
  <si>
    <t>Opn tx orbit fx combined</t>
  </si>
  <si>
    <t>Opn tx orbit periorbtl implt</t>
  </si>
  <si>
    <t>Opn tx orbit periorbt w/grft</t>
  </si>
  <si>
    <t>Closed tx orbit w/o manipulj</t>
  </si>
  <si>
    <t>Closed tx orbit w/manipulj</t>
  </si>
  <si>
    <t>Opn tx orbit fx w/o implant</t>
  </si>
  <si>
    <t>Opn tx orbit fx w/implant</t>
  </si>
  <si>
    <t>Opn tx orbit fx w/bone grft</t>
  </si>
  <si>
    <t>Drainage of bone lesion</t>
  </si>
  <si>
    <t>Biopsy of neck/chest</t>
  </si>
  <si>
    <t>Exc neck les sc 3 cm/&gt;</t>
  </si>
  <si>
    <t>Exc neck tum deep 5 cm/&gt;</t>
  </si>
  <si>
    <t>Exc neck les sc &lt; 3 cm</t>
  </si>
  <si>
    <t>Exc neck tum deep &lt; 5 cm</t>
  </si>
  <si>
    <t>Resect neck thorax tumor&lt;5cm</t>
  </si>
  <si>
    <t>Resect neck tumor 5 cm/&gt;</t>
  </si>
  <si>
    <t>Partial removal of rib</t>
  </si>
  <si>
    <t>Sternal debridement</t>
  </si>
  <si>
    <t>Hyoid myotomy &amp; suspension</t>
  </si>
  <si>
    <t>Revision of neck muscle</t>
  </si>
  <si>
    <t>Revision of neck muscle/rib</t>
  </si>
  <si>
    <t>Reconstruction of sternum</t>
  </si>
  <si>
    <t>Repair of sternum separation</t>
  </si>
  <si>
    <t>Optx of rib fx w/fixj scope</t>
  </si>
  <si>
    <t>Treatment of rib fracture</t>
  </si>
  <si>
    <t>Treat sternum fracture</t>
  </si>
  <si>
    <t>Biopsy soft tissue of back</t>
  </si>
  <si>
    <t>Exc back les sc &lt; 3 cm</t>
  </si>
  <si>
    <t>Exc back les sc 3 cm/&gt;</t>
  </si>
  <si>
    <t>Exc back tum deep &lt; 5 cm</t>
  </si>
  <si>
    <t>Exc back tum deep 5 cm/&gt;</t>
  </si>
  <si>
    <t>Resect back tum &lt; 5 cm</t>
  </si>
  <si>
    <t>Resect back tum 5 cm/&gt;</t>
  </si>
  <si>
    <t>I&amp;d p-spine c/t/cerv-thor</t>
  </si>
  <si>
    <t>I&amp;d abscess p-spine l/s/ls</t>
  </si>
  <si>
    <t>Remove part of neck vertebra</t>
  </si>
  <si>
    <t>Remove part thorax vertebra</t>
  </si>
  <si>
    <t>Remove part lumbar vertebra</t>
  </si>
  <si>
    <t>Remove extra spine segment</t>
  </si>
  <si>
    <t>Incis spine 3 column thorac</t>
  </si>
  <si>
    <t>Incis spine 3 column lumbar</t>
  </si>
  <si>
    <t>Incis spine 3 column adl seg</t>
  </si>
  <si>
    <t>Incis 1 vertebral seg cerv</t>
  </si>
  <si>
    <t>Incis 1 vertebral seg thorac</t>
  </si>
  <si>
    <t>Incis 1 vertebral seg lumbar</t>
  </si>
  <si>
    <t>Incis addl spine segment</t>
  </si>
  <si>
    <t>Closed tx vert fx w/o manj</t>
  </si>
  <si>
    <t>Closed tx vert fx w/manj</t>
  </si>
  <si>
    <t>Treat odontoid fx w/o graft</t>
  </si>
  <si>
    <t>Treat odontoid fx w/graft</t>
  </si>
  <si>
    <t>Treat spine fracture</t>
  </si>
  <si>
    <t>Treat neck spine fracture</t>
  </si>
  <si>
    <t>Treat thorax spine fracture</t>
  </si>
  <si>
    <t>Treat each add spine fx</t>
  </si>
  <si>
    <t>Manipulation of spine</t>
  </si>
  <si>
    <t>Perq cervicothoracic inject</t>
  </si>
  <si>
    <t>Perq lumbosacral injection</t>
  </si>
  <si>
    <t>Vertebroplasty addl inject</t>
  </si>
  <si>
    <t>Perq vertebral augmentation</t>
  </si>
  <si>
    <t>Kyphectomy 1-2 segments</t>
  </si>
  <si>
    <t>Kyphectomy 3 or more</t>
  </si>
  <si>
    <t>Exploration of spinal fusion</t>
  </si>
  <si>
    <t>Insert spine fixation device</t>
  </si>
  <si>
    <t>Insert pelv fixation device</t>
  </si>
  <si>
    <t>Reinsert spinal fixation</t>
  </si>
  <si>
    <t>Remove spine fixation device</t>
  </si>
  <si>
    <t>Exc abdl tum deep &lt; 5 cm</t>
  </si>
  <si>
    <t>Exc abdl tum deep 5 cm/&gt;</t>
  </si>
  <si>
    <t>Exc abd les sc &lt; 3 cm</t>
  </si>
  <si>
    <t>Exc abd les sc 3 cm/&gt;</t>
  </si>
  <si>
    <t>Radical resect abd tumor&lt;5cm</t>
  </si>
  <si>
    <t>Rad resect abd tumor 5 cm/&gt;</t>
  </si>
  <si>
    <t>Biopsy shoulder tissues</t>
  </si>
  <si>
    <t>Exc shoulder les sc 3 cm/&gt;</t>
  </si>
  <si>
    <t>Exc shoulder tum deep 5 cm/&gt;</t>
  </si>
  <si>
    <t>Exc shoulder les sc &lt; 3 cm</t>
  </si>
  <si>
    <t>Exc shoulder tum deep &lt; 5 cm</t>
  </si>
  <si>
    <t>Removal of bone lesion</t>
  </si>
  <si>
    <t>Removal of humerus lesion</t>
  </si>
  <si>
    <t>Remove shoulder foreign body</t>
  </si>
  <si>
    <t>Remove shoulder fb deep</t>
  </si>
  <si>
    <t>Shoulder prosthesis removal</t>
  </si>
  <si>
    <t>Injection for shoulder x-ray</t>
  </si>
  <si>
    <t>Muscle transfer shoulder/arm</t>
  </si>
  <si>
    <t>Muscle transfers</t>
  </si>
  <si>
    <t>Fixation of shoulder blade</t>
  </si>
  <si>
    <t>Incision of tendon &amp; muscle</t>
  </si>
  <si>
    <t>Incise tendon(s) &amp; muscle(s)</t>
  </si>
  <si>
    <t>Repair rotator cuff acute</t>
  </si>
  <si>
    <t>Repair rotator cuff chronic</t>
  </si>
  <si>
    <t>Release of shoulder ligament</t>
  </si>
  <si>
    <t>Repair of shoulder</t>
  </si>
  <si>
    <t>Repair biceps tendon</t>
  </si>
  <si>
    <t>Remove/transplant tendon</t>
  </si>
  <si>
    <t>Repair shoulder capsule</t>
  </si>
  <si>
    <t>Reconstruct shoulder joint</t>
  </si>
  <si>
    <t>Revis reconst shoulder joint</t>
  </si>
  <si>
    <t>Revision of collar bone</t>
  </si>
  <si>
    <t>Reinforce clavicle</t>
  </si>
  <si>
    <t>Reinforce shoulder bones</t>
  </si>
  <si>
    <t>Amputation follow-up surgery</t>
  </si>
  <si>
    <t>Biopsy arm/elbow soft tissue</t>
  </si>
  <si>
    <t>Exc arm/elbow les sc 3 cm/&gt;</t>
  </si>
  <si>
    <t>Ex arm/elbow tum deep 5 cm/&gt;</t>
  </si>
  <si>
    <t>Exc arm/elbow les sc &lt; 3 cm</t>
  </si>
  <si>
    <t>Ex arm/elbow tum deep &lt; 5 cm</t>
  </si>
  <si>
    <t>Remove/graft bone lesion</t>
  </si>
  <si>
    <t>Partial removal of radius</t>
  </si>
  <si>
    <t>Radical resection of elbow</t>
  </si>
  <si>
    <t>Tenolysis triceps</t>
  </si>
  <si>
    <t>Repair of ruptured tendon</t>
  </si>
  <si>
    <t>Repr elbow lat ligmnt w/tiss</t>
  </si>
  <si>
    <t>Reconstruct elbow lat ligmnt</t>
  </si>
  <si>
    <t>Repr elbw med ligmnt w/tissu</t>
  </si>
  <si>
    <t>Reconstruct elbow med ligmnt</t>
  </si>
  <si>
    <t>Repair elbow perc</t>
  </si>
  <si>
    <t>Repair elbow w/deb open</t>
  </si>
  <si>
    <t>Repair elbow deb/attch open</t>
  </si>
  <si>
    <t>Reconstruct elbow joint</t>
  </si>
  <si>
    <t>Replace elbow joint</t>
  </si>
  <si>
    <t>Reconstruct head of radius</t>
  </si>
  <si>
    <t>Revise reconst elbow joint</t>
  </si>
  <si>
    <t>Amputation of upper arm</t>
  </si>
  <si>
    <t>Amputate upper arm &amp; implant</t>
  </si>
  <si>
    <t>Revision of amputation</t>
  </si>
  <si>
    <t>Incision of tendon sheath</t>
  </si>
  <si>
    <t>Incise flexor carpi radialis</t>
  </si>
  <si>
    <t>Decompress forearm 1 space</t>
  </si>
  <si>
    <t>Decompress forearm 2 spaces</t>
  </si>
  <si>
    <t>Explore/treat wrist joint</t>
  </si>
  <si>
    <t>Biopsy forearm soft tissues</t>
  </si>
  <si>
    <t>Exc forearm les sc 3 cm/&gt;</t>
  </si>
  <si>
    <t>Exc forearm tum deep 3 cm/&gt;</t>
  </si>
  <si>
    <t>Exc forearm les sc &lt; 3 cm</t>
  </si>
  <si>
    <t>Exc forearm tum deep &lt; 3 cm</t>
  </si>
  <si>
    <t>Resect forearm/wrist tum&lt;3cm</t>
  </si>
  <si>
    <t>Resect forarm/wrist tum 3cm&gt;</t>
  </si>
  <si>
    <t>Incision of wrist capsule</t>
  </si>
  <si>
    <t>Biopsy of wrist joint</t>
  </si>
  <si>
    <t>Remove wrist joint lining</t>
  </si>
  <si>
    <t>Remove wrist joint cartilage</t>
  </si>
  <si>
    <t>Excise tendon forearm/wrist</t>
  </si>
  <si>
    <t>Remove wrist tendon lesion</t>
  </si>
  <si>
    <t>Reremove wrist tendon lesion</t>
  </si>
  <si>
    <t>Remove wrist/forearm lesion</t>
  </si>
  <si>
    <t>Excise wrist tendon sheath</t>
  </si>
  <si>
    <t>Partial removal of ulna</t>
  </si>
  <si>
    <t>Removal of forearm lesion</t>
  </si>
  <si>
    <t>Remove/graft forearm lesion</t>
  </si>
  <si>
    <t>Removal of wrist lesion</t>
  </si>
  <si>
    <t>Remove &amp; graft wrist lesion</t>
  </si>
  <si>
    <t>Remove forearm bone lesion</t>
  </si>
  <si>
    <t>Resect radius/ulnar tumor</t>
  </si>
  <si>
    <t>Removal of wrist bone</t>
  </si>
  <si>
    <t>Removal of wrist bones</t>
  </si>
  <si>
    <t>Injection for wrist x-ray</t>
  </si>
  <si>
    <t>Remove forearm foreign body</t>
  </si>
  <si>
    <t>Removal of wrist prosthesis</t>
  </si>
  <si>
    <t>Manipulate wrist w/anesthes</t>
  </si>
  <si>
    <t>Repair forearm tendon/muscle</t>
  </si>
  <si>
    <t>Repair forearm tendon sheath</t>
  </si>
  <si>
    <t>Revise wrist/forearm tendon</t>
  </si>
  <si>
    <t>Incise wrist/forearm tendon</t>
  </si>
  <si>
    <t>Release wrist/forearm tendon</t>
  </si>
  <si>
    <t>Fusion of tendons at wrist</t>
  </si>
  <si>
    <t>Transplant forearm tendon</t>
  </si>
  <si>
    <t>Revise palsy hand tendon(s)</t>
  </si>
  <si>
    <t>Repair/revise wrist joint</t>
  </si>
  <si>
    <t>Revise wrist joint</t>
  </si>
  <si>
    <t>Reconstruct ulna/radioulnar</t>
  </si>
  <si>
    <t>Revision of radius</t>
  </si>
  <si>
    <t>Revision of ulna</t>
  </si>
  <si>
    <t>Revise radius &amp; ulna</t>
  </si>
  <si>
    <t>Revise radius or ulna</t>
  </si>
  <si>
    <t>Shorten radius or ulna</t>
  </si>
  <si>
    <t>Lengthen radius or ulna</t>
  </si>
  <si>
    <t>Shorten radius &amp; ulna</t>
  </si>
  <si>
    <t>Lengthen radius &amp; ulna</t>
  </si>
  <si>
    <t>Repair carpal bone shorten</t>
  </si>
  <si>
    <t>Repair radius or ulna</t>
  </si>
  <si>
    <t>Repair/graft radius or ulna</t>
  </si>
  <si>
    <t>Repair radius &amp; ulna</t>
  </si>
  <si>
    <t>Repair/graft radius &amp; ulna</t>
  </si>
  <si>
    <t>Vasc graft into carpal bone</t>
  </si>
  <si>
    <t>Repair nonunion carpal bone</t>
  </si>
  <si>
    <t>Amputation of forearm</t>
  </si>
  <si>
    <t>Amputate hand at wrist</t>
  </si>
  <si>
    <t>Amputation of hand</t>
  </si>
  <si>
    <t>Drainage of finger abscess</t>
  </si>
  <si>
    <t>Drain hand tendon sheath</t>
  </si>
  <si>
    <t>Drainage of palm bursa</t>
  </si>
  <si>
    <t>Drainage of palm bursas</t>
  </si>
  <si>
    <t>Treat hand bone lesion</t>
  </si>
  <si>
    <t>Decompress fingers/hand</t>
  </si>
  <si>
    <t>Release palm contracture</t>
  </si>
  <si>
    <t>Incise finger tendon sheath</t>
  </si>
  <si>
    <t>Incision of finger tendon</t>
  </si>
  <si>
    <t>Explore/treat hand joint</t>
  </si>
  <si>
    <t>Explore/treat finger joint</t>
  </si>
  <si>
    <t>Biopsy hand joint lining</t>
  </si>
  <si>
    <t>Biopsy finger joint lining</t>
  </si>
  <si>
    <t>Exc hand les sc 1.5 cm/&gt;</t>
  </si>
  <si>
    <t>Exc hand tum deep 1.5 cm/&gt;</t>
  </si>
  <si>
    <t>Exc hand les sc &lt; 1.5 cm</t>
  </si>
  <si>
    <t>Exc hand tum deep &lt; 1.5 cm</t>
  </si>
  <si>
    <t>Rad resect hand tumor &lt; 3 cm</t>
  </si>
  <si>
    <t>Rad resect hand tumor 3 cm/&gt;</t>
  </si>
  <si>
    <t>Revise finger joint each</t>
  </si>
  <si>
    <t>Tendon excision palm/finger</t>
  </si>
  <si>
    <t>Remove tendon sheath lesion</t>
  </si>
  <si>
    <t>Removal of palm tendon each</t>
  </si>
  <si>
    <t>Removal of finger tendon</t>
  </si>
  <si>
    <t>Remove finger bone</t>
  </si>
  <si>
    <t>Remove hand bone lesion</t>
  </si>
  <si>
    <t>Removal of finger lesion</t>
  </si>
  <si>
    <t>Remove/graft finger lesion</t>
  </si>
  <si>
    <t>Partial removal of hand bone</t>
  </si>
  <si>
    <t>Partial removal finger bone</t>
  </si>
  <si>
    <t>Extensive hand surgery</t>
  </si>
  <si>
    <t>Resect prox finger tumor</t>
  </si>
  <si>
    <t>Resect distal finger tumor</t>
  </si>
  <si>
    <t>Removal of implant from hand</t>
  </si>
  <si>
    <t>Manipulate finger w/anesth</t>
  </si>
  <si>
    <t>Manipulat palm cord post inj</t>
  </si>
  <si>
    <t>Repair finger/hand tendon</t>
  </si>
  <si>
    <t>Repair/graft hand tendon</t>
  </si>
  <si>
    <t>Revise hand/finger tendon</t>
  </si>
  <si>
    <t>Repair hand tendon</t>
  </si>
  <si>
    <t>Excision hand/finger tendon</t>
  </si>
  <si>
    <t>Graft hand or finger tendon</t>
  </si>
  <si>
    <t>Repair finger tendon</t>
  </si>
  <si>
    <t>Repair/graft finger tendon</t>
  </si>
  <si>
    <t>Realignment of tendons</t>
  </si>
  <si>
    <t>Release palm/finger tendon</t>
  </si>
  <si>
    <t>Release palm &amp; finger tendon</t>
  </si>
  <si>
    <t>Release hand/finger tendon</t>
  </si>
  <si>
    <t>Release forearm/hand tendon</t>
  </si>
  <si>
    <t>Incision of palm tendon</t>
  </si>
  <si>
    <t>Incise hand/finger tendon</t>
  </si>
  <si>
    <t>Fusion of finger tendons</t>
  </si>
  <si>
    <t>Tendon lengthening</t>
  </si>
  <si>
    <t>Tendon shortening</t>
  </si>
  <si>
    <t>Lengthening of hand tendon</t>
  </si>
  <si>
    <t>Shortening of hand tendon</t>
  </si>
  <si>
    <t>Transplant hand tendon</t>
  </si>
  <si>
    <t>Transplant/graft hand tendon</t>
  </si>
  <si>
    <t>Transplant palm tendon</t>
  </si>
  <si>
    <t>Transplant/graft palm tendon</t>
  </si>
  <si>
    <t>Revise thumb tendon</t>
  </si>
  <si>
    <t>Tendon transfer with graft</t>
  </si>
  <si>
    <t>Hand tendon/muscle transfer</t>
  </si>
  <si>
    <t>Finger tendon transfer</t>
  </si>
  <si>
    <t>Hand tendon reconstruction</t>
  </si>
  <si>
    <t>Release thumb contracture</t>
  </si>
  <si>
    <t>Thumb tendon transfer</t>
  </si>
  <si>
    <t>Fusion of knuckle joint</t>
  </si>
  <si>
    <t>Fusion of knuckle joints</t>
  </si>
  <si>
    <t>Release knuckle contracture</t>
  </si>
  <si>
    <t>Release finger contracture</t>
  </si>
  <si>
    <t>Revise knuckle joint</t>
  </si>
  <si>
    <t>Revise knuckle with implant</t>
  </si>
  <si>
    <t>Revise finger joint</t>
  </si>
  <si>
    <t>Revise/implant finger joint</t>
  </si>
  <si>
    <t>Repair hand joint</t>
  </si>
  <si>
    <t>Repair hand joint with graft</t>
  </si>
  <si>
    <t>Reconstruct finger joint</t>
  </si>
  <si>
    <t>Repair nonunion hand</t>
  </si>
  <si>
    <t>Great toe-hand transfer</t>
  </si>
  <si>
    <t>Single transfer toe-hand</t>
  </si>
  <si>
    <t>Double transfer toe-hand</t>
  </si>
  <si>
    <t>Positional change of finger</t>
  </si>
  <si>
    <t>Toe joint transfer</t>
  </si>
  <si>
    <t>Repair of web finger</t>
  </si>
  <si>
    <t>Correct metacarpal flaw</t>
  </si>
  <si>
    <t>Correct finger deformity</t>
  </si>
  <si>
    <t>Lengthen metacarpal/finger</t>
  </si>
  <si>
    <t>Reconstruct extra finger</t>
  </si>
  <si>
    <t>Repair finger deformity</t>
  </si>
  <si>
    <t>Repair muscles of hand</t>
  </si>
  <si>
    <t>Release muscles of hand</t>
  </si>
  <si>
    <t>Excision constricting tissue</t>
  </si>
  <si>
    <t>Treat metacarpal fracture</t>
  </si>
  <si>
    <t>Treat thumb dislocation</t>
  </si>
  <si>
    <t>Treat thumb fracture</t>
  </si>
  <si>
    <t>Treat hand dislocation</t>
  </si>
  <si>
    <t>Pin hand dislocation</t>
  </si>
  <si>
    <t>Treat knuckle dislocation</t>
  </si>
  <si>
    <t>Pin knuckle dislocation</t>
  </si>
  <si>
    <t>Treat finger fracture each</t>
  </si>
  <si>
    <t>Pin finger fracture each</t>
  </si>
  <si>
    <t>Treat finger dislocation</t>
  </si>
  <si>
    <t>Pin finger dislocation</t>
  </si>
  <si>
    <t>Thumb fusion with graft</t>
  </si>
  <si>
    <t>Fusion of thumb</t>
  </si>
  <si>
    <t>Fusion of hand joint</t>
  </si>
  <si>
    <t>Fusion/graft of hand joint</t>
  </si>
  <si>
    <t>Fusion of knuckle</t>
  </si>
  <si>
    <t>Fusion of knuckle with graft</t>
  </si>
  <si>
    <t>Fusion of finger joint</t>
  </si>
  <si>
    <t>Fusion of finger jnt add-on</t>
  </si>
  <si>
    <t>Fusion/graft of finger joint</t>
  </si>
  <si>
    <t>Fuse/graft added joint</t>
  </si>
  <si>
    <t>Amputate metacarpal bone</t>
  </si>
  <si>
    <t>Amputation of finger/thumb</t>
  </si>
  <si>
    <t>Drainage of pelvis lesion</t>
  </si>
  <si>
    <t>Drainage of pelvis bursa</t>
  </si>
  <si>
    <t>Denervation of hip joint</t>
  </si>
  <si>
    <t>Biopsy of soft tissues</t>
  </si>
  <si>
    <t>Exc hip pelvis les sc 3 cm/&gt;</t>
  </si>
  <si>
    <t>Exc hip/pelv tum deep 5 cm/&gt;</t>
  </si>
  <si>
    <t>Exc hip/pelvis les sc &lt; 3 cm</t>
  </si>
  <si>
    <t>Exc hip/pelv tum deep &lt; 5 cm</t>
  </si>
  <si>
    <t>Resect hip/pelv tum &lt; 5 cm</t>
  </si>
  <si>
    <t>Biopsy of sacroiliac joint</t>
  </si>
  <si>
    <t>Biopsy of hip joint</t>
  </si>
  <si>
    <t>Removal of hip joint lining</t>
  </si>
  <si>
    <t>Buttock fasciotomy w/dbrdmt</t>
  </si>
  <si>
    <t>Resect hip/pelv tum 5 cm/&gt;</t>
  </si>
  <si>
    <t>Removal of ischial bursa</t>
  </si>
  <si>
    <t>Remove femur lesion/bursa</t>
  </si>
  <si>
    <t>Remove hip bone les super</t>
  </si>
  <si>
    <t>Remove hip bone les deep</t>
  </si>
  <si>
    <t>Remove/graft hip bone lesion</t>
  </si>
  <si>
    <t>Part remove hip bone super</t>
  </si>
  <si>
    <t>Part removal hip bone deep</t>
  </si>
  <si>
    <t>Resect hip tumor</t>
  </si>
  <si>
    <t>Resect hip tum incl acetabul</t>
  </si>
  <si>
    <t>Resect hip tum w/innom bone</t>
  </si>
  <si>
    <t>Rsect hip tum incl femur</t>
  </si>
  <si>
    <t>Removal of tail bone</t>
  </si>
  <si>
    <t>Remove hip foreign body</t>
  </si>
  <si>
    <t>Removal of hip prosthesis</t>
  </si>
  <si>
    <t>Injection for hip x-ray</t>
  </si>
  <si>
    <t>Inject sacroiliac joint</t>
  </si>
  <si>
    <t>Revision of hip tendon</t>
  </si>
  <si>
    <t>Transfer tendon to pelvis</t>
  </si>
  <si>
    <t>Transfer of abdominal muscle</t>
  </si>
  <si>
    <t>Transfer of spinal muscle</t>
  </si>
  <si>
    <t>Transfer of iliopsoas muscle</t>
  </si>
  <si>
    <t>Reconstruction of hip socket</t>
  </si>
  <si>
    <t>Partial hip replacement</t>
  </si>
  <si>
    <t>Total hip arthroplasty</t>
  </si>
  <si>
    <t>Revise hip joint replacement</t>
  </si>
  <si>
    <t>Transplant femur ridge</t>
  </si>
  <si>
    <t>Incision of hip bone</t>
  </si>
  <si>
    <t>Revision of hip bone</t>
  </si>
  <si>
    <t>Incision of hip bones</t>
  </si>
  <si>
    <t>Revision of hip bones</t>
  </si>
  <si>
    <t>Revision of pelvis</t>
  </si>
  <si>
    <t>Incision of neck of femur</t>
  </si>
  <si>
    <t>Incision/fixation of femur</t>
  </si>
  <si>
    <t>Repair/graft femur head/neck</t>
  </si>
  <si>
    <t>Treat slipped epiphysis</t>
  </si>
  <si>
    <t>Revise head/neck of femur</t>
  </si>
  <si>
    <t>Revision of femur epiphysis</t>
  </si>
  <si>
    <t>Reinforce hip bones</t>
  </si>
  <si>
    <t>Treat tail bone fracture</t>
  </si>
  <si>
    <t>Treat hip socket fracture</t>
  </si>
  <si>
    <t>Treat hip wall fracture</t>
  </si>
  <si>
    <t>Treat hip fracture(s)</t>
  </si>
  <si>
    <t>Treat thigh fracture</t>
  </si>
  <si>
    <t>Treat hip dislocation</t>
  </si>
  <si>
    <t>Cltx thigh fx</t>
  </si>
  <si>
    <t>Cltx thigh fx w/mnpj</t>
  </si>
  <si>
    <t>Optx thigh fx</t>
  </si>
  <si>
    <t>Manipulation of hip joint</t>
  </si>
  <si>
    <t>Amputation of leg at hip</t>
  </si>
  <si>
    <t>Drain thigh/knee lesion</t>
  </si>
  <si>
    <t>Incise thigh tendon &amp; fascia</t>
  </si>
  <si>
    <t>Incision of thigh tendon</t>
  </si>
  <si>
    <t>Incision of thigh tendons</t>
  </si>
  <si>
    <t>Exploration of knee joint</t>
  </si>
  <si>
    <t>Biopsy thigh soft tissues</t>
  </si>
  <si>
    <t>Neurectomy hamstring</t>
  </si>
  <si>
    <t>Neurectomy popliteal</t>
  </si>
  <si>
    <t>Exc thigh/knee les sc &lt; 3 cm</t>
  </si>
  <si>
    <t>Exc thigh/knee tum deep &lt;5cm</t>
  </si>
  <si>
    <t>Resect thigh/knee tum &lt; 5 cm</t>
  </si>
  <si>
    <t>Biopsy knee joint lining</t>
  </si>
  <si>
    <t>Explore/treat knee joint</t>
  </si>
  <si>
    <t>Removal of knee cartilage</t>
  </si>
  <si>
    <t>Remove knee joint lining</t>
  </si>
  <si>
    <t>Exc thigh/knee les sc 3 cm/&gt;</t>
  </si>
  <si>
    <t>Exc thigh/knee tum dep 5cm/&gt;</t>
  </si>
  <si>
    <t>Removal of kneecap bursa</t>
  </si>
  <si>
    <t>Removal of knee cyst</t>
  </si>
  <si>
    <t>Remove knee cyst</t>
  </si>
  <si>
    <t>Removal of kneecap</t>
  </si>
  <si>
    <t>Remove femur lesion</t>
  </si>
  <si>
    <t>Remove femur lesion/graft</t>
  </si>
  <si>
    <t>Remove femur lesion/fixation</t>
  </si>
  <si>
    <t>Partial removal leg bone(s)</t>
  </si>
  <si>
    <t>Resect thigh/knee tum 5 cm/&gt;</t>
  </si>
  <si>
    <t>Resect femur/knee tumor</t>
  </si>
  <si>
    <t>Repair of kneecap tendon</t>
  </si>
  <si>
    <t>Repair/graft kneecap tendon</t>
  </si>
  <si>
    <t>Repair of thigh muscle</t>
  </si>
  <si>
    <t>Repair/graft of thigh muscle</t>
  </si>
  <si>
    <t>Lengthening of thigh tendon</t>
  </si>
  <si>
    <t>Lengthening of thigh tendons</t>
  </si>
  <si>
    <t>Transplant of thigh tendon</t>
  </si>
  <si>
    <t>Transplants of thigh tendons</t>
  </si>
  <si>
    <t>Revise thigh muscles/tendons</t>
  </si>
  <si>
    <t>Repair of knee cartilage</t>
  </si>
  <si>
    <t>Repair of knee ligament</t>
  </si>
  <si>
    <t>Repair of knee ligaments</t>
  </si>
  <si>
    <t>Autochondrocyte implant knee</t>
  </si>
  <si>
    <t>Osteochondral knee allograft</t>
  </si>
  <si>
    <t>Osteochondral knee autograft</t>
  </si>
  <si>
    <t>Repair degenerated kneecap</t>
  </si>
  <si>
    <t>Revision of unstable kneecap</t>
  </si>
  <si>
    <t>Revision/removal of kneecap</t>
  </si>
  <si>
    <t>Lat retinacular release open</t>
  </si>
  <si>
    <t>Reconstruction knee</t>
  </si>
  <si>
    <t>Revision of thigh muscles</t>
  </si>
  <si>
    <t>Incision of knee joint</t>
  </si>
  <si>
    <t>Revise kneecap</t>
  </si>
  <si>
    <t>Revise kneecap with implant</t>
  </si>
  <si>
    <t>Revision of knee joint</t>
  </si>
  <si>
    <t>Total knee arthroplasty</t>
  </si>
  <si>
    <t>Incision of thigh</t>
  </si>
  <si>
    <t>Realignment of thigh bone</t>
  </si>
  <si>
    <t>Realignment of knee</t>
  </si>
  <si>
    <t>Shortening of thigh bone</t>
  </si>
  <si>
    <t>Lengthening of thigh bone</t>
  </si>
  <si>
    <t>Repair of thigh</t>
  </si>
  <si>
    <t>Repair/graft of thigh</t>
  </si>
  <si>
    <t>Surgery to stop leg growth</t>
  </si>
  <si>
    <t>Revise/replace knee joint</t>
  </si>
  <si>
    <t>Removal of knee prosthesis</t>
  </si>
  <si>
    <t>Reinforce thigh</t>
  </si>
  <si>
    <t>Decompression of thigh/knee</t>
  </si>
  <si>
    <t>Treatment of thigh fracture</t>
  </si>
  <si>
    <t>Treat thigh fx growth plate</t>
  </si>
  <si>
    <t>Treat kneecap fracture</t>
  </si>
  <si>
    <t>Treat knee fracture</t>
  </si>
  <si>
    <t>Treat knee fracture(s)</t>
  </si>
  <si>
    <t>Treat knee dislocation</t>
  </si>
  <si>
    <t>Treat kneecap dislocation</t>
  </si>
  <si>
    <t>Fixation of knee joint</t>
  </si>
  <si>
    <t>Fusion of knee</t>
  </si>
  <si>
    <t>Amputate leg at thigh</t>
  </si>
  <si>
    <t>Amputate lower leg at knee</t>
  </si>
  <si>
    <t>Decompression of lower leg</t>
  </si>
  <si>
    <t>Drain lower leg lesion</t>
  </si>
  <si>
    <t>Drain lower leg bursa</t>
  </si>
  <si>
    <t>Incision of achilles tendon</t>
  </si>
  <si>
    <t>Treat lower leg bone lesion</t>
  </si>
  <si>
    <t>Explore/treat ankle joint</t>
  </si>
  <si>
    <t>Exploration of ankle joint</t>
  </si>
  <si>
    <t>Biopsy lower leg soft tissue</t>
  </si>
  <si>
    <t>Resect leg/ankle tum &lt; 5 cm</t>
  </si>
  <si>
    <t>Resect leg/ankle tum 5 cm/&gt;</t>
  </si>
  <si>
    <t>Exc leg/ankle tum &lt; 3 cm</t>
  </si>
  <si>
    <t>Exc leg/ankle tum deep &lt;5 cm</t>
  </si>
  <si>
    <t>Remove ankle joint lining</t>
  </si>
  <si>
    <t>Removal of tendon lesion</t>
  </si>
  <si>
    <t>Exc leg/ankle les sc 3 cm/&gt;</t>
  </si>
  <si>
    <t>Exc leg/ankle tum dep 5 cm/&gt;</t>
  </si>
  <si>
    <t>Remove lower leg bone lesion</t>
  </si>
  <si>
    <t>Remove/graft leg bone lesion</t>
  </si>
  <si>
    <t>Partial removal of tibia</t>
  </si>
  <si>
    <t>Partial removal of fibula</t>
  </si>
  <si>
    <t>Resect tibia tumor</t>
  </si>
  <si>
    <t>Resect fibula tumor</t>
  </si>
  <si>
    <t>Resect talus/calcaneus tum</t>
  </si>
  <si>
    <t>Injection for ankle x-ray</t>
  </si>
  <si>
    <t>Repair achilles tendon</t>
  </si>
  <si>
    <t>Repair/graft achilles tendon</t>
  </si>
  <si>
    <t>Repair of achilles tendon</t>
  </si>
  <si>
    <t>Repair leg fascia defect</t>
  </si>
  <si>
    <t>Repair of leg tendon each</t>
  </si>
  <si>
    <t>Repair lower leg tendons</t>
  </si>
  <si>
    <t>Release of lower leg tendon</t>
  </si>
  <si>
    <t>Release of lower leg tendons</t>
  </si>
  <si>
    <t>Revision of lower leg tendon</t>
  </si>
  <si>
    <t>Revise lower leg tendons</t>
  </si>
  <si>
    <t>Revision of calf tendon</t>
  </si>
  <si>
    <t>Revise lower leg tendon</t>
  </si>
  <si>
    <t>Revise additional leg tendon</t>
  </si>
  <si>
    <t>Repair of ankle ligament</t>
  </si>
  <si>
    <t>Repair of ankle ligaments</t>
  </si>
  <si>
    <t>Revision of ankle joint</t>
  </si>
  <si>
    <t>Reconstruct ankle joint</t>
  </si>
  <si>
    <t>Reconstruction ankle joint</t>
  </si>
  <si>
    <t>Removal of ankle implant</t>
  </si>
  <si>
    <t>Repair of tibia</t>
  </si>
  <si>
    <t>Repair/graft of tibia</t>
  </si>
  <si>
    <t>Repair of lower leg</t>
  </si>
  <si>
    <t>Repair fibula nonunion</t>
  </si>
  <si>
    <t>Repair of tibia epiphysis</t>
  </si>
  <si>
    <t>Repair of fibula epiphysis</t>
  </si>
  <si>
    <t>Repair lower leg epiphyses</t>
  </si>
  <si>
    <t>Repair of leg epiphyses</t>
  </si>
  <si>
    <t>Reinforce tibia</t>
  </si>
  <si>
    <t>Treatment of tibia fracture</t>
  </si>
  <si>
    <t>Cltx medial ankle fx</t>
  </si>
  <si>
    <t>Cltx med ankle fx w/mnpj</t>
  </si>
  <si>
    <t>Optx medial ankle fx</t>
  </si>
  <si>
    <t>Cltx post ankle fx</t>
  </si>
  <si>
    <t>Cltx post ankle fx w/mnpj</t>
  </si>
  <si>
    <t>Optx post ankle fx</t>
  </si>
  <si>
    <t>Treatment of fibula fracture</t>
  </si>
  <si>
    <t>Treatment of ankle fracture</t>
  </si>
  <si>
    <t>Treat lower leg fracture</t>
  </si>
  <si>
    <t>Treat lower leg joint</t>
  </si>
  <si>
    <t>Treat lower leg dislocation</t>
  </si>
  <si>
    <t>Treat ankle dislocation</t>
  </si>
  <si>
    <t>Fixation of ankle joint</t>
  </si>
  <si>
    <t>Fusion of ankle joint open</t>
  </si>
  <si>
    <t>Fusion of tibiofibular joint</t>
  </si>
  <si>
    <t>Amputation of lower leg</t>
  </si>
  <si>
    <t>Amputation of foot at ankle</t>
  </si>
  <si>
    <t>Decompression of leg</t>
  </si>
  <si>
    <t>Drainage of bursa of foot</t>
  </si>
  <si>
    <t>Treatment of foot infection</t>
  </si>
  <si>
    <t>Treat foot bone lesion</t>
  </si>
  <si>
    <t>Incision of foot fascia</t>
  </si>
  <si>
    <t>Incision of toe tendon</t>
  </si>
  <si>
    <t>Incision of toe tendons</t>
  </si>
  <si>
    <t>Exploration of foot joint</t>
  </si>
  <si>
    <t>Exploration of toe joint</t>
  </si>
  <si>
    <t>Decompression of tibia nerve</t>
  </si>
  <si>
    <t>Exc foot/toe tum sc 1.5 cm/&gt;</t>
  </si>
  <si>
    <t>Exc foot/toe tum dep 1.5cm/&gt;</t>
  </si>
  <si>
    <t>Exc foot/toe tum sc &lt; 1.5 cm</t>
  </si>
  <si>
    <t>Exc foot/toe tum deep &lt;1.5cm</t>
  </si>
  <si>
    <t>Resect foot/toe tumor &lt; 3 cm</t>
  </si>
  <si>
    <t>Resect foot/toe tumor 3 cm/&gt;</t>
  </si>
  <si>
    <t>Biopsy of foot joint lining</t>
  </si>
  <si>
    <t>Biopsy of toe joint lining</t>
  </si>
  <si>
    <t>Neurectomy foot</t>
  </si>
  <si>
    <t>Partial removal foot fascia</t>
  </si>
  <si>
    <t>Removal of foot fascia</t>
  </si>
  <si>
    <t>Removal of foot joint lining</t>
  </si>
  <si>
    <t>Removal of foot lesion</t>
  </si>
  <si>
    <t>Excise foot tendon sheath</t>
  </si>
  <si>
    <t>Removal of toe lesions</t>
  </si>
  <si>
    <t>Removal of ankle/heel lesion</t>
  </si>
  <si>
    <t>Remove/graft foot lesion</t>
  </si>
  <si>
    <t>Part removal of metatarsal</t>
  </si>
  <si>
    <t>Removal of metatarsal heads</t>
  </si>
  <si>
    <t>Revision of foot</t>
  </si>
  <si>
    <t>Removal of heel bone</t>
  </si>
  <si>
    <t>Removal of heel spur</t>
  </si>
  <si>
    <t>Part removal of ankle/heel</t>
  </si>
  <si>
    <t>Partial removal of foot bone</t>
  </si>
  <si>
    <t>Partial removal of toe</t>
  </si>
  <si>
    <t>Removal of ankle bone</t>
  </si>
  <si>
    <t>Removal of metatarsal</t>
  </si>
  <si>
    <t>Removal of toe</t>
  </si>
  <si>
    <t>Resect tarsal tumor</t>
  </si>
  <si>
    <t>Resect metatarsal tumor</t>
  </si>
  <si>
    <t>Resect phalanx of toe tumor</t>
  </si>
  <si>
    <t>Removal of foot foreign body</t>
  </si>
  <si>
    <t>Repair of foot tendon</t>
  </si>
  <si>
    <t>Repair/graft of foot tendon</t>
  </si>
  <si>
    <t>Release of foot tendon</t>
  </si>
  <si>
    <t>Release of foot tendons</t>
  </si>
  <si>
    <t>Incision of foot tendon(s)</t>
  </si>
  <si>
    <t>Incision of foot tendon</t>
  </si>
  <si>
    <t>Revision of foot tendon</t>
  </si>
  <si>
    <t>Release of big toe</t>
  </si>
  <si>
    <t>Revision of foot fascia</t>
  </si>
  <si>
    <t>Release of midfoot joint</t>
  </si>
  <si>
    <t>Revision of foot and ankle</t>
  </si>
  <si>
    <t>Release of foot contracture</t>
  </si>
  <si>
    <t>Release of toe joint each</t>
  </si>
  <si>
    <t>Fusion of toes</t>
  </si>
  <si>
    <t>Repair of hammertoe</t>
  </si>
  <si>
    <t>Incision of heel bone</t>
  </si>
  <si>
    <t>Incision of ankle bone</t>
  </si>
  <si>
    <t>Incision of midfoot bones</t>
  </si>
  <si>
    <t>Incise/graft midfoot bones</t>
  </si>
  <si>
    <t>Incision of metatarsal</t>
  </si>
  <si>
    <t>Incision of metatarsals</t>
  </si>
  <si>
    <t>Revision of big toe</t>
  </si>
  <si>
    <t>Revision of toe</t>
  </si>
  <si>
    <t>Repair deformity of toe</t>
  </si>
  <si>
    <t>Removal of sesamoid bone</t>
  </si>
  <si>
    <t>Repair of foot bones</t>
  </si>
  <si>
    <t>Repair of metatarsals</t>
  </si>
  <si>
    <t>Resect enlarged toe tissue</t>
  </si>
  <si>
    <t>Resect enlarged toe</t>
  </si>
  <si>
    <t>Repair extra toe(s)</t>
  </si>
  <si>
    <t>Repair webbed toe(s)</t>
  </si>
  <si>
    <t>Reconstruct cleft foot</t>
  </si>
  <si>
    <t>Treat big toe fracture</t>
  </si>
  <si>
    <t>Treatment of toe fracture</t>
  </si>
  <si>
    <t>Treat toe fracture</t>
  </si>
  <si>
    <t>Treat sesamoid bone fracture</t>
  </si>
  <si>
    <t>Treat foot dislocation</t>
  </si>
  <si>
    <t>Repair foot dislocation</t>
  </si>
  <si>
    <t>Treat toe dislocation</t>
  </si>
  <si>
    <t>Repair toe dislocation</t>
  </si>
  <si>
    <t>Repair of toe dislocation</t>
  </si>
  <si>
    <t>Fusion of foot bones</t>
  </si>
  <si>
    <t>Revision of foot bones</t>
  </si>
  <si>
    <t>Fusion of big toe joint</t>
  </si>
  <si>
    <t>Amputation of midfoot</t>
  </si>
  <si>
    <t>Amputation thru metatarsal</t>
  </si>
  <si>
    <t>Amputation toe &amp; metatarsal</t>
  </si>
  <si>
    <t>Amputation of toe</t>
  </si>
  <si>
    <t>Partial amputation of toe</t>
  </si>
  <si>
    <t>Hi enrgy eswt plantar fascia</t>
  </si>
  <si>
    <t>Strapping of shoulder</t>
  </si>
  <si>
    <t>Strapping of elbow or wrist</t>
  </si>
  <si>
    <t>Strapping of hand or finger</t>
  </si>
  <si>
    <t>Application of long leg cast</t>
  </si>
  <si>
    <t>Application long leg splint</t>
  </si>
  <si>
    <t>Strapping of hip</t>
  </si>
  <si>
    <t>Strapping of knee</t>
  </si>
  <si>
    <t>Strapping of toes</t>
  </si>
  <si>
    <t>Windowing of cast</t>
  </si>
  <si>
    <t>Wedging of cast</t>
  </si>
  <si>
    <t>Wedging of clubfoot cast</t>
  </si>
  <si>
    <t>Jaw arthroscopy/surgery</t>
  </si>
  <si>
    <t>Elbow arthroscopy</t>
  </si>
  <si>
    <t>Elbow arthroscopy/surgery</t>
  </si>
  <si>
    <t>Wrist arthroscopy</t>
  </si>
  <si>
    <t>Wrist arthroscopy/surgery</t>
  </si>
  <si>
    <t>Wrist endoscopy/surgery</t>
  </si>
  <si>
    <t>Knee arthroscopy/surgery</t>
  </si>
  <si>
    <t>Tibial arthroscopy/surgery</t>
  </si>
  <si>
    <t>Hip arthroscopy dx</t>
  </si>
  <si>
    <t>Hip arthro w/fb removal</t>
  </si>
  <si>
    <t>Hip arthr0 w/debridement</t>
  </si>
  <si>
    <t>Hip arthr0 w/synovectomy</t>
  </si>
  <si>
    <t>Autgrft implnt knee w/scope</t>
  </si>
  <si>
    <t>Allgrft implnt knee w/scope</t>
  </si>
  <si>
    <t>Meniscal trnspl knee w/scpe</t>
  </si>
  <si>
    <t>Ankle arthroscopy/surgery</t>
  </si>
  <si>
    <t>Mcp joint arthroscopy dx</t>
  </si>
  <si>
    <t>Mcp joint arthroscopy surg</t>
  </si>
  <si>
    <t>Subtalar arthro w/fb rmvl</t>
  </si>
  <si>
    <t>Subtalar arthro w/exc</t>
  </si>
  <si>
    <t>Subtalar arthro w/deb</t>
  </si>
  <si>
    <t>Subtalar arthro w/fusion</t>
  </si>
  <si>
    <t>Hip arthro w/femoroplasty</t>
  </si>
  <si>
    <t>Hip arthro acetabuloplasty</t>
  </si>
  <si>
    <t>Hip arthro w/labral repair</t>
  </si>
  <si>
    <t>Drainage of nose lesion</t>
  </si>
  <si>
    <t>Intranasal biopsy</t>
  </si>
  <si>
    <t>Removal of nose polyp(s)</t>
  </si>
  <si>
    <t>Removal of intranasal lesion</t>
  </si>
  <si>
    <t>Revision of nose</t>
  </si>
  <si>
    <t>Removal of nose lesion</t>
  </si>
  <si>
    <t>Excise inferior turbinate</t>
  </si>
  <si>
    <t>Resect inferior turbinate</t>
  </si>
  <si>
    <t>Injection treatment of nose</t>
  </si>
  <si>
    <t>Nasal sinus therapy</t>
  </si>
  <si>
    <t>Insert nasal septal button</t>
  </si>
  <si>
    <t>Remove nasal foreign body</t>
  </si>
  <si>
    <t>Reconstruction of nose</t>
  </si>
  <si>
    <t>Repair nasal stenosis</t>
  </si>
  <si>
    <t>Repair of nasal septum</t>
  </si>
  <si>
    <t>Repair upper jaw fistula</t>
  </si>
  <si>
    <t>Repair mouth/nose fistula</t>
  </si>
  <si>
    <t>Intranasal reconstruction</t>
  </si>
  <si>
    <t>Repair nasal septum defect</t>
  </si>
  <si>
    <t>Ablate inf turbinate superf</t>
  </si>
  <si>
    <t>Ablate inf turbinate submuc</t>
  </si>
  <si>
    <t>Control of nosebleed</t>
  </si>
  <si>
    <t>Repeat control of nosebleed</t>
  </si>
  <si>
    <t>Ligation nasal sinus artery</t>
  </si>
  <si>
    <t>Ligation upper jaw artery</t>
  </si>
  <si>
    <t>Ther fx nasal inf turbinate</t>
  </si>
  <si>
    <t>Irrigation maxillary sinus</t>
  </si>
  <si>
    <t>Irrigation sphenoid sinus</t>
  </si>
  <si>
    <t>Exploration maxillary sinus</t>
  </si>
  <si>
    <t>Explore sinus remove polyps</t>
  </si>
  <si>
    <t>Exploration behind upper jaw</t>
  </si>
  <si>
    <t>Exploration sphenoid sinus</t>
  </si>
  <si>
    <t>Sphenoid sinus surgery</t>
  </si>
  <si>
    <t>Exploration of frontal sinus</t>
  </si>
  <si>
    <t>Removal of frontal sinus</t>
  </si>
  <si>
    <t>Exploration of sinuses</t>
  </si>
  <si>
    <t>Removal of ethmoid sinus</t>
  </si>
  <si>
    <t>Removal of upper jaw</t>
  </si>
  <si>
    <t>Nasal endoscopy dx</t>
  </si>
  <si>
    <t>Nasal/sinus endoscopy surg</t>
  </si>
  <si>
    <t>Endoscopy maxillary sinus</t>
  </si>
  <si>
    <t>Removal of larynx lesion</t>
  </si>
  <si>
    <t>Removal of larynx</t>
  </si>
  <si>
    <t>Partial removal of larynx</t>
  </si>
  <si>
    <t>Removal of larynx &amp; pharynx</t>
  </si>
  <si>
    <t>Reconstruct larynx &amp; pharynx</t>
  </si>
  <si>
    <t>Revision of larynx</t>
  </si>
  <si>
    <t>Insert emergency airway</t>
  </si>
  <si>
    <t>Change of windpipe airway</t>
  </si>
  <si>
    <t>Diagnostic laryngoscopy</t>
  </si>
  <si>
    <t>Laryngoscopy with biopsy</t>
  </si>
  <si>
    <t>Remove foreign body larynx</t>
  </si>
  <si>
    <t>Injection into vocal cord</t>
  </si>
  <si>
    <t>Laryngoscopy for aspiration</t>
  </si>
  <si>
    <t>Dx laryngoscopy newborn</t>
  </si>
  <si>
    <t>Dx laryngoscopy excl nb</t>
  </si>
  <si>
    <t>Dx laryngoscopy w/oper scope</t>
  </si>
  <si>
    <t>Laryngoscopy for treatment</t>
  </si>
  <si>
    <t>Laryngoscopy and dilation</t>
  </si>
  <si>
    <t>Laryngoscopy w/fb removal</t>
  </si>
  <si>
    <t>Laryngoscopy w/fb &amp; op scope</t>
  </si>
  <si>
    <t>Laryngoscopy w/biopsy</t>
  </si>
  <si>
    <t>Laryngoscopy w/bx &amp; op scope</t>
  </si>
  <si>
    <t>Laryngoscopy w/exc of tumor</t>
  </si>
  <si>
    <t>Larynscop w/tumr exc + scope</t>
  </si>
  <si>
    <t>Remove vc lesion w/scope</t>
  </si>
  <si>
    <t>Remove vc lesion scope/graft</t>
  </si>
  <si>
    <t>Laryngoscop w/arytenoidectom</t>
  </si>
  <si>
    <t>Larynscop remve cart + scop</t>
  </si>
  <si>
    <t>Laryngoscope w/vc inj</t>
  </si>
  <si>
    <t>Laryngoscop w/vc inj + scope</t>
  </si>
  <si>
    <t>Reinnervate larynx</t>
  </si>
  <si>
    <t>Dx bronchoscope/wash</t>
  </si>
  <si>
    <t>Dx bronchoscope/brush</t>
  </si>
  <si>
    <t>Dx bronchoscope/lavage</t>
  </si>
  <si>
    <t>Bronchoscopy w/biopsy(s)</t>
  </si>
  <si>
    <t>Bronchoscopy w/markers</t>
  </si>
  <si>
    <t>Navigational bronchoscopy</t>
  </si>
  <si>
    <t>Bronchoscopy/lung bx each</t>
  </si>
  <si>
    <t>Bronchoscopy/needle bx each</t>
  </si>
  <si>
    <t>Bronchoscopy dilate/fx repr</t>
  </si>
  <si>
    <t>Bronchoscopy dilate w/stent</t>
  </si>
  <si>
    <t>Bronchoscopy/lung bx addl</t>
  </si>
  <si>
    <t>Bronchoscopy/needle bx addl</t>
  </si>
  <si>
    <t>Bronch w/balloon occlusion</t>
  </si>
  <si>
    <t>Bronchoscopy w/fb removal</t>
  </si>
  <si>
    <t>Bronchoscopy bronch stents</t>
  </si>
  <si>
    <t>Bronchoscopy stent add-on</t>
  </si>
  <si>
    <t>Bronchoscopy revise stent</t>
  </si>
  <si>
    <t>Bronchoscopy w/tumor excise</t>
  </si>
  <si>
    <t>Bronchoscopy treat blockage</t>
  </si>
  <si>
    <t>Diag bronchoscope/catheter</t>
  </si>
  <si>
    <t>Bronchial valve init insert</t>
  </si>
  <si>
    <t>Bronchial valve remov init</t>
  </si>
  <si>
    <t>Bronchial valve remov addl</t>
  </si>
  <si>
    <t>Bronchial valve addl insert</t>
  </si>
  <si>
    <t>Bronch ebus samplng 1/2 node</t>
  </si>
  <si>
    <t>Bronch ebus samplng 3/&gt; node</t>
  </si>
  <si>
    <t>Bronch ebus ivntj perph les</t>
  </si>
  <si>
    <t>Bronch thermoplsty 1 lobe</t>
  </si>
  <si>
    <t>Bronch thermoplsty 2/&gt; lobes</t>
  </si>
  <si>
    <t>Bronchial brush biopsy</t>
  </si>
  <si>
    <t>Clearance of airways</t>
  </si>
  <si>
    <t>Intro windpipe wire/tube</t>
  </si>
  <si>
    <t>Repair/graft of bronchus</t>
  </si>
  <si>
    <t>Reconstruct bronchus</t>
  </si>
  <si>
    <t>Reconstruct windpipe</t>
  </si>
  <si>
    <t>Remove windpipe lesion</t>
  </si>
  <si>
    <t>Repair of windpipe injury</t>
  </si>
  <si>
    <t>Closure of windpipe lesion</t>
  </si>
  <si>
    <t>Repair of windpipe defect</t>
  </si>
  <si>
    <t>Revise windpipe scar</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</si>
  <si>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</si>
  <si>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</si>
  <si>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</si>
  <si>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</si>
  <si>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</si>
  <si>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</si>
  <si>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</si>
  <si>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</si>
  <si>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</si>
  <si>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</si>
  <si>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</si>
  <si>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</si>
  <si>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</si>
  <si>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</si>
  <si>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</si>
  <si>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</si>
  <si>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</si>
  <si>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</si>
  <si>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</si>
  <si>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Needle biopsy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</si>
  <si>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</si>
  <si>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</si>
  <si>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</si>
  <si>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</si>
  <si>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</si>
  <si>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</si>
  <si>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</si>
  <si>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</si>
  <si>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</si>
  <si>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</si>
  <si>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</si>
  <si>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</si>
  <si>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</si>
  <si>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</si>
  <si>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</si>
  <si>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</si>
  <si>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Insert pleural cath</t>
  </si>
  <si>
    <t>Insertion of chest tube</t>
  </si>
  <si>
    <t>Remove lung catheter</t>
  </si>
  <si>
    <t>Ins mark thor for rt perq</t>
  </si>
  <si>
    <t>Aspirate pleura w/o imaging</t>
  </si>
  <si>
    <t>Aspirate pleura w/ imaging</t>
  </si>
  <si>
    <t>Insert cath pleura w/o image</t>
  </si>
  <si>
    <t>Insert cath pleura w/ image</t>
  </si>
  <si>
    <t>Treat pleurodesis w/agent</t>
  </si>
  <si>
    <t>Lyse chest fibrin init day</t>
  </si>
  <si>
    <t>Lyse chest fibrin subq day</t>
  </si>
  <si>
    <t>Thoracoscopy diagnostic</t>
  </si>
  <si>
    <t>Thoracoscopy wbx sac</t>
  </si>
  <si>
    <t>Thoracoscopy w/bx med space</t>
  </si>
  <si>
    <t>Thoracoscopy w/bx infiltrate</t>
  </si>
  <si>
    <t>Thoracoscopy w/bx nodule</t>
  </si>
  <si>
    <t>Thoracoscopy w/bx pleura</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</si>
  <si>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</si>
  <si>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</si>
  <si>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</si>
  <si>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</si>
  <si>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</si>
  <si>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</si>
  <si>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</si>
  <si>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</si>
  <si>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</si>
  <si>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</si>
  <si>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</si>
  <si>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</si>
  <si>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</si>
  <si>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</si>
  <si>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</si>
  <si>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</si>
  <si>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</si>
  <si>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</si>
  <si>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</si>
  <si>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</si>
  <si>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</si>
  <si>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</si>
  <si>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</si>
  <si>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Thorax stereo rad targetw/tx</t>
  </si>
  <si>
    <t>Repair lung hernia</t>
  </si>
  <si>
    <t>Close chest after drainage</t>
  </si>
  <si>
    <t>Close bronchial fistula</t>
  </si>
  <si>
    <t>Reconstruct injured chest</t>
  </si>
  <si>
    <t>Lung transplant single</t>
  </si>
  <si>
    <t>Lung transplant with bypass</t>
  </si>
  <si>
    <t>Lung transplant double</t>
  </si>
  <si>
    <t>Removal of rib(s)</t>
  </si>
  <si>
    <t>Revise &amp; repair chest wall</t>
  </si>
  <si>
    <t>Revision of lung</t>
  </si>
  <si>
    <t>Therapeutic pneumothorax</t>
  </si>
  <si>
    <t>Total lung lavage</t>
  </si>
  <si>
    <t>Incision of heart sac</t>
  </si>
  <si>
    <t>Partial removal of heart sac</t>
  </si>
  <si>
    <t>Resect heart sac lesion</t>
  </si>
  <si>
    <t>Removal of heart lesion</t>
  </si>
  <si>
    <t>Heart revascularize (tmr)</t>
  </si>
  <si>
    <t>Heart tmr w/other procedure</t>
  </si>
  <si>
    <t>Insert epicard eltrd open</t>
  </si>
  <si>
    <t>Insert epicard eltrd endo</t>
  </si>
  <si>
    <t>Insert heart pm atrial</t>
  </si>
  <si>
    <t>Insert heart pm ventricular</t>
  </si>
  <si>
    <t>Insrt heart pm atrial &amp; vent</t>
  </si>
  <si>
    <t>Insert electrd/pm cath sngl</t>
  </si>
  <si>
    <t>Insert card electrodes dual</t>
  </si>
  <si>
    <t>Insert pulse gen sngl lead</t>
  </si>
  <si>
    <t>Insert pulse gen dual leads</t>
  </si>
  <si>
    <t>Upgrade of pacemaker system</t>
  </si>
  <si>
    <t>Reposition pacing-defib lead</t>
  </si>
  <si>
    <t>Insert 1 electrode pm-defib</t>
  </si>
  <si>
    <t>Insert 2 electrode pm-defib</t>
  </si>
  <si>
    <t>Repair lead pace-defib one</t>
  </si>
  <si>
    <t>Repair lead pace-defib dual</t>
  </si>
  <si>
    <t>Insert pulse gen mult leads</t>
  </si>
  <si>
    <t>Relocation pocket pacemaker</t>
  </si>
  <si>
    <t>Relocate pocket for defib</t>
  </si>
  <si>
    <t>Insert pacing lead &amp; connect</t>
  </si>
  <si>
    <t>L ventric pacing lead add-on</t>
  </si>
  <si>
    <t>Reposition l ventric lead</t>
  </si>
  <si>
    <t>Remove&amp;replace pm gen singl</t>
  </si>
  <si>
    <t>Remv&amp;replc pm gen dual lead</t>
  </si>
  <si>
    <t>Remv&amp;replc pm gen mult leads</t>
  </si>
  <si>
    <t>Insrt pulse gen w/dual leads</t>
  </si>
  <si>
    <t>Insrt pulse gen w/mult leads</t>
  </si>
  <si>
    <t>Removal of pm generator</t>
  </si>
  <si>
    <t>Removal of pacemaker system</t>
  </si>
  <si>
    <t>Removal pacemaker electrode</t>
  </si>
  <si>
    <t>Remove electrode/thoracotomy</t>
  </si>
  <si>
    <t>Insrt pulse gen w/singl lead</t>
  </si>
  <si>
    <t>Remove pulse generator</t>
  </si>
  <si>
    <t>Remove eltrd/thoracotomy</t>
  </si>
  <si>
    <t>Remove elctrd transvenously</t>
  </si>
  <si>
    <t>Insj/rplcmt defib w/lead(s)</t>
  </si>
  <si>
    <t>Ablate heart dysrhythm focus</t>
  </si>
  <si>
    <t>Ablate atria lmtd</t>
  </si>
  <si>
    <t>Ablate atria w/o bypass ext</t>
  </si>
  <si>
    <t>Ablate atria w/bypass exten</t>
  </si>
  <si>
    <t>Ablate atria lmtd add-on</t>
  </si>
  <si>
    <t>Ablate atria x10sv add-on</t>
  </si>
  <si>
    <t>Ablate atria w/bypass add-on</t>
  </si>
  <si>
    <t>Rmvl&amp; replc pulse gen 1 lead</t>
  </si>
  <si>
    <t>Rmvl &amp; rplcmt dfb gen 2 lead</t>
  </si>
  <si>
    <t>Rmvl &amp; rplcmt dfb gen mlt ld</t>
  </si>
  <si>
    <t>Ablate atria lmtd endo</t>
  </si>
  <si>
    <t>Ablate atria x10sv endo</t>
  </si>
  <si>
    <t>Ins/rep subq defibrillator</t>
  </si>
  <si>
    <t>Insj subq impltbl dfb elctrd</t>
  </si>
  <si>
    <t>Rmvl of subq defibrillator</t>
  </si>
  <si>
    <t>Repos prev impltbl subq dfb</t>
  </si>
  <si>
    <t>Repair of heart wound</t>
  </si>
  <si>
    <t>Exploratory heart surgery</t>
  </si>
  <si>
    <t>Repair major blood vessel(s)</t>
  </si>
  <si>
    <t>Repair major vessel</t>
  </si>
  <si>
    <t>Insert major vessel graft</t>
  </si>
  <si>
    <t>Replace aortic valve perq</t>
  </si>
  <si>
    <t>Replace aortic valve open</t>
  </si>
  <si>
    <t>Trcath replace aortic valve</t>
  </si>
  <si>
    <t>Replace aortic valve w/byp</t>
  </si>
  <si>
    <t>Repair of aortic valve</t>
  </si>
  <si>
    <t>Prepare heart-aorta conduit</t>
  </si>
  <si>
    <t>Replacement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</si>
  <si>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</si>
  <si>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</si>
  <si>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</si>
  <si>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</si>
  <si>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</si>
  <si>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</si>
  <si>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</si>
  <si>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</si>
  <si>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</si>
  <si>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</si>
  <si>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</si>
  <si>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</si>
  <si>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</si>
  <si>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</si>
  <si>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</si>
  <si>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</si>
  <si>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</si>
  <si>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</si>
  <si>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</si>
  <si>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</si>
  <si>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Endoscopic vein harvest</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</si>
  <si>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</si>
  <si>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</si>
  <si>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</si>
  <si>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</si>
  <si>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</si>
  <si>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</si>
  <si>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</si>
  <si>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</si>
  <si>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</si>
  <si>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</si>
  <si>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</si>
  <si>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</si>
  <si>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</si>
  <si>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</si>
  <si>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</si>
  <si>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</si>
  <si>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</si>
  <si>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</si>
  <si>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</si>
  <si>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</si>
  <si>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</si>
  <si>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</si>
  <si>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</si>
  <si>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</si>
  <si>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</si>
  <si>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</si>
  <si>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</si>
  <si>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</si>
  <si>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</si>
  <si>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</si>
  <si>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</si>
  <si>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</si>
  <si>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</si>
  <si>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</si>
  <si>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</si>
  <si>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</si>
  <si>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</si>
  <si>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</si>
  <si>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Repair of heart defect</t>
  </si>
  <si>
    <t>Repair venous anomaly</t>
  </si>
  <si>
    <t>Repair pul venous stenosis</t>
  </si>
  <si>
    <t>Repair heart-vein defect(s)</t>
  </si>
  <si>
    <t>Repair heart-vein defect</t>
  </si>
  <si>
    <t>Nikaidoh proc</t>
  </si>
  <si>
    <t>Nikaidoh proc w/ostia implt</t>
  </si>
  <si>
    <t>Repair arterial trunk</t>
  </si>
  <si>
    <t>Revision of pulmonary artery</t>
  </si>
  <si>
    <t>Aortic suspension</t>
  </si>
  <si>
    <t>Ascending aortic graft</t>
  </si>
  <si>
    <t>Thoracic aortic graft</t>
  </si>
  <si>
    <t>Thoracoabdominal graft</t>
  </si>
  <si>
    <t>Remove lung artery emboli</t>
  </si>
  <si>
    <t>Surgery of great vessel</t>
  </si>
  <si>
    <t>Repair pulmonary artery</t>
  </si>
  <si>
    <t>Repair pulmonary atresia</t>
  </si>
  <si>
    <t>Transect pulmonary artery</t>
  </si>
  <si>
    <t>Remove pulmonary shunt</t>
  </si>
  <si>
    <t>Rpr pul art unifocal w/o cpb</t>
  </si>
  <si>
    <t>Repr pul art unifocal w/cpb</t>
  </si>
  <si>
    <t>Transplantation heart/lung</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</si>
  <si>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</si>
  <si>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</si>
  <si>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</si>
  <si>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</si>
  <si>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</si>
  <si>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</si>
  <si>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</si>
  <si>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</si>
  <si>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</si>
  <si>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</si>
  <si>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</si>
  <si>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</si>
  <si>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</si>
  <si>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</si>
  <si>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</si>
  <si>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</si>
  <si>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</si>
  <si>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</si>
  <si>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</si>
  <si>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</si>
  <si>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</si>
  <si>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</si>
  <si>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</si>
  <si>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</si>
  <si>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</si>
  <si>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</si>
  <si>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Removal of artery clot</t>
  </si>
  <si>
    <t>Removal of arm artery clot</t>
  </si>
  <si>
    <t>Removal of leg artery clot</t>
  </si>
  <si>
    <t>Removal of vein clot</t>
  </si>
  <si>
    <t>Repair valve femoral vein</t>
  </si>
  <si>
    <t>Reconstruct vena cava</t>
  </si>
  <si>
    <t>Transposition of vein valve</t>
  </si>
  <si>
    <t>Cross-over vein graft</t>
  </si>
  <si>
    <t>Leg vein fusion</t>
  </si>
  <si>
    <t>Endovas iliac a device addon</t>
  </si>
  <si>
    <t>Femoral endovas graft add-on</t>
  </si>
  <si>
    <t>Open aortic tube prosth repr</t>
  </si>
  <si>
    <t>Open aortoiliac prosth repr</t>
  </si>
  <si>
    <t>Open aortofemor prosth repr</t>
  </si>
  <si>
    <t>Repair defect of artery</t>
  </si>
  <si>
    <t>Repair artery rupture neck</t>
  </si>
  <si>
    <t>Repair artery rupture arm</t>
  </si>
  <si>
    <t>Repair artery rupture chest</t>
  </si>
  <si>
    <t>Repair defect of arm artery</t>
  </si>
  <si>
    <t>Repair artery rupture aorta</t>
  </si>
  <si>
    <t>Repair artery rupture spleen</t>
  </si>
  <si>
    <t>Repair artery rupture belly</t>
  </si>
  <si>
    <t>Repair artery rupture groin</t>
  </si>
  <si>
    <t>Repair artery rupture thigh</t>
  </si>
  <si>
    <t>Repair ruptd popliteal art</t>
  </si>
  <si>
    <t>Rechanneling of artery</t>
  </si>
  <si>
    <t>Reoperation carotid add-on</t>
  </si>
  <si>
    <t>Angioscopy</t>
  </si>
  <si>
    <t>Harvest vein for bypass</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</si>
  <si>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</si>
  <si>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</si>
  <si>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</si>
  <si>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</si>
  <si>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</si>
  <si>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</si>
  <si>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</si>
  <si>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</si>
  <si>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</si>
  <si>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</si>
  <si>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</si>
  <si>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</si>
  <si>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</si>
  <si>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</si>
  <si>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</si>
  <si>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</si>
  <si>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</si>
  <si>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</si>
  <si>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</si>
  <si>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</si>
  <si>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</si>
  <si>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</si>
  <si>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</si>
  <si>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</si>
  <si>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</si>
  <si>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</si>
  <si>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</si>
  <si>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</si>
  <si>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</si>
  <si>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</si>
  <si>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</si>
  <si>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Harvest femoropopliteal vein</t>
  </si>
  <si>
    <t>Vein byp grft fem-popliteal</t>
  </si>
  <si>
    <t>Vein byp fem-tibial peroneal</t>
  </si>
  <si>
    <t>Vein byp pop-tibl peroneal</t>
  </si>
  <si>
    <t>Composite byp grft pros&amp;vein</t>
  </si>
  <si>
    <t>Composite byp grft 2 veins</t>
  </si>
  <si>
    <t>Composite byp grft 3/&gt; segmt</t>
  </si>
  <si>
    <t>Bypass graft patency/patch</t>
  </si>
  <si>
    <t>Bypass graft/av fist patency</t>
  </si>
  <si>
    <t>Art trnsposj vertbrl carotid</t>
  </si>
  <si>
    <t>Art trnsposj subclavian</t>
  </si>
  <si>
    <t>Art trnsposj subclav carotid</t>
  </si>
  <si>
    <t>Art trnsposj carotid subclav</t>
  </si>
  <si>
    <t>Reimplant artery each</t>
  </si>
  <si>
    <t>Reoperation bypass graft</t>
  </si>
  <si>
    <t>Explore neck vessels</t>
  </si>
  <si>
    <t>Explore chest vessels</t>
  </si>
  <si>
    <t>Explore abdominal vessels</t>
  </si>
  <si>
    <t>Explore limb vessels</t>
  </si>
  <si>
    <t>Repair vessel graft defect</t>
  </si>
  <si>
    <t>Removal of clot in graft</t>
  </si>
  <si>
    <t>Revise graft w/vein</t>
  </si>
  <si>
    <t>Excision graft neck</t>
  </si>
  <si>
    <t>Excision graft extremity</t>
  </si>
  <si>
    <t>Excision graft thorax</t>
  </si>
  <si>
    <t>Excision graft abdomen</t>
  </si>
  <si>
    <t>Pseudoaneurysm injection trt</t>
  </si>
  <si>
    <t>Injection ext venography</t>
  </si>
  <si>
    <t>Place catheter in vein</t>
  </si>
  <si>
    <t>Place catheter in artery</t>
  </si>
  <si>
    <t>Establish access to artery</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</si>
  <si>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</si>
  <si>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</si>
  <si>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</si>
  <si>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</si>
  <si>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</si>
  <si>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</si>
  <si>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</si>
  <si>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</si>
  <si>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</si>
  <si>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</si>
  <si>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</si>
  <si>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</si>
  <si>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</si>
  <si>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</si>
  <si>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</si>
  <si>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</si>
  <si>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</si>
  <si>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Insertion of infusion pump</t>
  </si>
  <si>
    <t>Revision of infusion pump</t>
  </si>
  <si>
    <t>Removal of infusion pump</t>
  </si>
  <si>
    <t>Endovenous rf 1st vein</t>
  </si>
  <si>
    <t>Endovenous rf vein add-on</t>
  </si>
  <si>
    <t>Endovenous laser 1st vein</t>
  </si>
  <si>
    <t>Endovenous laser vein addon</t>
  </si>
  <si>
    <t>Insertion of catheter vein</t>
  </si>
  <si>
    <t>Apheresis wbc</t>
  </si>
  <si>
    <t>Apheresis rbc</t>
  </si>
  <si>
    <t>Apheresis platelets</t>
  </si>
  <si>
    <t>Apheresis plasma</t>
  </si>
  <si>
    <t>Photopheresis</t>
  </si>
  <si>
    <t>Insert non-tunnel cv cath</t>
  </si>
  <si>
    <t>Insert tunneled cv cath</t>
  </si>
  <si>
    <t>Insert picvad cath</t>
  </si>
  <si>
    <t>Repair tunneled cv cath</t>
  </si>
  <si>
    <t>Replace tunneled cv cath</t>
  </si>
  <si>
    <t>Replace cvad cath</t>
  </si>
  <si>
    <t>Replace picvad cath</t>
  </si>
  <si>
    <t>Removal tunneled cv cath</t>
  </si>
  <si>
    <t>Draw blood off venous device</t>
  </si>
  <si>
    <t>Collect blood from picc</t>
  </si>
  <si>
    <t>Declot vascular device</t>
  </si>
  <si>
    <t>Mech remov tunneled cv cath</t>
  </si>
  <si>
    <t>Reposition venous catheter</t>
  </si>
  <si>
    <t>Inj w/fluor eval cv device</t>
  </si>
  <si>
    <t>Withdrawal of arterial blood</t>
  </si>
  <si>
    <t>Insertion catheter artery</t>
  </si>
  <si>
    <t>Insert needle bone cavity</t>
  </si>
  <si>
    <t>Insertion of cannula</t>
  </si>
  <si>
    <t>Av fuse uppr arm cephalic</t>
  </si>
  <si>
    <t>Av fuse uppr arm basilic</t>
  </si>
  <si>
    <t>Av fusion/forearm vein</t>
  </si>
  <si>
    <t>Av fusion direct any site</t>
  </si>
  <si>
    <t>Insertion of cannula(s)</t>
  </si>
  <si>
    <t>Artery-vein autograft</t>
  </si>
  <si>
    <t>Artery-vein nonautograft</t>
  </si>
  <si>
    <t>Open thrombect av fistula</t>
  </si>
  <si>
    <t>Av fistula revision open</t>
  </si>
  <si>
    <t>Av fistula revision</t>
  </si>
  <si>
    <t>Dist revas ligation hemo</t>
  </si>
  <si>
    <t>External cannula declotting</t>
  </si>
  <si>
    <t>Cannula declotting</t>
  </si>
  <si>
    <t>Revision of circulation</t>
  </si>
  <si>
    <t>Splice spleen/kidney veins</t>
  </si>
  <si>
    <t>Insert hepatic shunt (tips)</t>
  </si>
  <si>
    <t>Prim art m-thrmbc 1st vsl</t>
  </si>
  <si>
    <t>Prim art m-thrmbc sbsq vsl</t>
  </si>
  <si>
    <t>Sec art thrombectomy add-on</t>
  </si>
  <si>
    <t>Venous mech thrombectomy</t>
  </si>
  <si>
    <t>Ins endovas vena cava filtr</t>
  </si>
  <si>
    <t>Redo endovas vena cava filtr</t>
  </si>
  <si>
    <t>Rem endovas vena cava filter</t>
  </si>
  <si>
    <t>Remove intrvas foreign body</t>
  </si>
  <si>
    <t>Transcatheter biopsy</t>
  </si>
  <si>
    <t>Thrombolytic art therapy</t>
  </si>
  <si>
    <t>Thrombolytic venous therapy</t>
  </si>
  <si>
    <t>Thromblytic art/ven therapy</t>
  </si>
  <si>
    <t>Cessj therapy cath removal</t>
  </si>
  <si>
    <t>Transcath stent cca w/eps</t>
  </si>
  <si>
    <t>Stent placemt retro carotid</t>
  </si>
  <si>
    <t>Stent placemt ante carotid</t>
  </si>
  <si>
    <t>Open/perq place stent 1st</t>
  </si>
  <si>
    <t>Open/perq place stent ea add</t>
  </si>
  <si>
    <t>Open/perq place stent same</t>
  </si>
  <si>
    <t>Vasc embolize/occlude venous</t>
  </si>
  <si>
    <t>Vasc embolize/occlude artery</t>
  </si>
  <si>
    <t>Vasc embolize/occlude organ</t>
  </si>
  <si>
    <t>Vasc embolize/occlude bleed</t>
  </si>
  <si>
    <t>Intrvasc us noncoronary 1st</t>
  </si>
  <si>
    <t>Intrvasc us noncoronary addl</t>
  </si>
  <si>
    <t>Ligation of inf vena cava</t>
  </si>
  <si>
    <t>Ligate leg veins open</t>
  </si>
  <si>
    <t>Stab phleb veins xtr 10-20</t>
  </si>
  <si>
    <t>Phleb veins - extrem 20+</t>
  </si>
  <si>
    <t>Revision of leg vein</t>
  </si>
  <si>
    <t>Ligate/divide/excise vein</t>
  </si>
  <si>
    <t>Revascularization penis</t>
  </si>
  <si>
    <t>Penile venous occlusion</t>
  </si>
  <si>
    <t>Removal of spleen total</t>
  </si>
  <si>
    <t>Removal of spleen partial</t>
  </si>
  <si>
    <t>Repair of ruptured spleen</t>
  </si>
  <si>
    <t>Laparoscopy splenectomy</t>
  </si>
  <si>
    <t>Injection for spleen x-ray</t>
  </si>
  <si>
    <t>Harvest allogeneic stem cell</t>
  </si>
  <si>
    <t>Harvest auto stem cells</t>
  </si>
  <si>
    <t>Bone marrow harvest allogen</t>
  </si>
  <si>
    <t>Bone marrow harvest autolog</t>
  </si>
  <si>
    <t>Transplt allo hct/donor</t>
  </si>
  <si>
    <t>Transplt autol hct/donor</t>
  </si>
  <si>
    <t>Transplt allo lymphocytes</t>
  </si>
  <si>
    <t>Transplj hematopoietic boost</t>
  </si>
  <si>
    <t>Drainage lymph node lesion</t>
  </si>
  <si>
    <t>Incision of lymph channels</t>
  </si>
  <si>
    <t>Thoracic duct procedure</t>
  </si>
  <si>
    <t>Biopsy/removal lymph nodes</t>
  </si>
  <si>
    <t>Needle biopsy lymph nodes</t>
  </si>
  <si>
    <t>Explore deep node(s) neck</t>
  </si>
  <si>
    <t>Removal neck/armpit lesion</t>
  </si>
  <si>
    <t>Removal pelvic lymph nodes</t>
  </si>
  <si>
    <t>Removal abdomen lymph nodes</t>
  </si>
  <si>
    <t>Laparoscopy lymph node biop</t>
  </si>
  <si>
    <t>Laparoscopy lymphadenectomy</t>
  </si>
  <si>
    <t>Removal of lymph nodes neck</t>
  </si>
  <si>
    <t>Remove armpit lymph nodes</t>
  </si>
  <si>
    <t>Remove thoracic lymph nodes</t>
  </si>
  <si>
    <t>Remove abdominal lymph nodes</t>
  </si>
  <si>
    <t>Remove groin lymph nodes</t>
  </si>
  <si>
    <t>Remove pelvis lymph nodes</t>
  </si>
  <si>
    <t>Remove abdomen lymph nodes</t>
  </si>
  <si>
    <t>Inject for lymphatic x-ray</t>
  </si>
  <si>
    <t>Ra tracer id of sentinl node</t>
  </si>
  <si>
    <t>Access thoracic lymph duct</t>
  </si>
  <si>
    <t>Io map of sent lymph node</t>
  </si>
  <si>
    <t>Resect mediastinal cyst</t>
  </si>
  <si>
    <t>Resect mediastinal tumor</t>
  </si>
  <si>
    <t>Mediastinoscpy w/medstnl bx</t>
  </si>
  <si>
    <t>Mediastinoscpy w/lmph nod bx</t>
  </si>
  <si>
    <t>Repair diaphragm laceration</t>
  </si>
  <si>
    <t>Repair of diaphragm hernia</t>
  </si>
  <si>
    <t>Revision of diaphragm</t>
  </si>
  <si>
    <t>Resect diaphragm simple</t>
  </si>
  <si>
    <t>Resect diaphragm complex</t>
  </si>
  <si>
    <t>Biopsy of lip</t>
  </si>
  <si>
    <t>Partial excision of lip</t>
  </si>
  <si>
    <t>Reconstruct lip with flap</t>
  </si>
  <si>
    <t>Partial removal of lip</t>
  </si>
  <si>
    <t>Repair cleft lip/nasal</t>
  </si>
  <si>
    <t>Drainage of mouth lesion</t>
  </si>
  <si>
    <t>Removal foreign body mouth</t>
  </si>
  <si>
    <t>Incision of lip fold</t>
  </si>
  <si>
    <t>Biopsy of mouth lesion</t>
  </si>
  <si>
    <t>Excision of mouth lesion</t>
  </si>
  <si>
    <t>Excise/repair mouth lesion</t>
  </si>
  <si>
    <t>Excise oral mucosa for graft</t>
  </si>
  <si>
    <t>Excise lip or cheek fold</t>
  </si>
  <si>
    <t>Treatment of mouth lesion</t>
  </si>
  <si>
    <t>Repair mouth laceration</t>
  </si>
  <si>
    <t>Reconstruction of mouth</t>
  </si>
  <si>
    <t>Incision of tongue fold</t>
  </si>
  <si>
    <t>Place needles h&amp;n for rt</t>
  </si>
  <si>
    <t>Biopsy of tongue</t>
  </si>
  <si>
    <t>Biopsy of floor of mouth</t>
  </si>
  <si>
    <t>Excision of tongue lesion</t>
  </si>
  <si>
    <t>Excision of tongue fold</t>
  </si>
  <si>
    <t>Partial removal of tongue</t>
  </si>
  <si>
    <t>Tongue and neck surgery</t>
  </si>
  <si>
    <t>Removal of tongue</t>
  </si>
  <si>
    <t>Tongue removal neck surgery</t>
  </si>
  <si>
    <t>Tongue mouth jaw surgery</t>
  </si>
  <si>
    <t>Tongue mouth neck surgery</t>
  </si>
  <si>
    <t>Tongue jaw &amp; neck surgery</t>
  </si>
  <si>
    <t>Repair tongue laceration</t>
  </si>
  <si>
    <t>Tongue to lip surgery</t>
  </si>
  <si>
    <t>Tongue suspension</t>
  </si>
  <si>
    <t>Reconstruction tongue fold</t>
  </si>
  <si>
    <t>Tongue base vol reduction</t>
  </si>
  <si>
    <t>Drainage of gum lesion</t>
  </si>
  <si>
    <t>Removal foreign body gum</t>
  </si>
  <si>
    <t>Removal foreign body jawbone</t>
  </si>
  <si>
    <t>Excision of gum lesion</t>
  </si>
  <si>
    <t>Removal of gum tissue</t>
  </si>
  <si>
    <t>Drainage mouth roof lesion</t>
  </si>
  <si>
    <t>Biopsy roof of mouth</t>
  </si>
  <si>
    <t>Excision lesion mouth roof</t>
  </si>
  <si>
    <t>Remove palate/lesion</t>
  </si>
  <si>
    <t>Excision of uvula</t>
  </si>
  <si>
    <t>Repair palate pharynx/uvula</t>
  </si>
  <si>
    <t>Treatment mouth roof lesion</t>
  </si>
  <si>
    <t>Repair palate</t>
  </si>
  <si>
    <t>Reconstruct cleft palate</t>
  </si>
  <si>
    <t>Lengthening of palate</t>
  </si>
  <si>
    <t>Repair nose to lip fistula</t>
  </si>
  <si>
    <t>Preparation palate mold</t>
  </si>
  <si>
    <t>Insertion palate prosthesis</t>
  </si>
  <si>
    <t>Drainage of salivary gland</t>
  </si>
  <si>
    <t>Removal of salivary stone</t>
  </si>
  <si>
    <t>Biopsy of salivary gland</t>
  </si>
  <si>
    <t>Excision of salivary cyst</t>
  </si>
  <si>
    <t>Drainage of salivary cyst</t>
  </si>
  <si>
    <t>Excise parotid gland/lesion</t>
  </si>
  <si>
    <t>Excise submaxillary gland</t>
  </si>
  <si>
    <t>Excise sublingual gland</t>
  </si>
  <si>
    <t>Repair salivary duct</t>
  </si>
  <si>
    <t>Parotid duct diversion</t>
  </si>
  <si>
    <t>Injection for salivary x-ray</t>
  </si>
  <si>
    <t>Dilation of salivary duct</t>
  </si>
  <si>
    <t>Ligation of salivary duct</t>
  </si>
  <si>
    <t>Biopsy of throat</t>
  </si>
  <si>
    <t>Biopsy of upper nose/throat</t>
  </si>
  <si>
    <t>Excise pharynx lesion</t>
  </si>
  <si>
    <t>Remove pharynx foreign body</t>
  </si>
  <si>
    <t>Excision of neck cyst</t>
  </si>
  <si>
    <t>Remove tonsils and adenoids</t>
  </si>
  <si>
    <t>Removal of tonsils</t>
  </si>
  <si>
    <t>Removal of adenoids</t>
  </si>
  <si>
    <t>Extensive surgery of throat</t>
  </si>
  <si>
    <t>Excision of tonsil tags</t>
  </si>
  <si>
    <t>Excision of lingual tonsil</t>
  </si>
  <si>
    <t>Revision of pharyngeal walls</t>
  </si>
  <si>
    <t>Repair throat wound</t>
  </si>
  <si>
    <t>Reconstruction of throat</t>
  </si>
  <si>
    <t>Repair throat esophagus</t>
  </si>
  <si>
    <t>Surgical opening of throat</t>
  </si>
  <si>
    <t>Control throat bleeding</t>
  </si>
  <si>
    <t>Control nose/throat bleeding</t>
  </si>
  <si>
    <t>Incision of esophagus</t>
  </si>
  <si>
    <t>Excision of esophagus lesion</t>
  </si>
  <si>
    <t>Removal of esophagus</t>
  </si>
  <si>
    <t>Partial removal of esophagus</t>
  </si>
  <si>
    <t>Removal of esophagus pouch</t>
  </si>
  <si>
    <t>Esophagoscopy rigid trnso</t>
  </si>
  <si>
    <t>Esophagoscopy rigid trnso dx</t>
  </si>
  <si>
    <t>Esophagoscp rig trnso inject</t>
  </si>
  <si>
    <t>Esophagoscp rig trnso biopsy</t>
  </si>
  <si>
    <t>Esophagoscp rig trnso rem fb</t>
  </si>
  <si>
    <t>Esophagoscopy rigid balloon</t>
  </si>
  <si>
    <t>Esophagoscp guide wire dilat</t>
  </si>
  <si>
    <t>Esophagoscopy flex dx brush</t>
  </si>
  <si>
    <t>Esophagosc flex trnsn biopsy</t>
  </si>
  <si>
    <t>Esophagoscopy flexible brush</t>
  </si>
  <si>
    <t>Esoph scope w/submucous inj</t>
  </si>
  <si>
    <t>Esophagoscopy flex biopsy</t>
  </si>
  <si>
    <t>Esoph scope w/sclerosis inj</t>
  </si>
  <si>
    <t>Esophagus endoscopy/ligation</t>
  </si>
  <si>
    <t>Esoph optical endomicroscopy</t>
  </si>
  <si>
    <t>Egd esophagogastrc fndoplsty</t>
  </si>
  <si>
    <t>Esophagoscop mucosal resect</t>
  </si>
  <si>
    <t>Esophagoscop stent placement</t>
  </si>
  <si>
    <t>Esophagoscopy retro balloon</t>
  </si>
  <si>
    <t>Esophagosc dilate balloon 30</t>
  </si>
  <si>
    <t>Esophagoscopy flex remove fb</t>
  </si>
  <si>
    <t>Esophagoscopy lesion removal</t>
  </si>
  <si>
    <t>Esophagoscopy snare les remv</t>
  </si>
  <si>
    <t>Esophagoscopy balloon &lt;30mm</t>
  </si>
  <si>
    <t>Esoph endoscopy dilation</t>
  </si>
  <si>
    <t>Esophagoscopy control bleed</t>
  </si>
  <si>
    <t>Esophagoscopy lesion ablate</t>
  </si>
  <si>
    <t>Esophagoscop ultrasound exam</t>
  </si>
  <si>
    <t>Esophagoscopy w/us needle bx</t>
  </si>
  <si>
    <t>Egd balloon dil esoph30 mm/&gt;</t>
  </si>
  <si>
    <t>Egd diagnostic brush wash</t>
  </si>
  <si>
    <t>Uppr gi scope w/submuc inj</t>
  </si>
  <si>
    <t>Endoscopic us exam esoph</t>
  </si>
  <si>
    <t>Egd us fine needle bx/aspir</t>
  </si>
  <si>
    <t>Egd biopsy single/multiple</t>
  </si>
  <si>
    <t>Egd w/transmural drain cyst</t>
  </si>
  <si>
    <t>Egd tube/cath insertion</t>
  </si>
  <si>
    <t>Egd injection varices</t>
  </si>
  <si>
    <t>Egd varices ligation</t>
  </si>
  <si>
    <t>Egd dilate stricture</t>
  </si>
  <si>
    <t>Egd place gastrostomy tube</t>
  </si>
  <si>
    <t>Egd remove foreign body</t>
  </si>
  <si>
    <t>Egd guide wire insertion</t>
  </si>
  <si>
    <t>Esoph egd dilation &lt;30 mm</t>
  </si>
  <si>
    <t>Egd cautery tumor polyp</t>
  </si>
  <si>
    <t>Egd remove lesion snare</t>
  </si>
  <si>
    <t>Egd optical endomicroscopy</t>
  </si>
  <si>
    <t>Egd us transmural injxn/mark</t>
  </si>
  <si>
    <t>Egd endo mucosal resection</t>
  </si>
  <si>
    <t>Egd control bleeding any</t>
  </si>
  <si>
    <t>Egd w/thrml txmnt gerd</t>
  </si>
  <si>
    <t>Egd us exam duodenum/jejunum</t>
  </si>
  <si>
    <t>Ercp w/specimen collection</t>
  </si>
  <si>
    <t>Endo cholangiopancreatograph</t>
  </si>
  <si>
    <t>Ercp sphincter pressure meas</t>
  </si>
  <si>
    <t>Ercp remove duct calculi</t>
  </si>
  <si>
    <t>Ercp lithotripsy calculi</t>
  </si>
  <si>
    <t>Egd endoscopic stent place</t>
  </si>
  <si>
    <t>Egd lesion ablation</t>
  </si>
  <si>
    <t>Endoscopic pancreatoscopy</t>
  </si>
  <si>
    <t>Ercp duct stent placement</t>
  </si>
  <si>
    <t>Ercp remove forgn body duct</t>
  </si>
  <si>
    <t>Ercp stent exchange w/dilate</t>
  </si>
  <si>
    <t>Ercp ea duct/ampulla dilate</t>
  </si>
  <si>
    <t>Ercp lesion ablate w/dilate</t>
  </si>
  <si>
    <t>Lap myotomy heller</t>
  </si>
  <si>
    <t>Laparoscopy fundoplasty</t>
  </si>
  <si>
    <t>Lap paraesophag hern repair</t>
  </si>
  <si>
    <t>Lap paraesoph her rpr w/mesh</t>
  </si>
  <si>
    <t>Lap esoph lengthening</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</si>
  <si>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</si>
  <si>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</si>
  <si>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</si>
  <si>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</si>
  <si>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</si>
  <si>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</si>
  <si>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</si>
  <si>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</si>
  <si>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</si>
  <si>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</si>
  <si>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</si>
  <si>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</si>
  <si>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</si>
  <si>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</si>
  <si>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</si>
  <si>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</si>
  <si>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</si>
  <si>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</si>
  <si>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</si>
  <si>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</si>
  <si>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</si>
  <si>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Dilate esophagus 1/mult pass</t>
  </si>
  <si>
    <t>Dilate esophagus</t>
  </si>
  <si>
    <t>Pressure treatment esophagus</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</si>
  <si>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</si>
  <si>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</si>
  <si>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</si>
  <si>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</si>
  <si>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</si>
  <si>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</si>
  <si>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</si>
  <si>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</si>
  <si>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</si>
  <si>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</si>
  <si>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Laparoscopy vagus nerve</t>
  </si>
  <si>
    <t>Laparoscopy gastrostomy</t>
  </si>
  <si>
    <t>Nasal/orogastric w/tube plmt</t>
  </si>
  <si>
    <t>Tx gastro intub w/asp</t>
  </si>
  <si>
    <t>Dx gastr intub w/asp spec</t>
  </si>
  <si>
    <t>Dx gastr intub w/asp specs</t>
  </si>
  <si>
    <t>Dx duod intub w/asp spec</t>
  </si>
  <si>
    <t>Dx duod intub w/asp specs</t>
  </si>
  <si>
    <t>Reposition gastrostomy tube</t>
  </si>
  <si>
    <t>Lap place gastr adj device</t>
  </si>
  <si>
    <t>Lap revise gastr adj device</t>
  </si>
  <si>
    <t>Lap rmvl gastr adj device</t>
  </si>
  <si>
    <t>Lap replace gastr adj device</t>
  </si>
  <si>
    <t>Lap rmvl gastr adj all parts</t>
  </si>
  <si>
    <t>Lap sleeve gastrectomy</t>
  </si>
  <si>
    <t>Gastroplasty duodenal switch</t>
  </si>
  <si>
    <t>Freeing of bowel adhesion</t>
  </si>
  <si>
    <t>Incision of small bowel</t>
  </si>
  <si>
    <t>Insert needle cath bowel</t>
  </si>
  <si>
    <t>Explore small intestine</t>
  </si>
  <si>
    <t>Decompress small bowel</t>
  </si>
  <si>
    <t>Incision of large bowel</t>
  </si>
  <si>
    <t>Reduce bowel obstruction</t>
  </si>
  <si>
    <t>Correct malrotation of bowel</t>
  </si>
  <si>
    <t>Biopsy of bowel</t>
  </si>
  <si>
    <t>Excise intestine lesion(s)</t>
  </si>
  <si>
    <t>Excision of bowel lesion(s)</t>
  </si>
  <si>
    <t>Removal of small intestine</t>
  </si>
  <si>
    <t>Enterectomy w/o taper cong</t>
  </si>
  <si>
    <t>Enterectomy w/taper cong</t>
  </si>
  <si>
    <t>Enterectomy cong add-on</t>
  </si>
  <si>
    <t>Bowel to bowel fusion</t>
  </si>
  <si>
    <t>Mobilization of colon</t>
  </si>
  <si>
    <t>Partial removal of colon</t>
  </si>
  <si>
    <t>Removal of colon</t>
  </si>
  <si>
    <t>Removal of colon/ileostomy</t>
  </si>
  <si>
    <t>Colectomy w/ileoanal anast</t>
  </si>
  <si>
    <t>Colectomy w/neo-rectum pouch</t>
  </si>
  <si>
    <t>Lap enterolysis</t>
  </si>
  <si>
    <t>Lap jejunostomy</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</si>
  <si>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</si>
  <si>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</si>
  <si>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</si>
  <si>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</si>
  <si>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</si>
  <si>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</si>
  <si>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</si>
  <si>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</si>
  <si>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</si>
  <si>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</si>
  <si>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</si>
  <si>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</si>
  <si>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Open bowel to skin</t>
  </si>
  <si>
    <t>Ileostomy/jejunostomy</t>
  </si>
  <si>
    <t>Revision of ileostomy</t>
  </si>
  <si>
    <t>Devise bowel pouch</t>
  </si>
  <si>
    <t>Colostomy</t>
  </si>
  <si>
    <t>Colostomy with biopsies</t>
  </si>
  <si>
    <t>Revision of colostomy</t>
  </si>
  <si>
    <t>Small bowel endoscopy</t>
  </si>
  <si>
    <t>Small bowel endoscopy/biopsy</t>
  </si>
  <si>
    <t>Small bowel endoscopy/stent</t>
  </si>
  <si>
    <t>S bowel endoscope w/stent</t>
  </si>
  <si>
    <t>Small bowel endoscopy br/wa</t>
  </si>
  <si>
    <t>Endoscopy of bowel pouch</t>
  </si>
  <si>
    <t>Endoscopy bowel pouch/biop</t>
  </si>
  <si>
    <t>Colonoscopy thru stoma spx</t>
  </si>
  <si>
    <t>Colonoscopy with biopsy</t>
  </si>
  <si>
    <t>Colonoscopy for foreign body</t>
  </si>
  <si>
    <t>Colonoscopy for bleeding</t>
  </si>
  <si>
    <t>Colonoscopy &amp; polypectomy</t>
  </si>
  <si>
    <t>Colonoscopy w/snare</t>
  </si>
  <si>
    <t>Colonoscopy with ablation</t>
  </si>
  <si>
    <t>Colonoscopy w/stent plcmt</t>
  </si>
  <si>
    <t>Colonoscopy w/resection</t>
  </si>
  <si>
    <t>Colonoscopy w/injection</t>
  </si>
  <si>
    <t>Colonoscopy w/dilation</t>
  </si>
  <si>
    <t>Colonoscopy w/ultrasound</t>
  </si>
  <si>
    <t>Colonoscopy w/ndl aspir/bx</t>
  </si>
  <si>
    <t>Colonoscopy w/decompression</t>
  </si>
  <si>
    <t>Intro gastrointestinal tube</t>
  </si>
  <si>
    <t>Suture small intestine</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</si>
  <si>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</si>
  <si>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</si>
  <si>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</si>
  <si>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</si>
  <si>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</si>
  <si>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</si>
  <si>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</si>
  <si>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</si>
  <si>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</si>
  <si>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Intraop colon lavage add-on</t>
  </si>
  <si>
    <t>Prep donor intestine/venous</t>
  </si>
  <si>
    <t>Prep donor intestine/artery</t>
  </si>
  <si>
    <t>Excision of bowel pouch</t>
  </si>
  <si>
    <t>Excision of mesentery lesion</t>
  </si>
  <si>
    <t>Repair of mesentery</t>
  </si>
  <si>
    <t>Appendectomy</t>
  </si>
  <si>
    <t>Appendectomy add-on</t>
  </si>
  <si>
    <t>Laparoscopy appendectomy</t>
  </si>
  <si>
    <t>Drainage of pelvic abscess</t>
  </si>
  <si>
    <t>Drainage of rectal abscess</t>
  </si>
  <si>
    <t>Biopsy of rectum</t>
  </si>
  <si>
    <t>Removal of rectum</t>
  </si>
  <si>
    <t>Partial removal of rectum</t>
  </si>
  <si>
    <t>Partial proctectomy</t>
  </si>
  <si>
    <t>Remove rectum w/reservoir</t>
  </si>
  <si>
    <t>Removal of rectum and colon</t>
  </si>
  <si>
    <t>Pelvic exenteration</t>
  </si>
  <si>
    <t>Excision of rectal prolapse</t>
  </si>
  <si>
    <t>Excise ileoanal reservior</t>
  </si>
  <si>
    <t>Excision of rectal stricture</t>
  </si>
  <si>
    <t>Excision of rectal lesion</t>
  </si>
  <si>
    <t>Exc rect tum transanal part</t>
  </si>
  <si>
    <t>Exc rect tum transanal full</t>
  </si>
  <si>
    <t>Destruction rectal tumor</t>
  </si>
  <si>
    <t>Proctosigmoidoscopy dx</t>
  </si>
  <si>
    <t>Proctosigmoidoscopy dilate</t>
  </si>
  <si>
    <t>Proctosigmoidoscopy w/bx</t>
  </si>
  <si>
    <t>Proctosigmoidoscopy fb</t>
  </si>
  <si>
    <t>Proctosigmoidoscopy removal</t>
  </si>
  <si>
    <t>Proctosigmoidoscopy bleed</t>
  </si>
  <si>
    <t>Proctosigmoidoscopy ablate</t>
  </si>
  <si>
    <t>Proctosigmoidoscopy volvul</t>
  </si>
  <si>
    <t>Proctosigmoidoscopy w/stent</t>
  </si>
  <si>
    <t>Diagnostic sigmoidoscopy</t>
  </si>
  <si>
    <t>Sigmoidoscopy and biopsy</t>
  </si>
  <si>
    <t>Sigmoidoscopy w/fb removal</t>
  </si>
  <si>
    <t>Sigmoidoscopy &amp; polypectomy</t>
  </si>
  <si>
    <t>Sigmoidoscopy for bleeding</t>
  </si>
  <si>
    <t>Sigmoidoscopy w/submuc inj</t>
  </si>
  <si>
    <t>Sigmoidoscopy &amp; decompress</t>
  </si>
  <si>
    <t>Sigmoidoscopy w/tumr remove</t>
  </si>
  <si>
    <t>Sig w/tndsc balloon dilation</t>
  </si>
  <si>
    <t>Sigmoidoscopy w/ultrasound</t>
  </si>
  <si>
    <t>Sigmoidoscopy w/us guide bx</t>
  </si>
  <si>
    <t>Sigmoidoscopy w/ablation</t>
  </si>
  <si>
    <t>Sigmoidoscopy w/plcmt stent</t>
  </si>
  <si>
    <t>Sigmoidoscopy w/resection</t>
  </si>
  <si>
    <t>Sgmdsc w/band ligation</t>
  </si>
  <si>
    <t>Diagnostic colonoscopy</t>
  </si>
  <si>
    <t>Colonoscopy w/fb removal</t>
  </si>
  <si>
    <t>Colonoscopy and biopsy</t>
  </si>
  <si>
    <t>Colonoscopy submucous njx</t>
  </si>
  <si>
    <t>Colonoscopy w/control bleed</t>
  </si>
  <si>
    <t>Colonoscopy w/lesion removal</t>
  </si>
  <si>
    <t>Colonoscopy w/balloon dilat</t>
  </si>
  <si>
    <t>Colonoscopy w/ablation</t>
  </si>
  <si>
    <t>Colonoscopy w/endoscope us</t>
  </si>
  <si>
    <t>Colonoscopy w/endoscopic fnb</t>
  </si>
  <si>
    <t>Lap removal of rectum</t>
  </si>
  <si>
    <t>Lap remove rectum w/pouch</t>
  </si>
  <si>
    <t>Colonoscopy w/band ligation</t>
  </si>
  <si>
    <t>Laparoscopic proc</t>
  </si>
  <si>
    <t>Lap proctopexy w/sig resect</t>
  </si>
  <si>
    <t>Repair of rectum</t>
  </si>
  <si>
    <t>Treatment of rectal prolapse</t>
  </si>
  <si>
    <t>Correct rectal prolapse</t>
  </si>
  <si>
    <t>Repair rectum/remove sigmoid</t>
  </si>
  <si>
    <t>Repair of rectocele</t>
  </si>
  <si>
    <t>Exploration/repair of rectum</t>
  </si>
  <si>
    <t>Repair rect/bladder fistula</t>
  </si>
  <si>
    <t>Repair fistula w/colostomy</t>
  </si>
  <si>
    <t>Repair rectourethral fistula</t>
  </si>
  <si>
    <t>Reduction of rectal prolapse</t>
  </si>
  <si>
    <t>Dilation of anal sphincter</t>
  </si>
  <si>
    <t>Dilation of rectal narrowing</t>
  </si>
  <si>
    <t>Remove rectal obstruction</t>
  </si>
  <si>
    <t>Surg dx exam anorectal</t>
  </si>
  <si>
    <t>Placement of seton</t>
  </si>
  <si>
    <t>Removal of anal fissure</t>
  </si>
  <si>
    <t>Excise anal ext tag/papilla</t>
  </si>
  <si>
    <t>Ligation of hemorrhoid(s)</t>
  </si>
  <si>
    <t>Removal of anal tags</t>
  </si>
  <si>
    <t>Remove ext hem groups 2+</t>
  </si>
  <si>
    <t>Remove int/ext hem 1 group</t>
  </si>
  <si>
    <t>Remove in/ex hem grp &amp; fiss</t>
  </si>
  <si>
    <t>Remove in/ex hem grp w/fistu</t>
  </si>
  <si>
    <t>Remove in/ex hem groups 2+</t>
  </si>
  <si>
    <t>Remove in/ex hem grps &amp; fiss</t>
  </si>
  <si>
    <t>Remove in/ex hem grps w/fist</t>
  </si>
  <si>
    <t>Remove anal fist subq</t>
  </si>
  <si>
    <t>Remove anal fist inter</t>
  </si>
  <si>
    <t>Remove anal fist complex</t>
  </si>
  <si>
    <t>Remove anal fist 2 stage</t>
  </si>
  <si>
    <t>Repair anal fistula</t>
  </si>
  <si>
    <t>Removal of hemorrhoid clot</t>
  </si>
  <si>
    <t>Injection into hemorrhoid(s)</t>
  </si>
  <si>
    <t>Chemodenervation anal musc</t>
  </si>
  <si>
    <t>Diagnostic anoscopy spx</t>
  </si>
  <si>
    <t>Diagnostic anoscopy</t>
  </si>
  <si>
    <t>Anoscopy and dilation</t>
  </si>
  <si>
    <t>Anoscopy and biopsy</t>
  </si>
  <si>
    <t>Diagnostic anoscopy &amp; biopsy</t>
  </si>
  <si>
    <t>Anoscopy remove for body</t>
  </si>
  <si>
    <t>Anoscopy remove lesion</t>
  </si>
  <si>
    <t>Anoscopy</t>
  </si>
  <si>
    <t>Anoscopy remove lesions</t>
  </si>
  <si>
    <t>Anoscopy control bleeding</t>
  </si>
  <si>
    <t>Repair of anal stricture</t>
  </si>
  <si>
    <t>Repr of anal fistula w/glue</t>
  </si>
  <si>
    <t>Repair anorectal fist w/plug</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</si>
  <si>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</si>
  <si>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</si>
  <si>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</si>
  <si>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</si>
  <si>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</si>
  <si>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</si>
  <si>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</si>
  <si>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</si>
  <si>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Reconstruction of anus</t>
  </si>
  <si>
    <t>Removal of suture from anus</t>
  </si>
  <si>
    <t>Destruction anal lesion(s)</t>
  </si>
  <si>
    <t>Cryosurgery anal lesion(s)</t>
  </si>
  <si>
    <t>Laser surgery anal lesions</t>
  </si>
  <si>
    <t>Excision of anal lesion(s)</t>
  </si>
  <si>
    <t>Destroy internal hemorrhoids</t>
  </si>
  <si>
    <t>Treatment of anal fissure</t>
  </si>
  <si>
    <t>Hemorrhoidopexy by stapling</t>
  </si>
  <si>
    <t>Wedge biopsy of liver</t>
  </si>
  <si>
    <t>Partial removal of liver</t>
  </si>
  <si>
    <t>Extensive removal of liver</t>
  </si>
  <si>
    <t>Transplantation of liver</t>
  </si>
  <si>
    <t>Partial removal donor liver</t>
  </si>
  <si>
    <t>Prep donor liver/venous</t>
  </si>
  <si>
    <t>Prep donor liver/arterial</t>
  </si>
  <si>
    <t>Surgery for liver lesion</t>
  </si>
  <si>
    <t>Repair liver wound</t>
  </si>
  <si>
    <t>Laparo ablate liver tumor rf</t>
  </si>
  <si>
    <t>Laparo ablate liver cryosurg</t>
  </si>
  <si>
    <t>Open ablate liver tumor rf</t>
  </si>
  <si>
    <t>Open ablate liver tumor cryo</t>
  </si>
  <si>
    <t>Percut ablate liver rf</t>
  </si>
  <si>
    <t>Perq abltj lvr cryoablation</t>
  </si>
  <si>
    <t>Incision of liver duct</t>
  </si>
  <si>
    <t>Incision of bile duct</t>
  </si>
  <si>
    <t>Incise bile duct sphincter</t>
  </si>
  <si>
    <t>Incision of gallbladder</t>
  </si>
  <si>
    <t>Injection for cholangiogram</t>
  </si>
  <si>
    <t>Plmt biliary drainage cath</t>
  </si>
  <si>
    <t>Conversion ext bil drg cath</t>
  </si>
  <si>
    <t>Exchange biliary drg cath</t>
  </si>
  <si>
    <t>Removal biliary drg cath</t>
  </si>
  <si>
    <t>Perq plmt bile duct stent</t>
  </si>
  <si>
    <t>Plmt access bil tree sm bwl</t>
  </si>
  <si>
    <t>Dilate biliary duct/ampulla</t>
  </si>
  <si>
    <t>Endoluminal bx biliary tree</t>
  </si>
  <si>
    <t>Removal duct glbldr calculi</t>
  </si>
  <si>
    <t>Bile duct endoscopy add-on</t>
  </si>
  <si>
    <t>Biliary endo perq dx w/speci</t>
  </si>
  <si>
    <t>Biliary endoscopy thru skin</t>
  </si>
  <si>
    <t>Laparoscopic cholecystectomy</t>
  </si>
  <si>
    <t>Laparo cholecystectomy/graph</t>
  </si>
  <si>
    <t>Laparo cholecystectomy/explr</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</si>
  <si>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</si>
  <si>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</si>
  <si>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</si>
  <si>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</si>
  <si>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</si>
  <si>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</si>
  <si>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</si>
  <si>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</si>
  <si>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</si>
  <si>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</si>
  <si>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</si>
  <si>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</si>
  <si>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</si>
  <si>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Drainage of abdomen</t>
  </si>
  <si>
    <t>Placement of drain pancreas</t>
  </si>
  <si>
    <t>Removal of pancreatic stone</t>
  </si>
  <si>
    <t>Biopsy of pancreas open</t>
  </si>
  <si>
    <t>Needle biopsy pancreas</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</si>
  <si>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</si>
  <si>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</si>
  <si>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</si>
  <si>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</si>
  <si>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</si>
  <si>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</si>
  <si>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</si>
  <si>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</si>
  <si>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</si>
  <si>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</si>
  <si>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</si>
  <si>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</si>
  <si>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</si>
  <si>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pancreas/venous</t>
  </si>
  <si>
    <t>Transpl allograft pancreas</t>
  </si>
  <si>
    <t>Removal allograft pancreas</t>
  </si>
  <si>
    <t>Exploration of abdomen</t>
  </si>
  <si>
    <t>Reopening of abdomen</t>
  </si>
  <si>
    <t>Exploration behind abdomen</t>
  </si>
  <si>
    <t>Drainage abdom abscess open</t>
  </si>
  <si>
    <t>Drain open abdom abscess</t>
  </si>
  <si>
    <t>Drain open retroperi abscess</t>
  </si>
  <si>
    <t>Drain to peritoneal cavity</t>
  </si>
  <si>
    <t>Abd paracentesis</t>
  </si>
  <si>
    <t>Abd paracentesis w/imaging</t>
  </si>
  <si>
    <t>Peritoneal lavage</t>
  </si>
  <si>
    <t>Biopsy abdominal mass</t>
  </si>
  <si>
    <t>Sclerotx fluid collection</t>
  </si>
  <si>
    <t>Excise sacral spine tumor</t>
  </si>
  <si>
    <t>Excision of umbilicus</t>
  </si>
  <si>
    <t>Removal of omentum</t>
  </si>
  <si>
    <t>Diag laparo separate proc</t>
  </si>
  <si>
    <t>Laparoscopy biopsy</t>
  </si>
  <si>
    <t>Laparoscopy aspiration</t>
  </si>
  <si>
    <t>Laparo drain lymphocele</t>
  </si>
  <si>
    <t>Lap insert tunnel ip cath</t>
  </si>
  <si>
    <t>Lap revision perm ip cath</t>
  </si>
  <si>
    <t>Lap w/omentopexy add-on</t>
  </si>
  <si>
    <t>Lap ins device for rt</t>
  </si>
  <si>
    <t>Air injection into abdomen</t>
  </si>
  <si>
    <t>Remove foreign body adbomen</t>
  </si>
  <si>
    <t>Image cath fluid colxn visc</t>
  </si>
  <si>
    <t>Image cath fluid peri/retro</t>
  </si>
  <si>
    <t>Image cath fluid trns/vgnl</t>
  </si>
  <si>
    <t>Ins mark abd/pel for rt perq</t>
  </si>
  <si>
    <t>Ins device for rt guide open</t>
  </si>
  <si>
    <t>Insert tun ip cath perc</t>
  </si>
  <si>
    <t>Insert tun ip cath w/port</t>
  </si>
  <si>
    <t>Ins tun ip cath for dial opn</t>
  </si>
  <si>
    <t>Remove tunneled ip cath</t>
  </si>
  <si>
    <t>Exchange drainage catheter</t>
  </si>
  <si>
    <t>Assess cyst contrast inject</t>
  </si>
  <si>
    <t>Insert abdomen-venous drain</t>
  </si>
  <si>
    <t>Revise abdomen-venous shunt</t>
  </si>
  <si>
    <t>Injection abdominal shunt</t>
  </si>
  <si>
    <t>Ligation of shunt</t>
  </si>
  <si>
    <t>Removal of shunt</t>
  </si>
  <si>
    <t>Insert subq exten to ip cath</t>
  </si>
  <si>
    <t>Embedded ip cath exit-site</t>
  </si>
  <si>
    <t>Place gastrostomy tube perc</t>
  </si>
  <si>
    <t>Place duod/jej tube perc</t>
  </si>
  <si>
    <t>Place cecostomy tube perc</t>
  </si>
  <si>
    <t>Change g-tube to g-j perc</t>
  </si>
  <si>
    <t>Replace g/c tube perc</t>
  </si>
  <si>
    <t>Replace duod/jej tube perc</t>
  </si>
  <si>
    <t>Replace g-j tube perc</t>
  </si>
  <si>
    <t>Fix g/colon tube w/device</t>
  </si>
  <si>
    <t>Fluoro exam of g/colon tube</t>
  </si>
  <si>
    <t>Rpr hern preemie reduc</t>
  </si>
  <si>
    <t>Rpr ing hern premie blocked</t>
  </si>
  <si>
    <t>Rpr ing hernia baby reduc</t>
  </si>
  <si>
    <t>Rpr ing hernia baby blocked</t>
  </si>
  <si>
    <t>Rpr ing hernia init reduce</t>
  </si>
  <si>
    <t>Rpr ing hernia init blocked</t>
  </si>
  <si>
    <t>Prp i/hern init reduc &gt;5 yr</t>
  </si>
  <si>
    <t>Prp i/hern init block &gt;5 yr</t>
  </si>
  <si>
    <t>Rerepair ing hernia reduce</t>
  </si>
  <si>
    <t>Rerepair ing hernia blocked</t>
  </si>
  <si>
    <t>Repair ing hernia sliding</t>
  </si>
  <si>
    <t>Repair lumbar hernia</t>
  </si>
  <si>
    <t>Rpr rem hernia init reduce</t>
  </si>
  <si>
    <t>Rpr fem hernia init blocked</t>
  </si>
  <si>
    <t>Rerepair fem hernia reduce</t>
  </si>
  <si>
    <t>Rerepair fem hernia blocked</t>
  </si>
  <si>
    <t>Repair umbilical lesion</t>
  </si>
  <si>
    <t>Lap ing hernia repair init</t>
  </si>
  <si>
    <t>Lap ing hernia repair recur</t>
  </si>
  <si>
    <t>Repair of abdominal wall</t>
  </si>
  <si>
    <t>Omental flap extra-abdom</t>
  </si>
  <si>
    <t>Omental flap intra-abdom</t>
  </si>
  <si>
    <t>Renal biopsy perq</t>
  </si>
  <si>
    <t>Remove kidney open</t>
  </si>
  <si>
    <t>Removal kidney open complex</t>
  </si>
  <si>
    <t>Removal kidney open radical</t>
  </si>
  <si>
    <t>Removal of kidney &amp; ureter</t>
  </si>
  <si>
    <t>Remove kidney living donor</t>
  </si>
  <si>
    <t>Prep renal graft/venous</t>
  </si>
  <si>
    <t>Prep renal graft/arterial</t>
  </si>
  <si>
    <t>Prep renal graft/ureteral</t>
  </si>
  <si>
    <t>Change ureter stent percut</t>
  </si>
  <si>
    <t>Remove ureter stent percut</t>
  </si>
  <si>
    <t>Change stent via transureth</t>
  </si>
  <si>
    <t>Remove stent via transureth</t>
  </si>
  <si>
    <t>Change nephroureteral cath</t>
  </si>
  <si>
    <t>Remove renal tube w/fluoro</t>
  </si>
  <si>
    <t>Drainage of kidney lesion</t>
  </si>
  <si>
    <t>Instll rx agnt into rnal tub</t>
  </si>
  <si>
    <t>Create passage to kidney</t>
  </si>
  <si>
    <t>Measure kidney pressure</t>
  </si>
  <si>
    <t>Revision of kidney/ureter</t>
  </si>
  <si>
    <t>Njx px nfrosgrm &amp;/urtrgrm</t>
  </si>
  <si>
    <t>Plmt nephrostomy catheter</t>
  </si>
  <si>
    <t>Plmt nephroureteral catheter</t>
  </si>
  <si>
    <t>Convert nephrostomy catheter</t>
  </si>
  <si>
    <t>Exchange nephrostomy cath</t>
  </si>
  <si>
    <t>Repair of kidney wound</t>
  </si>
  <si>
    <t>Close kidney-skin fistula</t>
  </si>
  <si>
    <t>Close nephrovisceral fistula</t>
  </si>
  <si>
    <t>Revision of horseshoe kidney</t>
  </si>
  <si>
    <t>Laparo ablate renal cyst</t>
  </si>
  <si>
    <t>Laparo ablate renal mass</t>
  </si>
  <si>
    <t>Laparo partial nephrectomy</t>
  </si>
  <si>
    <t>Laparoscopy pyeloplasty</t>
  </si>
  <si>
    <t>Laparo radical nephrectomy</t>
  </si>
  <si>
    <t>Laparoscopic nephrectomy</t>
  </si>
  <si>
    <t>Laparo removal donor kidney</t>
  </si>
  <si>
    <t>Laparo remove w/ureter</t>
  </si>
  <si>
    <t>Kidney endoscopy</t>
  </si>
  <si>
    <t>Kidney endoscopy &amp; biopsy</t>
  </si>
  <si>
    <t>Kidney endoscopy &amp; treatment</t>
  </si>
  <si>
    <t>Renal scope w/tumor resect</t>
  </si>
  <si>
    <t>Fragmenting of kidney stone</t>
  </si>
  <si>
    <t>Perc rf ablate renal tumor</t>
  </si>
  <si>
    <t>Perc cryo ablate renal tum</t>
  </si>
  <si>
    <t>Exploration of ureter</t>
  </si>
  <si>
    <t>Insert ureteral support</t>
  </si>
  <si>
    <t>Endoluminal bx urtr rnl plvs</t>
  </si>
  <si>
    <t>Removal of ureter stone</t>
  </si>
  <si>
    <t>Removal of ureter</t>
  </si>
  <si>
    <t>Injection for ureter x-ray</t>
  </si>
  <si>
    <t>Measure ureter pressure</t>
  </si>
  <si>
    <t>Change of ureter tube/stent</t>
  </si>
  <si>
    <t>Plmt ureteral stent prq</t>
  </si>
  <si>
    <t>Revision of ureter</t>
  </si>
  <si>
    <t>Ureteral embolization/occl</t>
  </si>
  <si>
    <t>Balloon dilate urtrl strix</t>
  </si>
  <si>
    <t>Release of ureter</t>
  </si>
  <si>
    <t>Release/revise ureter</t>
  </si>
  <si>
    <t>Revise ureter</t>
  </si>
  <si>
    <t>Fusion of ureter &amp; kidney</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</si>
  <si>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</si>
  <si>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</si>
  <si>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</si>
  <si>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</si>
  <si>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</si>
  <si>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</si>
  <si>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</si>
  <si>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</si>
  <si>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</si>
  <si>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</si>
  <si>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</si>
  <si>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</si>
  <si>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</si>
  <si>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Laparoscopy ureterolithotomy</t>
  </si>
  <si>
    <t>Laparo new ureter/bladder</t>
  </si>
  <si>
    <t>Endoscopy of ureter</t>
  </si>
  <si>
    <t>Ureter endoscopy &amp; biopsy</t>
  </si>
  <si>
    <t>Ureter endoscopy &amp; treatment</t>
  </si>
  <si>
    <t>Ureter endoscopy</t>
  </si>
  <si>
    <t>Ureter endoscopy &amp; catheter</t>
  </si>
  <si>
    <t>Incise &amp; drain bladder</t>
  </si>
  <si>
    <t>Incise bladder/drain ureter</t>
  </si>
  <si>
    <t>Removal of bladder stone</t>
  </si>
  <si>
    <t>Remove ureter calculus</t>
  </si>
  <si>
    <t>Drainage of bladder abscess</t>
  </si>
  <si>
    <t>Drain bladder by needle</t>
  </si>
  <si>
    <t>Drain bladder by trocar/cath</t>
  </si>
  <si>
    <t>Drain bl w/cath insertion</t>
  </si>
  <si>
    <t>Removal of bladder cyst</t>
  </si>
  <si>
    <t>Removal of bladder lesion</t>
  </si>
  <si>
    <t>Repair of ureter lesion</t>
  </si>
  <si>
    <t>Partial removal of bladder</t>
  </si>
  <si>
    <t>Revise bladder &amp; ureter(s)</t>
  </si>
  <si>
    <t>Removal of bladder</t>
  </si>
  <si>
    <t>Removal of bladder &amp; nodes</t>
  </si>
  <si>
    <t>Remove bladder/revise tract</t>
  </si>
  <si>
    <t>Remove bladder/create pouch</t>
  </si>
  <si>
    <t>Removal of pelvic structures</t>
  </si>
  <si>
    <t>Injection for bladder x-ray</t>
  </si>
  <si>
    <t>Preparation for bladder xray</t>
  </si>
  <si>
    <t>Irrigation of bladder</t>
  </si>
  <si>
    <t>Insert bladder catheter</t>
  </si>
  <si>
    <t>Insert temp bladder cath</t>
  </si>
  <si>
    <t>Insert bladder cath complex</t>
  </si>
  <si>
    <t>Change of bladder tube</t>
  </si>
  <si>
    <t>Endoscopic injection/implant</t>
  </si>
  <si>
    <t>Treatment of bladder lesion</t>
  </si>
  <si>
    <t>Simple cystometrogram</t>
  </si>
  <si>
    <t>Complex cystometrogram</t>
  </si>
  <si>
    <t>Cystometrogram w/up</t>
  </si>
  <si>
    <t>Cystometrogram w/vp</t>
  </si>
  <si>
    <t>Cystometrogram w/vp&amp;up</t>
  </si>
  <si>
    <t>Urine flow measurement</t>
  </si>
  <si>
    <t>Electro-uroflowmetry first</t>
  </si>
  <si>
    <t>Anal/urinary muscle study</t>
  </si>
  <si>
    <t>Urinary reflex study</t>
  </si>
  <si>
    <t>Intraabdominal pressure test</t>
  </si>
  <si>
    <t>Us urine capacity measure</t>
  </si>
  <si>
    <t>Revision of bladder/urethra</t>
  </si>
  <si>
    <t>Revision of urinary tract</t>
  </si>
  <si>
    <t>Attach bladder/urethra</t>
  </si>
  <si>
    <t>Repair bladder neck</t>
  </si>
  <si>
    <t>Repair of bladder wound</t>
  </si>
  <si>
    <t>Repair of bladder opening</t>
  </si>
  <si>
    <t>Repair bladder/vagina lesion</t>
  </si>
  <si>
    <t>Close bladder-uterus fistula</t>
  </si>
  <si>
    <t>Hysterectomy/bladder repair</t>
  </si>
  <si>
    <t>Correction of bladder defect</t>
  </si>
  <si>
    <t>Revision of bladder &amp; bowel</t>
  </si>
  <si>
    <t>Construct bladder opening</t>
  </si>
  <si>
    <t>Laparo urethral suspension</t>
  </si>
  <si>
    <t>Laparo sling operation</t>
  </si>
  <si>
    <t>Cystoscopy &amp; duct catheter</t>
  </si>
  <si>
    <t>Cystoscopy w/biopsy(s)</t>
  </si>
  <si>
    <t>Cystoscopy and treatment</t>
  </si>
  <si>
    <t>Cystoscopy and radiotracer</t>
  </si>
  <si>
    <t>Cystoscopy &amp; revise urethra</t>
  </si>
  <si>
    <t>Cystoscopy implant stent</t>
  </si>
  <si>
    <t>Cystoscopy chemodenervation</t>
  </si>
  <si>
    <t>Remove bladder stone</t>
  </si>
  <si>
    <t>Cystoscopy stone removal</t>
  </si>
  <si>
    <t>Cystoscopy inject material</t>
  </si>
  <si>
    <t>Cysto w/ureter stricture tx</t>
  </si>
  <si>
    <t>Cysto w/up stricture tx</t>
  </si>
  <si>
    <t>Cysto w/renal stricture tx</t>
  </si>
  <si>
    <t>Cysto/uretero stricture tx</t>
  </si>
  <si>
    <t>Cysto/uretero w/up stricture</t>
  </si>
  <si>
    <t>Cystouretero w/renal strict</t>
  </si>
  <si>
    <t>Cystouretero &amp; or pyeloscope</t>
  </si>
  <si>
    <t>Cystouretero w/stone remove</t>
  </si>
  <si>
    <t>Cystouretero w/lithotripsy</t>
  </si>
  <si>
    <t>Cystouretero w/biopsy</t>
  </si>
  <si>
    <t>Cystouretero w/excise tumor</t>
  </si>
  <si>
    <t>Cysto/uretero w/lithotripsy</t>
  </si>
  <si>
    <t>Prostatectomy (turp)</t>
  </si>
  <si>
    <t>Remove prostate regrowth</t>
  </si>
  <si>
    <t>Relieve bladder contracture</t>
  </si>
  <si>
    <t>Laser surgery of prostate</t>
  </si>
  <si>
    <t>Prostate laser enucleation</t>
  </si>
  <si>
    <t>Drainage of prostate abscess</t>
  </si>
  <si>
    <t>Incision of urethra</t>
  </si>
  <si>
    <t>Drainage of urethra abscess</t>
  </si>
  <si>
    <t>Drainage of urinary leakage</t>
  </si>
  <si>
    <t>Biopsy of urethra</t>
  </si>
  <si>
    <t>Removal of urethra</t>
  </si>
  <si>
    <t>Treatment of urethra lesion</t>
  </si>
  <si>
    <t>Removal of urethra lesion</t>
  </si>
  <si>
    <t>Surgery for urethra pouch</t>
  </si>
  <si>
    <t>Removal of urethra gland</t>
  </si>
  <si>
    <t>Repair of urethra defect</t>
  </si>
  <si>
    <t>Revise urethra stage 1</t>
  </si>
  <si>
    <t>Revise urethra stage 2</t>
  </si>
  <si>
    <t>Reconstruction of urethra</t>
  </si>
  <si>
    <t>Reconstruct urethra stage 1</t>
  </si>
  <si>
    <t>Reconstruct urethra stage 2</t>
  </si>
  <si>
    <t>Reconstruct urethra/bladder</t>
  </si>
  <si>
    <t>Male sling procedure</t>
  </si>
  <si>
    <t>Remove/revise male sling</t>
  </si>
  <si>
    <t>Insert tandem cuff</t>
  </si>
  <si>
    <t>Insert uro/ves nck sphincter</t>
  </si>
  <si>
    <t>Remove uro sphincter</t>
  </si>
  <si>
    <t>Remove/replace ur sphincter</t>
  </si>
  <si>
    <t>Remov/replc ur sphinctr comp</t>
  </si>
  <si>
    <t>Repair uro sphincter</t>
  </si>
  <si>
    <t>Revision of urethra</t>
  </si>
  <si>
    <t>Urethrlys transvag w/ scope</t>
  </si>
  <si>
    <t>Repair of urethra injury</t>
  </si>
  <si>
    <t>Dilate urethra stricture</t>
  </si>
  <si>
    <t>Dilation of urethra</t>
  </si>
  <si>
    <t>Prostatic microwave thermotx</t>
  </si>
  <si>
    <t>Prostatic rf thermotx</t>
  </si>
  <si>
    <t>Insert prost urethral stent</t>
  </si>
  <si>
    <t>Transurethral rf treatment</t>
  </si>
  <si>
    <t>Slitting of prepuce</t>
  </si>
  <si>
    <t>Destruction penis lesion(s)</t>
  </si>
  <si>
    <t>Cryosurgery penis lesion(s)</t>
  </si>
  <si>
    <t>Laser surg penis lesion(s)</t>
  </si>
  <si>
    <t>Excision of penis lesion(s)</t>
  </si>
  <si>
    <t>Biopsy of penis</t>
  </si>
  <si>
    <t>Treatment of penis lesion</t>
  </si>
  <si>
    <t>Treat penis lesion graft</t>
  </si>
  <si>
    <t>Partial removal of penis</t>
  </si>
  <si>
    <t>Removal of penis</t>
  </si>
  <si>
    <t>Remove penis &amp; nodes</t>
  </si>
  <si>
    <t>Circumcision w/regionl block</t>
  </si>
  <si>
    <t>Circumcision neonate</t>
  </si>
  <si>
    <t>Circum 28 days or older</t>
  </si>
  <si>
    <t>Lysis penil circumic lesion</t>
  </si>
  <si>
    <t>Repair of circumcision</t>
  </si>
  <si>
    <t>Frenulotomy of penis</t>
  </si>
  <si>
    <t>Dynamic cavernosometry</t>
  </si>
  <si>
    <t>Revision of penis</t>
  </si>
  <si>
    <t>Revise penis/urethra</t>
  </si>
  <si>
    <t>Penis plastic surgery</t>
  </si>
  <si>
    <t>Repair penis</t>
  </si>
  <si>
    <t>Repair penis and bladder</t>
  </si>
  <si>
    <t>Insert semi-rigid prosthesis</t>
  </si>
  <si>
    <t>Insert self-contd prosthesis</t>
  </si>
  <si>
    <t>Insert multi-comp penis pros</t>
  </si>
  <si>
    <t>Remove muti-comp penis pros</t>
  </si>
  <si>
    <t>Repair multi-comp penis pros</t>
  </si>
  <si>
    <t>Remove/replace penis prosth</t>
  </si>
  <si>
    <t>Remov/replc penis pros comp</t>
  </si>
  <si>
    <t>Remove self-contd penis pros</t>
  </si>
  <si>
    <t>Remv/repl penis contain pros</t>
  </si>
  <si>
    <t>Remv/replc penis pros compl</t>
  </si>
  <si>
    <t>Repair corporeal tear</t>
  </si>
  <si>
    <t>Preputial stretching</t>
  </si>
  <si>
    <t>Biopsy of testis</t>
  </si>
  <si>
    <t>Excise lesion testis</t>
  </si>
  <si>
    <t>Removal of testis</t>
  </si>
  <si>
    <t>Orchiectomy partial</t>
  </si>
  <si>
    <t>Extensive testis surgery</t>
  </si>
  <si>
    <t>Exploration for testis</t>
  </si>
  <si>
    <t>Reduce testis torsion</t>
  </si>
  <si>
    <t>Suspension of testis</t>
  </si>
  <si>
    <t>Orchiopexy (fowler-stephens)</t>
  </si>
  <si>
    <t>Revision of testis</t>
  </si>
  <si>
    <t>Repair testis injury</t>
  </si>
  <si>
    <t>Relocation of testis(es)</t>
  </si>
  <si>
    <t>Laparoscopy orchiectomy</t>
  </si>
  <si>
    <t>Laparoscopy orchiopexy</t>
  </si>
  <si>
    <t>Biopsy of epididymis</t>
  </si>
  <si>
    <t>Remove epididymis lesion</t>
  </si>
  <si>
    <t>Removal of epididymis</t>
  </si>
  <si>
    <t>Explore epididymis</t>
  </si>
  <si>
    <t>Fusion of spermatic ducts</t>
  </si>
  <si>
    <t>Drainage of hydrocele</t>
  </si>
  <si>
    <t>Removal of hydrocele</t>
  </si>
  <si>
    <t>Removal of hydroceles</t>
  </si>
  <si>
    <t>Repair of hydrocele</t>
  </si>
  <si>
    <t>Drainage of scrotum abscess</t>
  </si>
  <si>
    <t>Explore scrotum</t>
  </si>
  <si>
    <t>Removal of scrotum lesion</t>
  </si>
  <si>
    <t>Removal of scrotum</t>
  </si>
  <si>
    <t>Revision of scrotum</t>
  </si>
  <si>
    <t>Incision of sperm duct</t>
  </si>
  <si>
    <t>Removal of sperm duct(s)</t>
  </si>
  <si>
    <t>Prepare sperm duct x-ray</t>
  </si>
  <si>
    <t>Repair of sperm duct</t>
  </si>
  <si>
    <t>Removal of sperm cord lesion</t>
  </si>
  <si>
    <t>Revise spermatic cord veins</t>
  </si>
  <si>
    <t>Revise hernia &amp; sperm veins</t>
  </si>
  <si>
    <t>Laparo ligate spermatic vein</t>
  </si>
  <si>
    <t>Remove sperm duct pouch</t>
  </si>
  <si>
    <t>Remove sperm pouch lesion</t>
  </si>
  <si>
    <t>Removal of prostate</t>
  </si>
  <si>
    <t>Extensive prostate surgery</t>
  </si>
  <si>
    <t>Surgical exposure prostate</t>
  </si>
  <si>
    <t>Electroejaculation</t>
  </si>
  <si>
    <t>Cryoablate prostate</t>
  </si>
  <si>
    <t>Transperi needle place pros</t>
  </si>
  <si>
    <t>Place rt device/marker pros</t>
  </si>
  <si>
    <t>Place needles pelvic for rt</t>
  </si>
  <si>
    <t>Hymenotomy</t>
  </si>
  <si>
    <t>Destroy vulva lesions sim</t>
  </si>
  <si>
    <t>Destroy vulva lesion/s compl</t>
  </si>
  <si>
    <t>Biopsy of vulva/perineum</t>
  </si>
  <si>
    <t>Repair of vagina</t>
  </si>
  <si>
    <t>Treat vagina infection</t>
  </si>
  <si>
    <t>Insert uteri tandem/ovoids</t>
  </si>
  <si>
    <t>Ins vag brachytx device</t>
  </si>
  <si>
    <t>Insert pessary/other device</t>
  </si>
  <si>
    <t>Fitting of diaphragm/cap</t>
  </si>
  <si>
    <t>Treat vaginal bleeding</t>
  </si>
  <si>
    <t>Repair vagina/perineum</t>
  </si>
  <si>
    <t>Repair of urethral lesion</t>
  </si>
  <si>
    <t>Repair bladder &amp; vagina</t>
  </si>
  <si>
    <t>Repair rectum &amp; vagina</t>
  </si>
  <si>
    <t>Insert mesh/pelvic flr addon</t>
  </si>
  <si>
    <t>Repair of bowel bulge</t>
  </si>
  <si>
    <t>Repair of bowel pouch</t>
  </si>
  <si>
    <t>Suspension of vagina</t>
  </si>
  <si>
    <t>Colpopexy extraperitoneal</t>
  </si>
  <si>
    <t>Colpopexy intraperitoneal</t>
  </si>
  <si>
    <t>Repair paravag defect open</t>
  </si>
  <si>
    <t>Repair paravag defect vag</t>
  </si>
  <si>
    <t>Revise/remove sling repair</t>
  </si>
  <si>
    <t>Repair bladder defect</t>
  </si>
  <si>
    <t>Construction of vagina</t>
  </si>
  <si>
    <t>Construct vagina with graft</t>
  </si>
  <si>
    <t>Revise vag graft via vagina</t>
  </si>
  <si>
    <t>Revise vag graft open abd</t>
  </si>
  <si>
    <t>Repair rectum-vagina fistula</t>
  </si>
  <si>
    <t>Fistula repair &amp; colostomy</t>
  </si>
  <si>
    <t>Fistula repair transperine</t>
  </si>
  <si>
    <t>Repair urethrovaginal lesion</t>
  </si>
  <si>
    <t>Repair bladder-vagina lesion</t>
  </si>
  <si>
    <t>Repair vagina</t>
  </si>
  <si>
    <t>Dilation of vagina</t>
  </si>
  <si>
    <t>Pelvic examination</t>
  </si>
  <si>
    <t>Remove vaginal foreign body</t>
  </si>
  <si>
    <t>Exam of vagina w/scope</t>
  </si>
  <si>
    <t>Exam/biopsy of vag w/scope</t>
  </si>
  <si>
    <t>Repair paravag defect lap</t>
  </si>
  <si>
    <t>Laparoscopy surg colpopexy</t>
  </si>
  <si>
    <t>Revise prosth vag graft lap</t>
  </si>
  <si>
    <t>Exam of cervix w/scope</t>
  </si>
  <si>
    <t>Bx/curett of cervix w/scope</t>
  </si>
  <si>
    <t>Biopsy of cervix w/scope</t>
  </si>
  <si>
    <t>Endocerv curettage w/scope</t>
  </si>
  <si>
    <t>Bx of cervix w/scope leep</t>
  </si>
  <si>
    <t>Conz of cervix w/scope leep</t>
  </si>
  <si>
    <t>Biopsy of cervix</t>
  </si>
  <si>
    <t>Endocervical curettage</t>
  </si>
  <si>
    <t>Cauterization of cervix</t>
  </si>
  <si>
    <t>Cryocautery of cervix</t>
  </si>
  <si>
    <t>Laser surgery of cervix</t>
  </si>
  <si>
    <t>Conization of cervix</t>
  </si>
  <si>
    <t>Removal of cervix</t>
  </si>
  <si>
    <t>Removal of cervix radical</t>
  </si>
  <si>
    <t>Removal of residual cervix</t>
  </si>
  <si>
    <t>Remove cervix/repair pelvis</t>
  </si>
  <si>
    <t>Remove cervix/repair vagina</t>
  </si>
  <si>
    <t>Remove cervix repair bowel</t>
  </si>
  <si>
    <t>D&amp;c of cervical stump</t>
  </si>
  <si>
    <t>Revision of cervix</t>
  </si>
  <si>
    <t>Dilation of cervical canal</t>
  </si>
  <si>
    <t>Biopsy of uterus lining</t>
  </si>
  <si>
    <t>Bx done w/colposcopy add-on</t>
  </si>
  <si>
    <t>Dilation and curettage</t>
  </si>
  <si>
    <t>Myomectomy abdom method</t>
  </si>
  <si>
    <t>Myomectomy vag method</t>
  </si>
  <si>
    <t>Myomectomy abdom complex</t>
  </si>
  <si>
    <t>Total hysterectomy</t>
  </si>
  <si>
    <t>Partial hysterectomy</t>
  </si>
  <si>
    <t>Extensive hysterectomy</t>
  </si>
  <si>
    <t>Removal of pelvis contents</t>
  </si>
  <si>
    <t>Vaginal hysterectomy</t>
  </si>
  <si>
    <t>Vag hyst including t/o</t>
  </si>
  <si>
    <t>Vag hyst w/t/o &amp; vag repair</t>
  </si>
  <si>
    <t>Vag hyst w/urinary repair</t>
  </si>
  <si>
    <t>Vag hyst w/enterocele repair</t>
  </si>
  <si>
    <t>Hysterectomy/revise vagina</t>
  </si>
  <si>
    <t>Vag hyst complex</t>
  </si>
  <si>
    <t>Vag hyst incl t/o complex</t>
  </si>
  <si>
    <t>Vag hyst t/o &amp; repair compl</t>
  </si>
  <si>
    <t>Vag hyst w/enterocele compl</t>
  </si>
  <si>
    <t>Remove intrauterine device</t>
  </si>
  <si>
    <t>Artificial insemination</t>
  </si>
  <si>
    <t>Sperm washing</t>
  </si>
  <si>
    <t>Catheter for hysterography</t>
  </si>
  <si>
    <t>Reopen fallopian tube</t>
  </si>
  <si>
    <t>Insert heyman uteri capsule</t>
  </si>
  <si>
    <t>Endometr ablate thermal</t>
  </si>
  <si>
    <t>Endometrial cryoablation</t>
  </si>
  <si>
    <t>Suspension of uterus</t>
  </si>
  <si>
    <t>Repair of ruptured uterus</t>
  </si>
  <si>
    <t>Revision of uterus</t>
  </si>
  <si>
    <t>Lsh uterus 250 g or less</t>
  </si>
  <si>
    <t>Lsh w/t/o ut 250 g or less</t>
  </si>
  <si>
    <t>Lsh uterus above 250 g</t>
  </si>
  <si>
    <t>Lsh w/t/o uterus above 250 g</t>
  </si>
  <si>
    <t>Laparoscopic myomectomy</t>
  </si>
  <si>
    <t>Laparo-myomectomy complex</t>
  </si>
  <si>
    <t>Lap radical hyst</t>
  </si>
  <si>
    <t>Laparo-asst vag hysterectomy</t>
  </si>
  <si>
    <t>Laparo-vag hyst incl t/o</t>
  </si>
  <si>
    <t>Laparo-vag hyst complex</t>
  </si>
  <si>
    <t>Laparo-vag hyst w/t/o compl</t>
  </si>
  <si>
    <t>Hysteroscopy dx sep proc</t>
  </si>
  <si>
    <t>Hysteroscopy biopsy</t>
  </si>
  <si>
    <t>Hysteroscopy lysis</t>
  </si>
  <si>
    <t>Hysteroscopy resect septum</t>
  </si>
  <si>
    <t>Hysteroscopy remove myoma</t>
  </si>
  <si>
    <t>Hysteroscopy remove fb</t>
  </si>
  <si>
    <t>Hysteroscopy ablation</t>
  </si>
  <si>
    <t>Hysteroscopy sterilization</t>
  </si>
  <si>
    <t>Tlh uterus 250 g or less</t>
  </si>
  <si>
    <t>Tlh w/t/o 250 g or less</t>
  </si>
  <si>
    <t>Tlh uterus over 250 g</t>
  </si>
  <si>
    <t>Tlh w/t/o uterus over 250 g</t>
  </si>
  <si>
    <t>Division of fallopian tube</t>
  </si>
  <si>
    <t>Ligate oviduct(s) add-on</t>
  </si>
  <si>
    <t>Occlude fallopian tube(s)</t>
  </si>
  <si>
    <t>Laparoscopy lysis</t>
  </si>
  <si>
    <t>Laparoscopy remove adnexa</t>
  </si>
  <si>
    <t>Laparoscopy excise lesions</t>
  </si>
  <si>
    <t>Laparoscopy tubal cautery</t>
  </si>
  <si>
    <t>Laparoscopy tubal block</t>
  </si>
  <si>
    <t>Laparoscopy fimbrioplasty</t>
  </si>
  <si>
    <t>Laparoscopy salpingostomy</t>
  </si>
  <si>
    <t>Removal of fallopian tube</t>
  </si>
  <si>
    <t>Removal of ovary/tube(s)</t>
  </si>
  <si>
    <t>Adhesiolysis tube ovary</t>
  </si>
  <si>
    <t>Repair oviduct</t>
  </si>
  <si>
    <t>Revise ovarian tube(s)</t>
  </si>
  <si>
    <t>Fimbrioplasty</t>
  </si>
  <si>
    <t>Create new tubal opening</t>
  </si>
  <si>
    <t>Drainage of ovarian cyst(s)</t>
  </si>
  <si>
    <t>Drain ovary abscess open</t>
  </si>
  <si>
    <t>Drain ovary abscess percut</t>
  </si>
  <si>
    <t>Transposition ovary(s)</t>
  </si>
  <si>
    <t>Biopsy of ovary(s)</t>
  </si>
  <si>
    <t>Partial removal of ovary(s)</t>
  </si>
  <si>
    <t>Removal of ovarian cyst(s)</t>
  </si>
  <si>
    <t>Removal of ovary(s)</t>
  </si>
  <si>
    <t>Resect ovarian malignancy</t>
  </si>
  <si>
    <t>Tah rad dissect for debulk</t>
  </si>
  <si>
    <t>Tah rad debulk/lymph remove</t>
  </si>
  <si>
    <t>Bso omentectomy w/tah</t>
  </si>
  <si>
    <t>Retrieval of oocyte</t>
  </si>
  <si>
    <t>Transfer of embryo</t>
  </si>
  <si>
    <t>Amniocentesis diagnostic</t>
  </si>
  <si>
    <t>Amniocentesis therapeutic</t>
  </si>
  <si>
    <t>Fetal cord puncture prenatal</t>
  </si>
  <si>
    <t>Chorion biopsy</t>
  </si>
  <si>
    <t>Fetal contract stress test</t>
  </si>
  <si>
    <t>Fetal non-stress test</t>
  </si>
  <si>
    <t>Fetal monitor w/report</t>
  </si>
  <si>
    <t>Fetal monitor/interpret only</t>
  </si>
  <si>
    <t>Transabdom amnioinfus w/us</t>
  </si>
  <si>
    <t>Umbilical cord occlud w/us</t>
  </si>
  <si>
    <t>Fetal fluid drainage w/us</t>
  </si>
  <si>
    <t>Fetal shunt placement w/us</t>
  </si>
  <si>
    <t>Remove uterus lesion</t>
  </si>
  <si>
    <t>Treat ectopic pregnancy</t>
  </si>
  <si>
    <t>D &amp; c after delivery</t>
  </si>
  <si>
    <t>Insert cervical dilator</t>
  </si>
  <si>
    <t>Episiotomy or vaginal repair</t>
  </si>
  <si>
    <t>Repair of uterus</t>
  </si>
  <si>
    <t>Obstetrical care</t>
  </si>
  <si>
    <t>Antepartum manipulation</t>
  </si>
  <si>
    <t>Deliver placenta</t>
  </si>
  <si>
    <t>Antepartum care only</t>
  </si>
  <si>
    <t>Care after delivery</t>
  </si>
  <si>
    <t>Cesarean delivery</t>
  </si>
  <si>
    <t>Cesarean delivery only</t>
  </si>
  <si>
    <t>Remove uterus after cesarean</t>
  </si>
  <si>
    <t>Vbac delivery</t>
  </si>
  <si>
    <t>Vbac delivery only</t>
  </si>
  <si>
    <t>Vbac care after delivery</t>
  </si>
  <si>
    <t>Attempted vbac delivery</t>
  </si>
  <si>
    <t>Attempted vbac delivery only</t>
  </si>
  <si>
    <t>Attempted vbac after care</t>
  </si>
  <si>
    <t>Treatment of miscarriage</t>
  </si>
  <si>
    <t>Care of miscarriage</t>
  </si>
  <si>
    <t>Treat uterus infection</t>
  </si>
  <si>
    <t>Abortion (mpr)</t>
  </si>
  <si>
    <t>Evacuate mole of uterus</t>
  </si>
  <si>
    <t>Remove cerclage suture</t>
  </si>
  <si>
    <t>Biopsy of thyroid</t>
  </si>
  <si>
    <t>Remove thyroid lesion</t>
  </si>
  <si>
    <t>Partial thyroid excision</t>
  </si>
  <si>
    <t>Partial removal of thyroid</t>
  </si>
  <si>
    <t>Removal of thyroid</t>
  </si>
  <si>
    <t>Extensive thyroid surgery</t>
  </si>
  <si>
    <t>Repeat thyroid surgery</t>
  </si>
  <si>
    <t>Remove thyroid duct lesion</t>
  </si>
  <si>
    <t>Aspir/inj thyroid cyst</t>
  </si>
  <si>
    <t>Explore parathyroid glands</t>
  </si>
  <si>
    <t>Re-explore parathyroids</t>
  </si>
  <si>
    <t>Autotransplant parathyroid</t>
  </si>
  <si>
    <t>Removal of thymus gland</t>
  </si>
  <si>
    <t>Explore adrenal gland</t>
  </si>
  <si>
    <t>Remove carotid body lesion</t>
  </si>
  <si>
    <t>Laparoscopy adrenalectomy</t>
  </si>
  <si>
    <t>Remove cranial cavity fluid</t>
  </si>
  <si>
    <t>Remove brain cavity fluid</t>
  </si>
  <si>
    <t>Injection into brain canal</t>
  </si>
  <si>
    <t>Remove brain canal fluid</t>
  </si>
  <si>
    <t>Brain canal shunt procedure</t>
  </si>
  <si>
    <t>Explore/biopsy eye socket</t>
  </si>
  <si>
    <t>Incise skull for brain wound</t>
  </si>
  <si>
    <t>Removal of brain lesion</t>
  </si>
  <si>
    <t>Remove brain lining lesion</t>
  </si>
  <si>
    <t>Removal of brain abscess</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</si>
  <si>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</si>
  <si>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</si>
  <si>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</si>
  <si>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</si>
  <si>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</si>
  <si>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</si>
  <si>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</si>
  <si>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</si>
  <si>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</si>
  <si>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</si>
  <si>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</si>
  <si>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</si>
  <si>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</si>
  <si>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</si>
  <si>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</si>
  <si>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</si>
  <si>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</si>
  <si>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</si>
  <si>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</si>
  <si>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</si>
  <si>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</si>
  <si>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</si>
  <si>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Transect artery sinus</t>
  </si>
  <si>
    <t>Remove aneurysm sinus</t>
  </si>
  <si>
    <t>Resect/excise lesion skull</t>
  </si>
  <si>
    <t>Repair dura</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</si>
  <si>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</si>
  <si>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</si>
  <si>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</si>
  <si>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</si>
  <si>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</si>
  <si>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</si>
  <si>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</si>
  <si>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</si>
  <si>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</si>
  <si>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</si>
  <si>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</si>
  <si>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</si>
  <si>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</si>
  <si>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</si>
  <si>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Incise skull for treatment</t>
  </si>
  <si>
    <t>Scan proc cranial intra</t>
  </si>
  <si>
    <t>Scan proc cranial extra</t>
  </si>
  <si>
    <t>Scan proc spinal</t>
  </si>
  <si>
    <t>Treat trigeminal nerve</t>
  </si>
  <si>
    <t>Treat trigeminal tract</t>
  </si>
  <si>
    <t>Srs cranial lesion simple</t>
  </si>
  <si>
    <t>Srs cran les simple addl</t>
  </si>
  <si>
    <t>Srs cranial lesion complex</t>
  </si>
  <si>
    <t>Srs cran les complex addl</t>
  </si>
  <si>
    <t>Apply srs headframe add-on</t>
  </si>
  <si>
    <t>Implant neuroelectrodes</t>
  </si>
  <si>
    <t>Implant neuroelectrode</t>
  </si>
  <si>
    <t>Implant neuroelectrde addl</t>
  </si>
  <si>
    <t>Revise/remove neuroelectrode</t>
  </si>
  <si>
    <t>Insrt/redo neurostim 1 array</t>
  </si>
  <si>
    <t>Implant neurostim arrays</t>
  </si>
  <si>
    <t>Revise/remove neuroreceiver</t>
  </si>
  <si>
    <t>Treat skull fracture</t>
  </si>
  <si>
    <t>Treatment of head injury</t>
  </si>
  <si>
    <t>Repair brain fluid leakage</t>
  </si>
  <si>
    <t>Reduction of skull defect</t>
  </si>
  <si>
    <t>Repair skull cavity lesion</t>
  </si>
  <si>
    <t>Incise skull repair</t>
  </si>
  <si>
    <t>Repair of skull &amp; brain</t>
  </si>
  <si>
    <t>Retr bone flap to fix skull</t>
  </si>
  <si>
    <t>Neuroendoscopy add-on</t>
  </si>
  <si>
    <t>Dissect brain w/scope</t>
  </si>
  <si>
    <t>Remove colloid cyst w/scope</t>
  </si>
  <si>
    <t>Remove brain tumor w/scope</t>
  </si>
  <si>
    <t>Remove pituit tumor w/scope</t>
  </si>
  <si>
    <t>Establish brain cavity shunt</t>
  </si>
  <si>
    <t>Replace/irrigate catheter</t>
  </si>
  <si>
    <t>Brain cavity shunt w/scope</t>
  </si>
  <si>
    <t>Replace/revise brain shunt</t>
  </si>
  <si>
    <t>Csf shunt reprogram</t>
  </si>
  <si>
    <t>Remove brain cavity shunt</t>
  </si>
  <si>
    <t>Replace brain cavity shunt</t>
  </si>
  <si>
    <t>Epidural lysis mult sessions</t>
  </si>
  <si>
    <t>Epidural lysis on single day</t>
  </si>
  <si>
    <t>Interdiscal perq aspir dx</t>
  </si>
  <si>
    <t>Drain spinal cord cyst</t>
  </si>
  <si>
    <t>Needle biopsy spinal cord</t>
  </si>
  <si>
    <t>Inject epidural patch</t>
  </si>
  <si>
    <t>Treat spinal cord lesion</t>
  </si>
  <si>
    <t>Treat spinal canal lesion</t>
  </si>
  <si>
    <t>Injection for myelogram</t>
  </si>
  <si>
    <t>Injection into spinal artery</t>
  </si>
  <si>
    <t>Myelography lumbar injection</t>
  </si>
  <si>
    <t>Implant spinal canal cath</t>
  </si>
  <si>
    <t>Remove spinal canal catheter</t>
  </si>
  <si>
    <t>Insert spine infusion device</t>
  </si>
  <si>
    <t>Implant spine infusion pump</t>
  </si>
  <si>
    <t>Remove spine infusion device</t>
  </si>
  <si>
    <t>Analyze spine infus pump</t>
  </si>
  <si>
    <t>Analyze sp inf pump w/reprog</t>
  </si>
  <si>
    <t>Anal sp inf pmp w/reprg&amp;fill</t>
  </si>
  <si>
    <t>Anl sp inf pmp w/mdreprg&amp;fil</t>
  </si>
  <si>
    <t>Remove spine lamina 1/2 crvl</t>
  </si>
  <si>
    <t>Remove spine lamina 1/2 thrc</t>
  </si>
  <si>
    <t>Remove spine lamina 1/2 lmbr</t>
  </si>
  <si>
    <t>Remove spine lamina 1/2 scrl</t>
  </si>
  <si>
    <t>Remove lamina/facets lumbar</t>
  </si>
  <si>
    <t>Remove spine lamina &gt;2 crvcl</t>
  </si>
  <si>
    <t>Remove spine lamina &gt;2 thrc</t>
  </si>
  <si>
    <t>Remove spine lamina &gt;2 lmbr</t>
  </si>
  <si>
    <t>Neck spine disk surgery</t>
  </si>
  <si>
    <t>Laminotomy single cervical</t>
  </si>
  <si>
    <t>Laminotomy single lumbar</t>
  </si>
  <si>
    <t>Cervical laminoplsty 2/&gt; seg</t>
  </si>
  <si>
    <t>C-laminoplasty w/graft/plate</t>
  </si>
  <si>
    <t>Decompress spinal cord thrc</t>
  </si>
  <si>
    <t>Decompress spinal cord lmbr</t>
  </si>
  <si>
    <t>Decompress spine cord add-on</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</si>
  <si>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</si>
  <si>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</si>
  <si>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</si>
  <si>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</si>
  <si>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</si>
  <si>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</si>
  <si>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</si>
  <si>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</si>
  <si>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</si>
  <si>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</si>
  <si>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</si>
  <si>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</si>
  <si>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</si>
  <si>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</si>
  <si>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</si>
  <si>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intraspinl lesion crv</t>
  </si>
  <si>
    <t>Excise intrspinl lesion thrc</t>
  </si>
  <si>
    <t>Excise intrspinl lesion lmbr</t>
  </si>
  <si>
    <t>Excise intrspinl lesion scrl</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</si>
  <si>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</si>
  <si>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</si>
  <si>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</si>
  <si>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</si>
  <si>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</si>
  <si>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</si>
  <si>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</si>
  <si>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</si>
  <si>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</si>
  <si>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</si>
  <si>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</si>
  <si>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</si>
  <si>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</si>
  <si>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</si>
  <si>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</si>
  <si>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</si>
  <si>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</si>
  <si>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</si>
  <si>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</si>
  <si>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</si>
  <si>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</si>
  <si>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</si>
  <si>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Remove spinal cord lesion</t>
  </si>
  <si>
    <t>Stimulation of spinal cord</t>
  </si>
  <si>
    <t>Srs spinal lesion</t>
  </si>
  <si>
    <t>Srs spinal lesion addl</t>
  </si>
  <si>
    <t>Remove spine eltrd perq aray</t>
  </si>
  <si>
    <t>Remove spine eltrd plate</t>
  </si>
  <si>
    <t>Revise spine eltrd perq aray</t>
  </si>
  <si>
    <t>Revise spine eltrd plate</t>
  </si>
  <si>
    <t>Repair of spinal herniation</t>
  </si>
  <si>
    <t>Repair spinal fluid leakage</t>
  </si>
  <si>
    <t>Graft repair of spine defect</t>
  </si>
  <si>
    <t>Install spinal shunt</t>
  </si>
  <si>
    <t>Revision of spinal shunt</t>
  </si>
  <si>
    <t>Removal of spinal shunt</t>
  </si>
  <si>
    <t>Pvb thoracic single inj site</t>
  </si>
  <si>
    <t>Pvb thoracic 2nd+ inj site</t>
  </si>
  <si>
    <t>Pvb thoracic cont infusion</t>
  </si>
  <si>
    <t>Tap block unil by injection</t>
  </si>
  <si>
    <t>Tap block uni by infusion</t>
  </si>
  <si>
    <t>Tap block bi injection</t>
  </si>
  <si>
    <t>Tap block bi by infusion</t>
  </si>
  <si>
    <t>Inj paravert f jnt c/t 1 lev</t>
  </si>
  <si>
    <t>Inj paravert f jnt c/t 2 lev</t>
  </si>
  <si>
    <t>Inj paravert f jnt c/t 3 lev</t>
  </si>
  <si>
    <t>Inj paravert f jnt l/s 1 lev</t>
  </si>
  <si>
    <t>Inj paravert f jnt l/s 2 lev</t>
  </si>
  <si>
    <t>Inj paravert f jnt l/s 3 lev</t>
  </si>
  <si>
    <t>N block spenopalatine gangl</t>
  </si>
  <si>
    <t>N block stellate ganglion</t>
  </si>
  <si>
    <t>N block inj hypogas plxs</t>
  </si>
  <si>
    <t>N block lumbar/thoracic</t>
  </si>
  <si>
    <t>N block inj celiac pelus</t>
  </si>
  <si>
    <t>Neuroeltrd stim post tibial</t>
  </si>
  <si>
    <t>Revise/repl vagus n eltrd</t>
  </si>
  <si>
    <t>Remove vagus n eltrd</t>
  </si>
  <si>
    <t>Injection treatment of nerve</t>
  </si>
  <si>
    <t>Chemodenerv saliv glands</t>
  </si>
  <si>
    <t>Destroy nerve face muscle</t>
  </si>
  <si>
    <t>Chemodenerv musc migraine</t>
  </si>
  <si>
    <t>Chemodenerv musc neck dyston</t>
  </si>
  <si>
    <t>Chemodener muscle larynx emg</t>
  </si>
  <si>
    <t>N block inj common digit</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</si>
  <si>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</si>
  <si>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</si>
  <si>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</si>
  <si>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</si>
  <si>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</si>
  <si>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</si>
  <si>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</si>
  <si>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</si>
  <si>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</si>
  <si>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Chemodenerv trunk musc 6/&gt;</t>
  </si>
  <si>
    <t>Chemodenerv eccrine glands</t>
  </si>
  <si>
    <t>Revise finger/toe nerve</t>
  </si>
  <si>
    <t>Revise hand/foot nerve</t>
  </si>
  <si>
    <t>Revise arm/leg nerve</t>
  </si>
  <si>
    <t>Revision of sciatic nerve</t>
  </si>
  <si>
    <t>Revision of arm nerve(s)</t>
  </si>
  <si>
    <t>Revise low back nerve(s)</t>
  </si>
  <si>
    <t>Revision of cranial nerve</t>
  </si>
  <si>
    <t>Revise ulnar nerve at elbow</t>
  </si>
  <si>
    <t>Revise ulnar nerve at wrist</t>
  </si>
  <si>
    <t>Carpal tunnel surgery</t>
  </si>
  <si>
    <t>Incision of brow nerve</t>
  </si>
  <si>
    <t>Incision of cheek nerve</t>
  </si>
  <si>
    <t>Incision of chin nerve</t>
  </si>
  <si>
    <t>Incision of jaw nerve</t>
  </si>
  <si>
    <t>Incision of tongue nerve</t>
  </si>
  <si>
    <t>Incision of facial nerve</t>
  </si>
  <si>
    <t>Incise nerve back of head</t>
  </si>
  <si>
    <t>Incise diaphragm nerve</t>
  </si>
  <si>
    <t>Incision of stomach nerves</t>
  </si>
  <si>
    <t>Incision of vagus nerve</t>
  </si>
  <si>
    <t>Incise hip/thigh nerve</t>
  </si>
  <si>
    <t>Sever cranial nerve</t>
  </si>
  <si>
    <t>Incision of spinal nerve</t>
  </si>
  <si>
    <t>Remove skin nerve lesion</t>
  </si>
  <si>
    <t>Remove digit nerve lesion</t>
  </si>
  <si>
    <t>Digit nerve surgery add-on</t>
  </si>
  <si>
    <t>Remove limb nerve lesion</t>
  </si>
  <si>
    <t>Limb nerve surgery add-on</t>
  </si>
  <si>
    <t>Remove nerve lesion</t>
  </si>
  <si>
    <t>Remove sciatic nerve lesion</t>
  </si>
  <si>
    <t>Implant nerve end</t>
  </si>
  <si>
    <t>Removal of nerve lesion</t>
  </si>
  <si>
    <t>Biopsy of nerve</t>
  </si>
  <si>
    <t>Sympathectomy cervical</t>
  </si>
  <si>
    <t>Sympathectomy digital artery</t>
  </si>
  <si>
    <t>Sympathectomy supfc palmar</t>
  </si>
  <si>
    <t>Repair of digit nerve</t>
  </si>
  <si>
    <t>Repair nerve add-on</t>
  </si>
  <si>
    <t>Repair of hand or foot nerve</t>
  </si>
  <si>
    <t>Repair of leg nerve</t>
  </si>
  <si>
    <t>Repair/transpose nerve</t>
  </si>
  <si>
    <t>Repair arm/leg nerve</t>
  </si>
  <si>
    <t>Repair sciatic nerve</t>
  </si>
  <si>
    <t>Nerve surgery</t>
  </si>
  <si>
    <t>Repair of arm nerves</t>
  </si>
  <si>
    <t>Repair of low back nerves</t>
  </si>
  <si>
    <t>Repair of facial nerve</t>
  </si>
  <si>
    <t>Fusion of facial/other nerve</t>
  </si>
  <si>
    <t>Subsequent repair of nerve</t>
  </si>
  <si>
    <t>Repair &amp; revise nerve add-on</t>
  </si>
  <si>
    <t>Repair nerve/shorten bone</t>
  </si>
  <si>
    <t>Nerve graft head/neck &gt;4 cm</t>
  </si>
  <si>
    <t>Nerve graft add-on</t>
  </si>
  <si>
    <t>Nerve pedicle transfer</t>
  </si>
  <si>
    <t>Nerve repair w/allograft</t>
  </si>
  <si>
    <t>Neurorraphy w/vein autograft</t>
  </si>
  <si>
    <t>Revise eye</t>
  </si>
  <si>
    <t>Revise eye with implant</t>
  </si>
  <si>
    <t>Removal of eye</t>
  </si>
  <si>
    <t>Remove eye/insert implant</t>
  </si>
  <si>
    <t>Remove eye/attach implant</t>
  </si>
  <si>
    <t>Remove eye/revise socket</t>
  </si>
  <si>
    <t>Revise ocular implant</t>
  </si>
  <si>
    <t>Insert ocular implant</t>
  </si>
  <si>
    <t>Attach ocular implant</t>
  </si>
  <si>
    <t>Reinsert ocular implant</t>
  </si>
  <si>
    <t>Removal of ocular implant</t>
  </si>
  <si>
    <t>Remove foreign body from eye</t>
  </si>
  <si>
    <t>Repair of eye wound</t>
  </si>
  <si>
    <t>Repair of eye socket wound</t>
  </si>
  <si>
    <t>Removal of eye lesion</t>
  </si>
  <si>
    <t>Biopsy of cornea</t>
  </si>
  <si>
    <t>Corneal smear</t>
  </si>
  <si>
    <t>Curette/treat cornea</t>
  </si>
  <si>
    <t>Treatment of corneal lesion</t>
  </si>
  <si>
    <t>Revision of cornea</t>
  </si>
  <si>
    <t>Corneal transplant</t>
  </si>
  <si>
    <t>Corneal trnspl endothelial</t>
  </si>
  <si>
    <t>Correction of astigmatism</t>
  </si>
  <si>
    <t>Cover eye w/membrane</t>
  </si>
  <si>
    <t>Cover eye w/membrane suture</t>
  </si>
  <si>
    <t>Ocular reconst transplant</t>
  </si>
  <si>
    <t>Impltj ntrstrml crnl rng seg</t>
  </si>
  <si>
    <t>Drainage of eye</t>
  </si>
  <si>
    <t>Incision of eye</t>
  </si>
  <si>
    <t>Trabeculoplasty laser surg</t>
  </si>
  <si>
    <t>Incise inner eye adhesions</t>
  </si>
  <si>
    <t>Remove eye lesion</t>
  </si>
  <si>
    <t>Remove implant of eye</t>
  </si>
  <si>
    <t>Remove blood clot from eye</t>
  </si>
  <si>
    <t>Injection treatment of eye</t>
  </si>
  <si>
    <t>Glaucoma surgery</t>
  </si>
  <si>
    <t>Aqueous shunt eye w/o graft</t>
  </si>
  <si>
    <t>Aqueous shunt eye w/graft</t>
  </si>
  <si>
    <t>Insert ant drainage device</t>
  </si>
  <si>
    <t>Revision of aqueous shunt</t>
  </si>
  <si>
    <t>Revise aqueous shunt eye</t>
  </si>
  <si>
    <t>Repair/graft eye lesion</t>
  </si>
  <si>
    <t>Follow-up surgery of eye</t>
  </si>
  <si>
    <t>Incision of iris</t>
  </si>
  <si>
    <t>Remove iris and lesion</t>
  </si>
  <si>
    <t>Removal of iris</t>
  </si>
  <si>
    <t>Repair iris &amp; ciliary body</t>
  </si>
  <si>
    <t>Destruction ciliary body</t>
  </si>
  <si>
    <t>Ciliary transsleral therapy</t>
  </si>
  <si>
    <t>Revision of iris</t>
  </si>
  <si>
    <t>Removal of inner eye lesion</t>
  </si>
  <si>
    <t>Incision secondary cataract</t>
  </si>
  <si>
    <t>After cataract laser surgery</t>
  </si>
  <si>
    <t>Reposition intraocular lens</t>
  </si>
  <si>
    <t>Removal of lens lesion</t>
  </si>
  <si>
    <t>Removal of lens material</t>
  </si>
  <si>
    <t>Extraction of lens</t>
  </si>
  <si>
    <t>Cataract surg w/iol 1 stage</t>
  </si>
  <si>
    <t>Insert lens prosthesis</t>
  </si>
  <si>
    <t>Exchange lens prosthesis</t>
  </si>
  <si>
    <t>Ophthalmic endoscope add-on</t>
  </si>
  <si>
    <t>Partial removal of eye fluid</t>
  </si>
  <si>
    <t>Release of eye fluid</t>
  </si>
  <si>
    <t>Replace eye fluid</t>
  </si>
  <si>
    <t>Implant eye drug system</t>
  </si>
  <si>
    <t>Injection eye drug</t>
  </si>
  <si>
    <t>Incise inner eye strands</t>
  </si>
  <si>
    <t>Laser surgery eye strands</t>
  </si>
  <si>
    <t>Removal of inner eye fluid</t>
  </si>
  <si>
    <t>Laser treatment of retina</t>
  </si>
  <si>
    <t>Vit for macular pucker</t>
  </si>
  <si>
    <t>Vit for macular hole</t>
  </si>
  <si>
    <t>Vit for membrane dissect</t>
  </si>
  <si>
    <t>Repair detached retina</t>
  </si>
  <si>
    <t>Repair retinal detach cplx</t>
  </si>
  <si>
    <t>Release encircling material</t>
  </si>
  <si>
    <t>Remove eye implant material</t>
  </si>
  <si>
    <t>Treatment of retinal lesion</t>
  </si>
  <si>
    <t>Treatment of choroid lesion</t>
  </si>
  <si>
    <t>Ocular photodynamic ther</t>
  </si>
  <si>
    <t>Eye photodynamic ther add-on</t>
  </si>
  <si>
    <t>Dstrj extensive retinopathy</t>
  </si>
  <si>
    <t>Treatment x10sv retinopathy</t>
  </si>
  <si>
    <t>Tr retinal les preterm inf</t>
  </si>
  <si>
    <t>Reinforce eye wall</t>
  </si>
  <si>
    <t>Reinforce/graft eye wall</t>
  </si>
  <si>
    <t>Revise eye muscle</t>
  </si>
  <si>
    <t>Revise two eye muscles</t>
  </si>
  <si>
    <t>Revise eye muscle(s)</t>
  </si>
  <si>
    <t>Revise eye muscle(s) add-on</t>
  </si>
  <si>
    <t>Eye surgery follow-up add-on</t>
  </si>
  <si>
    <t>Rerevise eye muscles add-on</t>
  </si>
  <si>
    <t>Revise eye muscle w/suture</t>
  </si>
  <si>
    <t>Eye suture during surgery</t>
  </si>
  <si>
    <t>Revise eye muscle add-on</t>
  </si>
  <si>
    <t>Release eye tissue</t>
  </si>
  <si>
    <t>Destroy nerve of eye muscle</t>
  </si>
  <si>
    <t>Biopsy eye muscle</t>
  </si>
  <si>
    <t>Explore/drain eye socket</t>
  </si>
  <si>
    <t>Explore/treat eye socket</t>
  </si>
  <si>
    <t>Explr/decompress eye socket</t>
  </si>
  <si>
    <t>Aspiration orbital contents</t>
  </si>
  <si>
    <t>Inject/treat eye socket</t>
  </si>
  <si>
    <t>Insert eye socket implant</t>
  </si>
  <si>
    <t>Revise eye socket implant</t>
  </si>
  <si>
    <t>Decompress optic nerve</t>
  </si>
  <si>
    <t>Remove eyelid lesion</t>
  </si>
  <si>
    <t>Remove eyelid lesions</t>
  </si>
  <si>
    <t>Remove eyelid lesion(s)</t>
  </si>
  <si>
    <t>Revise eyelashes</t>
  </si>
  <si>
    <t>Closure of eyelid by suture</t>
  </si>
  <si>
    <t>Repair brow defect</t>
  </si>
  <si>
    <t>Repair eyelid defect</t>
  </si>
  <si>
    <t>Revise eyelid defect</t>
  </si>
  <si>
    <t>Correction eyelid w/implant</t>
  </si>
  <si>
    <t>Repair eyelid wound</t>
  </si>
  <si>
    <t>Remove eyelid foreign body</t>
  </si>
  <si>
    <t>Reconstruction of eyelid</t>
  </si>
  <si>
    <t>Incise/drain eyelid lining</t>
  </si>
  <si>
    <t>Treatment of eyelid lesions</t>
  </si>
  <si>
    <t>Treat eyelid by injection</t>
  </si>
  <si>
    <t>Revise/graft eyelid lining</t>
  </si>
  <si>
    <t>Revise eyelid lining</t>
  </si>
  <si>
    <t>Separate eyelid adhesions</t>
  </si>
  <si>
    <t>Harvest eye tissue alograft</t>
  </si>
  <si>
    <t>Removal of tear gland</t>
  </si>
  <si>
    <t>Partial removal tear gland</t>
  </si>
  <si>
    <t>Biopsy of tear gland</t>
  </si>
  <si>
    <t>Removal of tear sac</t>
  </si>
  <si>
    <t>Biopsy of tear sac</t>
  </si>
  <si>
    <t>Clearance of tear duct</t>
  </si>
  <si>
    <t>Remove tear gland lesion</t>
  </si>
  <si>
    <t>Repair tear ducts</t>
  </si>
  <si>
    <t>Revise tear duct opening</t>
  </si>
  <si>
    <t>Create tear sac drain</t>
  </si>
  <si>
    <t>Create tear duct drain</t>
  </si>
  <si>
    <t>Close tear duct opening</t>
  </si>
  <si>
    <t>Close tear system fistula</t>
  </si>
  <si>
    <t>Dilate tear duct opening</t>
  </si>
  <si>
    <t>Probe nasolacrimal duct</t>
  </si>
  <si>
    <t>Probe nl duct w/balloon</t>
  </si>
  <si>
    <t>Explore/irrigate tear ducts</t>
  </si>
  <si>
    <t>Injection for tear sac x-ray</t>
  </si>
  <si>
    <t>Biopsy of external ear</t>
  </si>
  <si>
    <t>Biopsy of external ear canal</t>
  </si>
  <si>
    <t>Remove external ear partial</t>
  </si>
  <si>
    <t>Removal of external ear</t>
  </si>
  <si>
    <t>Remove ear canal lesion(s)</t>
  </si>
  <si>
    <t>Extensive ear canal surgery</t>
  </si>
  <si>
    <t>Extensive ear/neck surgery</t>
  </si>
  <si>
    <t>Clear outer ear canal</t>
  </si>
  <si>
    <t>Remove impacted ear wax uni</t>
  </si>
  <si>
    <t>Clean out mastoid cavity</t>
  </si>
  <si>
    <t>Revise external ear</t>
  </si>
  <si>
    <t>Rebuild outer ear canal</t>
  </si>
  <si>
    <t>Incision of eardrum</t>
  </si>
  <si>
    <t>Remove ventilating tube</t>
  </si>
  <si>
    <t>Create eardrum opening</t>
  </si>
  <si>
    <t>Exploration of middle ear</t>
  </si>
  <si>
    <t>Eardrum revision</t>
  </si>
  <si>
    <t>Mastoidectomy</t>
  </si>
  <si>
    <t>Remove mastoid structures</t>
  </si>
  <si>
    <t>Extensive mastoid surgery</t>
  </si>
  <si>
    <t>Remove part of temporal bone</t>
  </si>
  <si>
    <t>Repair eardrum structures</t>
  </si>
  <si>
    <t>Rebuild eardrum structures</t>
  </si>
  <si>
    <t>Revise middle ear &amp; mastoid</t>
  </si>
  <si>
    <t>Revise middle ear bone</t>
  </si>
  <si>
    <t>Repair middle ear structures</t>
  </si>
  <si>
    <t>Remove mastoid air cells</t>
  </si>
  <si>
    <t>Remove middle ear nerve</t>
  </si>
  <si>
    <t>Close mastoid fistula</t>
  </si>
  <si>
    <t>Remove/repair hearing aid</t>
  </si>
  <si>
    <t>Release facial nerve</t>
  </si>
  <si>
    <t>Repair facial nerve</t>
  </si>
  <si>
    <t>Incise inner ear</t>
  </si>
  <si>
    <t>Explore inner ear</t>
  </si>
  <si>
    <t>Remove inner ear</t>
  </si>
  <si>
    <t>Remove inner ear &amp; mastoid</t>
  </si>
  <si>
    <t>Incise inner ear nerve</t>
  </si>
  <si>
    <t>Implant cochlear device</t>
  </si>
  <si>
    <t>Release inner ear canal</t>
  </si>
  <si>
    <t>Remove inner ear lesion</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</si>
  <si>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</si>
  <si>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</si>
  <si>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</si>
  <si>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</si>
  <si>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</si>
  <si>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</si>
  <si>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</si>
  <si>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</si>
  <si>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</si>
  <si>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</si>
  <si>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</si>
  <si>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</si>
  <si>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</si>
  <si>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</si>
  <si>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</si>
  <si>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</si>
  <si>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</si>
  <si>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</si>
  <si>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Magnetic image jaw joint</t>
  </si>
  <si>
    <t>X-ray head for orthodontia</t>
  </si>
  <si>
    <t>Panoramic x-ray of jaws</t>
  </si>
  <si>
    <t>X-ray exam of neck</t>
  </si>
  <si>
    <t>Throat x-ray &amp; fluoroscopy</t>
  </si>
  <si>
    <t>Speech evaluation complex</t>
  </si>
  <si>
    <t>X-ray exam of salivary gland</t>
  </si>
  <si>
    <t>X-ray exam of salivary duct</t>
  </si>
  <si>
    <t>Ct head/brain w/o dye</t>
  </si>
  <si>
    <t>Ct head/brain w/dye</t>
  </si>
  <si>
    <t>Ct head/brain w/o &amp; w/dye</t>
  </si>
  <si>
    <t>Ct orbit/ear/fossa w/o dye</t>
  </si>
  <si>
    <t>Ct orbit/ear/fossa w/dye</t>
  </si>
  <si>
    <t>Ct orbit/ear/fossa w/o&amp;w/dye</t>
  </si>
  <si>
    <t>Ct maxillofacial w/o dye</t>
  </si>
  <si>
    <t>Ct maxillofacial w/dye</t>
  </si>
  <si>
    <t>Ct maxillofacial w/o &amp; w/dye</t>
  </si>
  <si>
    <t>Ct soft tissue neck w/o dye</t>
  </si>
  <si>
    <t>Ct soft tissue neck w/dye</t>
  </si>
  <si>
    <t>Ct sft tsue nck w/o &amp; w/dye</t>
  </si>
  <si>
    <t>Ct angiography head</t>
  </si>
  <si>
    <t>Ct angiography neck</t>
  </si>
  <si>
    <t>Mri orbit/face/neck w/o dye</t>
  </si>
  <si>
    <t>Mri orbit/face/neck w/dye</t>
  </si>
  <si>
    <t>Mri orbt/fac/nck w/o &amp;w/dye</t>
  </si>
  <si>
    <t>Mr angiography head w/o dye</t>
  </si>
  <si>
    <t>Mr angiography head w/dye</t>
  </si>
  <si>
    <t>Mr angiograph head w/o&amp;w/dye</t>
  </si>
  <si>
    <t>Mr angiography neck w/o dye</t>
  </si>
  <si>
    <t>Mr angiography neck w/dye</t>
  </si>
  <si>
    <t>Mr angiograph neck w/o&amp;w/dye</t>
  </si>
  <si>
    <t>Mri brain stem w/o dye</t>
  </si>
  <si>
    <t>Mri brain stem w/dye</t>
  </si>
  <si>
    <t>Mri brain stem w/o &amp; w/dye</t>
  </si>
  <si>
    <t>Fmri brain by tech</t>
  </si>
  <si>
    <t>Fmri brain by phys/psych</t>
  </si>
  <si>
    <t>Mri brain w/o dye</t>
  </si>
  <si>
    <t>Mri brain w/dye</t>
  </si>
  <si>
    <t>Mri brain w/o &amp; w/dye</t>
  </si>
  <si>
    <t>X-ray exam ribs uni 2 views</t>
  </si>
  <si>
    <t>X-ray exam unilat ribs/chest</t>
  </si>
  <si>
    <t>X-ray exam ribs bil 3 views</t>
  </si>
  <si>
    <t>X-ray exam ribs/chest4/&gt; vws</t>
  </si>
  <si>
    <t>X-ray exam breastbone 2/&gt;vws</t>
  </si>
  <si>
    <t>X-ray strenoclavic jt 3/&gt;vws</t>
  </si>
  <si>
    <t>Ct angiography chest</t>
  </si>
  <si>
    <t>Mri chest w/o dye</t>
  </si>
  <si>
    <t>Mri chest w/dye</t>
  </si>
  <si>
    <t>Mri chest w/o &amp; w/dye</t>
  </si>
  <si>
    <t>Mri angio chest w or w/o dye</t>
  </si>
  <si>
    <t>X-ray exam of spine 1 view</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</si>
  <si>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</si>
  <si>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</si>
  <si>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</si>
  <si>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</si>
  <si>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</si>
  <si>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</si>
  <si>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</si>
  <si>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</si>
  <si>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</si>
  <si>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entire spi 4/5 vw</t>
  </si>
  <si>
    <t>X-ray exam entire spi 6/&gt; vw</t>
  </si>
  <si>
    <t>X-ray exam l-s spine 2/3 vws</t>
  </si>
  <si>
    <t>X-ray exam l-2 spine 4/&gt;vws</t>
  </si>
  <si>
    <t>X-ray exam l-s spine bending</t>
  </si>
  <si>
    <t>X-ray bend only l-s spine</t>
  </si>
  <si>
    <t>Ct neck spine w/o dye</t>
  </si>
  <si>
    <t>Ct neck spine w/dye</t>
  </si>
  <si>
    <t>Ct neck spine w/o &amp; w/dye</t>
  </si>
  <si>
    <t>Ct chest spine w/o dye</t>
  </si>
  <si>
    <t>Ct chest spine w/dye</t>
  </si>
  <si>
    <t>Ct chest spine w/o &amp; w/dye</t>
  </si>
  <si>
    <t>Ct lumbar spine w/o dye</t>
  </si>
  <si>
    <t>Ct lumbar spine w/dye</t>
  </si>
  <si>
    <t>Ct lumbar spine w/o &amp; w/dye</t>
  </si>
  <si>
    <t>Mri neck spine w/o dye</t>
  </si>
  <si>
    <t>Mri neck spine w/dye</t>
  </si>
  <si>
    <t>Mri chest spine w/o dye</t>
  </si>
  <si>
    <t>Mri chest spine w/dye</t>
  </si>
  <si>
    <t>Mri lumbar spine w/o dye</t>
  </si>
  <si>
    <t>Mri lumbar spine w/dye</t>
  </si>
  <si>
    <t>Mri neck spine w/o &amp; w/dye</t>
  </si>
  <si>
    <t>Mri chest spine w/o &amp; w/dye</t>
  </si>
  <si>
    <t>Mri lumbar spine w/o &amp; w/dye</t>
  </si>
  <si>
    <t>Mr angio spine w/o&amp;w/dye</t>
  </si>
  <si>
    <t>X-ray exam of pelvis</t>
  </si>
  <si>
    <t>Ct angiograph pelv w/o&amp;w/dye</t>
  </si>
  <si>
    <t>Ct pelvis w/o dye</t>
  </si>
  <si>
    <t>Ct pelvis w/dye</t>
  </si>
  <si>
    <t>Ct pelvis w/o &amp; w/dye</t>
  </si>
  <si>
    <t>Mri pelvis w/o dye</t>
  </si>
  <si>
    <t>Mri pelvis w/dye</t>
  </si>
  <si>
    <t>Mri pelvis w/o &amp; w/dye</t>
  </si>
  <si>
    <t>Mr angio pelvis w/o &amp; w/dye</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</si>
  <si>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</si>
  <si>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</si>
  <si>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</si>
  <si>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</si>
  <si>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</si>
  <si>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</si>
  <si>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</si>
  <si>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</si>
  <si>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</si>
  <si>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</si>
  <si>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</si>
  <si>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</si>
  <si>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</si>
  <si>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</si>
  <si>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</si>
  <si>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</si>
  <si>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</si>
  <si>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</si>
  <si>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</si>
  <si>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</si>
  <si>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</si>
  <si>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</si>
  <si>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</si>
  <si>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Ct upper extremity w/o dye</t>
  </si>
  <si>
    <t>Ct upper extremity w/dye</t>
  </si>
  <si>
    <t>Ct uppr extremity w/o&amp;w/dye</t>
  </si>
  <si>
    <t>Ct angio upr extrm w/o&amp;w/dye</t>
  </si>
  <si>
    <t>Mri upper extremity w/o dye</t>
  </si>
  <si>
    <t>Mri upper extremity w/dye</t>
  </si>
  <si>
    <t>Mri uppr extremity w/o&amp;w/dye</t>
  </si>
  <si>
    <t>Mri joint upr extrem w/o dye</t>
  </si>
  <si>
    <t>Mri joint upr extrem w/dye</t>
  </si>
  <si>
    <t>Mri joint upr extr w/o&amp;w/dye</t>
  </si>
  <si>
    <t>Mr angio upr extr w/o&amp;w/dye</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</si>
  <si>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</si>
  <si>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</si>
  <si>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</si>
  <si>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</si>
  <si>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</si>
  <si>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</si>
  <si>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</si>
  <si>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</si>
  <si>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</si>
  <si>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</si>
  <si>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</si>
  <si>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</si>
  <si>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</si>
  <si>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</si>
  <si>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</si>
  <si>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</si>
  <si>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</si>
  <si>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</si>
  <si>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</si>
  <si>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</si>
  <si>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</si>
  <si>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Ct lower extremity w/o dye</t>
  </si>
  <si>
    <t>Ct lower extremity w/dye</t>
  </si>
  <si>
    <t>Ct lwr extremity w/o&amp;w/dye</t>
  </si>
  <si>
    <t>Ct angio lwr extr w/o&amp;w/dye</t>
  </si>
  <si>
    <t>Mri lower extremity w/o dye</t>
  </si>
  <si>
    <t>Mri lower extremity w/dye</t>
  </si>
  <si>
    <t>Mri lwr extremity w/o&amp;w/dye</t>
  </si>
  <si>
    <t>Mri jnt of lwr extre w/o dye</t>
  </si>
  <si>
    <t>Mri joint of lwr extr w/dye</t>
  </si>
  <si>
    <t>Mri joint lwr extr w/o&amp;w/dye</t>
  </si>
  <si>
    <t>Mr ang lwr ext w or w/o dye</t>
  </si>
  <si>
    <t>Ct abd &amp; pelvis w/o contrast</t>
  </si>
  <si>
    <t>Remove esophagus obstruction</t>
  </si>
  <si>
    <t>Ct colonography dx</t>
  </si>
  <si>
    <t>Ct colonography dx w/dye</t>
  </si>
  <si>
    <t>Ct colonography screening</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</si>
  <si>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</si>
  <si>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</si>
  <si>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</si>
  <si>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</si>
  <si>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</si>
  <si>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</si>
  <si>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</si>
  <si>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</si>
  <si>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</si>
  <si>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</si>
  <si>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Contrast x-ray bladder</t>
  </si>
  <si>
    <t>X-ray male genital tract</t>
  </si>
  <si>
    <t>X-ray exam of penis</t>
  </si>
  <si>
    <t>X-ray urethra/bladder</t>
  </si>
  <si>
    <t>X-ray exam of kidney lesion</t>
  </si>
  <si>
    <t>Mri fetal sngl/1st gestation</t>
  </si>
  <si>
    <t>Mri fetal ea addl gestation</t>
  </si>
  <si>
    <t>X-ray female genital tract</t>
  </si>
  <si>
    <t>X-ray fallopian tube</t>
  </si>
  <si>
    <t>X-ray exam of perineum</t>
  </si>
  <si>
    <t>Cardiac mri for morph</t>
  </si>
  <si>
    <t>Cardiac mri w/stress img</t>
  </si>
  <si>
    <t>Cardiac mri for morph w/dye</t>
  </si>
  <si>
    <t>Card mri w/stress img &amp; dye</t>
  </si>
  <si>
    <t>Card mri veloc flow mapping</t>
  </si>
  <si>
    <t>Ct hrt w/o dye w/ca test</t>
  </si>
  <si>
    <t>Ct hrt w/3d image</t>
  </si>
  <si>
    <t>Ct angio hrt w/3d image</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</si>
  <si>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</si>
  <si>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</si>
  <si>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</si>
  <si>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</si>
  <si>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</si>
  <si>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</si>
  <si>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</si>
  <si>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</si>
  <si>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 gland</t>
  </si>
  <si>
    <t>Artery x-rays adrenals</t>
  </si>
  <si>
    <t>Artery x-rays pelvis</t>
  </si>
  <si>
    <t>Artery x-rays lung</t>
  </si>
  <si>
    <t>Artery x-rays lungs</t>
  </si>
  <si>
    <t>Artery x-rays chest</t>
  </si>
  <si>
    <t>Artery x-ray each vessel</t>
  </si>
  <si>
    <t>Lymph vessel x-ray arm/leg</t>
  </si>
  <si>
    <t>Lymph vessel x-ray arms/legs</t>
  </si>
  <si>
    <t>Lymph vessel x-ray trunk</t>
  </si>
  <si>
    <t>Nonvascular shunt x-ray</t>
  </si>
  <si>
    <t>Vein x-ray spleen/liver</t>
  </si>
  <si>
    <t>Vein x-ray arm/leg</t>
  </si>
  <si>
    <t>Vein x-ray arms/legs</t>
  </si>
  <si>
    <t>Vein x-ray trunk</t>
  </si>
  <si>
    <t>Vein x-ray chest</t>
  </si>
  <si>
    <t>Vein x-ray kidney</t>
  </si>
  <si>
    <t>Vein x-ray kidneys</t>
  </si>
  <si>
    <t>Vein x-ray adrenal gland</t>
  </si>
  <si>
    <t>Vein x-ray neck</t>
  </si>
  <si>
    <t>Vein x-ray skull</t>
  </si>
  <si>
    <t>Vein x-ray skull epidural</t>
  </si>
  <si>
    <t>Vein x-ray eye socket</t>
  </si>
  <si>
    <t>Vein x-ray liver w/hemodynam</t>
  </si>
  <si>
    <t>Vein x-ray liver w/o hemodyn</t>
  </si>
  <si>
    <t>Vein x-ray liver</t>
  </si>
  <si>
    <t>Venous sampling by catheter</t>
  </si>
  <si>
    <t>X-rays transcath therapy</t>
  </si>
  <si>
    <t>Follow-up angiography</t>
  </si>
  <si>
    <t>Remove cva device obstruct</t>
  </si>
  <si>
    <t>Remove cva lumen obstruct</t>
  </si>
  <si>
    <t>Vascular biopsy</t>
  </si>
  <si>
    <t>Xray control catheter change</t>
  </si>
  <si>
    <t>Abscess drainage under x-ray</t>
  </si>
  <si>
    <t>X-ray nose to rectum</t>
  </si>
  <si>
    <t>X-ray exam of fistula</t>
  </si>
  <si>
    <t>X-ray exam of body section</t>
  </si>
  <si>
    <t>Cine/video x-rays</t>
  </si>
  <si>
    <t>Cine/video x-rays add-on</t>
  </si>
  <si>
    <t>3d render w/intrp postproces</t>
  </si>
  <si>
    <t>Cat scan follow-up study</t>
  </si>
  <si>
    <t>Mr spectroscopy</t>
  </si>
  <si>
    <t>Echo exam of head</t>
  </si>
  <si>
    <t>Echo exam of eye thickness</t>
  </si>
  <si>
    <t>Echo exam of eye</t>
  </si>
  <si>
    <t>Us exam of head and neck</t>
  </si>
  <si>
    <t>Us exam chest</t>
  </si>
  <si>
    <t>Ultrasound breast complete</t>
  </si>
  <si>
    <t>Ultrasound breast limited</t>
  </si>
  <si>
    <t>Us exam abdom complete</t>
  </si>
  <si>
    <t>Echo exam of abdomen</t>
  </si>
  <si>
    <t>Us exam abdo back wall comp</t>
  </si>
  <si>
    <t>Us exam abdo back wall lim</t>
  </si>
  <si>
    <t>Us exam k transpl w/doppler</t>
  </si>
  <si>
    <t>Us exam spinal canal</t>
  </si>
  <si>
    <t>Ob us &lt; 14 wks single fetus</t>
  </si>
  <si>
    <t>Ob us &lt; 14 wks addl fetus</t>
  </si>
  <si>
    <t>Ob us detailed sngl fetus</t>
  </si>
  <si>
    <t>Ob us detailed addl fetus</t>
  </si>
  <si>
    <t>Ob us nuchal meas 1 gest</t>
  </si>
  <si>
    <t>Ob us nuchal meas add-on</t>
  </si>
  <si>
    <t>Ob us limited fetus(s)</t>
  </si>
  <si>
    <t>Ob us follow-up per fetus</t>
  </si>
  <si>
    <t>Transvaginal us obstetric</t>
  </si>
  <si>
    <t>Fetal biophys profile w/nst</t>
  </si>
  <si>
    <t>Fetal biophys profil w/o nst</t>
  </si>
  <si>
    <t>Umbilical artery echo</t>
  </si>
  <si>
    <t>Middle cerebral artery echo</t>
  </si>
  <si>
    <t>Echo exam of fetal heart</t>
  </si>
  <si>
    <t>Transvaginal us non-ob</t>
  </si>
  <si>
    <t>Echo exam uterus</t>
  </si>
  <si>
    <t>Us exam pelvic complete</t>
  </si>
  <si>
    <t>Us exam pelvic limited</t>
  </si>
  <si>
    <t>Us exam scrotum</t>
  </si>
  <si>
    <t>Us transrectal</t>
  </si>
  <si>
    <t>Echograp trans r pros study</t>
  </si>
  <si>
    <t>Us exam infant hips dynamic</t>
  </si>
  <si>
    <t>Us exam infant hips static</t>
  </si>
  <si>
    <t>Echo guide for heart biopsy</t>
  </si>
  <si>
    <t>Echo guide for artery repair</t>
  </si>
  <si>
    <t>Us guide vascular access</t>
  </si>
  <si>
    <t>Us guide tissue ablation</t>
  </si>
  <si>
    <t>Echo guide for transfusion</t>
  </si>
  <si>
    <t>Echo guide for biopsy</t>
  </si>
  <si>
    <t>Echo guide villus sampling</t>
  </si>
  <si>
    <t>Echo guide for amniocentesis</t>
  </si>
  <si>
    <t>Echo guide ova aspiration</t>
  </si>
  <si>
    <t>Gi endoscopic ultrasound</t>
  </si>
  <si>
    <t>Us bone density measure</t>
  </si>
  <si>
    <t>Us guide intraop</t>
  </si>
  <si>
    <t>Fluoroguide for vein device</t>
  </si>
  <si>
    <t>Needle localization by xray</t>
  </si>
  <si>
    <t>Fluoroguide for spine inject</t>
  </si>
  <si>
    <t>Ct scan for localization</t>
  </si>
  <si>
    <t>Ct scan for needle biopsy</t>
  </si>
  <si>
    <t>Ct guide for tissue ablation</t>
  </si>
  <si>
    <t>X-ray of mammary duct</t>
  </si>
  <si>
    <t>X-ray of mammary ducts</t>
  </si>
  <si>
    <t>Breast tomosynthesis bi</t>
  </si>
  <si>
    <t>Joint survey single view</t>
  </si>
  <si>
    <t>Ct bone density axial</t>
  </si>
  <si>
    <t>Dxa bone density axial</t>
  </si>
  <si>
    <t>Respirator motion mgmt simul</t>
  </si>
  <si>
    <t>3-d radiotherapy plan</t>
  </si>
  <si>
    <t>Radiation therapy dose plan</t>
  </si>
  <si>
    <t>Radiotherapy dose plan imrt</t>
  </si>
  <si>
    <t>Telethx isodose plan simple</t>
  </si>
  <si>
    <t>Telethx isodose plan cplx</t>
  </si>
  <si>
    <t>Brachytx isodose plan simple</t>
  </si>
  <si>
    <t>Brachytx isodose intermed</t>
  </si>
  <si>
    <t>Brachytx isodose complex</t>
  </si>
  <si>
    <t>Special teletx port plan</t>
  </si>
  <si>
    <t>Special radiation dosimetry</t>
  </si>
  <si>
    <t>Radiation treatment aid(s)</t>
  </si>
  <si>
    <t>Radiation physics consult</t>
  </si>
  <si>
    <t>Design mlc device for imrt</t>
  </si>
  <si>
    <t>Srs linear based</t>
  </si>
  <si>
    <t>Radiation tx management x5</t>
  </si>
  <si>
    <t>Radiation therapy management</t>
  </si>
  <si>
    <t>Stereotactic radiation trmt</t>
  </si>
  <si>
    <t>Sbrt management</t>
  </si>
  <si>
    <t>Io radiation tx management</t>
  </si>
  <si>
    <t>Special radiation treatment</t>
  </si>
  <si>
    <t>Infuse radioactive materials</t>
  </si>
  <si>
    <t>Apply intrcav radiat simple</t>
  </si>
  <si>
    <t>Apply intrcav radiat interm</t>
  </si>
  <si>
    <t>Apply intrcav radiat compl</t>
  </si>
  <si>
    <t>Hdr rdncl skn surf brachytx</t>
  </si>
  <si>
    <t>Hdr rdncl ntrstl/icav brchtx</t>
  </si>
  <si>
    <t>Apply interstit radiat compl</t>
  </si>
  <si>
    <t>Apply surf ldr radionuclide</t>
  </si>
  <si>
    <t>Radiation handling</t>
  </si>
  <si>
    <t>Thyroid uptake measurement</t>
  </si>
  <si>
    <t>Thyroid imaging w/blood flow</t>
  </si>
  <si>
    <t>Thyroid met imaging</t>
  </si>
  <si>
    <t>Thyroid met imaging/studies</t>
  </si>
  <si>
    <t>Thyroid met imaging body</t>
  </si>
  <si>
    <t>Thyroid met uptake</t>
  </si>
  <si>
    <t>Parathyroid planar imaging</t>
  </si>
  <si>
    <t>Parathyrd planar w/wo subtrj</t>
  </si>
  <si>
    <t>Parathyrd planar w/spect&amp;ct</t>
  </si>
  <si>
    <t>Adrenal cortex &amp; medulla img</t>
  </si>
  <si>
    <t>Bone marrow imaging ltd</t>
  </si>
  <si>
    <t>Bone marrow imaging mult</t>
  </si>
  <si>
    <t>Bone marrow imaging body</t>
  </si>
  <si>
    <t>Plasma volume single</t>
  </si>
  <si>
    <t>Plasma volume multiple</t>
  </si>
  <si>
    <t>Red cell mass single</t>
  </si>
  <si>
    <t>Red cell mass multiple</t>
  </si>
  <si>
    <t>Red cell survival study</t>
  </si>
  <si>
    <t>Red cell sequestration</t>
  </si>
  <si>
    <t>Spleen imaging</t>
  </si>
  <si>
    <t>Lymph system imaging</t>
  </si>
  <si>
    <t>Hepatobiliary system imaging</t>
  </si>
  <si>
    <t>Hepatobil syst image w/drug</t>
  </si>
  <si>
    <t>Salivary gland imaging</t>
  </si>
  <si>
    <t>Gastric mucosa imaging</t>
  </si>
  <si>
    <t>Acute gi blood loss imaging</t>
  </si>
  <si>
    <t>Bone imaging limited area</t>
  </si>
  <si>
    <t>Bone imaging multiple areas</t>
  </si>
  <si>
    <t>Bone imaging whole body</t>
  </si>
  <si>
    <t>Bone imaging 3 phase</t>
  </si>
  <si>
    <t>Non-imaging heart function</t>
  </si>
  <si>
    <t>Cardiac shunt imaging</t>
  </si>
  <si>
    <t>Vascular flow imaging</t>
  </si>
  <si>
    <t>Ht muscle image spect sing</t>
  </si>
  <si>
    <t>Ht muscle image spect mult</t>
  </si>
  <si>
    <t>Ht muscle image planar sing</t>
  </si>
  <si>
    <t>Ht musc image planar mult</t>
  </si>
  <si>
    <t>Acute venous thrombus image</t>
  </si>
  <si>
    <t>Venous thrombosis imaging</t>
  </si>
  <si>
    <t>Ven thrombosis images bilat</t>
  </si>
  <si>
    <t>Heart infarct image</t>
  </si>
  <si>
    <t>Heart infarct image (ef)</t>
  </si>
  <si>
    <t>Heart infarct image (3d)</t>
  </si>
  <si>
    <t>Gated heart planar single</t>
  </si>
  <si>
    <t>Gated heart multiple</t>
  </si>
  <si>
    <t>Heart first pass single</t>
  </si>
  <si>
    <t>Heart first pass multiple</t>
  </si>
  <si>
    <t>Heart image spect</t>
  </si>
  <si>
    <t>Heart first pass add-on</t>
  </si>
  <si>
    <t>Lung ventilation imaging</t>
  </si>
  <si>
    <t>Lung perfusion imaging</t>
  </si>
  <si>
    <t>Lung ventilat&amp;perfus imaging</t>
  </si>
  <si>
    <t>Lung perfusion differential</t>
  </si>
  <si>
    <t>Lung perf&amp;ventilat diferentl</t>
  </si>
  <si>
    <t>Brain image &lt; 4 views</t>
  </si>
  <si>
    <t>Brain image w/flow &lt; 4 views</t>
  </si>
  <si>
    <t>Brain image 4+ views</t>
  </si>
  <si>
    <t>Brain image w/flow 4 + views</t>
  </si>
  <si>
    <t>Brain imaging (pet)</t>
  </si>
  <si>
    <t>Brain flow imaging only</t>
  </si>
  <si>
    <t>Cerebrospinal fluid scan</t>
  </si>
  <si>
    <t>Csf ventriculography</t>
  </si>
  <si>
    <t>Csf shunt evaluation</t>
  </si>
  <si>
    <t>Csf leakage imaging</t>
  </si>
  <si>
    <t>Nuclear exam of tear flow</t>
  </si>
  <si>
    <t>Kidney imaging morphol</t>
  </si>
  <si>
    <t>Kidney imaging with flow</t>
  </si>
  <si>
    <t>K flow/funct image w/o drug</t>
  </si>
  <si>
    <t>K flow/funct image w/drug</t>
  </si>
  <si>
    <t>K flow/funct image multiple</t>
  </si>
  <si>
    <t>Kidney function study</t>
  </si>
  <si>
    <t>Urinary bladder retention</t>
  </si>
  <si>
    <t>Ureteral reflux study</t>
  </si>
  <si>
    <t>Testicular imaging w/flow</t>
  </si>
  <si>
    <t>Iv inj ra drug dx study</t>
  </si>
  <si>
    <t>Pet image ltd area</t>
  </si>
  <si>
    <t>Pet image skull-thigh</t>
  </si>
  <si>
    <t>Pet image full body</t>
  </si>
  <si>
    <t>Pet image w/ct lmtd</t>
  </si>
  <si>
    <t>Pet image w/ct skull-thigh</t>
  </si>
  <si>
    <t>Pet image w/ct full body</t>
  </si>
  <si>
    <t>Nuclear rx oral admin</t>
  </si>
  <si>
    <t>Nuclear rx iv admin</t>
  </si>
  <si>
    <t>Nuclear rx intracav admin</t>
  </si>
  <si>
    <t>Nuclr rx interstit colloid</t>
  </si>
  <si>
    <t>Hematopoietic nuclear tx</t>
  </si>
  <si>
    <t>Nuclear rx intra-articular</t>
  </si>
  <si>
    <t>Nuclear rx intra-arterial</t>
  </si>
  <si>
    <t>Hemoglobin electrophoresis</t>
  </si>
  <si>
    <t>Protein e-phoresis serum</t>
  </si>
  <si>
    <t>Protein e-phoresis/urine/csf</t>
  </si>
  <si>
    <t>Western blot test</t>
  </si>
  <si>
    <t>Protein western blot test</t>
  </si>
  <si>
    <t>Blood smear interpretation</t>
  </si>
  <si>
    <t>Bone marrow interpretation</t>
  </si>
  <si>
    <t>Fibrinolysins screen i&amp;r</t>
  </si>
  <si>
    <t>Clotting assay whole blood</t>
  </si>
  <si>
    <t>Blood platelet aggregation</t>
  </si>
  <si>
    <t>Phys blood bank serv xmatch</t>
  </si>
  <si>
    <t>Phys blood bank serv reactj</t>
  </si>
  <si>
    <t>Phys blood bank serv authrj</t>
  </si>
  <si>
    <t>Cell enumeration phys interp</t>
  </si>
  <si>
    <t>Fluorescent antibody screen</t>
  </si>
  <si>
    <t>Fluorescent antibody titer</t>
  </si>
  <si>
    <t>Serum immunoelectrophoresis</t>
  </si>
  <si>
    <t>Other immunoelectrophoresis</t>
  </si>
  <si>
    <t>Immunofix e-phoresis serum</t>
  </si>
  <si>
    <t>Immunfix e-phorsis/urine/csf</t>
  </si>
  <si>
    <t>Histoplasmosis skin test</t>
  </si>
  <si>
    <t>Tb intradermal test</t>
  </si>
  <si>
    <t>Smear special stain</t>
  </si>
  <si>
    <t>Cytopath fl nongyn smears</t>
  </si>
  <si>
    <t>Cytopath fl nongyn filter</t>
  </si>
  <si>
    <t>Cytopath concentrate tech</t>
  </si>
  <si>
    <t>Cytopath cell enhance tech</t>
  </si>
  <si>
    <t>Cytp urne 3-5 probes ea spec</t>
  </si>
  <si>
    <t>Cytp urine 3-5 probes cmptr</t>
  </si>
  <si>
    <t>Forensic cytopathology</t>
  </si>
  <si>
    <t>Cytopath c/v interpret</t>
  </si>
  <si>
    <t>Cytopath smear other source</t>
  </si>
  <si>
    <t>Cytp dx eval fna 1st ea site</t>
  </si>
  <si>
    <t>Cytopath eval fna report</t>
  </si>
  <si>
    <t>Cytp fna eval ea addl</t>
  </si>
  <si>
    <t>Cell marker study</t>
  </si>
  <si>
    <t>Flowcytometry/ tc 1 marker</t>
  </si>
  <si>
    <t>Flowcytometry/tc add-on</t>
  </si>
  <si>
    <t>Flowcytometry/read 2-8</t>
  </si>
  <si>
    <t>Flowcytometry/read 9-15</t>
  </si>
  <si>
    <t>Flowcytometry/read 16 &amp; &gt;</t>
  </si>
  <si>
    <t>Cyto/molecular report</t>
  </si>
  <si>
    <t>Surgical path gross</t>
  </si>
  <si>
    <t>Tissue exam by pathologist</t>
  </si>
  <si>
    <t>Decalcify tissue</t>
  </si>
  <si>
    <t>Special stains group 1</t>
  </si>
  <si>
    <t>Special stains group 2</t>
  </si>
  <si>
    <t>Histochemical stains add-on</t>
  </si>
  <si>
    <t>Enzyme histochemistry</t>
  </si>
  <si>
    <t>Analysis nerve</t>
  </si>
  <si>
    <t>Analysis tumor</t>
  </si>
  <si>
    <t>Tumor immunohistochem/manual</t>
  </si>
  <si>
    <t>Tumor immunohistochem/comput</t>
  </si>
  <si>
    <t>Nerve teasing preparations</t>
  </si>
  <si>
    <t>Xm archive tissue molec anal</t>
  </si>
  <si>
    <t>Insitu hybridization (fish)</t>
  </si>
  <si>
    <t>Insitu hybridization auto</t>
  </si>
  <si>
    <t>Insitu hybridization manual</t>
  </si>
  <si>
    <t>M/phmtrc alysishquant/semiq</t>
  </si>
  <si>
    <t>Protein western blot tissue</t>
  </si>
  <si>
    <t>Protein analysis w/probe</t>
  </si>
  <si>
    <t>M/phmtrc alys ishquant/semiq</t>
  </si>
  <si>
    <t>Optical endomicroscpy interp</t>
  </si>
  <si>
    <t>Microdissection laser</t>
  </si>
  <si>
    <t>Microdissection manual</t>
  </si>
  <si>
    <t>Chct for mal hyperthermia</t>
  </si>
  <si>
    <t>Exam synovial fluid crystals</t>
  </si>
  <si>
    <t>Sputum specimen collection</t>
  </si>
  <si>
    <t>Collect sweat for test</t>
  </si>
  <si>
    <t>Im admin 1st/only component</t>
  </si>
  <si>
    <t>Im admin each addl component</t>
  </si>
  <si>
    <t>Immunization admin</t>
  </si>
  <si>
    <t>Immunization admin each add</t>
  </si>
  <si>
    <t>Immune admin oral/nasal</t>
  </si>
  <si>
    <t>Immune admin oral/nasal addl</t>
  </si>
  <si>
    <t>Psytx complex interactive</t>
  </si>
  <si>
    <t>Psych diagnostic evaluation</t>
  </si>
  <si>
    <t>Psych diag eval w/med srvcs</t>
  </si>
  <si>
    <t>Psytx crisis initial 60 min</t>
  </si>
  <si>
    <t>Psytx crisis ea addl 30 min</t>
  </si>
  <si>
    <t>Psychoanalysis</t>
  </si>
  <si>
    <t>Multiple family group psytx</t>
  </si>
  <si>
    <t>Group psychotherapy</t>
  </si>
  <si>
    <t>Narcosynthesis</t>
  </si>
  <si>
    <t>Electroconvulsive therapy</t>
  </si>
  <si>
    <t>Hypnotherapy</t>
  </si>
  <si>
    <t>Biofeedback train any meth</t>
  </si>
  <si>
    <t>Hemodialysis one evaluation</t>
  </si>
  <si>
    <t>Hemodialysis repeated eval</t>
  </si>
  <si>
    <t>Dialysis one evaluation</t>
  </si>
  <si>
    <t>Dialysis repeated eval</t>
  </si>
  <si>
    <t>Esrd serv 4 visits p mo &lt;2yr</t>
  </si>
  <si>
    <t>Esrd serv 4 vsts p mo 2-11</t>
  </si>
  <si>
    <t>Esrd srv 2-3 vsts p mo 2-11</t>
  </si>
  <si>
    <t>Esrd srv 1 visit p mo 2-11</t>
  </si>
  <si>
    <t>Esrd srv 4 vsts p mo 12-19</t>
  </si>
  <si>
    <t>Esrd srv 2-3 vsts p mo 12-19</t>
  </si>
  <si>
    <t>Esrd serv 1 vst p mo 12-19</t>
  </si>
  <si>
    <t>Esrd srv 4 visits p mo 20+</t>
  </si>
  <si>
    <t>Esrd srv 2-3 vsts p mo 20+</t>
  </si>
  <si>
    <t>Esrd serv 1 visit p mo 20+</t>
  </si>
  <si>
    <t>Esrd home pt serv p mo &lt;2yrs</t>
  </si>
  <si>
    <t>Esrd home pt serv p mo 2-11</t>
  </si>
  <si>
    <t>Esrd home pt serv p mo 12-19</t>
  </si>
  <si>
    <t>Esrd home pt serv p mo 20+</t>
  </si>
  <si>
    <t>Hemoperfusion</t>
  </si>
  <si>
    <t>Esophagus motility study</t>
  </si>
  <si>
    <t>Esophgl motil w/stim/perfus</t>
  </si>
  <si>
    <t>Gastric motility studies</t>
  </si>
  <si>
    <t>Duodenal motility study</t>
  </si>
  <si>
    <t>Acid perfusion of esophagus</t>
  </si>
  <si>
    <t>Gastroesophageal reflux test</t>
  </si>
  <si>
    <t>G-esoph reflx tst w/electrod</t>
  </si>
  <si>
    <t>Esoph imped function test</t>
  </si>
  <si>
    <t>Esoph imped funct test &gt; 1hr</t>
  </si>
  <si>
    <t>Esoph balloon distension tst</t>
  </si>
  <si>
    <t>Breath hydrogen/methane test</t>
  </si>
  <si>
    <t>Gi wireless capsule measure</t>
  </si>
  <si>
    <t>Colon motility 6 hr study</t>
  </si>
  <si>
    <t>Electrogastrography</t>
  </si>
  <si>
    <t>Electrogastrography w/test</t>
  </si>
  <si>
    <t>Liver elastography</t>
  </si>
  <si>
    <t>Contact lens fitting for tx</t>
  </si>
  <si>
    <t>Ophthalmic biometry</t>
  </si>
  <si>
    <t>Corneal hysteresis deter</t>
  </si>
  <si>
    <t>Modification of contact lens</t>
  </si>
  <si>
    <t>Replacement of contact lens</t>
  </si>
  <si>
    <t>Ear and throat examination</t>
  </si>
  <si>
    <t>Ear microscopy examination</t>
  </si>
  <si>
    <t>Nasopharyngoscopy</t>
  </si>
  <si>
    <t>Nasal function studies</t>
  </si>
  <si>
    <t>Facial nerve function test</t>
  </si>
  <si>
    <t>Laryngeal function studies</t>
  </si>
  <si>
    <t>Evaluation of speech fluency</t>
  </si>
  <si>
    <t>Evaluate speech production</t>
  </si>
  <si>
    <t>Speech sound lang comprehen</t>
  </si>
  <si>
    <t>Behavral qualit analys voice</t>
  </si>
  <si>
    <t>Oral function therapy</t>
  </si>
  <si>
    <t>Positional nystagmus test</t>
  </si>
  <si>
    <t>Optokinetic nystagmus test</t>
  </si>
  <si>
    <t>Caloric vstblr test w/rec</t>
  </si>
  <si>
    <t>Basic vestibular evaluation</t>
  </si>
  <si>
    <t>Spontaneous nystagmus test</t>
  </si>
  <si>
    <t>Oscillating tracking test</t>
  </si>
  <si>
    <t>Sinusoidal rotational test</t>
  </si>
  <si>
    <t>Supplemental electrical test</t>
  </si>
  <si>
    <t>Tympanometry &amp; reflex thresh</t>
  </si>
  <si>
    <t>Pure tone audiometry air</t>
  </si>
  <si>
    <t>Speech threshold audiometry</t>
  </si>
  <si>
    <t>Speech audiometry complete</t>
  </si>
  <si>
    <t>Comprehensive hearing test</t>
  </si>
  <si>
    <t>Loudness balance test</t>
  </si>
  <si>
    <t>Tone decay hearing test</t>
  </si>
  <si>
    <t>Stenger test pure tone</t>
  </si>
  <si>
    <t>Tympanometry</t>
  </si>
  <si>
    <t>Acoustic refl threshold tst</t>
  </si>
  <si>
    <t>Acoustic immitance testing</t>
  </si>
  <si>
    <t>Staggered spondaic word test</t>
  </si>
  <si>
    <t>Stenger test speech</t>
  </si>
  <si>
    <t>Visual audiometry (vra)</t>
  </si>
  <si>
    <t>Conditioning play audiometry</t>
  </si>
  <si>
    <t>Select picture audiometry</t>
  </si>
  <si>
    <t>Electrocochleography</t>
  </si>
  <si>
    <t>Evoked auditory test limited</t>
  </si>
  <si>
    <t>Evoked auditory tst complete</t>
  </si>
  <si>
    <t>Ear protector evaluation</t>
  </si>
  <si>
    <t>Oral speech device eval</t>
  </si>
  <si>
    <t>Cochlear implt f/up exam &lt;7</t>
  </si>
  <si>
    <t>Reprogram cochlear implt 7/&gt;</t>
  </si>
  <si>
    <t>Cochlear implt f/up exam 7/&gt;</t>
  </si>
  <si>
    <t>Ex for speech device rx 1hr</t>
  </si>
  <si>
    <t>Ex for speech device rx addl</t>
  </si>
  <si>
    <t>Use of speech device service</t>
  </si>
  <si>
    <t>Evaluate swallowing function</t>
  </si>
  <si>
    <t>Motion fluoroscopy/swallow</t>
  </si>
  <si>
    <t>Fees w/laryngeal sense test</t>
  </si>
  <si>
    <t>Auditory function 60 min</t>
  </si>
  <si>
    <t>Auditory function + 15 min</t>
  </si>
  <si>
    <t>Tinnitus assessment</t>
  </si>
  <si>
    <t>Aud brainstem implt programg</t>
  </si>
  <si>
    <t>Heart/lung resuscitation cpr</t>
  </si>
  <si>
    <t>Temporary external pacing</t>
  </si>
  <si>
    <t>Cardioversion electric ext</t>
  </si>
  <si>
    <t>Cardioversion electric int</t>
  </si>
  <si>
    <t>Cardioassist internal</t>
  </si>
  <si>
    <t>Cardioassist external</t>
  </si>
  <si>
    <t>Cath place cardio brachytx</t>
  </si>
  <si>
    <t>Revision of aortic valve</t>
  </si>
  <si>
    <t>Pul art balloon repr percut</t>
  </si>
  <si>
    <t>Electrocardiogram complete</t>
  </si>
  <si>
    <t>Electrocardiogram tracing</t>
  </si>
  <si>
    <t>Electrocardiogram report</t>
  </si>
  <si>
    <t>Microvolt t-wave assess</t>
  </si>
  <si>
    <t>Rhythm ecg with report</t>
  </si>
  <si>
    <t>Rhythm ecg tracing</t>
  </si>
  <si>
    <t>Rhythm ecg report</t>
  </si>
  <si>
    <t>Art pressure waveform analys</t>
  </si>
  <si>
    <t>Remote 30 day ecg rev/report</t>
  </si>
  <si>
    <t>Remote 30 day ecg tech supp</t>
  </si>
  <si>
    <t>Prgrmg dev eval impltbl sys</t>
  </si>
  <si>
    <t>Interrogate subq defib</t>
  </si>
  <si>
    <t>Ecg record/review</t>
  </si>
  <si>
    <t>Ecg/monitoring and analysis</t>
  </si>
  <si>
    <t>Ecg/review interpret only</t>
  </si>
  <si>
    <t>Ecg/signal-averaged</t>
  </si>
  <si>
    <t>Pm device progr eval dual</t>
  </si>
  <si>
    <t>Pm device progr eval multi</t>
  </si>
  <si>
    <t>Prgrmg eval implantable dfb</t>
  </si>
  <si>
    <t>Peri-px device eval &amp; prgr</t>
  </si>
  <si>
    <t>Interrog device eval heart</t>
  </si>
  <si>
    <t>Wcd device interrogate</t>
  </si>
  <si>
    <t>Pm phone r-strip device eval</t>
  </si>
  <si>
    <t>Dev interrog remote 1/2/mlt</t>
  </si>
  <si>
    <t>Echo transthoracic</t>
  </si>
  <si>
    <t>Tte w/doppler complete</t>
  </si>
  <si>
    <t>Tte w/o doppler complete</t>
  </si>
  <si>
    <t>Tte f-up or lmtd</t>
  </si>
  <si>
    <t>Echo transesophageal</t>
  </si>
  <si>
    <t>Echo transesophageal intraop</t>
  </si>
  <si>
    <t>Stress tte only</t>
  </si>
  <si>
    <t>Stress tte complete</t>
  </si>
  <si>
    <t>Admin ecg contrast agent</t>
  </si>
  <si>
    <t>Echo transesophageal (tee)</t>
  </si>
  <si>
    <t>Right heart cath</t>
  </si>
  <si>
    <t>Left hrt cath w/ventrclgrphy</t>
  </si>
  <si>
    <t>R&amp;l hrt cath w/ventriclgrphy</t>
  </si>
  <si>
    <t>Coronary artery angio s&amp;i</t>
  </si>
  <si>
    <t>Coronary art/grft angio s&amp;i</t>
  </si>
  <si>
    <t>R hrt coronary artery angio</t>
  </si>
  <si>
    <t>R hrt art/grft angio</t>
  </si>
  <si>
    <t>L hrt artery/ventricle angio</t>
  </si>
  <si>
    <t>L hrt art/grft angio</t>
  </si>
  <si>
    <t>R&amp;l hrt art/ventricle angio</t>
  </si>
  <si>
    <t>L hrt cath trnsptl puncture</t>
  </si>
  <si>
    <t>Drug admin &amp; hemodynmic meas</t>
  </si>
  <si>
    <t>Exercise w/hemodynamic meas</t>
  </si>
  <si>
    <t>Insert/place heart catheter</t>
  </si>
  <si>
    <t>Transcath closure of asd</t>
  </si>
  <si>
    <t>Transcath closure of vsd</t>
  </si>
  <si>
    <t>Perq transcath closure pda</t>
  </si>
  <si>
    <t>Perq transcath septal reduxn</t>
  </si>
  <si>
    <t>Bundle of his recording</t>
  </si>
  <si>
    <t>Intra-atrial recording</t>
  </si>
  <si>
    <t>Right ventricular recording</t>
  </si>
  <si>
    <t>Intra-atrial pacing</t>
  </si>
  <si>
    <t>Intraventricular pacing</t>
  </si>
  <si>
    <t>Esophageal recording</t>
  </si>
  <si>
    <t>Tx l/r atrial fib addl</t>
  </si>
  <si>
    <t>Tilt table evaluation</t>
  </si>
  <si>
    <t>Intracardiac ecg (ice)</t>
  </si>
  <si>
    <t>Peripheral vascular rehab</t>
  </si>
  <si>
    <t>Bioimpedance cv analysis</t>
  </si>
  <si>
    <t>Bis xtracell fluid analysis</t>
  </si>
  <si>
    <t>Interrogation vad in person</t>
  </si>
  <si>
    <t>Extracranial bilat study</t>
  </si>
  <si>
    <t>Extracranial uni/ltd study</t>
  </si>
  <si>
    <t>Intracranial complete study</t>
  </si>
  <si>
    <t>Intracranial limited study</t>
  </si>
  <si>
    <t>Tcd emboli detect w/o inj</t>
  </si>
  <si>
    <t>Upr/l xtremity art 2 levels</t>
  </si>
  <si>
    <t>Upr/lxtr art stdy 3+ lvls</t>
  </si>
  <si>
    <t>Lwr xtr vasc stdy bilat</t>
  </si>
  <si>
    <t>Lower extremity study</t>
  </si>
  <si>
    <t>Upper extremity study</t>
  </si>
  <si>
    <t>Extremity study</t>
  </si>
  <si>
    <t>Vascular study</t>
  </si>
  <si>
    <t>Penile vascular study</t>
  </si>
  <si>
    <t>Doppler flow testing</t>
  </si>
  <si>
    <t>Vent mgmt inpat init day</t>
  </si>
  <si>
    <t>Vent mgmt inpat subq day</t>
  </si>
  <si>
    <t>Vent mgmt nf per day</t>
  </si>
  <si>
    <t>Breathing capacity test</t>
  </si>
  <si>
    <t>Spirometry up to 2 yrs old</t>
  </si>
  <si>
    <t>Spirmtry w/brnchdil inf-2 yr</t>
  </si>
  <si>
    <t>Meas lung vol thru 2 yrs</t>
  </si>
  <si>
    <t>Patient recorded spirometry</t>
  </si>
  <si>
    <t>Review patient spirometry</t>
  </si>
  <si>
    <t>Evaluation of wheezing</t>
  </si>
  <si>
    <t>Lung function test (mbc/mvv)</t>
  </si>
  <si>
    <t>Respiratory flow volume loop</t>
  </si>
  <si>
    <t>Airway inhalation treatment</t>
  </si>
  <si>
    <t>Mechanical chest wall oscill</t>
  </si>
  <si>
    <t>Ingest challenge ini 120 min</t>
  </si>
  <si>
    <t>Ingest challenge addl 60 min</t>
  </si>
  <si>
    <t>Immunotherapy one injection</t>
  </si>
  <si>
    <t>Immunotherapy injections</t>
  </si>
  <si>
    <t>Antigen therapy services</t>
  </si>
  <si>
    <t>Rapid desensitization</t>
  </si>
  <si>
    <t>Polysom &lt;6 yrs 4/&gt; paramtrs</t>
  </si>
  <si>
    <t>Polysom &lt;6 yrs cpap/bilvl</t>
  </si>
  <si>
    <t>Slp stdy unattended</t>
  </si>
  <si>
    <t>Slp stdy unatnd w/anal</t>
  </si>
  <si>
    <t>Actigraphy testing</t>
  </si>
  <si>
    <t>Multiple sleep latency test</t>
  </si>
  <si>
    <t>Sleep study unatt&amp;resp efft</t>
  </si>
  <si>
    <t>Sleep study attended</t>
  </si>
  <si>
    <t>Polysom any age 1-3&gt; param</t>
  </si>
  <si>
    <t>Polysom 6/&gt; yrs 4/&gt; param</t>
  </si>
  <si>
    <t>Polysom 6/&gt;yrs cpap 4/&gt; parm</t>
  </si>
  <si>
    <t>Eeg 41-60 minutes</t>
  </si>
  <si>
    <t>Eeg awake and drowsy</t>
  </si>
  <si>
    <t>Eeg awake and asleep</t>
  </si>
  <si>
    <t>Eeg coma or sleep only</t>
  </si>
  <si>
    <t>Eeg cerebral death only</t>
  </si>
  <si>
    <t>Surgery electrocorticogram</t>
  </si>
  <si>
    <t>Insert electrodes for eeg</t>
  </si>
  <si>
    <t>Range of motion measurements</t>
  </si>
  <si>
    <t>Cholinesterase challenge</t>
  </si>
  <si>
    <t>Guide nerv destr elec stim</t>
  </si>
  <si>
    <t>Guide nerv destr needle emg</t>
  </si>
  <si>
    <t>Limb exercise test</t>
  </si>
  <si>
    <t>Musc tst done w/nerv tst lim</t>
  </si>
  <si>
    <t>Musc test done w/n test comp</t>
  </si>
  <si>
    <t>Musc tst done w/n tst nonext</t>
  </si>
  <si>
    <t>Motor &amp;/ sens nrve cndj test</t>
  </si>
  <si>
    <t>Nvr cndj tst 1-2 studies</t>
  </si>
  <si>
    <t>Nrv cndj tst 3-4 studies</t>
  </si>
  <si>
    <t>Nrv cndj tst 5-6 studies</t>
  </si>
  <si>
    <t>Nrv cndj test 7-8 studies</t>
  </si>
  <si>
    <t>Nrv cndj test 9-10 studies</t>
  </si>
  <si>
    <t>Nrv cndj test 11-12 studies</t>
  </si>
  <si>
    <t>Nrv cndj test 13/&gt; studies</t>
  </si>
  <si>
    <t>Autonomic nrv parasym inervj</t>
  </si>
  <si>
    <t>Autonomic nrv adrenrg inervj</t>
  </si>
  <si>
    <t>Autonomic nrv syst funj test</t>
  </si>
  <si>
    <t>Ans parasymp &amp; symp w/tilt</t>
  </si>
  <si>
    <t>Somatosensory testing</t>
  </si>
  <si>
    <t>C motor evoked uppr limbs</t>
  </si>
  <si>
    <t>C motor evoked lwr limbs</t>
  </si>
  <si>
    <t>Blink reflex test</t>
  </si>
  <si>
    <t>Neuromuscular junction test</t>
  </si>
  <si>
    <t>C motor evoked upr&amp;lwr limbs</t>
  </si>
  <si>
    <t>Ionm in operatng room 15 min</t>
  </si>
  <si>
    <t>Eeg monitoring/giving drugs</t>
  </si>
  <si>
    <t>Eeg during surgery</t>
  </si>
  <si>
    <t>Eeg digital analysis</t>
  </si>
  <si>
    <t>Eeg monitoring/function test</t>
  </si>
  <si>
    <t>Electrode stimulation brain</t>
  </si>
  <si>
    <t>Electrode stim brain add-on</t>
  </si>
  <si>
    <t>Meg spontaneous</t>
  </si>
  <si>
    <t>Meg evoked single</t>
  </si>
  <si>
    <t>Meg evoked each addl</t>
  </si>
  <si>
    <t>Io anal gast n-stim init</t>
  </si>
  <si>
    <t>Io anal gast n-stim subsq</t>
  </si>
  <si>
    <t>Io ga n-stim subsq w/reprog</t>
  </si>
  <si>
    <t>Spin/brain pump refil &amp; main</t>
  </si>
  <si>
    <t>Canalith repositioning proc</t>
  </si>
  <si>
    <t>Motion analysis video/3d</t>
  </si>
  <si>
    <t>Motion test w/ft press meas</t>
  </si>
  <si>
    <t>Dynamic surface emg</t>
  </si>
  <si>
    <t>Phys review of motion tests</t>
  </si>
  <si>
    <t>Functional brain mapping</t>
  </si>
  <si>
    <t>Assessment of aphasia</t>
  </si>
  <si>
    <t>Cognitive test by hc pro</t>
  </si>
  <si>
    <t>Brief emotional/behav assmt</t>
  </si>
  <si>
    <t>Hydration iv infusion init</t>
  </si>
  <si>
    <t>Hydrate iv infusion add-on</t>
  </si>
  <si>
    <t>Ther/proph/diag iv inf init</t>
  </si>
  <si>
    <t>Ther/proph/diag iv inf addon</t>
  </si>
  <si>
    <t>Tx/proph/dg addl seq iv inf</t>
  </si>
  <si>
    <t>Ther/diag concurrent inf</t>
  </si>
  <si>
    <t>Sc ther infusion up to 1 hr</t>
  </si>
  <si>
    <t>Sc ther infusion addl hr</t>
  </si>
  <si>
    <t>Sc ther infusion reset pump</t>
  </si>
  <si>
    <t>Ther/proph/diag inj sc/im</t>
  </si>
  <si>
    <t>Ther/proph/diag inj ia</t>
  </si>
  <si>
    <t>Ther/proph/diag inj iv push</t>
  </si>
  <si>
    <t>Tx/pro/dx inj new drug addon</t>
  </si>
  <si>
    <t>Chemo anti-neopl sq/im</t>
  </si>
  <si>
    <t>Chemo hormon antineopl sq/im</t>
  </si>
  <si>
    <t>Chemo intralesional up to 7</t>
  </si>
  <si>
    <t>Chemo intralesional over 7</t>
  </si>
  <si>
    <t>Chemo iv push sngl drug</t>
  </si>
  <si>
    <t>Chemo iv push addl drug</t>
  </si>
  <si>
    <t>Chemo iv infusion 1 hr</t>
  </si>
  <si>
    <t>Chemo iv infusion addl hr</t>
  </si>
  <si>
    <t>Chemo prolong infuse w/pump</t>
  </si>
  <si>
    <t>Chemo iv infus each addl seq</t>
  </si>
  <si>
    <t>Chemo ia push tecnique</t>
  </si>
  <si>
    <t>Chemo ia infusion up to 1 hr</t>
  </si>
  <si>
    <t>Chemo ia infuse each addl hr</t>
  </si>
  <si>
    <t>Chemotherapy infusion method</t>
  </si>
  <si>
    <t>Chemotherapy into cns</t>
  </si>
  <si>
    <t>Refill/maint portable pump</t>
  </si>
  <si>
    <t>Refill/maint pump/resvr syst</t>
  </si>
  <si>
    <t>Irrig drug delivery device</t>
  </si>
  <si>
    <t>Chemotherapy injection</t>
  </si>
  <si>
    <t>Photodynmc tx 30 min add-on</t>
  </si>
  <si>
    <t>Photodynamic tx addl 15 min</t>
  </si>
  <si>
    <t>Whole body photography</t>
  </si>
  <si>
    <t>Mechanical traction therapy</t>
  </si>
  <si>
    <t>Vasopneumatic device therapy</t>
  </si>
  <si>
    <t>Paraffin bath therapy</t>
  </si>
  <si>
    <t>Whirlpool therapy</t>
  </si>
  <si>
    <t>Diathermy eg microwave</t>
  </si>
  <si>
    <t>Infrared therapy</t>
  </si>
  <si>
    <t>Ultraviolet therapy</t>
  </si>
  <si>
    <t>Therapeutic exercises</t>
  </si>
  <si>
    <t>Neuromuscular reeducation</t>
  </si>
  <si>
    <t>Aquatic therapy/exercises</t>
  </si>
  <si>
    <t>Gait training therapy</t>
  </si>
  <si>
    <t>Massage therapy</t>
  </si>
  <si>
    <t>Manual therapy 1/&gt; regions</t>
  </si>
  <si>
    <t>Group therapeutic procedures</t>
  </si>
  <si>
    <t>Therapeutic activities</t>
  </si>
  <si>
    <t>Sensory integration</t>
  </si>
  <si>
    <t>Self care mngment training</t>
  </si>
  <si>
    <t>Community/work reintegration</t>
  </si>
  <si>
    <t>Wheelchair mngment training</t>
  </si>
  <si>
    <t>Low frequency non-thermal us</t>
  </si>
  <si>
    <t>Physical performance test</t>
  </si>
  <si>
    <t>Assistive technology assess</t>
  </si>
  <si>
    <t>Medical nutrition indiv in</t>
  </si>
  <si>
    <t>Med nutrition indiv subseq</t>
  </si>
  <si>
    <t>Medical nutrition group</t>
  </si>
  <si>
    <t>Osteopath manj 1-2 regions</t>
  </si>
  <si>
    <t>Osteopath manj 3-4 regions</t>
  </si>
  <si>
    <t>Osteopath manj 5-6 regions</t>
  </si>
  <si>
    <t>Osteopath manj 7-8 regions</t>
  </si>
  <si>
    <t>Osteopath manj 9-10 regions</t>
  </si>
  <si>
    <t>Chiropract manj 1-2 regions</t>
  </si>
  <si>
    <t>Chiropract manj 3-4 regions</t>
  </si>
  <si>
    <t>Chiropractic manj 5 regions</t>
  </si>
  <si>
    <t>Anogenital exam child w imag</t>
  </si>
  <si>
    <t>Induction of vomiting</t>
  </si>
  <si>
    <t>Hyperbaric oxygen therapy</t>
  </si>
  <si>
    <t>Hypothermia ill neonate</t>
  </si>
  <si>
    <t>Phlebotomy</t>
  </si>
  <si>
    <t>Critical care first hour</t>
  </si>
  <si>
    <t>Critical care addl 30 min</t>
  </si>
  <si>
    <t>Behav chng smoking 3-10 min</t>
  </si>
  <si>
    <t>Behav chng smoking &gt; 10 min</t>
  </si>
  <si>
    <t>Init nb em per day hosp</t>
  </si>
  <si>
    <t>Init nb em per day non-fac</t>
  </si>
  <si>
    <t>Sbsq nb em per day hosp</t>
  </si>
  <si>
    <t>Same day nb discharge</t>
  </si>
  <si>
    <t>Attendance at delivery</t>
  </si>
  <si>
    <t>Nb resuscitation</t>
  </si>
  <si>
    <t>Ped crit care transport</t>
  </si>
  <si>
    <t>Ped crit care transport addl</t>
  </si>
  <si>
    <t>Neonate crit care initial</t>
  </si>
  <si>
    <t>Neonate crit care subsq</t>
  </si>
  <si>
    <t>Ped critical care initial</t>
  </si>
  <si>
    <t>Ped critical care subsq</t>
  </si>
  <si>
    <t>Ped crit care age 2-5 init</t>
  </si>
  <si>
    <t>Ped crit care age 2-5 subsq</t>
  </si>
  <si>
    <t>Init day hosp neonate care</t>
  </si>
  <si>
    <t>Advncd care plan 30 min</t>
  </si>
  <si>
    <t>Advncd care plan addl 30 min</t>
  </si>
  <si>
    <t>CPT CODE</t>
  </si>
  <si>
    <t>Description</t>
  </si>
  <si>
    <t>CPT Code</t>
  </si>
  <si>
    <t>Total Medicare RBRVS</t>
  </si>
  <si>
    <t>Practice Cost by RVU</t>
  </si>
  <si>
    <t># of CPT/Units billed per year</t>
  </si>
  <si>
    <t># of CPT/Units Billed per Year * Total Medicare RBRVS</t>
  </si>
  <si>
    <t>Instructions:</t>
  </si>
  <si>
    <t>0198T</t>
  </si>
  <si>
    <t>Ocular blood flow measure</t>
  </si>
  <si>
    <t>0200T</t>
  </si>
  <si>
    <t>Perq sacral augmt unilat inj</t>
  </si>
  <si>
    <t>0201T</t>
  </si>
  <si>
    <t>Perq sacral augmt bilat inj</t>
  </si>
  <si>
    <t>0202T</t>
  </si>
  <si>
    <t>Post vert arthrplst 1 lumbar</t>
  </si>
  <si>
    <t>0207T</t>
  </si>
  <si>
    <t>Clear eyelid gland w/heat</t>
  </si>
  <si>
    <t>0208T</t>
  </si>
  <si>
    <t>Audiometry air only</t>
  </si>
  <si>
    <t>0209T</t>
  </si>
  <si>
    <t>0210T</t>
  </si>
  <si>
    <t>Speech audiometry threshold</t>
  </si>
  <si>
    <t>0211T</t>
  </si>
  <si>
    <t>Speech audiom thresh &amp; recog</t>
  </si>
  <si>
    <t>0212T</t>
  </si>
  <si>
    <t>Compre audiometry evaluation</t>
  </si>
  <si>
    <t>0213T</t>
  </si>
  <si>
    <t>Njx paravert w/us cer/thor</t>
  </si>
  <si>
    <t>0214T</t>
  </si>
  <si>
    <t>0215T</t>
  </si>
  <si>
    <t>0216T</t>
  </si>
  <si>
    <t>Njx paravert w/us lumb/sac</t>
  </si>
  <si>
    <t>0217T</t>
  </si>
  <si>
    <t>0218T</t>
  </si>
  <si>
    <t>0219T</t>
  </si>
  <si>
    <t>Plmt post facet implt cerv</t>
  </si>
  <si>
    <t>0220T</t>
  </si>
  <si>
    <t>Plmt post facet implt thor</t>
  </si>
  <si>
    <t>0221T</t>
  </si>
  <si>
    <t>Plmt post facet implt lumb</t>
  </si>
  <si>
    <t>0222T</t>
  </si>
  <si>
    <t>Plmt post facet implt addl</t>
  </si>
  <si>
    <t>0232T</t>
  </si>
  <si>
    <t>Njx platelet plasma</t>
  </si>
  <si>
    <t>0234T</t>
  </si>
  <si>
    <t>Trluml perip athrc renal art</t>
  </si>
  <si>
    <t>0235T</t>
  </si>
  <si>
    <t>Trluml perip athrc visceral</t>
  </si>
  <si>
    <t>0236T</t>
  </si>
  <si>
    <t>Trluml perip athrc abd aorta</t>
  </si>
  <si>
    <t>0237T</t>
  </si>
  <si>
    <t>Trluml perip athrc brchiocph</t>
  </si>
  <si>
    <t>0238T</t>
  </si>
  <si>
    <t>Trluml perip athrc iliac art</t>
  </si>
  <si>
    <t>0253T</t>
  </si>
  <si>
    <t>Insert aqueous drain device</t>
  </si>
  <si>
    <t>0263T</t>
  </si>
  <si>
    <t>Im b1 mrw cel ther cmpl</t>
  </si>
  <si>
    <t>0264T</t>
  </si>
  <si>
    <t>Im b1 mrw cel ther xcl hrvst</t>
  </si>
  <si>
    <t>0265T</t>
  </si>
  <si>
    <t>Im b1 mrw cel ther hrvst onl</t>
  </si>
  <si>
    <t>0274T</t>
  </si>
  <si>
    <t>0278T</t>
  </si>
  <si>
    <t>Tempr</t>
  </si>
  <si>
    <t>0308T</t>
  </si>
  <si>
    <t>Insj ocular telescope prosth</t>
  </si>
  <si>
    <t>0329T</t>
  </si>
  <si>
    <t>Mntr io press 24hrs/&gt; uni/bi</t>
  </si>
  <si>
    <t>0330T</t>
  </si>
  <si>
    <t>Tear film img uni/bi w/i&amp;r</t>
  </si>
  <si>
    <t>0331T</t>
  </si>
  <si>
    <t>Heart symp image plnr</t>
  </si>
  <si>
    <t>0332T</t>
  </si>
  <si>
    <t>Heart symp image plnr spect</t>
  </si>
  <si>
    <t>0333T</t>
  </si>
  <si>
    <t>0335T</t>
  </si>
  <si>
    <t>0338T</t>
  </si>
  <si>
    <t>Trnscth renal symp denrv unl</t>
  </si>
  <si>
    <t>0339T</t>
  </si>
  <si>
    <t>Trnscth renal symp denrv bil</t>
  </si>
  <si>
    <t>0342T</t>
  </si>
  <si>
    <t>Thxp apheresis w/hdl delip</t>
  </si>
  <si>
    <t>0345T</t>
  </si>
  <si>
    <t>Transcath mtral vlve repair</t>
  </si>
  <si>
    <t>0347T</t>
  </si>
  <si>
    <t>Ins bone device for rsa</t>
  </si>
  <si>
    <t>0348T</t>
  </si>
  <si>
    <t>Rsa spine exam</t>
  </si>
  <si>
    <t>0349T</t>
  </si>
  <si>
    <t>Rsa upper extr exam</t>
  </si>
  <si>
    <t>0350T</t>
  </si>
  <si>
    <t>Rsa lower extr exam</t>
  </si>
  <si>
    <t>0351T</t>
  </si>
  <si>
    <t>Intraop oct brst/node spec</t>
  </si>
  <si>
    <t>0352T</t>
  </si>
  <si>
    <t>Oct brst/node i&amp;r per spec</t>
  </si>
  <si>
    <t>0353T</t>
  </si>
  <si>
    <t>Intraop oct breast cavity</t>
  </si>
  <si>
    <t>0354T</t>
  </si>
  <si>
    <t>Oct breast surg cavity i&amp;r</t>
  </si>
  <si>
    <t>0358T</t>
  </si>
  <si>
    <t>Bia whole body</t>
  </si>
  <si>
    <t>0362T</t>
  </si>
  <si>
    <t>0373T</t>
  </si>
  <si>
    <t>0378T</t>
  </si>
  <si>
    <t>Visual field assmnt rev/rprt</t>
  </si>
  <si>
    <t>0379T</t>
  </si>
  <si>
    <t>Vis field assmnt tech suppt</t>
  </si>
  <si>
    <t>0395T</t>
  </si>
  <si>
    <t>Hdr elctr ntrst/ntrcv brchtx</t>
  </si>
  <si>
    <t>0397T</t>
  </si>
  <si>
    <t>Ercp w/optical endomicroscpy</t>
  </si>
  <si>
    <t>0402T</t>
  </si>
  <si>
    <t>0403T</t>
  </si>
  <si>
    <t>Diabetes prev standard curr</t>
  </si>
  <si>
    <t>0408T</t>
  </si>
  <si>
    <t>Insj/rplc cardiac modulj sys</t>
  </si>
  <si>
    <t>0409T</t>
  </si>
  <si>
    <t>0410T</t>
  </si>
  <si>
    <t>Insj/rplc car modulj atr elt</t>
  </si>
  <si>
    <t>0411T</t>
  </si>
  <si>
    <t>Insj/rplc car modulj vnt elt</t>
  </si>
  <si>
    <t>0412T</t>
  </si>
  <si>
    <t>Rmvl cardiac modulj pls gen</t>
  </si>
  <si>
    <t>0413T</t>
  </si>
  <si>
    <t>Rmvl car modulj tranvns elt</t>
  </si>
  <si>
    <t>0414T</t>
  </si>
  <si>
    <t>Rmvl &amp; rpl car modulj pls gn</t>
  </si>
  <si>
    <t>0415T</t>
  </si>
  <si>
    <t>Repos car modulj tranvns elt</t>
  </si>
  <si>
    <t>0416T</t>
  </si>
  <si>
    <t>Reloc skin pocket pls gen</t>
  </si>
  <si>
    <t>0417T</t>
  </si>
  <si>
    <t>Prgrmg eval cardiac modulj</t>
  </si>
  <si>
    <t>0418T</t>
  </si>
  <si>
    <t>Interro eval cardiac modulj</t>
  </si>
  <si>
    <t>0419T</t>
  </si>
  <si>
    <t>0420T</t>
  </si>
  <si>
    <t>0422T</t>
  </si>
  <si>
    <t>Tactile breast img uni/bi</t>
  </si>
  <si>
    <t>0437T</t>
  </si>
  <si>
    <t>Impltj synth rnfcmt abdl wal</t>
  </si>
  <si>
    <t>Tprnl plmt biodegrdabl matrl</t>
  </si>
  <si>
    <t>0439T</t>
  </si>
  <si>
    <t>Myocrd contrast prfuj echo</t>
  </si>
  <si>
    <t>0440T</t>
  </si>
  <si>
    <t>Abltj perc uxtr/perph nrv</t>
  </si>
  <si>
    <t>0441T</t>
  </si>
  <si>
    <t>Abltj perc lxtr/perph nrv</t>
  </si>
  <si>
    <t>0442T</t>
  </si>
  <si>
    <t>Abltj perc plex/trncl nrv</t>
  </si>
  <si>
    <t>0443T</t>
  </si>
  <si>
    <t>R-t spctrl alys prst8 tiss</t>
  </si>
  <si>
    <t>0444T</t>
  </si>
  <si>
    <t>1st plmt drug elut oc ins</t>
  </si>
  <si>
    <t>0445T</t>
  </si>
  <si>
    <t>Sbsqt plmt drug elut oc ins</t>
  </si>
  <si>
    <t>Echo examination procedure</t>
  </si>
  <si>
    <t>Set-up cardiovert-defibrill</t>
  </si>
  <si>
    <t>A4641</t>
  </si>
  <si>
    <t>Radiopharm dx agent noc</t>
  </si>
  <si>
    <t>A4642</t>
  </si>
  <si>
    <t>In111 satumomab</t>
  </si>
  <si>
    <t>A4890</t>
  </si>
  <si>
    <t>Repair/maint cont hemo equip</t>
  </si>
  <si>
    <t>A9500</t>
  </si>
  <si>
    <t>Tc99m sestamibi</t>
  </si>
  <si>
    <t>A9501</t>
  </si>
  <si>
    <t>Technetium tc-99m teboroxime</t>
  </si>
  <si>
    <t>A9502</t>
  </si>
  <si>
    <t>Tc99m tetrofosmin</t>
  </si>
  <si>
    <t>A9503</t>
  </si>
  <si>
    <t>Tc99m medronate</t>
  </si>
  <si>
    <t>A9504</t>
  </si>
  <si>
    <t>Tc99m apcitide</t>
  </si>
  <si>
    <t>A9505</t>
  </si>
  <si>
    <t>Tl201 thallium</t>
  </si>
  <si>
    <t>A9507</t>
  </si>
  <si>
    <t>In111 capromab</t>
  </si>
  <si>
    <t>A9508</t>
  </si>
  <si>
    <t>I131 iodobenguate, dx</t>
  </si>
  <si>
    <t>A9509</t>
  </si>
  <si>
    <t>Iodine i-123 sod iodide mil</t>
  </si>
  <si>
    <t>A9510</t>
  </si>
  <si>
    <t>Tc99m disofenin</t>
  </si>
  <si>
    <t>A9512</t>
  </si>
  <si>
    <t>Tc99m pertechnetate</t>
  </si>
  <si>
    <t>A9516</t>
  </si>
  <si>
    <t>Iodine i-123 sod iodide mic</t>
  </si>
  <si>
    <t>A9517</t>
  </si>
  <si>
    <t>I131 iodide cap, rx</t>
  </si>
  <si>
    <t>A9521</t>
  </si>
  <si>
    <t>Tc99m exametazime</t>
  </si>
  <si>
    <t>A9524</t>
  </si>
  <si>
    <t>I131 serum albumin, dx</t>
  </si>
  <si>
    <t>A9526</t>
  </si>
  <si>
    <t>Nitrogen n-13 ammonia</t>
  </si>
  <si>
    <t>A9527</t>
  </si>
  <si>
    <t>Iodine i-125 sodium iodide</t>
  </si>
  <si>
    <t>A9528</t>
  </si>
  <si>
    <t>Iodine i-131 iodide cap, dx</t>
  </si>
  <si>
    <t>A9529</t>
  </si>
  <si>
    <t>I131 iodide sol, dx</t>
  </si>
  <si>
    <t>A9530</t>
  </si>
  <si>
    <t>I131 iodide sol, rx</t>
  </si>
  <si>
    <t>A9531</t>
  </si>
  <si>
    <t>I131 max 100uci</t>
  </si>
  <si>
    <t>A9532</t>
  </si>
  <si>
    <t>I125 serum albumin, dx</t>
  </si>
  <si>
    <t>A9536</t>
  </si>
  <si>
    <t>Tc99m depreotide</t>
  </si>
  <si>
    <t>A9537</t>
  </si>
  <si>
    <t>Tc99m mebrofenin</t>
  </si>
  <si>
    <t>A9538</t>
  </si>
  <si>
    <t>Tc99m pyrophosphate</t>
  </si>
  <si>
    <t>A9539</t>
  </si>
  <si>
    <t>Tc99m pentetate</t>
  </si>
  <si>
    <t>A9540</t>
  </si>
  <si>
    <t>Tc99m maa</t>
  </si>
  <si>
    <t>A9541</t>
  </si>
  <si>
    <t>Tc99m sulfur colloid</t>
  </si>
  <si>
    <t>A9542</t>
  </si>
  <si>
    <t>In111 ibritumomab, dx</t>
  </si>
  <si>
    <t>A9543</t>
  </si>
  <si>
    <t>Y90 ibritumomab, rx</t>
  </si>
  <si>
    <t>A9546</t>
  </si>
  <si>
    <t>Co57/58</t>
  </si>
  <si>
    <t>A9547</t>
  </si>
  <si>
    <t>In111 oxyquinoline</t>
  </si>
  <si>
    <t>A9548</t>
  </si>
  <si>
    <t>In111 pentetate</t>
  </si>
  <si>
    <t>A9550</t>
  </si>
  <si>
    <t>Tc99m gluceptate</t>
  </si>
  <si>
    <t>A9551</t>
  </si>
  <si>
    <t>Tc99m succimer</t>
  </si>
  <si>
    <t>A9552</t>
  </si>
  <si>
    <t>F18 fdg</t>
  </si>
  <si>
    <t>A9553</t>
  </si>
  <si>
    <t>Cr51 chromate</t>
  </si>
  <si>
    <t>A9554</t>
  </si>
  <si>
    <t>I125 iothalamate, dx</t>
  </si>
  <si>
    <t>A9555</t>
  </si>
  <si>
    <t>Rb82 rubidium</t>
  </si>
  <si>
    <t>A9556</t>
  </si>
  <si>
    <t>Ga67 gallium</t>
  </si>
  <si>
    <t>A9557</t>
  </si>
  <si>
    <t>Tc99m bicisate</t>
  </si>
  <si>
    <t>A9558</t>
  </si>
  <si>
    <t>Xe133 xenon 10mci</t>
  </si>
  <si>
    <t>A9559</t>
  </si>
  <si>
    <t>Co57 cyano</t>
  </si>
  <si>
    <t>A9560</t>
  </si>
  <si>
    <t>Tc99m labeled rbc</t>
  </si>
  <si>
    <t>A9561</t>
  </si>
  <si>
    <t>Tc99m oxidronate</t>
  </si>
  <si>
    <t>A9562</t>
  </si>
  <si>
    <t>Tc99m mertiatide</t>
  </si>
  <si>
    <t>A9563</t>
  </si>
  <si>
    <t>P32 na phosphate</t>
  </si>
  <si>
    <t>A9564</t>
  </si>
  <si>
    <t>P32 chromic phosphate</t>
  </si>
  <si>
    <t>A9566</t>
  </si>
  <si>
    <t>Tc99m fanolesomab</t>
  </si>
  <si>
    <t>A9567</t>
  </si>
  <si>
    <t>Technetium tc-99m aerosol</t>
  </si>
  <si>
    <t>A9568</t>
  </si>
  <si>
    <t>Technetium tc99m arcitumomab</t>
  </si>
  <si>
    <t>A9569</t>
  </si>
  <si>
    <t>Technetium tc-99m auto wbc</t>
  </si>
  <si>
    <t>A9570</t>
  </si>
  <si>
    <t>Indium in-111 auto wbc</t>
  </si>
  <si>
    <t>A9571</t>
  </si>
  <si>
    <t>Indium in-111 auto platelet</t>
  </si>
  <si>
    <t>A9572</t>
  </si>
  <si>
    <t>Indium in-111 pentetreotide</t>
  </si>
  <si>
    <t>A9580</t>
  </si>
  <si>
    <t>Sodium fluoride f-18</t>
  </si>
  <si>
    <t>A9586</t>
  </si>
  <si>
    <t>Florbetapir f18</t>
  </si>
  <si>
    <t>A9600</t>
  </si>
  <si>
    <t>Sr89 strontium</t>
  </si>
  <si>
    <t>A9699</t>
  </si>
  <si>
    <t>Radiopharm rx agent noc</t>
  </si>
  <si>
    <t>D0120</t>
  </si>
  <si>
    <t>Periodic oral evaluation</t>
  </si>
  <si>
    <t>D0140</t>
  </si>
  <si>
    <t>Limit oral eval problm focus</t>
  </si>
  <si>
    <t>D0145</t>
  </si>
  <si>
    <t>Oral evaluation, pt &lt; 3yrs</t>
  </si>
  <si>
    <t>D0150</t>
  </si>
  <si>
    <t>Comprehensve oral evaluation</t>
  </si>
  <si>
    <t>D0160</t>
  </si>
  <si>
    <t>Extensv oral eval prob focus</t>
  </si>
  <si>
    <t>D0170</t>
  </si>
  <si>
    <t>Re-eval,est pt,problem focus</t>
  </si>
  <si>
    <t>D0171</t>
  </si>
  <si>
    <t>Re-eval post-op visit</t>
  </si>
  <si>
    <t>D0180</t>
  </si>
  <si>
    <t>Comp periodontal evaluation</t>
  </si>
  <si>
    <t>D0190</t>
  </si>
  <si>
    <t>Screening of a patient</t>
  </si>
  <si>
    <t>D0191</t>
  </si>
  <si>
    <t>Assessment of a patient</t>
  </si>
  <si>
    <t>D0210</t>
  </si>
  <si>
    <t>D0220</t>
  </si>
  <si>
    <t>Intraoral periapical first</t>
  </si>
  <si>
    <t>D0230</t>
  </si>
  <si>
    <t>Intraoral periapical ea add</t>
  </si>
  <si>
    <t>D0240</t>
  </si>
  <si>
    <t>Intraoral occlusal film</t>
  </si>
  <si>
    <t>D0250</t>
  </si>
  <si>
    <t>Extraoral 2d project image</t>
  </si>
  <si>
    <t>D0251</t>
  </si>
  <si>
    <t>Extraoral posterior image</t>
  </si>
  <si>
    <t>D0270</t>
  </si>
  <si>
    <t>Dental bitewing single image</t>
  </si>
  <si>
    <t>D0272</t>
  </si>
  <si>
    <t>Dental bitewings two images</t>
  </si>
  <si>
    <t>D0273</t>
  </si>
  <si>
    <t>Bitewings - three images</t>
  </si>
  <si>
    <t>D0274</t>
  </si>
  <si>
    <t>Bitewings four images</t>
  </si>
  <si>
    <t>D0277</t>
  </si>
  <si>
    <t>Vert bitewings 7 to 8 images</t>
  </si>
  <si>
    <t>D0310</t>
  </si>
  <si>
    <t>Dental saliography</t>
  </si>
  <si>
    <t>D0320</t>
  </si>
  <si>
    <t>Dental tmj arthrogram incl i</t>
  </si>
  <si>
    <t>D0321</t>
  </si>
  <si>
    <t>Other tmj images by report</t>
  </si>
  <si>
    <t>D0322</t>
  </si>
  <si>
    <t>Dental tomographic survey</t>
  </si>
  <si>
    <t>D0330</t>
  </si>
  <si>
    <t>Panoramic image</t>
  </si>
  <si>
    <t>D0340</t>
  </si>
  <si>
    <t>2d cephalometric image</t>
  </si>
  <si>
    <t>D0350</t>
  </si>
  <si>
    <t>Oral/facial photo images</t>
  </si>
  <si>
    <t>D0364</t>
  </si>
  <si>
    <t>Cone beam ct capt &amp; interp</t>
  </si>
  <si>
    <t>D0365</t>
  </si>
  <si>
    <t>Cone beam ct interprete man</t>
  </si>
  <si>
    <t>D0366</t>
  </si>
  <si>
    <t>Cone beam ct interprete max</t>
  </si>
  <si>
    <t>D0367</t>
  </si>
  <si>
    <t>Cone beam ct interp both jaw</t>
  </si>
  <si>
    <t>D0368</t>
  </si>
  <si>
    <t>Cone beam ct interprete tmj</t>
  </si>
  <si>
    <t>D0369</t>
  </si>
  <si>
    <t>Max mri capture &amp; interprete</t>
  </si>
  <si>
    <t>D0370</t>
  </si>
  <si>
    <t>Max ultrasound capt &amp; interp</t>
  </si>
  <si>
    <t>D0371</t>
  </si>
  <si>
    <t>Sialoendoscopy capt &amp; interp</t>
  </si>
  <si>
    <t>D0380</t>
  </si>
  <si>
    <t>Cone beam ct capture limited</t>
  </si>
  <si>
    <t>D0381</t>
  </si>
  <si>
    <t>Cone beam ct capt mandible</t>
  </si>
  <si>
    <t>D0382</t>
  </si>
  <si>
    <t>Cone beam ct capt maxilla</t>
  </si>
  <si>
    <t>D0383</t>
  </si>
  <si>
    <t>Cone beam ct both jaws</t>
  </si>
  <si>
    <t>D0384</t>
  </si>
  <si>
    <t>Cone beam ct capture tmj</t>
  </si>
  <si>
    <t>D0385</t>
  </si>
  <si>
    <t>Max mri image capture</t>
  </si>
  <si>
    <t>D0386</t>
  </si>
  <si>
    <t>Max ultrasound image capture</t>
  </si>
  <si>
    <t>D0391</t>
  </si>
  <si>
    <t>Imterprete diagnostic image</t>
  </si>
  <si>
    <t>D0393</t>
  </si>
  <si>
    <t>Trtmnt simulation 3d image</t>
  </si>
  <si>
    <t>D0394</t>
  </si>
  <si>
    <t>Digital sub 2 or more images</t>
  </si>
  <si>
    <t>D0395</t>
  </si>
  <si>
    <t>Fusion 2 or more 3d images</t>
  </si>
  <si>
    <t>D0415</t>
  </si>
  <si>
    <t>Collection of microorganisms</t>
  </si>
  <si>
    <t>D0416</t>
  </si>
  <si>
    <t>Viral culture</t>
  </si>
  <si>
    <t>D0417</t>
  </si>
  <si>
    <t>Collect &amp; prep saliva sample</t>
  </si>
  <si>
    <t>D0418</t>
  </si>
  <si>
    <t>Analysis of saliva sample</t>
  </si>
  <si>
    <t>D0422</t>
  </si>
  <si>
    <t>Collect &amp; prep genetic samp</t>
  </si>
  <si>
    <t>D0423</t>
  </si>
  <si>
    <t>Genetic test spec analysis</t>
  </si>
  <si>
    <t>D0425</t>
  </si>
  <si>
    <t>Caries susceptibility test</t>
  </si>
  <si>
    <t>D0431</t>
  </si>
  <si>
    <t>Diag tst detect mucos abnorm</t>
  </si>
  <si>
    <t>D0460</t>
  </si>
  <si>
    <t>Pulp vitality test</t>
  </si>
  <si>
    <t>D0470</t>
  </si>
  <si>
    <t>Diagnostic casts</t>
  </si>
  <si>
    <t>D0472</t>
  </si>
  <si>
    <t>Gross exam, prep &amp; report</t>
  </si>
  <si>
    <t>D0473</t>
  </si>
  <si>
    <t>Micro exam, prep &amp; report</t>
  </si>
  <si>
    <t>D0474</t>
  </si>
  <si>
    <t>Micro w exam of surg margins</t>
  </si>
  <si>
    <t>D0475</t>
  </si>
  <si>
    <t>Decalcification procedure</t>
  </si>
  <si>
    <t>D0476</t>
  </si>
  <si>
    <t>Spec stains for microorganis</t>
  </si>
  <si>
    <t>D0477</t>
  </si>
  <si>
    <t>Spec stains not for microorg</t>
  </si>
  <si>
    <t>D0478</t>
  </si>
  <si>
    <t>Immunohistochemical stains</t>
  </si>
  <si>
    <t>D0479</t>
  </si>
  <si>
    <t>Tissue in-situ hybridization</t>
  </si>
  <si>
    <t>D0480</t>
  </si>
  <si>
    <t>Cytopath smear prep &amp; report</t>
  </si>
  <si>
    <t>D0481</t>
  </si>
  <si>
    <t>D0482</t>
  </si>
  <si>
    <t>Direct immunofluorescence</t>
  </si>
  <si>
    <t>D0483</t>
  </si>
  <si>
    <t>Indirect immunofluorescence</t>
  </si>
  <si>
    <t>D0484</t>
  </si>
  <si>
    <t>Consult slides prep elsewher</t>
  </si>
  <si>
    <t>D0485</t>
  </si>
  <si>
    <t>Consult inc prep of slides</t>
  </si>
  <si>
    <t>D0486</t>
  </si>
  <si>
    <t>Access of transep cytol samp</t>
  </si>
  <si>
    <t>D0502</t>
  </si>
  <si>
    <t>Other oral pathology procedu</t>
  </si>
  <si>
    <t>D0601</t>
  </si>
  <si>
    <t>Caries risk assess low risk</t>
  </si>
  <si>
    <t>D0602</t>
  </si>
  <si>
    <t>Caries risk assess mod risk</t>
  </si>
  <si>
    <t>D0603</t>
  </si>
  <si>
    <t>Caries risk assess high risk</t>
  </si>
  <si>
    <t>D0999</t>
  </si>
  <si>
    <t>Unspecified diagnostic proce</t>
  </si>
  <si>
    <t>D1110</t>
  </si>
  <si>
    <t>Dental prophylaxis adult</t>
  </si>
  <si>
    <t>D1120</t>
  </si>
  <si>
    <t>Dental prophylaxis child</t>
  </si>
  <si>
    <t>D1206</t>
  </si>
  <si>
    <t>Topical fluoride varnish</t>
  </si>
  <si>
    <t>D1208</t>
  </si>
  <si>
    <t>Topical app fluorid ex vrnsh</t>
  </si>
  <si>
    <t>D1310</t>
  </si>
  <si>
    <t>Nutri counsel-control caries</t>
  </si>
  <si>
    <t>D1320</t>
  </si>
  <si>
    <t>Tobacco counseling</t>
  </si>
  <si>
    <t>D1330</t>
  </si>
  <si>
    <t>D1351</t>
  </si>
  <si>
    <t>Dental sealant per tooth</t>
  </si>
  <si>
    <t>D1353</t>
  </si>
  <si>
    <t>Sealant repair per tooth</t>
  </si>
  <si>
    <t>D1354</t>
  </si>
  <si>
    <t>D1510</t>
  </si>
  <si>
    <t>Space maintainer fxd unilat</t>
  </si>
  <si>
    <t>D1520</t>
  </si>
  <si>
    <t>Remove unilat space maintain</t>
  </si>
  <si>
    <t>D1999</t>
  </si>
  <si>
    <t>Unspecified preventive proc</t>
  </si>
  <si>
    <t>D2140</t>
  </si>
  <si>
    <t>Amalgam one surface permanen</t>
  </si>
  <si>
    <t>D2150</t>
  </si>
  <si>
    <t>Amalgam two surfaces permane</t>
  </si>
  <si>
    <t>D2160</t>
  </si>
  <si>
    <t>Amalgam three surfaces perma</t>
  </si>
  <si>
    <t>D2161</t>
  </si>
  <si>
    <t>Amalgam 4 or &gt; surfaces perm</t>
  </si>
  <si>
    <t>D2330</t>
  </si>
  <si>
    <t>Resin one surface-anterior</t>
  </si>
  <si>
    <t>D2331</t>
  </si>
  <si>
    <t>Resin two surfaces-anterior</t>
  </si>
  <si>
    <t>D2332</t>
  </si>
  <si>
    <t>Resin three surfaces-anterio</t>
  </si>
  <si>
    <t>D2335</t>
  </si>
  <si>
    <t>Resin 4/&gt; surf or w incis an</t>
  </si>
  <si>
    <t>D2390</t>
  </si>
  <si>
    <t>Ant resin-based cmpst crown</t>
  </si>
  <si>
    <t>D2391</t>
  </si>
  <si>
    <t>Post 1 srfc resinbased cmpst</t>
  </si>
  <si>
    <t>D2392</t>
  </si>
  <si>
    <t>Post 2 srfc resinbased cmpst</t>
  </si>
  <si>
    <t>D2393</t>
  </si>
  <si>
    <t>Post 3 srfc resinbased cmpst</t>
  </si>
  <si>
    <t>D2394</t>
  </si>
  <si>
    <t>Post &gt;=4srfc resinbase cmpst</t>
  </si>
  <si>
    <t>D2410</t>
  </si>
  <si>
    <t>Dental gold foil one surface</t>
  </si>
  <si>
    <t>D2420</t>
  </si>
  <si>
    <t>Dental gold foil two surface</t>
  </si>
  <si>
    <t>D2430</t>
  </si>
  <si>
    <t>Dental gold foil three surfa</t>
  </si>
  <si>
    <t>D2510</t>
  </si>
  <si>
    <t>Dental inlay metalic 1 surf</t>
  </si>
  <si>
    <t>D2520</t>
  </si>
  <si>
    <t>Dental inlay metallic 2 surf</t>
  </si>
  <si>
    <t>D2530</t>
  </si>
  <si>
    <t>Dental inlay metl 3/more sur</t>
  </si>
  <si>
    <t>D2542</t>
  </si>
  <si>
    <t>Dental onlay metallic 2 surf</t>
  </si>
  <si>
    <t>D2543</t>
  </si>
  <si>
    <t>Dental onlay metallic 3 surf</t>
  </si>
  <si>
    <t>D2544</t>
  </si>
  <si>
    <t>Dental onlay metl 4/more sur</t>
  </si>
  <si>
    <t>D2610</t>
  </si>
  <si>
    <t>Inlay porcelain/ceramic 1 su</t>
  </si>
  <si>
    <t>D2620</t>
  </si>
  <si>
    <t>Inlay porcelain/ceramic 2 su</t>
  </si>
  <si>
    <t>D2630</t>
  </si>
  <si>
    <t>Dental onlay porc 3/more sur</t>
  </si>
  <si>
    <t>D2642</t>
  </si>
  <si>
    <t>Dental onlay porcelin 2 surf</t>
  </si>
  <si>
    <t>D2643</t>
  </si>
  <si>
    <t>Dental onlay porcelin 3 surf</t>
  </si>
  <si>
    <t>D2644</t>
  </si>
  <si>
    <t>Dental onlay porc 4/more sur</t>
  </si>
  <si>
    <t>D2650</t>
  </si>
  <si>
    <t>Inlay composite/resin one su</t>
  </si>
  <si>
    <t>D2651</t>
  </si>
  <si>
    <t>Inlay composite/resin two su</t>
  </si>
  <si>
    <t>D2652</t>
  </si>
  <si>
    <t>Dental inlay resin 3/mre sur</t>
  </si>
  <si>
    <t>D2662</t>
  </si>
  <si>
    <t>Dental onlay resin 2 surface</t>
  </si>
  <si>
    <t>D2663</t>
  </si>
  <si>
    <t>Dental onlay resin 3 surface</t>
  </si>
  <si>
    <t>D2664</t>
  </si>
  <si>
    <t>Dental onlay resin 4/mre sur</t>
  </si>
  <si>
    <t>D2710</t>
  </si>
  <si>
    <t>Crown resin-based indirect</t>
  </si>
  <si>
    <t>D2712</t>
  </si>
  <si>
    <t>Crown 3/4 resin-based compos</t>
  </si>
  <si>
    <t>D2720</t>
  </si>
  <si>
    <t>Crown resin w/ high noble me</t>
  </si>
  <si>
    <t>D2721</t>
  </si>
  <si>
    <t>Crown resin w/ base metal</t>
  </si>
  <si>
    <t>D2722</t>
  </si>
  <si>
    <t>Crown resin w/ noble metal</t>
  </si>
  <si>
    <t>D2740</t>
  </si>
  <si>
    <t>D2750</t>
  </si>
  <si>
    <t>Crown porcelain w/ h noble m</t>
  </si>
  <si>
    <t>D2751</t>
  </si>
  <si>
    <t>Crown porcelain fused base m</t>
  </si>
  <si>
    <t>D2752</t>
  </si>
  <si>
    <t>Crown porcelain w/ noble met</t>
  </si>
  <si>
    <t>D2780</t>
  </si>
  <si>
    <t>Crown 3/4 cast hi noble met</t>
  </si>
  <si>
    <t>D2781</t>
  </si>
  <si>
    <t>Crown 3/4 cast base metal</t>
  </si>
  <si>
    <t>D2782</t>
  </si>
  <si>
    <t>Crown 3/4 cast noble metal</t>
  </si>
  <si>
    <t>D2783</t>
  </si>
  <si>
    <t>Crown 3/4 porcelain/ceramic</t>
  </si>
  <si>
    <t>D2790</t>
  </si>
  <si>
    <t>Crown full cast high noble m</t>
  </si>
  <si>
    <t>D2791</t>
  </si>
  <si>
    <t>Crown full cast base metal</t>
  </si>
  <si>
    <t>D2792</t>
  </si>
  <si>
    <t>Crown full cast noble metal</t>
  </si>
  <si>
    <t>D2794</t>
  </si>
  <si>
    <t>Crown-titanium</t>
  </si>
  <si>
    <t>D2799</t>
  </si>
  <si>
    <t>D2910</t>
  </si>
  <si>
    <t>Recement inlay onlay or part</t>
  </si>
  <si>
    <t>D2915</t>
  </si>
  <si>
    <t>Recement cast or prefab post</t>
  </si>
  <si>
    <t>D2920</t>
  </si>
  <si>
    <t>Re-cement or re-bond crown</t>
  </si>
  <si>
    <t>D2921</t>
  </si>
  <si>
    <t>Reattach tooth fragment</t>
  </si>
  <si>
    <t>D2929</t>
  </si>
  <si>
    <t>Prefab porc/ceram crown pri</t>
  </si>
  <si>
    <t>D2930</t>
  </si>
  <si>
    <t>Prefab stnlss steel crwn pri</t>
  </si>
  <si>
    <t>D2931</t>
  </si>
  <si>
    <t>Prefab stnlss steel crown pe</t>
  </si>
  <si>
    <t>D2932</t>
  </si>
  <si>
    <t>Prefabricated resin crown</t>
  </si>
  <si>
    <t>D2933</t>
  </si>
  <si>
    <t>Prefab stainless steel crown</t>
  </si>
  <si>
    <t>D2934</t>
  </si>
  <si>
    <t>Prefab steel crown primary</t>
  </si>
  <si>
    <t>D2940</t>
  </si>
  <si>
    <t>D2949</t>
  </si>
  <si>
    <t>Restorative foundation</t>
  </si>
  <si>
    <t>D2950</t>
  </si>
  <si>
    <t>Core build-up incl any pins</t>
  </si>
  <si>
    <t>D2951</t>
  </si>
  <si>
    <t>Tooth pin retention</t>
  </si>
  <si>
    <t>D2952</t>
  </si>
  <si>
    <t>Post and core cast + crown</t>
  </si>
  <si>
    <t>D2953</t>
  </si>
  <si>
    <t>Each addtnl cast post</t>
  </si>
  <si>
    <t>D2954</t>
  </si>
  <si>
    <t>Prefab post/core + crown</t>
  </si>
  <si>
    <t>D2955</t>
  </si>
  <si>
    <t>Post removal</t>
  </si>
  <si>
    <t>D2957</t>
  </si>
  <si>
    <t>Each addtnl prefab post</t>
  </si>
  <si>
    <t>D2960</t>
  </si>
  <si>
    <t>D2961</t>
  </si>
  <si>
    <t>D2962</t>
  </si>
  <si>
    <t>D2971</t>
  </si>
  <si>
    <t>Add proc construct new crown</t>
  </si>
  <si>
    <t>D2975</t>
  </si>
  <si>
    <t>Coping</t>
  </si>
  <si>
    <t>D2980</t>
  </si>
  <si>
    <t>Crown repair</t>
  </si>
  <si>
    <t>D2981</t>
  </si>
  <si>
    <t>Inlay repair</t>
  </si>
  <si>
    <t>D2982</t>
  </si>
  <si>
    <t>Onlay repair</t>
  </si>
  <si>
    <t>D2983</t>
  </si>
  <si>
    <t>Veneer repair</t>
  </si>
  <si>
    <t>D2990</t>
  </si>
  <si>
    <t>Resin infiltration of lesion</t>
  </si>
  <si>
    <t>D2999</t>
  </si>
  <si>
    <t>Dental unspec restorative pr</t>
  </si>
  <si>
    <t>D3110</t>
  </si>
  <si>
    <t>Pulp cap direct</t>
  </si>
  <si>
    <t>D3120</t>
  </si>
  <si>
    <t>Pulp cap indirect</t>
  </si>
  <si>
    <t>D3220</t>
  </si>
  <si>
    <t>Therapeutic pulpotomy</t>
  </si>
  <si>
    <t>D3221</t>
  </si>
  <si>
    <t>Gross pulpal debridement</t>
  </si>
  <si>
    <t>D3222</t>
  </si>
  <si>
    <t>Part pulp for apexogenesis</t>
  </si>
  <si>
    <t>D3230</t>
  </si>
  <si>
    <t>Pulpal therapy anterior prim</t>
  </si>
  <si>
    <t>D3240</t>
  </si>
  <si>
    <t>Pulpal therapy posterior pri</t>
  </si>
  <si>
    <t>D3310</t>
  </si>
  <si>
    <t>End thxpy, anterior tooth</t>
  </si>
  <si>
    <t>D3320</t>
  </si>
  <si>
    <t>D3330</t>
  </si>
  <si>
    <t>D3331</t>
  </si>
  <si>
    <t>Non-surg tx root canal obs</t>
  </si>
  <si>
    <t>D3332</t>
  </si>
  <si>
    <t>Incomplete endodontic tx</t>
  </si>
  <si>
    <t>D3333</t>
  </si>
  <si>
    <t>Internal root repair</t>
  </si>
  <si>
    <t>D3346</t>
  </si>
  <si>
    <t>Retreat root canal anterior</t>
  </si>
  <si>
    <t>D3347</t>
  </si>
  <si>
    <t>D3348</t>
  </si>
  <si>
    <t>Retreat root canal molar</t>
  </si>
  <si>
    <t>D3351</t>
  </si>
  <si>
    <t>Apexification/recalc initial</t>
  </si>
  <si>
    <t>D3352</t>
  </si>
  <si>
    <t>Apexification/recalc interim</t>
  </si>
  <si>
    <t>D3353</t>
  </si>
  <si>
    <t>Apexification/recalc final</t>
  </si>
  <si>
    <t>D3355</t>
  </si>
  <si>
    <t>Pulpal regeneration initial</t>
  </si>
  <si>
    <t>D3356</t>
  </si>
  <si>
    <t>Pulpal regeneration interim</t>
  </si>
  <si>
    <t>D3357</t>
  </si>
  <si>
    <t>Pulpal regeneration complete</t>
  </si>
  <si>
    <t>D3410</t>
  </si>
  <si>
    <t>Apicoectomy - anterior</t>
  </si>
  <si>
    <t>D3421</t>
  </si>
  <si>
    <t>D3425</t>
  </si>
  <si>
    <t>Root surgery molar</t>
  </si>
  <si>
    <t>D3426</t>
  </si>
  <si>
    <t>Root surgery ea add root</t>
  </si>
  <si>
    <t>D3428</t>
  </si>
  <si>
    <t>Bone graft peri per tooth</t>
  </si>
  <si>
    <t>D3429</t>
  </si>
  <si>
    <t>Bone graft peri each addl</t>
  </si>
  <si>
    <t>D3430</t>
  </si>
  <si>
    <t>Retrograde filling</t>
  </si>
  <si>
    <t>D3431</t>
  </si>
  <si>
    <t>Biological materials</t>
  </si>
  <si>
    <t>D3432</t>
  </si>
  <si>
    <t>Guided tissue regeneration</t>
  </si>
  <si>
    <t>D3450</t>
  </si>
  <si>
    <t>Root amputation</t>
  </si>
  <si>
    <t>D3460</t>
  </si>
  <si>
    <t>Endodontic endosseous implan</t>
  </si>
  <si>
    <t>D3470</t>
  </si>
  <si>
    <t>Intentional replantation</t>
  </si>
  <si>
    <t>D3910</t>
  </si>
  <si>
    <t>Isolation- tooth w rubb dam</t>
  </si>
  <si>
    <t>D3920</t>
  </si>
  <si>
    <t>Tooth splitting</t>
  </si>
  <si>
    <t>D3950</t>
  </si>
  <si>
    <t>Canal prep/fitting of dowel</t>
  </si>
  <si>
    <t>D3999</t>
  </si>
  <si>
    <t>Endodontic procedure</t>
  </si>
  <si>
    <t>D4210</t>
  </si>
  <si>
    <t>Gingivectomy/plasty 4 or mor</t>
  </si>
  <si>
    <t>D4211</t>
  </si>
  <si>
    <t>Gingivectomy/plasty 1 to 3</t>
  </si>
  <si>
    <t>D4212</t>
  </si>
  <si>
    <t>Gingivectomy/plasty rest</t>
  </si>
  <si>
    <t>D4230</t>
  </si>
  <si>
    <t>Ana crown exp 4 or&gt; per quad</t>
  </si>
  <si>
    <t>D4231</t>
  </si>
  <si>
    <t>Ana crown exp 1-3 per quad</t>
  </si>
  <si>
    <t>D4240</t>
  </si>
  <si>
    <t>Gingival flap proc w/ planin</t>
  </si>
  <si>
    <t>D4241</t>
  </si>
  <si>
    <t>Gngvl flap w rootplan 1-3 th</t>
  </si>
  <si>
    <t>D4245</t>
  </si>
  <si>
    <t>Apically positioned flap</t>
  </si>
  <si>
    <t>D4249</t>
  </si>
  <si>
    <t>Crown lengthen hard tissue</t>
  </si>
  <si>
    <t>D4260</t>
  </si>
  <si>
    <t>Osseous surgery 4 or more</t>
  </si>
  <si>
    <t>D4261</t>
  </si>
  <si>
    <t>Osseous surg 1 to 3 teeth</t>
  </si>
  <si>
    <t>D4263</t>
  </si>
  <si>
    <t>Bone replce graft first site</t>
  </si>
  <si>
    <t>D4264</t>
  </si>
  <si>
    <t>Bone replce graft each add</t>
  </si>
  <si>
    <t>D4265</t>
  </si>
  <si>
    <t>Bio mtrls to aid soft/os reg</t>
  </si>
  <si>
    <t>D4266</t>
  </si>
  <si>
    <t>Guided tiss regen resorble</t>
  </si>
  <si>
    <t>D4267</t>
  </si>
  <si>
    <t>Guided tiss regen nonresorb</t>
  </si>
  <si>
    <t>D4268</t>
  </si>
  <si>
    <t>Surgical revision procedure</t>
  </si>
  <si>
    <t>D4270</t>
  </si>
  <si>
    <t>Pedicle soft tissue graft pr</t>
  </si>
  <si>
    <t>D4273</t>
  </si>
  <si>
    <t>Auto tissue graft 1st tooth</t>
  </si>
  <si>
    <t>D4274</t>
  </si>
  <si>
    <t>D4275</t>
  </si>
  <si>
    <t>Non-auto graft 1st tooth</t>
  </si>
  <si>
    <t>D4276</t>
  </si>
  <si>
    <t>D4277</t>
  </si>
  <si>
    <t>Soft tissue graft firsttooth</t>
  </si>
  <si>
    <t>D4278</t>
  </si>
  <si>
    <t>Soft tissue graft addl tooth</t>
  </si>
  <si>
    <t>D4283</t>
  </si>
  <si>
    <t>Auto tissue graft addl tooth</t>
  </si>
  <si>
    <t>D4285</t>
  </si>
  <si>
    <t>Non-auto graft addl tooth</t>
  </si>
  <si>
    <t>D4341</t>
  </si>
  <si>
    <t>Periodontal scaling &amp; root</t>
  </si>
  <si>
    <t>D4342</t>
  </si>
  <si>
    <t>Periodontal scaling 1-3teeth</t>
  </si>
  <si>
    <t>D4355</t>
  </si>
  <si>
    <t>Full mouth debridement</t>
  </si>
  <si>
    <t>D4381</t>
  </si>
  <si>
    <t>Localized delivery antimicro</t>
  </si>
  <si>
    <t>D4910</t>
  </si>
  <si>
    <t>Periodontal maint procedures</t>
  </si>
  <si>
    <t>D4920</t>
  </si>
  <si>
    <t>Unscheduled dressing change</t>
  </si>
  <si>
    <t>D4921</t>
  </si>
  <si>
    <t>Gingival irrigation per quad</t>
  </si>
  <si>
    <t>D4999</t>
  </si>
  <si>
    <t>Unspecified periodontal proc</t>
  </si>
  <si>
    <t>D5110</t>
  </si>
  <si>
    <t>Dentures complete maxillary</t>
  </si>
  <si>
    <t>D5120</t>
  </si>
  <si>
    <t>Dentures complete mandible</t>
  </si>
  <si>
    <t>D5130</t>
  </si>
  <si>
    <t>Dentures immediat maxillary</t>
  </si>
  <si>
    <t>D5140</t>
  </si>
  <si>
    <t>Dentures immediat mandible</t>
  </si>
  <si>
    <t>D5211</t>
  </si>
  <si>
    <t>Dentures maxill part resin</t>
  </si>
  <si>
    <t>D5212</t>
  </si>
  <si>
    <t>Dentures mand part resin</t>
  </si>
  <si>
    <t>D5213</t>
  </si>
  <si>
    <t>Dentures maxill part metal</t>
  </si>
  <si>
    <t>D5214</t>
  </si>
  <si>
    <t>Dentures mandibl part metal</t>
  </si>
  <si>
    <t>D5221</t>
  </si>
  <si>
    <t>Immed max part denture resin</t>
  </si>
  <si>
    <t>D5222</t>
  </si>
  <si>
    <t>Immed man part denture resin</t>
  </si>
  <si>
    <t>D5223</t>
  </si>
  <si>
    <t>Immed max part dent metal</t>
  </si>
  <si>
    <t>D5224</t>
  </si>
  <si>
    <t>Immed mand part dent metal</t>
  </si>
  <si>
    <t>D5225</t>
  </si>
  <si>
    <t>Maxillary part denture flex</t>
  </si>
  <si>
    <t>D5226</t>
  </si>
  <si>
    <t>Mandibular part denture flex</t>
  </si>
  <si>
    <t>D5410</t>
  </si>
  <si>
    <t>Dentures adjust cmplt maxil</t>
  </si>
  <si>
    <t>D5411</t>
  </si>
  <si>
    <t>Dentures adjust cmplt mand</t>
  </si>
  <si>
    <t>D5421</t>
  </si>
  <si>
    <t>Dentures adjust part maxill</t>
  </si>
  <si>
    <t>D5422</t>
  </si>
  <si>
    <t>Dentures adjust part mandbl</t>
  </si>
  <si>
    <t>D5520</t>
  </si>
  <si>
    <t>Replace denture teeth complt</t>
  </si>
  <si>
    <t>D5630</t>
  </si>
  <si>
    <t>Rep partial denture clasp</t>
  </si>
  <si>
    <t>D5640</t>
  </si>
  <si>
    <t>Replace part denture teeth</t>
  </si>
  <si>
    <t>D5650</t>
  </si>
  <si>
    <t>Add tooth to partial denture</t>
  </si>
  <si>
    <t>D5660</t>
  </si>
  <si>
    <t>Add clasp to partial denture</t>
  </si>
  <si>
    <t>D5670</t>
  </si>
  <si>
    <t>Replc tth&amp;acrlc on mtl frmwk</t>
  </si>
  <si>
    <t>D5671</t>
  </si>
  <si>
    <t>Replc tth&amp;acrlc mandibular</t>
  </si>
  <si>
    <t>D5710</t>
  </si>
  <si>
    <t>Dentures rebase cmplt maxil</t>
  </si>
  <si>
    <t>D5711</t>
  </si>
  <si>
    <t>Dentures rebase cmplt mand</t>
  </si>
  <si>
    <t>D5720</t>
  </si>
  <si>
    <t>Dentures rebase part maxill</t>
  </si>
  <si>
    <t>D5721</t>
  </si>
  <si>
    <t>Dentures rebase part mandbl</t>
  </si>
  <si>
    <t>D5730</t>
  </si>
  <si>
    <t>D5731</t>
  </si>
  <si>
    <t>D5740</t>
  </si>
  <si>
    <t>D5741</t>
  </si>
  <si>
    <t>D5750</t>
  </si>
  <si>
    <t>D5751</t>
  </si>
  <si>
    <t>D5760</t>
  </si>
  <si>
    <t>D5761</t>
  </si>
  <si>
    <t>D5810</t>
  </si>
  <si>
    <t>Denture interm cmplt maxill</t>
  </si>
  <si>
    <t>D5811</t>
  </si>
  <si>
    <t>Denture interm cmplt mandbl</t>
  </si>
  <si>
    <t>D5820</t>
  </si>
  <si>
    <t>Denture interm part maxill</t>
  </si>
  <si>
    <t>D5821</t>
  </si>
  <si>
    <t>Denture interm part mandbl</t>
  </si>
  <si>
    <t>D5850</t>
  </si>
  <si>
    <t>Denture tiss conditn maxill</t>
  </si>
  <si>
    <t>D5851</t>
  </si>
  <si>
    <t>Denture tiss condtin mandbl</t>
  </si>
  <si>
    <t>D5862</t>
  </si>
  <si>
    <t>Precision attachment</t>
  </si>
  <si>
    <t>D5863</t>
  </si>
  <si>
    <t>Overdenture complete max</t>
  </si>
  <si>
    <t>D5864</t>
  </si>
  <si>
    <t>Overdenture partial max</t>
  </si>
  <si>
    <t>D5865</t>
  </si>
  <si>
    <t>Overdenture complete mandib</t>
  </si>
  <si>
    <t>D5866</t>
  </si>
  <si>
    <t>Overdenture partial mandib</t>
  </si>
  <si>
    <t>D5867</t>
  </si>
  <si>
    <t>Replacement of precision att</t>
  </si>
  <si>
    <t>D5875</t>
  </si>
  <si>
    <t>Prosthesis modification</t>
  </si>
  <si>
    <t>D5899</t>
  </si>
  <si>
    <t>Removable prosthodontic proc</t>
  </si>
  <si>
    <t>D5911</t>
  </si>
  <si>
    <t>Facial moulage sectional</t>
  </si>
  <si>
    <t>D5912</t>
  </si>
  <si>
    <t>Facial moulage complete</t>
  </si>
  <si>
    <t>D5913</t>
  </si>
  <si>
    <t>Nasal prosthesis</t>
  </si>
  <si>
    <t>D5914</t>
  </si>
  <si>
    <t>Auricular prosthesis</t>
  </si>
  <si>
    <t>D5915</t>
  </si>
  <si>
    <t>Orbital prosthesis</t>
  </si>
  <si>
    <t>D5916</t>
  </si>
  <si>
    <t>Ocular prosthesis</t>
  </si>
  <si>
    <t>D5919</t>
  </si>
  <si>
    <t>Facial prosthesis</t>
  </si>
  <si>
    <t>D5922</t>
  </si>
  <si>
    <t>Nasal septal prosthesis</t>
  </si>
  <si>
    <t>D5923</t>
  </si>
  <si>
    <t>Ocular prosthesis interim</t>
  </si>
  <si>
    <t>D5924</t>
  </si>
  <si>
    <t>Cranial prosthesis</t>
  </si>
  <si>
    <t>D5925</t>
  </si>
  <si>
    <t>Facial augmentation implant</t>
  </si>
  <si>
    <t>D5926</t>
  </si>
  <si>
    <t>Replacement nasal prosthesis</t>
  </si>
  <si>
    <t>D5927</t>
  </si>
  <si>
    <t>Auricular replacement</t>
  </si>
  <si>
    <t>D5928</t>
  </si>
  <si>
    <t>Orbital replacement</t>
  </si>
  <si>
    <t>D5929</t>
  </si>
  <si>
    <t>Facial replacement</t>
  </si>
  <si>
    <t>D5931</t>
  </si>
  <si>
    <t>Surgical obturator</t>
  </si>
  <si>
    <t>D5932</t>
  </si>
  <si>
    <t>Postsurgical obturator</t>
  </si>
  <si>
    <t>D5933</t>
  </si>
  <si>
    <t>Refitting of obturator</t>
  </si>
  <si>
    <t>D5934</t>
  </si>
  <si>
    <t>Mandibular flange prosthesis</t>
  </si>
  <si>
    <t>D5935</t>
  </si>
  <si>
    <t>Mandibular denture prosth</t>
  </si>
  <si>
    <t>D5936</t>
  </si>
  <si>
    <t>Temp obturator prosthesis</t>
  </si>
  <si>
    <t>D5937</t>
  </si>
  <si>
    <t>Trismus appliance</t>
  </si>
  <si>
    <t>D5951</t>
  </si>
  <si>
    <t>Feeding aid</t>
  </si>
  <si>
    <t>D5952</t>
  </si>
  <si>
    <t>Pediatric speech aid</t>
  </si>
  <si>
    <t>D5953</t>
  </si>
  <si>
    <t>Adult speech aid</t>
  </si>
  <si>
    <t>D5954</t>
  </si>
  <si>
    <t>Superimposed prosthesis</t>
  </si>
  <si>
    <t>D5955</t>
  </si>
  <si>
    <t>Palatal lift prosthesis</t>
  </si>
  <si>
    <t>D5958</t>
  </si>
  <si>
    <t>Intraoral con def inter plt</t>
  </si>
  <si>
    <t>D5959</t>
  </si>
  <si>
    <t>Intraoral con def mod palat</t>
  </si>
  <si>
    <t>D5960</t>
  </si>
  <si>
    <t>Modify speech aid prosthesis</t>
  </si>
  <si>
    <t>D5982</t>
  </si>
  <si>
    <t>Surgical stent</t>
  </si>
  <si>
    <t>D5983</t>
  </si>
  <si>
    <t>Radiation applicator</t>
  </si>
  <si>
    <t>D5984</t>
  </si>
  <si>
    <t>Radiation shield</t>
  </si>
  <si>
    <t>D5985</t>
  </si>
  <si>
    <t>Radiation cone locator</t>
  </si>
  <si>
    <t>D5986</t>
  </si>
  <si>
    <t>Fluoride applicator</t>
  </si>
  <si>
    <t>D5987</t>
  </si>
  <si>
    <t>Commissure splint</t>
  </si>
  <si>
    <t>D5988</t>
  </si>
  <si>
    <t>Surgical splint</t>
  </si>
  <si>
    <t>D5991</t>
  </si>
  <si>
    <t>Vesiculobullous disease carr</t>
  </si>
  <si>
    <t>D5992</t>
  </si>
  <si>
    <t>Adjust max prost appliance</t>
  </si>
  <si>
    <t>D5993</t>
  </si>
  <si>
    <t>Main/clean max prosthesis</t>
  </si>
  <si>
    <t>D5999</t>
  </si>
  <si>
    <t>Maxillofacial prosthesis</t>
  </si>
  <si>
    <t>D6010</t>
  </si>
  <si>
    <t>Odontics endosteal implant</t>
  </si>
  <si>
    <t>D6011</t>
  </si>
  <si>
    <t>Second stage implant surgery</t>
  </si>
  <si>
    <t>D6012</t>
  </si>
  <si>
    <t>Endosteal implant</t>
  </si>
  <si>
    <t>D6013</t>
  </si>
  <si>
    <t>Surgical place mini implant</t>
  </si>
  <si>
    <t>D6040</t>
  </si>
  <si>
    <t>Odontics eposteal implant</t>
  </si>
  <si>
    <t>D6050</t>
  </si>
  <si>
    <t>Odontics transosteal implnt</t>
  </si>
  <si>
    <t>D6051</t>
  </si>
  <si>
    <t>D6055</t>
  </si>
  <si>
    <t>Implant connecting bar</t>
  </si>
  <si>
    <t>D6056</t>
  </si>
  <si>
    <t>Prefabricated abutment</t>
  </si>
  <si>
    <t>D6057</t>
  </si>
  <si>
    <t>Custom abutment</t>
  </si>
  <si>
    <t>D6058</t>
  </si>
  <si>
    <t>Abutment supported crown</t>
  </si>
  <si>
    <t>D6059</t>
  </si>
  <si>
    <t>Abutment supported mtl crown</t>
  </si>
  <si>
    <t>D6060</t>
  </si>
  <si>
    <t>D6061</t>
  </si>
  <si>
    <t>D6062</t>
  </si>
  <si>
    <t>D6063</t>
  </si>
  <si>
    <t>D6064</t>
  </si>
  <si>
    <t>D6065</t>
  </si>
  <si>
    <t>Implant supported crown</t>
  </si>
  <si>
    <t>D6066</t>
  </si>
  <si>
    <t>Implant supported mtl crown</t>
  </si>
  <si>
    <t>D6067</t>
  </si>
  <si>
    <t>D6068</t>
  </si>
  <si>
    <t>Abutment supported retainer</t>
  </si>
  <si>
    <t>D6069</t>
  </si>
  <si>
    <t>D6070</t>
  </si>
  <si>
    <t>D6071</t>
  </si>
  <si>
    <t>D6072</t>
  </si>
  <si>
    <t>D6073</t>
  </si>
  <si>
    <t>D6074</t>
  </si>
  <si>
    <t>D6075</t>
  </si>
  <si>
    <t>Implant supported retainer</t>
  </si>
  <si>
    <t>D6076</t>
  </si>
  <si>
    <t>D6077</t>
  </si>
  <si>
    <t>D6080</t>
  </si>
  <si>
    <t>Implant maintenance</t>
  </si>
  <si>
    <t>D6090</t>
  </si>
  <si>
    <t>Repair implant</t>
  </si>
  <si>
    <t>D6091</t>
  </si>
  <si>
    <t>Repl semi/precision attach</t>
  </si>
  <si>
    <t>D6092</t>
  </si>
  <si>
    <t>Recement supp crown</t>
  </si>
  <si>
    <t>D6093</t>
  </si>
  <si>
    <t>Recement supp part denture</t>
  </si>
  <si>
    <t>D6094</t>
  </si>
  <si>
    <t>Abut support crown titanium</t>
  </si>
  <si>
    <t>D6100</t>
  </si>
  <si>
    <t>D6101</t>
  </si>
  <si>
    <t>Debridement of a periimplant</t>
  </si>
  <si>
    <t>D6102</t>
  </si>
  <si>
    <t>Debridement &amp; contouring</t>
  </si>
  <si>
    <t>D6103</t>
  </si>
  <si>
    <t>Bone graft repair perimplant</t>
  </si>
  <si>
    <t>D6104</t>
  </si>
  <si>
    <t>Bone graft time of implant</t>
  </si>
  <si>
    <t>D6110</t>
  </si>
  <si>
    <t>Implnt/abut remov dent max</t>
  </si>
  <si>
    <t>D6111</t>
  </si>
  <si>
    <t>Implnt/abut remov dent mand</t>
  </si>
  <si>
    <t>D6112</t>
  </si>
  <si>
    <t>Imp/abut rem dent part max</t>
  </si>
  <si>
    <t>D6113</t>
  </si>
  <si>
    <t>Imp/abut rem dent part mand</t>
  </si>
  <si>
    <t>D6114</t>
  </si>
  <si>
    <t>Implnt/abut fixed dent max</t>
  </si>
  <si>
    <t>D6115</t>
  </si>
  <si>
    <t>Implnt/abut fixed dent mand</t>
  </si>
  <si>
    <t>D6116</t>
  </si>
  <si>
    <t>Imp/abut fixed dent part max</t>
  </si>
  <si>
    <t>D6117</t>
  </si>
  <si>
    <t>Imp/abut fixed dent part man</t>
  </si>
  <si>
    <t>D6190</t>
  </si>
  <si>
    <t>Radio/surgical implant index</t>
  </si>
  <si>
    <t>D6194</t>
  </si>
  <si>
    <t>Abut support retainer titani</t>
  </si>
  <si>
    <t>D6199</t>
  </si>
  <si>
    <t>Implant procedure</t>
  </si>
  <si>
    <t>D6205</t>
  </si>
  <si>
    <t>Pontic-indirect resin based</t>
  </si>
  <si>
    <t>D6210</t>
  </si>
  <si>
    <t>Prosthodont high noble metal</t>
  </si>
  <si>
    <t>D6211</t>
  </si>
  <si>
    <t>Bridge base metal cast</t>
  </si>
  <si>
    <t>D6212</t>
  </si>
  <si>
    <t>Bridge noble metal cast</t>
  </si>
  <si>
    <t>D6214</t>
  </si>
  <si>
    <t>Pontic titanium</t>
  </si>
  <si>
    <t>D6240</t>
  </si>
  <si>
    <t>Bridge porcelain high noble</t>
  </si>
  <si>
    <t>D6241</t>
  </si>
  <si>
    <t>Bridge porcelain base metal</t>
  </si>
  <si>
    <t>D6242</t>
  </si>
  <si>
    <t>Bridge porcelain nobel metal</t>
  </si>
  <si>
    <t>D6245</t>
  </si>
  <si>
    <t>Bridge porcelain/ceramic</t>
  </si>
  <si>
    <t>D6250</t>
  </si>
  <si>
    <t>Bridge resin w/high noble</t>
  </si>
  <si>
    <t>D6251</t>
  </si>
  <si>
    <t>Bridge resin base metal</t>
  </si>
  <si>
    <t>D6252</t>
  </si>
  <si>
    <t>Bridge resin w/noble metal</t>
  </si>
  <si>
    <t>D6253</t>
  </si>
  <si>
    <t>D6545</t>
  </si>
  <si>
    <t>Dental retainr cast metl</t>
  </si>
  <si>
    <t>D6548</t>
  </si>
  <si>
    <t>Porcelain/ceramic retainer</t>
  </si>
  <si>
    <t>D6549</t>
  </si>
  <si>
    <t>Resin retainer</t>
  </si>
  <si>
    <t>D6600</t>
  </si>
  <si>
    <t>Porcelain/ceramic inlay 2srf</t>
  </si>
  <si>
    <t>D6601</t>
  </si>
  <si>
    <t>Porc/ceram inlay &gt;= 3 surfac</t>
  </si>
  <si>
    <t>D6602</t>
  </si>
  <si>
    <t>Cst hgh nble mtl inlay 2 srf</t>
  </si>
  <si>
    <t>D6603</t>
  </si>
  <si>
    <t>Cst hgh nble mtl inlay &gt;=3sr</t>
  </si>
  <si>
    <t>D6604</t>
  </si>
  <si>
    <t>Cst bse mtl inlay 2 surfaces</t>
  </si>
  <si>
    <t>D6605</t>
  </si>
  <si>
    <t>Cst bse mtl inlay &gt;= 3 surfa</t>
  </si>
  <si>
    <t>D6606</t>
  </si>
  <si>
    <t>Cast noble metal inlay 2 sur</t>
  </si>
  <si>
    <t>D6607</t>
  </si>
  <si>
    <t>Cst noble mtl inlay &gt;=3 surf</t>
  </si>
  <si>
    <t>D6608</t>
  </si>
  <si>
    <t>Onlay porc/crmc 2 surfaces</t>
  </si>
  <si>
    <t>D6609</t>
  </si>
  <si>
    <t>Onlay porc/crmc &gt;=3 surfaces</t>
  </si>
  <si>
    <t>D6610</t>
  </si>
  <si>
    <t>Onlay cst hgh nbl mtl 2 srfc</t>
  </si>
  <si>
    <t>D6611</t>
  </si>
  <si>
    <t>Onlay cst hgh nbl mtl &gt;=3srf</t>
  </si>
  <si>
    <t>D6612</t>
  </si>
  <si>
    <t>Onlay cst base mtl 2 surface</t>
  </si>
  <si>
    <t>D6613</t>
  </si>
  <si>
    <t>Onlay cst base mtl &gt;=3 surfa</t>
  </si>
  <si>
    <t>D6614</t>
  </si>
  <si>
    <t>Onlay cst nbl mtl 2 surfaces</t>
  </si>
  <si>
    <t>D6615</t>
  </si>
  <si>
    <t>Onlay cst nbl mtl &gt;=3 surfac</t>
  </si>
  <si>
    <t>D6624</t>
  </si>
  <si>
    <t>Inlay titanium</t>
  </si>
  <si>
    <t>D6634</t>
  </si>
  <si>
    <t>Onlay titanium</t>
  </si>
  <si>
    <t>D6710</t>
  </si>
  <si>
    <t>Crown-indirect resin based</t>
  </si>
  <si>
    <t>D6720</t>
  </si>
  <si>
    <t>Retain crown resin w hi nble</t>
  </si>
  <si>
    <t>D6721</t>
  </si>
  <si>
    <t>Crown resin w/base metal</t>
  </si>
  <si>
    <t>D6722</t>
  </si>
  <si>
    <t>Crown resin w/noble metal</t>
  </si>
  <si>
    <t>D6740</t>
  </si>
  <si>
    <t>Crown porcelain/ceramic</t>
  </si>
  <si>
    <t>D6750</t>
  </si>
  <si>
    <t>Crown porcelain high noble</t>
  </si>
  <si>
    <t>D6751</t>
  </si>
  <si>
    <t>Crown porcelain base metal</t>
  </si>
  <si>
    <t>D6752</t>
  </si>
  <si>
    <t>Crown porcelain noble metal</t>
  </si>
  <si>
    <t>D6780</t>
  </si>
  <si>
    <t>Crown 3/4 high noble metal</t>
  </si>
  <si>
    <t>D6781</t>
  </si>
  <si>
    <t>Crown 3/4 cast based metal</t>
  </si>
  <si>
    <t>D6782</t>
  </si>
  <si>
    <t>D6783</t>
  </si>
  <si>
    <t>D6790</t>
  </si>
  <si>
    <t>Crown full high noble metal</t>
  </si>
  <si>
    <t>D6791</t>
  </si>
  <si>
    <t>Crown full base metal cast</t>
  </si>
  <si>
    <t>D6792</t>
  </si>
  <si>
    <t>Crown full noble metal cast</t>
  </si>
  <si>
    <t>D6793</t>
  </si>
  <si>
    <t>D6794</t>
  </si>
  <si>
    <t>Crown titanium</t>
  </si>
  <si>
    <t>D6920</t>
  </si>
  <si>
    <t>Dental connector bar</t>
  </si>
  <si>
    <t>D6930</t>
  </si>
  <si>
    <t>Recement/bond part denture</t>
  </si>
  <si>
    <t>D6940</t>
  </si>
  <si>
    <t>Stress breaker</t>
  </si>
  <si>
    <t>D6950</t>
  </si>
  <si>
    <t>D6980</t>
  </si>
  <si>
    <t>Fixed partial repair</t>
  </si>
  <si>
    <t>D6985</t>
  </si>
  <si>
    <t>Pediatric partial denture fx</t>
  </si>
  <si>
    <t>D6999</t>
  </si>
  <si>
    <t>Fixed prosthodontic proc</t>
  </si>
  <si>
    <t>D7111</t>
  </si>
  <si>
    <t>Extraction coronal remnants</t>
  </si>
  <si>
    <t>D7140</t>
  </si>
  <si>
    <t>Extraction erupted tooth/exr</t>
  </si>
  <si>
    <t>D7210</t>
  </si>
  <si>
    <t>Rem imp tooth w mucoper flp</t>
  </si>
  <si>
    <t>D7220</t>
  </si>
  <si>
    <t>Impact tooth remov soft tiss</t>
  </si>
  <si>
    <t>D7230</t>
  </si>
  <si>
    <t>Impact tooth remov part bony</t>
  </si>
  <si>
    <t>D7240</t>
  </si>
  <si>
    <t>Impact tooth remov comp bony</t>
  </si>
  <si>
    <t>D7241</t>
  </si>
  <si>
    <t>Impact tooth rem bony w/comp</t>
  </si>
  <si>
    <t>D7250</t>
  </si>
  <si>
    <t>Tooth root removal</t>
  </si>
  <si>
    <t>D7251</t>
  </si>
  <si>
    <t>Coronectomy</t>
  </si>
  <si>
    <t>D7260</t>
  </si>
  <si>
    <t>Oral antral fistula closure</t>
  </si>
  <si>
    <t>D7261</t>
  </si>
  <si>
    <t>Primary closure sinus perf</t>
  </si>
  <si>
    <t>D7270</t>
  </si>
  <si>
    <t>Tooth reimplantation</t>
  </si>
  <si>
    <t>D7272</t>
  </si>
  <si>
    <t>Tooth transplantation</t>
  </si>
  <si>
    <t>D7280</t>
  </si>
  <si>
    <t>D7282</t>
  </si>
  <si>
    <t>Mobilize erupted/malpos toot</t>
  </si>
  <si>
    <t>D7283</t>
  </si>
  <si>
    <t>Place device impacted tooth</t>
  </si>
  <si>
    <t>D7285</t>
  </si>
  <si>
    <t>Biopsy of oral tissue hard</t>
  </si>
  <si>
    <t>D7286</t>
  </si>
  <si>
    <t>Biopsy of oral tissue soft</t>
  </si>
  <si>
    <t>D7287</t>
  </si>
  <si>
    <t>Exfoliative cytolog collect</t>
  </si>
  <si>
    <t>D7288</t>
  </si>
  <si>
    <t>Brush biopsy</t>
  </si>
  <si>
    <t>D7290</t>
  </si>
  <si>
    <t>Repositioning of teeth</t>
  </si>
  <si>
    <t>D7291</t>
  </si>
  <si>
    <t>Transseptal fiberotomy</t>
  </si>
  <si>
    <t>D7292</t>
  </si>
  <si>
    <t>Screw retained plate</t>
  </si>
  <si>
    <t>D7293</t>
  </si>
  <si>
    <t>Temp anchorage dev w flap</t>
  </si>
  <si>
    <t>D7294</t>
  </si>
  <si>
    <t>Temp anchorage dev w/o flap</t>
  </si>
  <si>
    <t>D7295</t>
  </si>
  <si>
    <t>Bone harvest,auto graft proc</t>
  </si>
  <si>
    <t>D7310</t>
  </si>
  <si>
    <t>Alveoplasty w/ extraction</t>
  </si>
  <si>
    <t>D7311</t>
  </si>
  <si>
    <t>Alveoloplasty w/extract 1-3</t>
  </si>
  <si>
    <t>D7320</t>
  </si>
  <si>
    <t>Alveoplasty w/o extraction</t>
  </si>
  <si>
    <t>D7321</t>
  </si>
  <si>
    <t>Alveoloplasty not w/extracts</t>
  </si>
  <si>
    <t>D7340</t>
  </si>
  <si>
    <t>Vestibuloplasty ridge extens</t>
  </si>
  <si>
    <t>D7350</t>
  </si>
  <si>
    <t>Vestibuloplasty exten graft</t>
  </si>
  <si>
    <t>D7410</t>
  </si>
  <si>
    <t>Rad exc lesion up to 1.25 cm</t>
  </si>
  <si>
    <t>D7411</t>
  </si>
  <si>
    <t>Excision benign lesion&gt;1.25c</t>
  </si>
  <si>
    <t>D7412</t>
  </si>
  <si>
    <t>Excision benign lesion compl</t>
  </si>
  <si>
    <t>D7413</t>
  </si>
  <si>
    <t>Excision malig lesion&lt;=1.25c</t>
  </si>
  <si>
    <t>D7414</t>
  </si>
  <si>
    <t>Excision malig lesion&gt;1.25cm</t>
  </si>
  <si>
    <t>D7415</t>
  </si>
  <si>
    <t>Excision malig les complicat</t>
  </si>
  <si>
    <t>D7440</t>
  </si>
  <si>
    <t>Malig tumor exc to 1.25 cm</t>
  </si>
  <si>
    <t>D7441</t>
  </si>
  <si>
    <t>Malig tumor &gt; 1.25 cm</t>
  </si>
  <si>
    <t>D7450</t>
  </si>
  <si>
    <t>Rem odontogen cyst to 1.25cm</t>
  </si>
  <si>
    <t>D7451</t>
  </si>
  <si>
    <t>Rem odontogen cyst &gt; 1.25 cm</t>
  </si>
  <si>
    <t>D7460</t>
  </si>
  <si>
    <t>Rem nonodonto cyst to 1.25cm</t>
  </si>
  <si>
    <t>D7461</t>
  </si>
  <si>
    <t>Rem nonodonto cyst &gt; 1.25 cm</t>
  </si>
  <si>
    <t>D7465</t>
  </si>
  <si>
    <t>Lesion destruction</t>
  </si>
  <si>
    <t>D7471</t>
  </si>
  <si>
    <t>Rem exostosis any site</t>
  </si>
  <si>
    <t>D7472</t>
  </si>
  <si>
    <t>Removal of torus palatinus</t>
  </si>
  <si>
    <t>D7473</t>
  </si>
  <si>
    <t>Remove torus mandibularis</t>
  </si>
  <si>
    <t>D7485</t>
  </si>
  <si>
    <t>Surg reduct osseoustuberosit</t>
  </si>
  <si>
    <t>D7490</t>
  </si>
  <si>
    <t>Maxilla or mandible resectio</t>
  </si>
  <si>
    <t>D7510</t>
  </si>
  <si>
    <t>I&amp;d absc intraoral soft tiss</t>
  </si>
  <si>
    <t>D7511</t>
  </si>
  <si>
    <t>Incision/drain abscess intra</t>
  </si>
  <si>
    <t>D7520</t>
  </si>
  <si>
    <t>I&amp;d abscess extraoral</t>
  </si>
  <si>
    <t>D7521</t>
  </si>
  <si>
    <t>Incision/drain abscess extra</t>
  </si>
  <si>
    <t>D7530</t>
  </si>
  <si>
    <t>Removal fb skin/areolar tiss</t>
  </si>
  <si>
    <t>D7540</t>
  </si>
  <si>
    <t>Removal of fb reaction</t>
  </si>
  <si>
    <t>D7550</t>
  </si>
  <si>
    <t>Removal of sloughed off bone</t>
  </si>
  <si>
    <t>D7560</t>
  </si>
  <si>
    <t>Maxillary sinusotomy</t>
  </si>
  <si>
    <t>D7610</t>
  </si>
  <si>
    <t>Maxilla open reduct simple</t>
  </si>
  <si>
    <t>D7620</t>
  </si>
  <si>
    <t>Clsd reduct simpl maxilla fx</t>
  </si>
  <si>
    <t>D7630</t>
  </si>
  <si>
    <t>Open red simpl mandible fx</t>
  </si>
  <si>
    <t>D7640</t>
  </si>
  <si>
    <t>Clsd red simpl mandible fx</t>
  </si>
  <si>
    <t>D7650</t>
  </si>
  <si>
    <t>Open red simp malar/zygom fx</t>
  </si>
  <si>
    <t>D7660</t>
  </si>
  <si>
    <t>Clsd red simp malar/zygom fx</t>
  </si>
  <si>
    <t>D7670</t>
  </si>
  <si>
    <t>Closd rductn splint alveolus</t>
  </si>
  <si>
    <t>D7671</t>
  </si>
  <si>
    <t>Alveolus open reduction</t>
  </si>
  <si>
    <t>D7680</t>
  </si>
  <si>
    <t>Reduct simple facial bone fx</t>
  </si>
  <si>
    <t>D7710</t>
  </si>
  <si>
    <t>Maxilla open reduct compound</t>
  </si>
  <si>
    <t>D7720</t>
  </si>
  <si>
    <t>Clsd reduct compd maxilla fx</t>
  </si>
  <si>
    <t>D7730</t>
  </si>
  <si>
    <t>Open reduct compd mandble fx</t>
  </si>
  <si>
    <t>D7740</t>
  </si>
  <si>
    <t>Clsd reduct compd mandble fx</t>
  </si>
  <si>
    <t>D7750</t>
  </si>
  <si>
    <t>Open red comp malar/zygma fx</t>
  </si>
  <si>
    <t>D7760</t>
  </si>
  <si>
    <t>Clsd red comp malar/zygma fx</t>
  </si>
  <si>
    <t>D7770</t>
  </si>
  <si>
    <t>Open reduc compd alveolus fx</t>
  </si>
  <si>
    <t>D7771</t>
  </si>
  <si>
    <t>Alveolus clsd reduc stblz te</t>
  </si>
  <si>
    <t>D7780</t>
  </si>
  <si>
    <t>Reduct compnd facial bone fx</t>
  </si>
  <si>
    <t>D7810</t>
  </si>
  <si>
    <t>Tmj open reduct-dislocation</t>
  </si>
  <si>
    <t>D7820</t>
  </si>
  <si>
    <t>Closed tmp manipulation</t>
  </si>
  <si>
    <t>D7830</t>
  </si>
  <si>
    <t>Tmj manipulation under anest</t>
  </si>
  <si>
    <t>D7840</t>
  </si>
  <si>
    <t>Removal of tmj condyle</t>
  </si>
  <si>
    <t>D7850</t>
  </si>
  <si>
    <t>Tmj meniscectomy</t>
  </si>
  <si>
    <t>D7852</t>
  </si>
  <si>
    <t>Tmj repair of joint disc</t>
  </si>
  <si>
    <t>D7854</t>
  </si>
  <si>
    <t>Tmj excisn of joint membrane</t>
  </si>
  <si>
    <t>D7856</t>
  </si>
  <si>
    <t>Tmj cutting of a muscle</t>
  </si>
  <si>
    <t>D7858</t>
  </si>
  <si>
    <t>Tmj reconstruction</t>
  </si>
  <si>
    <t>D7860</t>
  </si>
  <si>
    <t>Tmj cutting into joint</t>
  </si>
  <si>
    <t>D7865</t>
  </si>
  <si>
    <t>Tmj reshaping components</t>
  </si>
  <si>
    <t>D7870</t>
  </si>
  <si>
    <t>Tmj aspiration joint fluid</t>
  </si>
  <si>
    <t>D7871</t>
  </si>
  <si>
    <t>Lysis + lavage w catheters</t>
  </si>
  <si>
    <t>D7872</t>
  </si>
  <si>
    <t>Tmj diagnostic arthroscopy</t>
  </si>
  <si>
    <t>D7873</t>
  </si>
  <si>
    <t>Tmj arthroscopy lysis adhesn</t>
  </si>
  <si>
    <t>D7874</t>
  </si>
  <si>
    <t>Tmj arthroscopy disc reposit</t>
  </si>
  <si>
    <t>D7875</t>
  </si>
  <si>
    <t>Tmj arthroscopy synovectomy</t>
  </si>
  <si>
    <t>D7876</t>
  </si>
  <si>
    <t>Tmj arthroscopy discectomy</t>
  </si>
  <si>
    <t>D7877</t>
  </si>
  <si>
    <t>Tmj arthroscopy debridement</t>
  </si>
  <si>
    <t>D7880</t>
  </si>
  <si>
    <t>Occlusal orthotic appliance</t>
  </si>
  <si>
    <t>D7881</t>
  </si>
  <si>
    <t>Occ orthotic device adjust</t>
  </si>
  <si>
    <t>D7899</t>
  </si>
  <si>
    <t>Tmj unspecified therapy</t>
  </si>
  <si>
    <t>D7910</t>
  </si>
  <si>
    <t>Dent sutur recent wnd to 5cm</t>
  </si>
  <si>
    <t>D7911</t>
  </si>
  <si>
    <t>Dental suture wound to 5 cm</t>
  </si>
  <si>
    <t>D7912</t>
  </si>
  <si>
    <t>Suture complicate wnd &gt; 5 cm</t>
  </si>
  <si>
    <t>D7920</t>
  </si>
  <si>
    <t>Dental skin graft</t>
  </si>
  <si>
    <t>D7921</t>
  </si>
  <si>
    <t>Collect &amp; appl blood product</t>
  </si>
  <si>
    <t>D7940</t>
  </si>
  <si>
    <t>Reshaping bone orthognathic</t>
  </si>
  <si>
    <t>D7941</t>
  </si>
  <si>
    <t>Bone cutting ramus closed</t>
  </si>
  <si>
    <t>D7943</t>
  </si>
  <si>
    <t>Cutting ramus open w/graft</t>
  </si>
  <si>
    <t>D7944</t>
  </si>
  <si>
    <t>Bone cutting segmented</t>
  </si>
  <si>
    <t>D7945</t>
  </si>
  <si>
    <t>Bone cutting body mandible</t>
  </si>
  <si>
    <t>D7946</t>
  </si>
  <si>
    <t>Reconstruction maxilla total</t>
  </si>
  <si>
    <t>D7947</t>
  </si>
  <si>
    <t>Reconstruct maxilla segment</t>
  </si>
  <si>
    <t>D7948</t>
  </si>
  <si>
    <t>Reconstruct midface no graft</t>
  </si>
  <si>
    <t>D7949</t>
  </si>
  <si>
    <t>Reconstruct midface w/graft</t>
  </si>
  <si>
    <t>D7950</t>
  </si>
  <si>
    <t>Mandible graft</t>
  </si>
  <si>
    <t>D7951</t>
  </si>
  <si>
    <t>Sinus aug w bone or bone sub</t>
  </si>
  <si>
    <t>D7952</t>
  </si>
  <si>
    <t>Sinus augmentation vertical</t>
  </si>
  <si>
    <t>D7953</t>
  </si>
  <si>
    <t>Bone replacement graft</t>
  </si>
  <si>
    <t>D7955</t>
  </si>
  <si>
    <t>Repair maxillofacial defects</t>
  </si>
  <si>
    <t>D7963</t>
  </si>
  <si>
    <t>Frenuloplasty</t>
  </si>
  <si>
    <t>D7970</t>
  </si>
  <si>
    <t>Excision hyperplastic tissue</t>
  </si>
  <si>
    <t>D7971</t>
  </si>
  <si>
    <t>Excision pericoronal gingiva</t>
  </si>
  <si>
    <t>D7972</t>
  </si>
  <si>
    <t>Surg redct fibrous tuberosit</t>
  </si>
  <si>
    <t>D7980</t>
  </si>
  <si>
    <t>D7981</t>
  </si>
  <si>
    <t>Excision of salivary gland</t>
  </si>
  <si>
    <t>D7982</t>
  </si>
  <si>
    <t>Sialodochoplasty</t>
  </si>
  <si>
    <t>D7983</t>
  </si>
  <si>
    <t>D7990</t>
  </si>
  <si>
    <t>Emergency tracheotomy</t>
  </si>
  <si>
    <t>D7991</t>
  </si>
  <si>
    <t>Dental coronoidectomy</t>
  </si>
  <si>
    <t>D7995</t>
  </si>
  <si>
    <t>Synthetic graft facial bones</t>
  </si>
  <si>
    <t>D7996</t>
  </si>
  <si>
    <t>Implant mandible for augment</t>
  </si>
  <si>
    <t>D7997</t>
  </si>
  <si>
    <t>Appliance removal</t>
  </si>
  <si>
    <t>D7998</t>
  </si>
  <si>
    <t>Intraoral place of fix dev</t>
  </si>
  <si>
    <t>D7999</t>
  </si>
  <si>
    <t>Oral surgery procedure</t>
  </si>
  <si>
    <t>D8010</t>
  </si>
  <si>
    <t>Limited dental tx primary</t>
  </si>
  <si>
    <t>D8020</t>
  </si>
  <si>
    <t>Limited dental tx transition</t>
  </si>
  <si>
    <t>D8030</t>
  </si>
  <si>
    <t>Limited dental tx adolescent</t>
  </si>
  <si>
    <t>D8040</t>
  </si>
  <si>
    <t>Limited dental tx adult</t>
  </si>
  <si>
    <t>D8070</t>
  </si>
  <si>
    <t>Compre dental tx transition</t>
  </si>
  <si>
    <t>D8080</t>
  </si>
  <si>
    <t>Compre dental tx adolescent</t>
  </si>
  <si>
    <t>D8090</t>
  </si>
  <si>
    <t>Compre dental tx adult</t>
  </si>
  <si>
    <t>D8210</t>
  </si>
  <si>
    <t>Orthodontic rem appliance tx</t>
  </si>
  <si>
    <t>D8220</t>
  </si>
  <si>
    <t>Fixed appliance therapy habt</t>
  </si>
  <si>
    <t>D8660</t>
  </si>
  <si>
    <t>Preorthodontic tx visit</t>
  </si>
  <si>
    <t>D8670</t>
  </si>
  <si>
    <t>Periodic orthodontc tx visit</t>
  </si>
  <si>
    <t>D8680</t>
  </si>
  <si>
    <t>Orthodontic retention</t>
  </si>
  <si>
    <t>D8681</t>
  </si>
  <si>
    <t>Removable retainer adjust</t>
  </si>
  <si>
    <t>D8999</t>
  </si>
  <si>
    <t>Orthodontic procedure</t>
  </si>
  <si>
    <t>D9110</t>
  </si>
  <si>
    <t>D9120</t>
  </si>
  <si>
    <t>Fix partial denture section</t>
  </si>
  <si>
    <t>D9210</t>
  </si>
  <si>
    <t>Dent anesthesia w/o surgery</t>
  </si>
  <si>
    <t>D9211</t>
  </si>
  <si>
    <t>Regional block anesthesia</t>
  </si>
  <si>
    <t>D9212</t>
  </si>
  <si>
    <t>Trigeminal block anesthesia</t>
  </si>
  <si>
    <t>D9215</t>
  </si>
  <si>
    <t>Local anesthesia</t>
  </si>
  <si>
    <t>D9219</t>
  </si>
  <si>
    <t>D9223</t>
  </si>
  <si>
    <t>D9230</t>
  </si>
  <si>
    <t>Analgesia</t>
  </si>
  <si>
    <t>D9243</t>
  </si>
  <si>
    <t>D9310</t>
  </si>
  <si>
    <t>Dental consultation</t>
  </si>
  <si>
    <t>D9410</t>
  </si>
  <si>
    <t>Dental house call</t>
  </si>
  <si>
    <t>D9420</t>
  </si>
  <si>
    <t>Hospital/asc call</t>
  </si>
  <si>
    <t>D9430</t>
  </si>
  <si>
    <t>Office visit during hours</t>
  </si>
  <si>
    <t>D9440</t>
  </si>
  <si>
    <t>Office visit after hours</t>
  </si>
  <si>
    <t>D9450</t>
  </si>
  <si>
    <t>Case presentation tx plan</t>
  </si>
  <si>
    <t>D9610</t>
  </si>
  <si>
    <t>Dent therapeutic drug inject</t>
  </si>
  <si>
    <t>D9612</t>
  </si>
  <si>
    <t>Thera par drugs 2 or &gt; admin</t>
  </si>
  <si>
    <t>D9630</t>
  </si>
  <si>
    <t>D9910</t>
  </si>
  <si>
    <t>Dent appl desensitizing med</t>
  </si>
  <si>
    <t>D9911</t>
  </si>
  <si>
    <t>Appl desensitizing resin</t>
  </si>
  <si>
    <t>D9920</t>
  </si>
  <si>
    <t>Behavior management</t>
  </si>
  <si>
    <t>D9930</t>
  </si>
  <si>
    <t>Treatment of complications</t>
  </si>
  <si>
    <t>D9932</t>
  </si>
  <si>
    <t>Clean &amp; inspect rem dent max</t>
  </si>
  <si>
    <t>D9933</t>
  </si>
  <si>
    <t>Clean &amp; inspect rem dent man</t>
  </si>
  <si>
    <t>D9934</t>
  </si>
  <si>
    <t>Clean rem part denture max</t>
  </si>
  <si>
    <t>D9935</t>
  </si>
  <si>
    <t>Clean rem part denture mand</t>
  </si>
  <si>
    <t>D9941</t>
  </si>
  <si>
    <t>Fabrication athletic guard</t>
  </si>
  <si>
    <t>D9942</t>
  </si>
  <si>
    <t>Repair/reline occlusal guard</t>
  </si>
  <si>
    <t>D9943</t>
  </si>
  <si>
    <t>Occlusal guard adjustment</t>
  </si>
  <si>
    <t>D9950</t>
  </si>
  <si>
    <t>Occlusion analysis</t>
  </si>
  <si>
    <t>D9951</t>
  </si>
  <si>
    <t>Limited occlusal adjustment</t>
  </si>
  <si>
    <t>D9952</t>
  </si>
  <si>
    <t>Complete occlusal adjustment</t>
  </si>
  <si>
    <t>D9970</t>
  </si>
  <si>
    <t>Enamel microabrasion</t>
  </si>
  <si>
    <t>D9971</t>
  </si>
  <si>
    <t>D9972</t>
  </si>
  <si>
    <t>Extrnl bleaching per arch</t>
  </si>
  <si>
    <t>D9973</t>
  </si>
  <si>
    <t>Extrnl bleaching per tooth</t>
  </si>
  <si>
    <t>D9974</t>
  </si>
  <si>
    <t>Intrnl bleaching per tooth</t>
  </si>
  <si>
    <t>D9975</t>
  </si>
  <si>
    <t>External bleaching home app</t>
  </si>
  <si>
    <t>D9999</t>
  </si>
  <si>
    <t>Adjunctive procedure</t>
  </si>
  <si>
    <t>G0186</t>
  </si>
  <si>
    <t>Dstry eye lesn,fdr vssl tech</t>
  </si>
  <si>
    <t>G0339</t>
  </si>
  <si>
    <t>Robot lin-radsurg com, first</t>
  </si>
  <si>
    <t>G0340</t>
  </si>
  <si>
    <t>Robt lin-radsurg fractx 2-5</t>
  </si>
  <si>
    <t>G0398</t>
  </si>
  <si>
    <t>Home sleep test/type 2 porta</t>
  </si>
  <si>
    <t>G0399</t>
  </si>
  <si>
    <t>Home sleep test/type 3 porta</t>
  </si>
  <si>
    <t>G0400</t>
  </si>
  <si>
    <t>Home sleep test/type 4 porta</t>
  </si>
  <si>
    <t>G0460</t>
  </si>
  <si>
    <t>G0498</t>
  </si>
  <si>
    <t>Chemo extend iv infus w/pump</t>
  </si>
  <si>
    <t>G9148</t>
  </si>
  <si>
    <t>Medical home level 1</t>
  </si>
  <si>
    <t>G9149</t>
  </si>
  <si>
    <t>Medical home level ii</t>
  </si>
  <si>
    <t>G9150</t>
  </si>
  <si>
    <t>Medical home level iii</t>
  </si>
  <si>
    <t>G9151</t>
  </si>
  <si>
    <t>Mapcp demo state</t>
  </si>
  <si>
    <t>G9152</t>
  </si>
  <si>
    <t>Mapcp demo community</t>
  </si>
  <si>
    <t>G9153</t>
  </si>
  <si>
    <t>Mapcp demo physician</t>
  </si>
  <si>
    <t>G9156</t>
  </si>
  <si>
    <t>Evaluation for wheelchair</t>
  </si>
  <si>
    <t>G9685</t>
  </si>
  <si>
    <t>Q3001</t>
  </si>
  <si>
    <t>Brachytherapy radioelements</t>
  </si>
  <si>
    <t>Q4101</t>
  </si>
  <si>
    <t>Apligraf</t>
  </si>
  <si>
    <t>Q4102</t>
  </si>
  <si>
    <t>Oasis wound matrix</t>
  </si>
  <si>
    <t>Q4103</t>
  </si>
  <si>
    <t>Oasis burn matrix</t>
  </si>
  <si>
    <t>Q4104</t>
  </si>
  <si>
    <t>Integra bmwd</t>
  </si>
  <si>
    <t>Q4105</t>
  </si>
  <si>
    <t>Q4107</t>
  </si>
  <si>
    <t>Graftjacket</t>
  </si>
  <si>
    <t>Q4108</t>
  </si>
  <si>
    <t>Integra matrix</t>
  </si>
  <si>
    <t>Q4110</t>
  </si>
  <si>
    <t>Primatrix</t>
  </si>
  <si>
    <t>Q4111</t>
  </si>
  <si>
    <t>Gammagraft</t>
  </si>
  <si>
    <t>Q4115</t>
  </si>
  <si>
    <t>Alloskin</t>
  </si>
  <si>
    <t>Q4116</t>
  </si>
  <si>
    <t>Alloderm</t>
  </si>
  <si>
    <t>Q4117</t>
  </si>
  <si>
    <t>Hyalomatrix</t>
  </si>
  <si>
    <t>Q4121</t>
  </si>
  <si>
    <t>Theraskin</t>
  </si>
  <si>
    <t>Q4122</t>
  </si>
  <si>
    <t>Q4123</t>
  </si>
  <si>
    <t>Q4124</t>
  </si>
  <si>
    <t>Oasis tri-layer wound matrix</t>
  </si>
  <si>
    <t>Q4125</t>
  </si>
  <si>
    <t>Arthroflex</t>
  </si>
  <si>
    <t>Q4126</t>
  </si>
  <si>
    <t>Memoderm/derma/tranz/integup</t>
  </si>
  <si>
    <t>Q4127</t>
  </si>
  <si>
    <t>Talymed</t>
  </si>
  <si>
    <t>Q4128</t>
  </si>
  <si>
    <t>Q4130</t>
  </si>
  <si>
    <t>Strattice tm</t>
  </si>
  <si>
    <t>Q4132</t>
  </si>
  <si>
    <t>Q4133</t>
  </si>
  <si>
    <t>Q4134</t>
  </si>
  <si>
    <t>Hmatrix</t>
  </si>
  <si>
    <t>Q4135</t>
  </si>
  <si>
    <t>Mediskin</t>
  </si>
  <si>
    <t>Q4136</t>
  </si>
  <si>
    <t>Ezderm</t>
  </si>
  <si>
    <t>Q4137</t>
  </si>
  <si>
    <t>Q4138</t>
  </si>
  <si>
    <t>Biodfence dryflex, 1cm</t>
  </si>
  <si>
    <t>Q4140</t>
  </si>
  <si>
    <t>Biodfence 1cm</t>
  </si>
  <si>
    <t>Q4141</t>
  </si>
  <si>
    <t>Alloskin ac, 1 cm</t>
  </si>
  <si>
    <t>Q4142</t>
  </si>
  <si>
    <t>Xcm biologic tiss matrix 1cm</t>
  </si>
  <si>
    <t>Q4143</t>
  </si>
  <si>
    <t>Repriza, 1cm</t>
  </si>
  <si>
    <t>Q4146</t>
  </si>
  <si>
    <t>Tensix, 1cm</t>
  </si>
  <si>
    <t>Q4147</t>
  </si>
  <si>
    <t>Architect ecm px fx 1 sq cm</t>
  </si>
  <si>
    <t>Q4148</t>
  </si>
  <si>
    <t>Q4150</t>
  </si>
  <si>
    <t>Allowrap ds or dry 1 sq cm</t>
  </si>
  <si>
    <t>Q4151</t>
  </si>
  <si>
    <t>Amnioband, guardian 1 sq cm</t>
  </si>
  <si>
    <t>Q4152</t>
  </si>
  <si>
    <t>Dermapure 1 square cm</t>
  </si>
  <si>
    <t>Q4153</t>
  </si>
  <si>
    <t>Dermavest, plurivest sq cm</t>
  </si>
  <si>
    <t>Q4154</t>
  </si>
  <si>
    <t>Biovance 1 square cm</t>
  </si>
  <si>
    <t>Q4156</t>
  </si>
  <si>
    <t>Q4157</t>
  </si>
  <si>
    <t>Revitalon 1 square cm</t>
  </si>
  <si>
    <t>Q4158</t>
  </si>
  <si>
    <t>Q4159</t>
  </si>
  <si>
    <t>Affinity1 square cm</t>
  </si>
  <si>
    <t>Q4160</t>
  </si>
  <si>
    <t>Nushield 1 square cm</t>
  </si>
  <si>
    <t>Q4161</t>
  </si>
  <si>
    <t>Bio-connekt per square cm</t>
  </si>
  <si>
    <t>Q4163</t>
  </si>
  <si>
    <t>Q4164</t>
  </si>
  <si>
    <t>Helicoll, per square cm</t>
  </si>
  <si>
    <t>Q4165</t>
  </si>
  <si>
    <t>R0070</t>
  </si>
  <si>
    <t>Transport portable x-ray</t>
  </si>
  <si>
    <t>R0075</t>
  </si>
  <si>
    <t>Transport port x-ray multipl</t>
  </si>
  <si>
    <t>V5299</t>
  </si>
  <si>
    <t>Hearing service</t>
  </si>
  <si>
    <t>Bone biopsy open superficial</t>
  </si>
  <si>
    <t>Bone biopsy open deep</t>
  </si>
  <si>
    <t>Insj biomechanical device</t>
  </si>
  <si>
    <t>Insj stablj dev w/dcmprn</t>
  </si>
  <si>
    <t>Insj stablj dev w/o dcmprn</t>
  </si>
  <si>
    <t>Clsd tx pelvic ring fx</t>
  </si>
  <si>
    <t>Corrj halux rigdus w/o implt</t>
  </si>
  <si>
    <t>Corrj halux rigdus w/implt</t>
  </si>
  <si>
    <t>Laryngoplasty laryngeal sten</t>
  </si>
  <si>
    <t>Largsc w/laser dstrj les</t>
  </si>
  <si>
    <t>Largsc w/ther injection</t>
  </si>
  <si>
    <t>Largsc w/njx augmentation</t>
  </si>
  <si>
    <t>Largsc w/rmvl foreign bdy(s)</t>
  </si>
  <si>
    <t>Largsc w/removal lesion</t>
  </si>
  <si>
    <t>Laryngoscopy telescopic</t>
  </si>
  <si>
    <t>Laryngoplasty laryngeal web</t>
  </si>
  <si>
    <t>Laryngoplasty fx rdctj fixj</t>
  </si>
  <si>
    <t>Laryngoplasty cricoid split</t>
  </si>
  <si>
    <t>Laryngoplasty medialization</t>
  </si>
  <si>
    <t>Cricotracheal resection</t>
  </si>
  <si>
    <t>Perq clsr tcat l atr apndge</t>
  </si>
  <si>
    <t>Valvuloplasty aortic valve</t>
  </si>
  <si>
    <t>Replacement aortic valve opn</t>
  </si>
  <si>
    <t>Prtl exchange transfuse nb</t>
  </si>
  <si>
    <t>Endovenous mchnchem 1st vein</t>
  </si>
  <si>
    <t>Endovenous mchnchem add-on</t>
  </si>
  <si>
    <t>Intro cath dialysis circuit</t>
  </si>
  <si>
    <t>Thrmbc/nfs dialysis circuit</t>
  </si>
  <si>
    <t>Balo angiop ctr dialysis seg</t>
  </si>
  <si>
    <t>Stent plmt ctr dialysis seg</t>
  </si>
  <si>
    <t>Dialysis circuit embolj</t>
  </si>
  <si>
    <t>Trluml balo angiop 1st art</t>
  </si>
  <si>
    <t>Trluml balo angiop addl art</t>
  </si>
  <si>
    <t>Trluml balo angiop 1st vein</t>
  </si>
  <si>
    <t>Trluml balo angiop addl vein</t>
  </si>
  <si>
    <t>Laps esophgl sphnctr agmntj</t>
  </si>
  <si>
    <t>Rmvl esophgl sphnctr dev</t>
  </si>
  <si>
    <t>Laps abltj uterine fibroids</t>
  </si>
  <si>
    <t>Njx interlaminar crv/thrc</t>
  </si>
  <si>
    <t>Njx interlaminar lmbr/sac</t>
  </si>
  <si>
    <t>Repair detached retina crtx</t>
  </si>
  <si>
    <t>Repair detached retina pc</t>
  </si>
  <si>
    <t>Us abdl aorta screen aaa</t>
  </si>
  <si>
    <t>Dx mammo incl cad uni</t>
  </si>
  <si>
    <t>Dx mammo incl cad bi</t>
  </si>
  <si>
    <t>Scr mammo bi incl cad</t>
  </si>
  <si>
    <t>Psytx w pt 30 minutes</t>
  </si>
  <si>
    <t>Psytx w pt w e/m 30 min</t>
  </si>
  <si>
    <t>Psytx w pt 45 minutes</t>
  </si>
  <si>
    <t>Psytx w pt w e/m 45 min</t>
  </si>
  <si>
    <t>Psytx w pt 60 minutes</t>
  </si>
  <si>
    <t>Psytx w pt w e/m 60 min</t>
  </si>
  <si>
    <t>Family psytx w/o pt 50 min</t>
  </si>
  <si>
    <t>Family psytx w/pt 50 min</t>
  </si>
  <si>
    <t>Endoscopy swallow (fees) vid</t>
  </si>
  <si>
    <t>Endoscopy swallow (fees) i&amp;r</t>
  </si>
  <si>
    <t>Laryngoscopic sensory vid</t>
  </si>
  <si>
    <t>Laryngoscopic sensory i&amp;r</t>
  </si>
  <si>
    <t>Fees w/laryngeal sense i&amp;r</t>
  </si>
  <si>
    <t>Perq transcath cls mitral</t>
  </si>
  <si>
    <t>Perq transcath cls aortic</t>
  </si>
  <si>
    <t>Perq transcath closure each</t>
  </si>
  <si>
    <t>Pt-focused hlth risk assmt</t>
  </si>
  <si>
    <t>Caregiver health risk assmt</t>
  </si>
  <si>
    <t>Pt eval low complex 20 min</t>
  </si>
  <si>
    <t>Pt eval mod complex 30 min</t>
  </si>
  <si>
    <t>Pt eval high complex 45 min</t>
  </si>
  <si>
    <t>Pt re-eval est plan care</t>
  </si>
  <si>
    <t>Ot eval low complex 30 min</t>
  </si>
  <si>
    <t>Ot eval mod complex 45 min</t>
  </si>
  <si>
    <t>Ot eval high complex 60 min</t>
  </si>
  <si>
    <t>Ot re-eval est plan care</t>
  </si>
  <si>
    <t>Mod sed same phys/qhp &lt;5 yrs</t>
  </si>
  <si>
    <t>Mod sed same phys/qhp 5/&gt;yrs</t>
  </si>
  <si>
    <t>Mod sed same phys/qhp ea</t>
  </si>
  <si>
    <t>Mod sed oth phys/qhp &lt;5 yrs</t>
  </si>
  <si>
    <t>Mod sed oth phys/qhp 5/&gt;yrs</t>
  </si>
  <si>
    <t>Mod sed other phys/qhp ea</t>
  </si>
  <si>
    <t>G0500</t>
  </si>
  <si>
    <t>Mod sedat endo service &gt;5yrs</t>
  </si>
  <si>
    <t>G0506</t>
  </si>
  <si>
    <t>Comp asses care plan ccm svc</t>
  </si>
  <si>
    <t>G0508</t>
  </si>
  <si>
    <t>Crit care telehea consult 60</t>
  </si>
  <si>
    <t>G0509</t>
  </si>
  <si>
    <t>Crit care telehea consult 50</t>
  </si>
  <si>
    <t>Remote e/m new pt 10mins</t>
  </si>
  <si>
    <t>Remote e/m new pt 20mins</t>
  </si>
  <si>
    <t>Remote e/m new pt 30mins</t>
  </si>
  <si>
    <t>Remote e/m new pt 45mins</t>
  </si>
  <si>
    <t>Remote e/m new pt 60mins</t>
  </si>
  <si>
    <t>Remote e/m est. pt 10mins</t>
  </si>
  <si>
    <t>Remote e/m est. pt 15mins</t>
  </si>
  <si>
    <t>Remote e/m est. pt 25mins</t>
  </si>
  <si>
    <t>Remote e/m est. pt 40mins</t>
  </si>
  <si>
    <t>Acute nursing facility care</t>
  </si>
  <si>
    <t>Fna bx w/o img gdn ea addl</t>
  </si>
  <si>
    <t>Fna bx w/us gdn 1st les</t>
  </si>
  <si>
    <t>Fna bx w/us gdn ea addl</t>
  </si>
  <si>
    <t>Fna bx w/fluor gdn 1st les</t>
  </si>
  <si>
    <t>Fna bx w/fluor gdn ea addl</t>
  </si>
  <si>
    <t>Fna bx w/ct gdn 1st les</t>
  </si>
  <si>
    <t>Fna bx w/ct gdn ea addl</t>
  </si>
  <si>
    <t>Fna bx w/mr gdn 1st les</t>
  </si>
  <si>
    <t>Fna bx w/mr gdn ea addl</t>
  </si>
  <si>
    <t>Fna bx w/o img gdn 1st les</t>
  </si>
  <si>
    <t>Tangntl bx skin single les</t>
  </si>
  <si>
    <t>Tangntl bx skin ea sep/addl</t>
  </si>
  <si>
    <t>Punch bx skin single lesion</t>
  </si>
  <si>
    <t>Punch bx skin ea sep/addl</t>
  </si>
  <si>
    <t>Incal bx skn single les</t>
  </si>
  <si>
    <t>Incal bx skn ea sep/addl</t>
  </si>
  <si>
    <t>Exc tr-ext b9+marg 2.1-3cm</t>
  </si>
  <si>
    <t>Tis trnfr addl 30 sq cm</t>
  </si>
  <si>
    <t>Mdfc flap w/prsrv vasc pedcl</t>
  </si>
  <si>
    <t>Musc myoq/fscq flp h&amp;n pedcl</t>
  </si>
  <si>
    <t>Exc skin abd add-on</t>
  </si>
  <si>
    <t>Suction lipectomy head&amp;neck</t>
  </si>
  <si>
    <t>Suction lipectomy trunk</t>
  </si>
  <si>
    <t>Suction lipectomy upr extrem</t>
  </si>
  <si>
    <t>Suction lipectomy lwr extrem</t>
  </si>
  <si>
    <t>Chem caut of granltj tissue</t>
  </si>
  <si>
    <t>Osteoart algrft w/surf &amp; b1</t>
  </si>
  <si>
    <t>Hemicrt intrclry algrft prtl</t>
  </si>
  <si>
    <t>Intercalary algrft compl</t>
  </si>
  <si>
    <t>Bone marrow aspir bone grfg</t>
  </si>
  <si>
    <t>Repair stern/nuss w/o scope</t>
  </si>
  <si>
    <t>Repair sternum/nuss w/scope</t>
  </si>
  <si>
    <t>Revision of upper arm</t>
  </si>
  <si>
    <t>Njx cntrst kne arthg/ct/mri</t>
  </si>
  <si>
    <t>Nsl/sins ndsc total</t>
  </si>
  <si>
    <t>Nsl/sins ndsc w/prtl ethmdct</t>
  </si>
  <si>
    <t>Nsl/sins ndsc w/tot ethmdct</t>
  </si>
  <si>
    <t>Nsl/sins ndsc tot w/sphendt</t>
  </si>
  <si>
    <t>Nsl/sins ndsc sphn tiss rmvl</t>
  </si>
  <si>
    <t>Nsl/sins ndsc frnt tiss rmvl</t>
  </si>
  <si>
    <t>Brnchsc w/ther aspir 1st</t>
  </si>
  <si>
    <t>Brnchsc w/ther aspir sbsq</t>
  </si>
  <si>
    <t>Prepare donor lung single</t>
  </si>
  <si>
    <t>Prepare donor lung double</t>
  </si>
  <si>
    <t>Ablate pulm tumor perq crybl</t>
  </si>
  <si>
    <t>Ablate pulm tumor perq rf</t>
  </si>
  <si>
    <t>Tcat insj/rpl perm ldls pm</t>
  </si>
  <si>
    <t>Insj subq car rhythm mntr</t>
  </si>
  <si>
    <t>Rmvl subq car rhythm mntr</t>
  </si>
  <si>
    <t>Tcat impl wrls p-art prs snr</t>
  </si>
  <si>
    <t>Rplcmt a-valve tlcj autol pv</t>
  </si>
  <si>
    <t>Aortic hemiarch graft</t>
  </si>
  <si>
    <t>Impltj tot rplcmt hrt sys</t>
  </si>
  <si>
    <t>Rmvl &amp; rplcmt tot hrt sys</t>
  </si>
  <si>
    <t>Rmvl rplcmt hrt sys f/trnspl</t>
  </si>
  <si>
    <t>Prepare donor heart/lung</t>
  </si>
  <si>
    <t>Prepare donor heart</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</si>
  <si>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</si>
  <si>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</si>
  <si>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</si>
  <si>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</si>
  <si>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</si>
  <si>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</si>
  <si>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</si>
  <si>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</si>
  <si>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</si>
  <si>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</si>
  <si>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</si>
  <si>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</si>
  <si>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Perq access &amp; clsr fem art</t>
  </si>
  <si>
    <t>Opn fem art expos cndt crtj</t>
  </si>
  <si>
    <t>Opn ax/subcla art expos</t>
  </si>
  <si>
    <t>Opn ax/subcla art expos cndt</t>
  </si>
  <si>
    <t>Opn fem art expos</t>
  </si>
  <si>
    <t>Opn iliac art expos</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</si>
  <si>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</si>
  <si>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</si>
  <si>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</si>
  <si>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</si>
  <si>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</si>
  <si>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</si>
  <si>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</si>
  <si>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</si>
  <si>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</si>
  <si>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</si>
  <si>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Intro ndl icath upr/lxtr art</t>
  </si>
  <si>
    <t>Njx noncmpnd sclrsnt 1 vein</t>
  </si>
  <si>
    <t>Njx noncmpnd sclrsnt mlt vn</t>
  </si>
  <si>
    <t>Njx sclrsnt spider veins</t>
  </si>
  <si>
    <t>Njx sclrsnt 1 incmptnt vein</t>
  </si>
  <si>
    <t>Njx sclrsnt mlt incmptnt vn</t>
  </si>
  <si>
    <t>Endoven ther chem adhes 1st</t>
  </si>
  <si>
    <t>Endoven ther chem adhes sbsq</t>
  </si>
  <si>
    <t>Apheresis immunoads slctv</t>
  </si>
  <si>
    <t>Insj picc &lt;5 yr w/o imaging</t>
  </si>
  <si>
    <t>Insj picc 5 yr+ w/o imaging</t>
  </si>
  <si>
    <t>Insj picc rs&amp;i &lt;5 yr</t>
  </si>
  <si>
    <t>Insj picc rs&amp;i 5 yr+</t>
  </si>
  <si>
    <t>Compl rplcmt picc rs&amp;i</t>
  </si>
  <si>
    <t>Ven mechnl thrmbc repeat tx</t>
  </si>
  <si>
    <t>Thrombolytic therapy stroke</t>
  </si>
  <si>
    <t>Dx bone marrow aspirations</t>
  </si>
  <si>
    <t>Dx bone marrow biopsies</t>
  </si>
  <si>
    <t>Dx bone marrow bx &amp; aspir</t>
  </si>
  <si>
    <t>Open bx/exc inguinofem nodes</t>
  </si>
  <si>
    <t>Laps pelvic lymphadec</t>
  </si>
  <si>
    <t>Excision gum each quadrant</t>
  </si>
  <si>
    <t>Excision of gum flap</t>
  </si>
  <si>
    <t>Treatment of gum lesion</t>
  </si>
  <si>
    <t>Esphg tot w/thrcm</t>
  </si>
  <si>
    <t>Esphg tot w/laps moblj</t>
  </si>
  <si>
    <t>Esphg dstl 2/3 w/laps moblj</t>
  </si>
  <si>
    <t>Esphg thrsc moblj</t>
  </si>
  <si>
    <t>Free jejunum flap microvasc</t>
  </si>
  <si>
    <t>Lap impl electrode antrum</t>
  </si>
  <si>
    <t>Lap revise/remv eltrd antrum</t>
  </si>
  <si>
    <t>Rplc gtube no revj trc</t>
  </si>
  <si>
    <t>Rplc gtube revj gstrst trc</t>
  </si>
  <si>
    <t>Enterectomy cadaver donor</t>
  </si>
  <si>
    <t>Enterectomy live donor</t>
  </si>
  <si>
    <t>Intestine transplnt cadaver</t>
  </si>
  <si>
    <t>Intestine transplant live</t>
  </si>
  <si>
    <t>Remove intestinal allograft</t>
  </si>
  <si>
    <t>Prepare donor intestine</t>
  </si>
  <si>
    <t>Unlisted px small intestine</t>
  </si>
  <si>
    <t>Unlisted procedure colon</t>
  </si>
  <si>
    <t>Laparoscope proc rectum</t>
  </si>
  <si>
    <t>Prep donor liver whole</t>
  </si>
  <si>
    <t>Prep donor liver 3-segment</t>
  </si>
  <si>
    <t>Prep donor liver lobe split</t>
  </si>
  <si>
    <t>Prep donor pancreas</t>
  </si>
  <si>
    <t>Free omental flap microvasc</t>
  </si>
  <si>
    <t>Prep cadaver renal allograft</t>
  </si>
  <si>
    <t>Prep donor renal graft</t>
  </si>
  <si>
    <t>Dilat xst trc ndurlgc px</t>
  </si>
  <si>
    <t>Dilat xst trc new access rcs</t>
  </si>
  <si>
    <t>Trurl dstrj prst8 tiss rf wv</t>
  </si>
  <si>
    <t>Repair of penis</t>
  </si>
  <si>
    <t>Sex transformation m to f</t>
  </si>
  <si>
    <t>Sex transformation f to m</t>
  </si>
  <si>
    <t>Anterior colporrhaphy</t>
  </si>
  <si>
    <t>Cmbn ant pst colprhy</t>
  </si>
  <si>
    <t>Cmbn ap colprhy w/ntrcl rpr</t>
  </si>
  <si>
    <t>Laps tot hyst resj mal</t>
  </si>
  <si>
    <t>Njx px discography lumbar</t>
  </si>
  <si>
    <t>Njx px discography crv/thrc</t>
  </si>
  <si>
    <t>Njx chemonucleolysis lmbr</t>
  </si>
  <si>
    <t>Ndsc dcmprn 1 ntrspc lumbar</t>
  </si>
  <si>
    <t>Laminotomy addl cervical</t>
  </si>
  <si>
    <t>Laminotomy addl lumbar</t>
  </si>
  <si>
    <t>Nrv rpr w/nrv algrft 1st</t>
  </si>
  <si>
    <t>Nrv rpr w/nrv algrft ea addl</t>
  </si>
  <si>
    <t>Prep corneal endo allograft</t>
  </si>
  <si>
    <t>Unlisted px extraocular musc</t>
  </si>
  <si>
    <t>X-ray exam chest 1 view</t>
  </si>
  <si>
    <t>X-ray exam chest 2 views</t>
  </si>
  <si>
    <t>X-ray exam chest 3 views</t>
  </si>
  <si>
    <t>X-ray exam chest 4+ views</t>
  </si>
  <si>
    <t>Ther nma rdctj intus/obstrcj</t>
  </si>
  <si>
    <t>Dilation urtr/urt rs&amp;i</t>
  </si>
  <si>
    <t>Fluoroscopy &lt;1 hr phys/qhp</t>
  </si>
  <si>
    <t>X-ray exam surgical specimen</t>
  </si>
  <si>
    <t>Mr elastography</t>
  </si>
  <si>
    <t>Us compl joint r-t w/img</t>
  </si>
  <si>
    <t>Us trgt dyn mbubb 1st les</t>
  </si>
  <si>
    <t>Us trgt dyn mbubb ea addl</t>
  </si>
  <si>
    <t>Use parenchyma</t>
  </si>
  <si>
    <t>Use 1st target lesion</t>
  </si>
  <si>
    <t>Use ea addl target lesion</t>
  </si>
  <si>
    <t>Mri guidance ndl plmt rs&amp;i</t>
  </si>
  <si>
    <t>Mri gdn parnchyma tiss abltj</t>
  </si>
  <si>
    <t>Mri breast c- unilateral</t>
  </si>
  <si>
    <t>Mri breast c- bilateral</t>
  </si>
  <si>
    <t>Mri breast c-+ w/cad uni</t>
  </si>
  <si>
    <t>Mri breast c-+ w/cad bi</t>
  </si>
  <si>
    <t>Srs multisource</t>
  </si>
  <si>
    <t>Guidance for radj tx dlvr</t>
  </si>
  <si>
    <t>Neutron beam tx complex</t>
  </si>
  <si>
    <t>Proton trmt simple w/o comp</t>
  </si>
  <si>
    <t>Proton trmt simple w/comp</t>
  </si>
  <si>
    <t>Proton trmt intermediate</t>
  </si>
  <si>
    <t>Proton treatment complex</t>
  </si>
  <si>
    <t>Skin test candida</t>
  </si>
  <si>
    <t>Tcranial magn stim tx plan</t>
  </si>
  <si>
    <t>Tcranial magn stim tx deli</t>
  </si>
  <si>
    <t>Tcran magn stim redetemine</t>
  </si>
  <si>
    <t>Esrd serv 2-3 vsts p mo &lt;2yr</t>
  </si>
  <si>
    <t>Esrd serv 1 visit p mo &lt;2yrs</t>
  </si>
  <si>
    <t>Esrd svc pr day pt &lt;2</t>
  </si>
  <si>
    <t>Esrd svc pr day pt 2-11</t>
  </si>
  <si>
    <t>Esrd svc pr day pt 12-19</t>
  </si>
  <si>
    <t>Esrd svc pr day pt 20+</t>
  </si>
  <si>
    <t>Full field erg w/i&amp;r</t>
  </si>
  <si>
    <t>Multifocal erg w/i&amp;r</t>
  </si>
  <si>
    <t>Reprogram cochlear implt &lt;7</t>
  </si>
  <si>
    <t>Endoluminl ivus oct c 1st</t>
  </si>
  <si>
    <t>Endoluminl ivus oct c ea</t>
  </si>
  <si>
    <t>Rem mntr wrls p-art prs snr</t>
  </si>
  <si>
    <t>Prgrmg dev eval pm/ldls pm</t>
  </si>
  <si>
    <t>Prgrmg dev eval scrms ip</t>
  </si>
  <si>
    <t>Peri-px eval pm/ldls pm ip</t>
  </si>
  <si>
    <t>Interrog evl pm/ldls pm ip</t>
  </si>
  <si>
    <t>Interrog dev eval icpms ip</t>
  </si>
  <si>
    <t>Interrog dev eval scrms ip</t>
  </si>
  <si>
    <t>Rem interrog evl pm/ldls pm</t>
  </si>
  <si>
    <t>Rem interrog evl pm/ids</t>
  </si>
  <si>
    <t>Rem interrog dev eval icpms</t>
  </si>
  <si>
    <t>Rem interrog dev eval scrms</t>
  </si>
  <si>
    <t>Anticoag mgmt pt warfarin</t>
  </si>
  <si>
    <t>Pulmonary stress testing</t>
  </si>
  <si>
    <t>Cardiopulm exercise testing</t>
  </si>
  <si>
    <t>Aerosol inhalation treatment</t>
  </si>
  <si>
    <t>Cars/bd tst inft-12mo 60 min</t>
  </si>
  <si>
    <t>Cars/bd tst inft-12mo +30min</t>
  </si>
  <si>
    <t>Cont gluc mntr pt prov eqp</t>
  </si>
  <si>
    <t>Cont gluc mntr phys/qhp eqp</t>
  </si>
  <si>
    <t>Cont gluc mntr analysis i&amp;r</t>
  </si>
  <si>
    <t>Ecog impltd brn npgt &lt;30 d</t>
  </si>
  <si>
    <t>Visual ep test cns w/i&amp;r</t>
  </si>
  <si>
    <t>Alys npgt w/o prgrmg</t>
  </si>
  <si>
    <t>Alys smpl sp/pn npgt w/prgrm</t>
  </si>
  <si>
    <t>Alys cplx sp/pn npgt w/prgrm</t>
  </si>
  <si>
    <t>Alys smpl cn npgt prgrmg</t>
  </si>
  <si>
    <t>Alys cplx cn npgt prgrmg</t>
  </si>
  <si>
    <t>Alys brn npgt prgrmg 15 min</t>
  </si>
  <si>
    <t>Alys brn npgt prgrmg addl 15</t>
  </si>
  <si>
    <t>Devel tst phys/qhp 1st hr</t>
  </si>
  <si>
    <t>Devel tst phys/qhp ea addl</t>
  </si>
  <si>
    <t>Nubhvl xm phys/qhp 1st hr</t>
  </si>
  <si>
    <t>Nubhvl xm phy/qhp ea addl hr</t>
  </si>
  <si>
    <t>Psycl tst eval phys/qhp 1st</t>
  </si>
  <si>
    <t>Psycl tst eval phys/qhp ea</t>
  </si>
  <si>
    <t>Nrpsyc tst eval phys/qhp 1st</t>
  </si>
  <si>
    <t>Nrpsyc tst eval phys/qhp ea</t>
  </si>
  <si>
    <t>Psycl/nrpsyc tst phy/qhp 1st</t>
  </si>
  <si>
    <t>Psycl/nrpsyc tst phy/qhp ea</t>
  </si>
  <si>
    <t>Psycl/nrpsyc tech 1st</t>
  </si>
  <si>
    <t>Psycl/nrpsyc tst tech ea</t>
  </si>
  <si>
    <t>Psycl/nrpsyc tst auto result</t>
  </si>
  <si>
    <t>Applicaton on-body injector</t>
  </si>
  <si>
    <t>Pdt dstr prmlg les skn</t>
  </si>
  <si>
    <t>Pdt dstr prmlg les phys/qhp</t>
  </si>
  <si>
    <t>Dbrdmt prmlg les w/pdt</t>
  </si>
  <si>
    <t>Bhv id assmt by phys/qhp</t>
  </si>
  <si>
    <t>Bhv id suprt assmt by 1 tech</t>
  </si>
  <si>
    <t>Adaptive behavior tx by tech</t>
  </si>
  <si>
    <t>Grp adapt bhv tx by tech</t>
  </si>
  <si>
    <t>Adapt behavior tx phys/qhp</t>
  </si>
  <si>
    <t>Fam adapt bhv tx gdn phy/qhp</t>
  </si>
  <si>
    <t>Mult fam adapt bhv tx gdn</t>
  </si>
  <si>
    <t>Grp adapt bhv tx by phy/qhp</t>
  </si>
  <si>
    <t>Work hardening</t>
  </si>
  <si>
    <t>Work hardening add-on</t>
  </si>
  <si>
    <t>Orthc/prostc mgmt sbsq enc</t>
  </si>
  <si>
    <t>Unusual physician travel</t>
  </si>
  <si>
    <t>Collj &amp; interpj data ea 30 d</t>
  </si>
  <si>
    <t>Ntrprof ph1/ntrnet/ehr 5-10</t>
  </si>
  <si>
    <t>Ntrprof ph1/ntrnet/ehr 11-20</t>
  </si>
  <si>
    <t>Ntrprof ph1/ntrnet/ehr 21-30</t>
  </si>
  <si>
    <t>Ntrprof ph1/ntrnet/ehr 31/&gt;</t>
  </si>
  <si>
    <t>Ntrprof ph1/ntrnet/ehr 5/&gt;</t>
  </si>
  <si>
    <t>Ntrprof ph1/ntrnet/ehr rfrl</t>
  </si>
  <si>
    <t>Rem mntr physiol param setup</t>
  </si>
  <si>
    <t>Work related disability exam</t>
  </si>
  <si>
    <t>Disability examination</t>
  </si>
  <si>
    <t>Assmt &amp; care pln pt cog imp</t>
  </si>
  <si>
    <t>Care mgmt svc bhvl hlth cond</t>
  </si>
  <si>
    <t>1st psyc collab care mgmt</t>
  </si>
  <si>
    <t>Sbsq psyc collab care mgmt</t>
  </si>
  <si>
    <t>1st/sbsq psyc collab care</t>
  </si>
  <si>
    <t>Unlisted e&amp;m service</t>
  </si>
  <si>
    <t>0054T</t>
  </si>
  <si>
    <t>Bone srgry cmptr fluor image</t>
  </si>
  <si>
    <t>0055T</t>
  </si>
  <si>
    <t>Bone srgry cmptr ct/mri imag</t>
  </si>
  <si>
    <t>0071T</t>
  </si>
  <si>
    <t>Us leiomyomata ablate &lt;200</t>
  </si>
  <si>
    <t>0072T</t>
  </si>
  <si>
    <t>0075T</t>
  </si>
  <si>
    <t>Perq stent/chest vert art</t>
  </si>
  <si>
    <t>0076T</t>
  </si>
  <si>
    <t>S&amp;i stent/chest vert art</t>
  </si>
  <si>
    <t>0095T</t>
  </si>
  <si>
    <t>Rmvl artific disc addl crvcl</t>
  </si>
  <si>
    <t>0098T</t>
  </si>
  <si>
    <t>Rev artific disc addl</t>
  </si>
  <si>
    <t>0100T</t>
  </si>
  <si>
    <t>Prosth retina receive&amp;gen</t>
  </si>
  <si>
    <t>0101T</t>
  </si>
  <si>
    <t>0102T</t>
  </si>
  <si>
    <t>0106T</t>
  </si>
  <si>
    <t>Touch quant sensory test</t>
  </si>
  <si>
    <t>0107T</t>
  </si>
  <si>
    <t>Vibrate quant sensory test</t>
  </si>
  <si>
    <t>0108T</t>
  </si>
  <si>
    <t>Cool quant sensory test</t>
  </si>
  <si>
    <t>0109T</t>
  </si>
  <si>
    <t>Heat quant sensory test</t>
  </si>
  <si>
    <t>0110T</t>
  </si>
  <si>
    <t>Nos quant sensory test</t>
  </si>
  <si>
    <t>0164T</t>
  </si>
  <si>
    <t>Remove lumb artif disc addl</t>
  </si>
  <si>
    <t>0165T</t>
  </si>
  <si>
    <t>Revise lumb artif disc addl</t>
  </si>
  <si>
    <t>0174T</t>
  </si>
  <si>
    <t>Cad cxr with interp</t>
  </si>
  <si>
    <t>0175T</t>
  </si>
  <si>
    <t>Cad cxr remote</t>
  </si>
  <si>
    <t>0184T</t>
  </si>
  <si>
    <t>Exc rectal tumor endoscopic</t>
  </si>
  <si>
    <t>Visual ep scr acuity auto</t>
  </si>
  <si>
    <t>Insj sinus tarsi implant</t>
  </si>
  <si>
    <t>Bhv id suprt assmt ea 15 min</t>
  </si>
  <si>
    <t>Adapt bhv tx ea 15 min</t>
  </si>
  <si>
    <t>Insj/rplc car modulj pls gn</t>
  </si>
  <si>
    <t>Dstrj neurofibroma xtnsv</t>
  </si>
  <si>
    <t>0446T</t>
  </si>
  <si>
    <t>Insj impltbl glucose sensor</t>
  </si>
  <si>
    <t>0447T</t>
  </si>
  <si>
    <t>Rmvl impltbl glucose sensor</t>
  </si>
  <si>
    <t>0448T</t>
  </si>
  <si>
    <t>Remvl insj impltbl gluc sens</t>
  </si>
  <si>
    <t>0449T</t>
  </si>
  <si>
    <t>Insj aqueous drain dev 1st</t>
  </si>
  <si>
    <t>0450T</t>
  </si>
  <si>
    <t>Insj aqueous drain dev each</t>
  </si>
  <si>
    <t>0464T</t>
  </si>
  <si>
    <t>Visual ep test for glaucoma</t>
  </si>
  <si>
    <t>0472T</t>
  </si>
  <si>
    <t>Prgrmg io rta eltrd ra</t>
  </si>
  <si>
    <t>0473T</t>
  </si>
  <si>
    <t>Reprgrmg io rta eltrd ra</t>
  </si>
  <si>
    <t>0474T</t>
  </si>
  <si>
    <t>Insj aqueous drg dev io rsvr</t>
  </si>
  <si>
    <t>0479T</t>
  </si>
  <si>
    <t>Fxjl abl lsr 1st 100 sq cm</t>
  </si>
  <si>
    <t>0480T</t>
  </si>
  <si>
    <t>Fxjl abl lsr ea addl 100sqcm</t>
  </si>
  <si>
    <t>0481T</t>
  </si>
  <si>
    <t>Njx autol wbc concentrate</t>
  </si>
  <si>
    <t>0483T</t>
  </si>
  <si>
    <t>Tmvi percutaneous approach</t>
  </si>
  <si>
    <t>0484T</t>
  </si>
  <si>
    <t>Tmvi transthoracic exposure</t>
  </si>
  <si>
    <t>0485T</t>
  </si>
  <si>
    <t>Oct mid ear i&amp;r unilateral</t>
  </si>
  <si>
    <t>0486T</t>
  </si>
  <si>
    <t>Oct mid ear i&amp;r bilateral</t>
  </si>
  <si>
    <t>0488T</t>
  </si>
  <si>
    <t>Diabetes prev online/elec</t>
  </si>
  <si>
    <t>0489T</t>
  </si>
  <si>
    <t>Regn cell tx scldr hands</t>
  </si>
  <si>
    <t>0490T</t>
  </si>
  <si>
    <t>Regn cell tx scldr h mlt inj</t>
  </si>
  <si>
    <t>0494T</t>
  </si>
  <si>
    <t>Prep &amp; cannulj cdvr don lung</t>
  </si>
  <si>
    <t>0495T</t>
  </si>
  <si>
    <t>Mntr cdvr don lng 1st 2 hrs</t>
  </si>
  <si>
    <t>0496T</t>
  </si>
  <si>
    <t>Mntr cdvr don lng ea addl hr</t>
  </si>
  <si>
    <t>0505T</t>
  </si>
  <si>
    <t>Ev fempop artl revsc</t>
  </si>
  <si>
    <t>0506T</t>
  </si>
  <si>
    <t>Mac pgmt opt dns meas hfp</t>
  </si>
  <si>
    <t>0507T</t>
  </si>
  <si>
    <t>Near ifr 2img mibmn glnd i&amp;r</t>
  </si>
  <si>
    <t>0509T</t>
  </si>
  <si>
    <t>Pattern erg w/i&amp;r</t>
  </si>
  <si>
    <t>0510T</t>
  </si>
  <si>
    <t>Rmvl sinus tarsi implant</t>
  </si>
  <si>
    <t>0511T</t>
  </si>
  <si>
    <t>Rmvl&amp;rinsj sinus tarsi implt</t>
  </si>
  <si>
    <t>0512T</t>
  </si>
  <si>
    <t>Esw integ wnd hlg 1st wnd</t>
  </si>
  <si>
    <t>0513T</t>
  </si>
  <si>
    <t>Esw integ wnd hlg ea addl</t>
  </si>
  <si>
    <t>0515T</t>
  </si>
  <si>
    <t>Insj wcs lv compl sys</t>
  </si>
  <si>
    <t>0516T</t>
  </si>
  <si>
    <t>Insj wcs lv eltrd only</t>
  </si>
  <si>
    <t>0517T</t>
  </si>
  <si>
    <t>0518T</t>
  </si>
  <si>
    <t>0519T</t>
  </si>
  <si>
    <t>0520T</t>
  </si>
  <si>
    <t>0521T</t>
  </si>
  <si>
    <t>Interrog dev eval wcs ip</t>
  </si>
  <si>
    <t>0522T</t>
  </si>
  <si>
    <t>Prgrmg dev eval wcs ip</t>
  </si>
  <si>
    <t>0523T</t>
  </si>
  <si>
    <t>Ntrapx c ffr w/3d funcjl map</t>
  </si>
  <si>
    <t>0524T</t>
  </si>
  <si>
    <t>Ev cath dir chem abltj w/img</t>
  </si>
  <si>
    <t>0525T</t>
  </si>
  <si>
    <t>Insj/rplcmt compl iims</t>
  </si>
  <si>
    <t>0526T</t>
  </si>
  <si>
    <t>Insj/rplcmt iims eltrd only</t>
  </si>
  <si>
    <t>0527T</t>
  </si>
  <si>
    <t>Insj/rplcmt iims implt mntr</t>
  </si>
  <si>
    <t>0528T</t>
  </si>
  <si>
    <t>Prgrmg dev eval iims ip</t>
  </si>
  <si>
    <t>0529T</t>
  </si>
  <si>
    <t>Interrog dev eval iims ip</t>
  </si>
  <si>
    <t>0530T</t>
  </si>
  <si>
    <t>Removal complete iims</t>
  </si>
  <si>
    <t>0531T</t>
  </si>
  <si>
    <t>Removal iims electrode only</t>
  </si>
  <si>
    <t>0532T</t>
  </si>
  <si>
    <t>Removal iims implt mntr only</t>
  </si>
  <si>
    <t>0541T</t>
  </si>
  <si>
    <t>Myocardial imaging mcg</t>
  </si>
  <si>
    <t>0542T</t>
  </si>
  <si>
    <t>Myocardial imaging mcg i&amp;r</t>
  </si>
  <si>
    <t>D0411</t>
  </si>
  <si>
    <t>Hba1c in office testing</t>
  </si>
  <si>
    <t>D0412</t>
  </si>
  <si>
    <t>Blood glucose level test</t>
  </si>
  <si>
    <t>D0414</t>
  </si>
  <si>
    <t>Lab process microbial spec</t>
  </si>
  <si>
    <t>D0600</t>
  </si>
  <si>
    <t>Non-ionizing diag proc</t>
  </si>
  <si>
    <t>Int caries med app per tooth</t>
  </si>
  <si>
    <t>D1516</t>
  </si>
  <si>
    <t>Fixed bilat space maint, max</t>
  </si>
  <si>
    <t>D1517</t>
  </si>
  <si>
    <t>Fixed bilat space maint, man</t>
  </si>
  <si>
    <t>D1526</t>
  </si>
  <si>
    <t>Remove bilat space main, max</t>
  </si>
  <si>
    <t>D1527</t>
  </si>
  <si>
    <t>Remove bilat space main, man</t>
  </si>
  <si>
    <t>D1575</t>
  </si>
  <si>
    <t>Dist space maint, fixed unil</t>
  </si>
  <si>
    <t>End thxpy, premolar tooth</t>
  </si>
  <si>
    <t>End thxpy, molar tooth</t>
  </si>
  <si>
    <t>Retreat root canal premolar</t>
  </si>
  <si>
    <t>Root surgery premolar</t>
  </si>
  <si>
    <t>Mesial/distal wedge proc</t>
  </si>
  <si>
    <t>D4346</t>
  </si>
  <si>
    <t>Scaling gingiv inflammation</t>
  </si>
  <si>
    <t>D5282</t>
  </si>
  <si>
    <t>Remove unil part denture,max</t>
  </si>
  <si>
    <t>D5283</t>
  </si>
  <si>
    <t>Remove unil part denture,man</t>
  </si>
  <si>
    <t>D5511</t>
  </si>
  <si>
    <t>Rep broke comp dent base man</t>
  </si>
  <si>
    <t>D5512</t>
  </si>
  <si>
    <t>Rep broke comp dent base max</t>
  </si>
  <si>
    <t>D5611</t>
  </si>
  <si>
    <t>Rep resin part dent base man</t>
  </si>
  <si>
    <t>D5612</t>
  </si>
  <si>
    <t>Rep resin part dent base max</t>
  </si>
  <si>
    <t>D5621</t>
  </si>
  <si>
    <t>Rep cast part frame man</t>
  </si>
  <si>
    <t>D5622</t>
  </si>
  <si>
    <t>Rep cast part frame max</t>
  </si>
  <si>
    <t>D5876</t>
  </si>
  <si>
    <t>Add metal sub to acrylc dent</t>
  </si>
  <si>
    <t>D6081</t>
  </si>
  <si>
    <t>Scale &amp; debride, single imp</t>
  </si>
  <si>
    <t>D6085</t>
  </si>
  <si>
    <t>D6096</t>
  </si>
  <si>
    <t>Remove broken imp ret screw</t>
  </si>
  <si>
    <t>D6118</t>
  </si>
  <si>
    <t>Imp/abut int fixed dent man</t>
  </si>
  <si>
    <t>D6119</t>
  </si>
  <si>
    <t>Int/abut int fixed dent max</t>
  </si>
  <si>
    <t>Exposure of unerupted tooth</t>
  </si>
  <si>
    <t>D7296</t>
  </si>
  <si>
    <t>Corticotomy, 1-3 teeth</t>
  </si>
  <si>
    <t>D7297</t>
  </si>
  <si>
    <t>Corticotomy, 4 or more teeth</t>
  </si>
  <si>
    <t>D7979</t>
  </si>
  <si>
    <t>Non-surgical sialolithotomy</t>
  </si>
  <si>
    <t>Surgical sialolithotomy</t>
  </si>
  <si>
    <t>D8695</t>
  </si>
  <si>
    <t>Remove fixed ortho appliance</t>
  </si>
  <si>
    <t>D9130</t>
  </si>
  <si>
    <t>Temporomandibular joint dysf</t>
  </si>
  <si>
    <t>Eval mod/deep sed/gen anest</t>
  </si>
  <si>
    <t>D9222</t>
  </si>
  <si>
    <t>Deep anest, 1st 15 min</t>
  </si>
  <si>
    <t>General anesth ea addl 15 mi</t>
  </si>
  <si>
    <t>D9239</t>
  </si>
  <si>
    <t>Iv mod sedation, 1st 15 min</t>
  </si>
  <si>
    <t>Iv sedation ea addl 15m</t>
  </si>
  <si>
    <t>D9311</t>
  </si>
  <si>
    <t>Consult w/med hlth care prof</t>
  </si>
  <si>
    <t>D9613</t>
  </si>
  <si>
    <t>Infiltration thera drug</t>
  </si>
  <si>
    <t>Drugs/meds disp for home use</t>
  </si>
  <si>
    <t>D9944</t>
  </si>
  <si>
    <t>Occ guard, hard, full arch</t>
  </si>
  <si>
    <t>D9945</t>
  </si>
  <si>
    <t>Occ guard, soft, full arch</t>
  </si>
  <si>
    <t>D9946</t>
  </si>
  <si>
    <t>Occ guard, hard, part arch</t>
  </si>
  <si>
    <t>D9961</t>
  </si>
  <si>
    <t>Dup/copy patient's records</t>
  </si>
  <si>
    <t>D9990</t>
  </si>
  <si>
    <t>Trans or sign language svcs</t>
  </si>
  <si>
    <t>D9991</t>
  </si>
  <si>
    <t>Case mgmt, appt barriers</t>
  </si>
  <si>
    <t>D9992</t>
  </si>
  <si>
    <t>Case mgmt, care coordination</t>
  </si>
  <si>
    <t>D9993</t>
  </si>
  <si>
    <t>Case mgmt, interviewing</t>
  </si>
  <si>
    <t>D9994</t>
  </si>
  <si>
    <t>Case mgmt, pt education</t>
  </si>
  <si>
    <t>D9995</t>
  </si>
  <si>
    <t>Teledentistry real-time</t>
  </si>
  <si>
    <t>D9996</t>
  </si>
  <si>
    <t>Teledentistry dent review</t>
  </si>
  <si>
    <t>G0076</t>
  </si>
  <si>
    <t>Care manag h vst new pt 20 m</t>
  </si>
  <si>
    <t>G0077</t>
  </si>
  <si>
    <t>Care manag h vst new pt 30 m</t>
  </si>
  <si>
    <t>G0078</t>
  </si>
  <si>
    <t>Care manag h vst new pt 45 m</t>
  </si>
  <si>
    <t>G0079</t>
  </si>
  <si>
    <t>Care manag h vst new pt 60 m</t>
  </si>
  <si>
    <t>G0080</t>
  </si>
  <si>
    <t>Care manag h vst new pt 75 m</t>
  </si>
  <si>
    <t>G0081</t>
  </si>
  <si>
    <t>Care man h v ext pt 20 mi</t>
  </si>
  <si>
    <t>G0082</t>
  </si>
  <si>
    <t>Care man h v ext pt 30 m</t>
  </si>
  <si>
    <t>G0083</t>
  </si>
  <si>
    <t>Care man h v ext pt 45 m</t>
  </si>
  <si>
    <t>G0084</t>
  </si>
  <si>
    <t>Care man h v ext pt 60 m</t>
  </si>
  <si>
    <t>G0085</t>
  </si>
  <si>
    <t>Care man h v ext pt 75 m</t>
  </si>
  <si>
    <t>G0086</t>
  </si>
  <si>
    <t>Care man home care plan 30 m</t>
  </si>
  <si>
    <t>G0087</t>
  </si>
  <si>
    <t>Care man home care plan 60 m</t>
  </si>
  <si>
    <t>G0513</t>
  </si>
  <si>
    <t>Prolong prev svcs, first 30m</t>
  </si>
  <si>
    <t>G0514</t>
  </si>
  <si>
    <t>Prolong prev svcs, addl 30m</t>
  </si>
  <si>
    <t>G0516</t>
  </si>
  <si>
    <t>Insert drug del implant, &gt;=4</t>
  </si>
  <si>
    <t>G0517</t>
  </si>
  <si>
    <t>Remove drug implant</t>
  </si>
  <si>
    <t>G0518</t>
  </si>
  <si>
    <t>Remove w insert drug implant</t>
  </si>
  <si>
    <t>G2000</t>
  </si>
  <si>
    <t>Blinded conv. tx mdd clin tr</t>
  </si>
  <si>
    <t>G2010</t>
  </si>
  <si>
    <t>Remot image submit by pt</t>
  </si>
  <si>
    <t>G2011</t>
  </si>
  <si>
    <t>Cmmi mod home visit</t>
  </si>
  <si>
    <t>G9868</t>
  </si>
  <si>
    <t>G9869</t>
  </si>
  <si>
    <t>G9870</t>
  </si>
  <si>
    <t>G9978</t>
  </si>
  <si>
    <t>G9979</t>
  </si>
  <si>
    <t>G9980</t>
  </si>
  <si>
    <t>Remote e/m new pt 30 mins</t>
  </si>
  <si>
    <t>G9981</t>
  </si>
  <si>
    <t>G9982</t>
  </si>
  <si>
    <t>G9983</t>
  </si>
  <si>
    <t>G9984</t>
  </si>
  <si>
    <t>Remote e/m est. pt  15mins</t>
  </si>
  <si>
    <t>G9985</t>
  </si>
  <si>
    <t>G9986</t>
  </si>
  <si>
    <t>G9987</t>
  </si>
  <si>
    <t>Integra drt or omnigraft</t>
  </si>
  <si>
    <t>Grafix core, grafixpl core</t>
  </si>
  <si>
    <t>Grafix stravix prime pl sqcm</t>
  </si>
  <si>
    <t>Amnioexcel biodexcel 1sq cm</t>
  </si>
  <si>
    <t>Neox neox rt or clarix cord</t>
  </si>
  <si>
    <t>Neox 100 or clarix 100</t>
  </si>
  <si>
    <t>Kerecis omega3, per sq cm</t>
  </si>
  <si>
    <t>Woundex, bioskin, per sq cm</t>
  </si>
  <si>
    <t>Q4166</t>
  </si>
  <si>
    <t>Cytal, per square centimeter</t>
  </si>
  <si>
    <t>Q4167</t>
  </si>
  <si>
    <t>Truskin, per sq centimeter</t>
  </si>
  <si>
    <t>Q4169</t>
  </si>
  <si>
    <t>Artacent wound, per sq cm</t>
  </si>
  <si>
    <t>Q4170</t>
  </si>
  <si>
    <t>Cygnus, per sq cm</t>
  </si>
  <si>
    <t>Q4173</t>
  </si>
  <si>
    <t>Palingen or palingen xplus</t>
  </si>
  <si>
    <t>Q4175</t>
  </si>
  <si>
    <t>Miroderm</t>
  </si>
  <si>
    <t>Q4176</t>
  </si>
  <si>
    <t>Q4178</t>
  </si>
  <si>
    <t>Floweramniopatch, per sq cm</t>
  </si>
  <si>
    <t>Q4179</t>
  </si>
  <si>
    <t>Flowerderm, per sq cm</t>
  </si>
  <si>
    <t>Q4180</t>
  </si>
  <si>
    <t>Revita, per sq cm</t>
  </si>
  <si>
    <t>Q4181</t>
  </si>
  <si>
    <t>Amnio wound, per square cm</t>
  </si>
  <si>
    <t>Q4182</t>
  </si>
  <si>
    <t>Transcyte, per sq centimeter</t>
  </si>
  <si>
    <t>Q4183</t>
  </si>
  <si>
    <t>Surgigraft, 1 sq cm</t>
  </si>
  <si>
    <t>Q4184</t>
  </si>
  <si>
    <t>Q4186</t>
  </si>
  <si>
    <t>Epifix 1 sq cm</t>
  </si>
  <si>
    <t>Q4187</t>
  </si>
  <si>
    <t>Epicord 1 sq cm</t>
  </si>
  <si>
    <t>Q4188</t>
  </si>
  <si>
    <t>Amnioarmor 1 sq cm</t>
  </si>
  <si>
    <t>Q4190</t>
  </si>
  <si>
    <t>Artacent ac 1 sq cm</t>
  </si>
  <si>
    <t>Q4191</t>
  </si>
  <si>
    <t>Restorigin 1 sq cm</t>
  </si>
  <si>
    <t>Q4193</t>
  </si>
  <si>
    <t>Coll-e-derm 1 sq cm</t>
  </si>
  <si>
    <t>Q4194</t>
  </si>
  <si>
    <t>Novachor 1 sq cm</t>
  </si>
  <si>
    <t>Q4195</t>
  </si>
  <si>
    <t>Puraply 1 sq cm</t>
  </si>
  <si>
    <t>Q4196</t>
  </si>
  <si>
    <t>Puraply am 1 sq cm</t>
  </si>
  <si>
    <t>Q4197</t>
  </si>
  <si>
    <t>Puraply xt 1 sq cm</t>
  </si>
  <si>
    <t>Q4198</t>
  </si>
  <si>
    <t>Genesis amnio membrane 1sqcm</t>
  </si>
  <si>
    <t>Q4200</t>
  </si>
  <si>
    <t>Skin te 1 sq cm</t>
  </si>
  <si>
    <t>Q4201</t>
  </si>
  <si>
    <t>Matrion 1 sq cm</t>
  </si>
  <si>
    <t>Q4203</t>
  </si>
  <si>
    <t>Derma-gide, 1 sq cm</t>
  </si>
  <si>
    <t>Q4204</t>
  </si>
  <si>
    <t>Xwrap 1 sq cm</t>
  </si>
  <si>
    <t>G2001</t>
  </si>
  <si>
    <t>G2002</t>
  </si>
  <si>
    <t>G2003</t>
  </si>
  <si>
    <t>Post-d/c h vst new pt 45 m</t>
  </si>
  <si>
    <t>G2004</t>
  </si>
  <si>
    <t>Post-d/c h vst new pt 60 m</t>
  </si>
  <si>
    <t>G2005</t>
  </si>
  <si>
    <t>Post-d/c h vst new pt 75 m</t>
  </si>
  <si>
    <t>G2006</t>
  </si>
  <si>
    <t>Post-d/c h vst ext pt 20 m</t>
  </si>
  <si>
    <t>G2007</t>
  </si>
  <si>
    <t>Post-d/c h vst ext pt 30 m</t>
  </si>
  <si>
    <t>G2008</t>
  </si>
  <si>
    <t>Post-d/c h vst ext pt 45 m</t>
  </si>
  <si>
    <t>G2009</t>
  </si>
  <si>
    <t>Post-d/c h vst ext pt 60 m</t>
  </si>
  <si>
    <t>G2013</t>
  </si>
  <si>
    <t>Post-d/c h vst ext pt 75 m</t>
  </si>
  <si>
    <t>G2014</t>
  </si>
  <si>
    <t>Post-d/c care plan overs 30m</t>
  </si>
  <si>
    <t>G2015</t>
  </si>
  <si>
    <t>Post-d/c care plan overs 60m</t>
  </si>
  <si>
    <t>0543T</t>
  </si>
  <si>
    <t>0544T</t>
  </si>
  <si>
    <t>0545T</t>
  </si>
  <si>
    <t>0546T</t>
  </si>
  <si>
    <t>0547T</t>
  </si>
  <si>
    <t>0552T</t>
  </si>
  <si>
    <t>0554T</t>
  </si>
  <si>
    <t>0555T</t>
  </si>
  <si>
    <t>0556T</t>
  </si>
  <si>
    <t>0557T</t>
  </si>
  <si>
    <t>0558T</t>
  </si>
  <si>
    <t>0559T</t>
  </si>
  <si>
    <t>0560T</t>
  </si>
  <si>
    <t>0561T</t>
  </si>
  <si>
    <t>0562T</t>
  </si>
  <si>
    <t>Dermacell, awm, porous sq cm</t>
  </si>
  <si>
    <t>Cellesta or duo per sq cm</t>
  </si>
  <si>
    <t>Q4205</t>
  </si>
  <si>
    <t>Membrane graft or wrap sq cm</t>
  </si>
  <si>
    <t>Q4208</t>
  </si>
  <si>
    <t>Novafix per sq cm</t>
  </si>
  <si>
    <t>Q4209</t>
  </si>
  <si>
    <t>Surgraft per sq cm</t>
  </si>
  <si>
    <t>Q4211</t>
  </si>
  <si>
    <t>Amnion bio or axobio sq cm</t>
  </si>
  <si>
    <t>Q4214</t>
  </si>
  <si>
    <t>Cellesta cord per sq cm</t>
  </si>
  <si>
    <t>Q4216</t>
  </si>
  <si>
    <t>Artacent cord per sq cm</t>
  </si>
  <si>
    <t>Q4217</t>
  </si>
  <si>
    <t>Woundfix biowound plus xplus</t>
  </si>
  <si>
    <t>Q4218</t>
  </si>
  <si>
    <t>Surgicord per sq cm</t>
  </si>
  <si>
    <t>Q4219</t>
  </si>
  <si>
    <t>Surgigraft dual per sq cm</t>
  </si>
  <si>
    <t>Q4220</t>
  </si>
  <si>
    <t>Q4221</t>
  </si>
  <si>
    <t>Amniowrap2 per sq cm</t>
  </si>
  <si>
    <t>Q4222</t>
  </si>
  <si>
    <t>Progenamatrix, per sq cm</t>
  </si>
  <si>
    <t>Grfg autol soft tiss dir exc</t>
  </si>
  <si>
    <t>Grfg autol fat lipo 50 cc/&lt;</t>
  </si>
  <si>
    <t>Grfg autol fat lipo ea addl</t>
  </si>
  <si>
    <t>Grfg autol fat lipo 25 cc/&lt;</t>
  </si>
  <si>
    <t>Gfrg autol fat lipo ea addl</t>
  </si>
  <si>
    <t>Ndl insj w/o njx 1 or 2 musc</t>
  </si>
  <si>
    <t>Ndl insj w/o njx 3+ musc</t>
  </si>
  <si>
    <t>Mnl prep&amp;insj dp rx dlvr dev</t>
  </si>
  <si>
    <t>Rmvl deep rx delivery device</t>
  </si>
  <si>
    <t>Mnl prep&amp;insj imed rx dev</t>
  </si>
  <si>
    <t>Rmvl imed rx delivery device</t>
  </si>
  <si>
    <t>Mnl prep&amp;insj i-artic rx dev</t>
  </si>
  <si>
    <t>Rmvl i-artic rx delivery dev</t>
  </si>
  <si>
    <t>Exc chest wall tumor w/ribs</t>
  </si>
  <si>
    <t>Exc ch wal tum w/o lymphadec</t>
  </si>
  <si>
    <t>Exc ch wal tum w/lymphadec</t>
  </si>
  <si>
    <t>Nsl/sins ndsc dx max sinusc</t>
  </si>
  <si>
    <t>Nsl/sins ndsc dx sphn sinusc</t>
  </si>
  <si>
    <t>Nsl/sins ndsc med/inf dcmprn</t>
  </si>
  <si>
    <t>Nsl/sins ndsc med&amp;inf dcmprn</t>
  </si>
  <si>
    <t>Nsl/sins ndsc surg on dcmprn</t>
  </si>
  <si>
    <t>Nsl/sins ndsc surg max sins</t>
  </si>
  <si>
    <t>Nsl/sins ndsc surg frnt sins</t>
  </si>
  <si>
    <t>Nsl/sins ndsc surg sphn sins</t>
  </si>
  <si>
    <t>Nsl/sins ndsc surg frnt&amp;sphn</t>
  </si>
  <si>
    <t>Pericardiocentesis w/imaging</t>
  </si>
  <si>
    <t>Prcrd drg 6yr+ w/o cgen car</t>
  </si>
  <si>
    <t>Prcrd drg 0-5yr or w/anomly</t>
  </si>
  <si>
    <t>Perq prcrd drg insj cath ct</t>
  </si>
  <si>
    <t>Tcat rmvl perm ldls pm w/img</t>
  </si>
  <si>
    <t>As-aort grf f/aortic dsj</t>
  </si>
  <si>
    <t>As-aort grf f/ds oth/thn dsj</t>
  </si>
  <si>
    <t>Transvrs a-arch grf hypthrm</t>
  </si>
  <si>
    <t>Evasc rpr a-iliac ndgft</t>
  </si>
  <si>
    <t>Evasc rpr n/a a-iliac ndgft</t>
  </si>
  <si>
    <t>Expl n/flwd surg neck art</t>
  </si>
  <si>
    <t>Expl n/flwd surg uxtr art</t>
  </si>
  <si>
    <t>Expl n/flwd surg lxtr art</t>
  </si>
  <si>
    <t>Int hrhc lig 1 hroid w/o img</t>
  </si>
  <si>
    <t>Int hrhc lig 2+hroid w/o img</t>
  </si>
  <si>
    <t>Int hrhc tranal dartlzj 2+</t>
  </si>
  <si>
    <t>Prpertl pel pack hemrrg trma</t>
  </si>
  <si>
    <t>Reexploration pelvic wound</t>
  </si>
  <si>
    <t>Orchiopexy ingun/scrot appr</t>
  </si>
  <si>
    <t>Dx lmbr spi pnxr</t>
  </si>
  <si>
    <t>Ther spi pnxr drg csf</t>
  </si>
  <si>
    <t>Dx lmbr spi pnxr w/fluor/ct</t>
  </si>
  <si>
    <t>Ther spi pnxr csf fluor/ct</t>
  </si>
  <si>
    <t>Njx aa&amp;/strd trigeminal nrv</t>
  </si>
  <si>
    <t>Njx aa&amp;/strd gr ocpl nrv</t>
  </si>
  <si>
    <t>Njx aa&amp;/strd vagus nrv</t>
  </si>
  <si>
    <t>Njx aa&amp;/strd sprscap nrv</t>
  </si>
  <si>
    <t>Njx aa&amp;/strd ntrcost nrv 1</t>
  </si>
  <si>
    <t>Njx aa&amp;/strd ntrcost nrv ea</t>
  </si>
  <si>
    <t>Njx aa&amp;/strd ii ih nerves</t>
  </si>
  <si>
    <t>Njx aa&amp;/strd pudendal nerve</t>
  </si>
  <si>
    <t>Njx aa&amp;/strd paracrv nrv</t>
  </si>
  <si>
    <t>Njx aa&amp;/strd lmbr plex nfs</t>
  </si>
  <si>
    <t>Njx aa&amp;/strd other pn/branch</t>
  </si>
  <si>
    <t>Njx aa&amp;/strd nrv nrvtg si jt</t>
  </si>
  <si>
    <t>Njx aa&amp;/strd gnclr nrv brnch</t>
  </si>
  <si>
    <t>Dstrj nulyt agt gnclr nrv</t>
  </si>
  <si>
    <t>Rf abltj nrv nrvtg si jt</t>
  </si>
  <si>
    <t>Ecp ciliary body destruction</t>
  </si>
  <si>
    <t>Xcapsl ctrc rmvl cplx wo ecp</t>
  </si>
  <si>
    <t>Xcapsl ctrc rmvl w/o ecp</t>
  </si>
  <si>
    <t>Xcapsl ctrc rmvl cplx w/ecp</t>
  </si>
  <si>
    <t>Xcapsl ctrc rmvl w/ecp</t>
  </si>
  <si>
    <t>X-ray xm phrnx&amp;/crv esoph c+</t>
  </si>
  <si>
    <t>X-ray xm esophagus 1cntrst</t>
  </si>
  <si>
    <t>X-ray xm esophagus 2cntrst</t>
  </si>
  <si>
    <t>X-ray xm swlng funcj c+</t>
  </si>
  <si>
    <t>X-ray xm upr gi trc 1cntrst</t>
  </si>
  <si>
    <t>X-ray xm upr gi trc 2cntrst</t>
  </si>
  <si>
    <t>X-ray sm int f-thru std</t>
  </si>
  <si>
    <t>X-ray xm sm int 1cntrst std</t>
  </si>
  <si>
    <t>X-ray xm sm int 2cntrst std</t>
  </si>
  <si>
    <t>X-ray xm colon 1cntrst std</t>
  </si>
  <si>
    <t>X-ray xm colon 2cntrst std</t>
  </si>
  <si>
    <t>Myocrd img pet 1 std w/ct</t>
  </si>
  <si>
    <t>Myocrd img pet rst/strs w/ct</t>
  </si>
  <si>
    <t>Myocrd img pet rst&amp;strs ct</t>
  </si>
  <si>
    <t>Myocrd img pet 2rtracer</t>
  </si>
  <si>
    <t>Myocrd img pet 2rtracer ct</t>
  </si>
  <si>
    <t>Aqmbf pet rest &amp; rx stress</t>
  </si>
  <si>
    <t>Myocrd img pet single study</t>
  </si>
  <si>
    <t>Myocrd img pet 1std rst/strs</t>
  </si>
  <si>
    <t>Myocrd img pet mlt rst&amp;strs</t>
  </si>
  <si>
    <t>Rp loclzj tum 1 area 1 d img</t>
  </si>
  <si>
    <t>Rp loclzj tum 2+area 1+d img</t>
  </si>
  <si>
    <t>Rp loclzj tum whbdy 1 d img</t>
  </si>
  <si>
    <t>Rp loclzj tum spect 1 area</t>
  </si>
  <si>
    <t>Rp loclzj tum whbdy 2+d img</t>
  </si>
  <si>
    <t>Rp loclzj tum spect w/ct 1</t>
  </si>
  <si>
    <t>Rp loclzj tum spect 2 areas</t>
  </si>
  <si>
    <t>Rp loclzj tum spect w/ct 2</t>
  </si>
  <si>
    <t>Rp quan meas single area</t>
  </si>
  <si>
    <t>Bfb training 1st 15 min</t>
  </si>
  <si>
    <t>Bfb training ea addl 15 min</t>
  </si>
  <si>
    <t>Opscpy extnd rta draw uni/bi</t>
  </si>
  <si>
    <t>Opscpy extnd on/mac draw</t>
  </si>
  <si>
    <t>Cdp-sot 6 cond w/i&amp;r</t>
  </si>
  <si>
    <t>Cdp-sot 6 cond w/i&amp;r mct&amp;adt</t>
  </si>
  <si>
    <t>Eval aud funcj 1st hour</t>
  </si>
  <si>
    <t>Eval aud funcj ea addl 15</t>
  </si>
  <si>
    <t>Myocrd strain img spckl trck</t>
  </si>
  <si>
    <t>Ambl bp mntr w/software</t>
  </si>
  <si>
    <t>Ambl bp mntr w/sw rec only</t>
  </si>
  <si>
    <t>Ambl bp mntr w/sw a/r</t>
  </si>
  <si>
    <t>Ambl bp mntr w/sw i&amp;r</t>
  </si>
  <si>
    <t>Pt/caregiver traing home inr</t>
  </si>
  <si>
    <t>Dup-scan hemo compl bi std</t>
  </si>
  <si>
    <t>Dup-scan hemo compl uni std</t>
  </si>
  <si>
    <t>Airwy resist by oscillometry</t>
  </si>
  <si>
    <t>Eeg cont rec w/vid eeg tech</t>
  </si>
  <si>
    <t>Eeg w/o vid 2-12 hr unmntr</t>
  </si>
  <si>
    <t>Eeg wo vid 2-12hr intmt mntr</t>
  </si>
  <si>
    <t>Eeg w/o vid 2-12hr cont mntr</t>
  </si>
  <si>
    <t>Eeg wo vid ea 12-26hr unmntr</t>
  </si>
  <si>
    <t>Eeg w/o vid ea 12-26hr intmt</t>
  </si>
  <si>
    <t>Eeg w/o vid ea 12-26hr cont</t>
  </si>
  <si>
    <t>Veeg 2-12 hr unmonitored</t>
  </si>
  <si>
    <t>Veeg 2-12 hr intmt mntr</t>
  </si>
  <si>
    <t>Veeg 2-12 hr cont mntr</t>
  </si>
  <si>
    <t>Veeg ea 12-26 hr unmntr</t>
  </si>
  <si>
    <t>Veeg ea 12-26hr intmt mntr</t>
  </si>
  <si>
    <t>Veeg ea 12-26hr cont mntr</t>
  </si>
  <si>
    <t>Eeg phys/qhp 2-12 hr w/o vid</t>
  </si>
  <si>
    <t>Eeg phys/qhp 2-12 hr w/veeg</t>
  </si>
  <si>
    <t>Eeg phys/qhp ea incr w/o vid</t>
  </si>
  <si>
    <t>Eeg phy/qhp ea incr w/veeg</t>
  </si>
  <si>
    <t>Eeg phy/qhp&gt;36&lt;60 hr w/o vid</t>
  </si>
  <si>
    <t>Eeg phy/qhp&gt;36&lt;60 hr w/veeg</t>
  </si>
  <si>
    <t>Eeg phy/qhp&gt;60&lt;84 hr w/o vid</t>
  </si>
  <si>
    <t>Eeg phy/qhp&gt;60&lt;84 hr w/veeg</t>
  </si>
  <si>
    <t>Eeg phy/qhp&gt;84 hr w/o vid</t>
  </si>
  <si>
    <t>Eeg phy/qhp&gt;84 hr w/veeg</t>
  </si>
  <si>
    <t>Eeg extnd mntr 61-119 min</t>
  </si>
  <si>
    <t>Hlth bhv assmt/reassessment</t>
  </si>
  <si>
    <t>Hlth bhv ivntj indiv 1st 30</t>
  </si>
  <si>
    <t>Hlth bhv ivntj indiv ea addl</t>
  </si>
  <si>
    <t>Hlth bhv ivntj grp 1st 30</t>
  </si>
  <si>
    <t>Hlth bhv ivntj grp ea addl</t>
  </si>
  <si>
    <t>Hlth bhv ivntj fam 1st 30</t>
  </si>
  <si>
    <t>Hlth bhv ivntj fam ea addl</t>
  </si>
  <si>
    <t>Ther ivntj 1st 15 min</t>
  </si>
  <si>
    <t>Ther ivntj ea addl 15 min</t>
  </si>
  <si>
    <t>Orthotic mgmt&amp;traing 1st enc</t>
  </si>
  <si>
    <t>Prosthetic traing 1st enc</t>
  </si>
  <si>
    <t>Ol dig e/m svc 5-10 min</t>
  </si>
  <si>
    <t>Ol dig e/m svc 11-20 min</t>
  </si>
  <si>
    <t>Ol dig e/m svc 21+ min</t>
  </si>
  <si>
    <t>Self-meas bp pt educaj/train</t>
  </si>
  <si>
    <t>Self-meas bp 2 readg bid 30d</t>
  </si>
  <si>
    <t>Ta mv rpr w/artif chord tend</t>
  </si>
  <si>
    <t>Tcat mv annulus rcnstj</t>
  </si>
  <si>
    <t>Tcat tv annulus rcnstj</t>
  </si>
  <si>
    <t>Rf spectrsc ntraop mrgn asmt</t>
  </si>
  <si>
    <t>B1 matrl qual tst mcrind tib</t>
  </si>
  <si>
    <t>Tprnl balo cntnc dev bi</t>
  </si>
  <si>
    <t>Tprnl balo cntnc dev uni</t>
  </si>
  <si>
    <t>Tprnl balo cntnc dev rmvl ea</t>
  </si>
  <si>
    <t>Tprnl balo cntnc dev adjmt</t>
  </si>
  <si>
    <t>Low-level laser therapy</t>
  </si>
  <si>
    <t>B1 str &amp; fx rsk analysis</t>
  </si>
  <si>
    <t>B1 str&amp;fx rsk transmis data</t>
  </si>
  <si>
    <t>B1 str &amp; fx rsk assessment</t>
  </si>
  <si>
    <t>B1 str &amp; fx rsk i&amp;r</t>
  </si>
  <si>
    <t>Ct scan f/biomchn ct alys</t>
  </si>
  <si>
    <t>Antmc mdl 3d print 1st cmpnt</t>
  </si>
  <si>
    <t>Antmc mdl 3d print ea addl</t>
  </si>
  <si>
    <t>Antmc guide 3d print 1st gd</t>
  </si>
  <si>
    <t>Antmc guide 3d print ea addl</t>
  </si>
  <si>
    <t>0563T</t>
  </si>
  <si>
    <t>Evac meibomian glnd heat bi</t>
  </si>
  <si>
    <t>0565T</t>
  </si>
  <si>
    <t>Autol cell implt adps hrvg</t>
  </si>
  <si>
    <t>0566T</t>
  </si>
  <si>
    <t>Autol cell implt adps njx</t>
  </si>
  <si>
    <t>0569T</t>
  </si>
  <si>
    <t>Ttvr perq appr 1st prosth</t>
  </si>
  <si>
    <t>0570T</t>
  </si>
  <si>
    <t>Ttvr perq ea addl prosth</t>
  </si>
  <si>
    <t>0571T</t>
  </si>
  <si>
    <t>Insj/rplcmt icds ss eltrd</t>
  </si>
  <si>
    <t>0572T</t>
  </si>
  <si>
    <t>Insertion ss dfb electrode</t>
  </si>
  <si>
    <t>0573T</t>
  </si>
  <si>
    <t>Removal ss dfb electrode</t>
  </si>
  <si>
    <t>0574T</t>
  </si>
  <si>
    <t>Repos prev ss impl dfb eltrd</t>
  </si>
  <si>
    <t>0575T</t>
  </si>
  <si>
    <t>Prgrmg dev eval icds ss ip</t>
  </si>
  <si>
    <t>0576T</t>
  </si>
  <si>
    <t>Interrog dev eval icds ss ip</t>
  </si>
  <si>
    <t>0577T</t>
  </si>
  <si>
    <t>Ephys eval icds ss</t>
  </si>
  <si>
    <t>0578T</t>
  </si>
  <si>
    <t>Rem interrog dev icds phys</t>
  </si>
  <si>
    <t>0579T</t>
  </si>
  <si>
    <t>Rem interrog dev icds tech</t>
  </si>
  <si>
    <t>0580T</t>
  </si>
  <si>
    <t>Rmvl ss impl dfb pg only</t>
  </si>
  <si>
    <t>0581T</t>
  </si>
  <si>
    <t>Abltj mal brst tum perq crtx</t>
  </si>
  <si>
    <t>0582T</t>
  </si>
  <si>
    <t>Trurl abltj mal prst8 tiss</t>
  </si>
  <si>
    <t>0583T</t>
  </si>
  <si>
    <t>Tmpst auto tube dlvr sys</t>
  </si>
  <si>
    <t>0584T</t>
  </si>
  <si>
    <t>Perq islet cell transplant</t>
  </si>
  <si>
    <t>0585T</t>
  </si>
  <si>
    <t>Laps islet cell transplant</t>
  </si>
  <si>
    <t>0586T</t>
  </si>
  <si>
    <t>Open islet cell transplant</t>
  </si>
  <si>
    <t>0587T</t>
  </si>
  <si>
    <t>Perq impltj/rplcmt isdns ptn</t>
  </si>
  <si>
    <t>0588T</t>
  </si>
  <si>
    <t>Revision/removal isdns ptn</t>
  </si>
  <si>
    <t>0589T</t>
  </si>
  <si>
    <t>Elec alys smpl prgrmg iins</t>
  </si>
  <si>
    <t>0590T</t>
  </si>
  <si>
    <t>Elec alys cplx prgrmg iins</t>
  </si>
  <si>
    <t>0591T</t>
  </si>
  <si>
    <t>Hlth&amp;wb coaching indiv 1st</t>
  </si>
  <si>
    <t>0592T</t>
  </si>
  <si>
    <t>Hlth&amp;wb coaching indiv f-up</t>
  </si>
  <si>
    <t>0593T</t>
  </si>
  <si>
    <t>Hlth&amp;wb coaching group</t>
  </si>
  <si>
    <t>D0419</t>
  </si>
  <si>
    <t>Assess of salivary flow</t>
  </si>
  <si>
    <t>D1551</t>
  </si>
  <si>
    <t>Recement space maint - max</t>
  </si>
  <si>
    <t>D1552</t>
  </si>
  <si>
    <t>Recement space maint - man</t>
  </si>
  <si>
    <t>D1553</t>
  </si>
  <si>
    <t>Recement unilat space maint</t>
  </si>
  <si>
    <t>D1556</t>
  </si>
  <si>
    <t>Rem fixed unilat space maint</t>
  </si>
  <si>
    <t>D1557</t>
  </si>
  <si>
    <t>Remove fixed bilat maint max</t>
  </si>
  <si>
    <t>D1558</t>
  </si>
  <si>
    <t>Remove fixed bilat man</t>
  </si>
  <si>
    <t>D2753</t>
  </si>
  <si>
    <t>Crown porc fused to titanium</t>
  </si>
  <si>
    <t>D5284</t>
  </si>
  <si>
    <t>Rem unilat dent flex base</t>
  </si>
  <si>
    <t>D5286</t>
  </si>
  <si>
    <t>Rem unilat dent 1 pc resin</t>
  </si>
  <si>
    <t>D6082</t>
  </si>
  <si>
    <t>Imp crown porc to base alloy</t>
  </si>
  <si>
    <t>D6083</t>
  </si>
  <si>
    <t>Imp crown porc to noble allo</t>
  </si>
  <si>
    <t>D6084</t>
  </si>
  <si>
    <t>Imp crown porc to titanium</t>
  </si>
  <si>
    <t>D6086</t>
  </si>
  <si>
    <t>Imp crown base alloys</t>
  </si>
  <si>
    <t>D6087</t>
  </si>
  <si>
    <t>Implant crown noble alloys</t>
  </si>
  <si>
    <t>D6088</t>
  </si>
  <si>
    <t>Imp crown titanium alloys</t>
  </si>
  <si>
    <t>D6097</t>
  </si>
  <si>
    <t>Abut crown porc to titanium</t>
  </si>
  <si>
    <t>D6098</t>
  </si>
  <si>
    <t>Imp retain porc to base allo</t>
  </si>
  <si>
    <t>D6099</t>
  </si>
  <si>
    <t>Imp retainer for fpd</t>
  </si>
  <si>
    <t>D6120</t>
  </si>
  <si>
    <t>Imp retain porc to titanium</t>
  </si>
  <si>
    <t>D6121</t>
  </si>
  <si>
    <t>Retain metal fpd base alloys</t>
  </si>
  <si>
    <t>D6122</t>
  </si>
  <si>
    <t>Retain metal fpd noble alloy</t>
  </si>
  <si>
    <t>D6123</t>
  </si>
  <si>
    <t>Retain metal fpd titanium</t>
  </si>
  <si>
    <t>D6195</t>
  </si>
  <si>
    <t>Abut retain porc to titanium</t>
  </si>
  <si>
    <t>D6243</t>
  </si>
  <si>
    <t>Pontic porcelain to titanium</t>
  </si>
  <si>
    <t>D6753</t>
  </si>
  <si>
    <t>Retain crown porc to titaniu</t>
  </si>
  <si>
    <t>D6784</t>
  </si>
  <si>
    <t>Retainer crown 3/4 titanium</t>
  </si>
  <si>
    <t>D7922</t>
  </si>
  <si>
    <t>Place intra-socket bio dress</t>
  </si>
  <si>
    <t>D8696</t>
  </si>
  <si>
    <t>Rep of ortho appliance max</t>
  </si>
  <si>
    <t>D8697</t>
  </si>
  <si>
    <t>Rep of ortho appliance man</t>
  </si>
  <si>
    <t>D8698</t>
  </si>
  <si>
    <t>Recement fixed retainer max</t>
  </si>
  <si>
    <t>D8699</t>
  </si>
  <si>
    <t>Recement fixed retainer man</t>
  </si>
  <si>
    <t>D8701</t>
  </si>
  <si>
    <t>Repair fixed retainer max</t>
  </si>
  <si>
    <t>D8702</t>
  </si>
  <si>
    <t>Repair of fixed retainer man</t>
  </si>
  <si>
    <t>D8703</t>
  </si>
  <si>
    <t>Replace broken retainer max</t>
  </si>
  <si>
    <t>D8704</t>
  </si>
  <si>
    <t>Replace broken retainer man</t>
  </si>
  <si>
    <t>D9997</t>
  </si>
  <si>
    <t>Dent case mgmt special needs</t>
  </si>
  <si>
    <t>Post d/c h vst new pt 20 m</t>
  </si>
  <si>
    <t>Post-d/c h vst new pt 30 m</t>
  </si>
  <si>
    <t>G2082</t>
  </si>
  <si>
    <t>Visit esketamine 56m or less</t>
  </si>
  <si>
    <t>G2083</t>
  </si>
  <si>
    <t>Visit esketamine, &gt; 56m</t>
  </si>
  <si>
    <t>G2086</t>
  </si>
  <si>
    <t>Off base opioid tx 70min</t>
  </si>
  <si>
    <t>G2087</t>
  </si>
  <si>
    <t>Off base opioid tx, 60 m</t>
  </si>
  <si>
    <t>G2088</t>
  </si>
  <si>
    <t>Off base opioid tx, add30</t>
  </si>
  <si>
    <t>Bpci advanced in home visit</t>
  </si>
  <si>
    <t>Keramatrix, kerasorb sq cm</t>
  </si>
  <si>
    <t>Bellacell hd, surederm sq cm</t>
  </si>
  <si>
    <t>0594T</t>
  </si>
  <si>
    <t>Osteot hum xtrnl lngth dev</t>
  </si>
  <si>
    <t>0596T</t>
  </si>
  <si>
    <t>Temp fml iu vlv-pmp 1st insj</t>
  </si>
  <si>
    <t>0597T</t>
  </si>
  <si>
    <t>Temp fml iu valve-pmp rplcmt</t>
  </si>
  <si>
    <t>0598T</t>
  </si>
  <si>
    <t>0599T</t>
  </si>
  <si>
    <t>0600T</t>
  </si>
  <si>
    <t>0601T</t>
  </si>
  <si>
    <t>0602T</t>
  </si>
  <si>
    <t>Transdermal gfr measurements</t>
  </si>
  <si>
    <t>0603T</t>
  </si>
  <si>
    <t>Transdermal gfr monitoring</t>
  </si>
  <si>
    <t>0604T</t>
  </si>
  <si>
    <t>Rem oct rta dev setup&amp;educaj</t>
  </si>
  <si>
    <t>0605T</t>
  </si>
  <si>
    <t>Rem oct rta techl sprt min 8</t>
  </si>
  <si>
    <t>0606T</t>
  </si>
  <si>
    <t>Rem oct rta phys/qhp ea 30d</t>
  </si>
  <si>
    <t>0607T</t>
  </si>
  <si>
    <t>Rem mntr pulm flu mntr setup</t>
  </si>
  <si>
    <t>0608T</t>
  </si>
  <si>
    <t>Rem mntr pulm flu mntr alys</t>
  </si>
  <si>
    <t>0609T</t>
  </si>
  <si>
    <t>Mrs disc pain acquisj data</t>
  </si>
  <si>
    <t>0610T</t>
  </si>
  <si>
    <t>Mrs disc pain transmis data</t>
  </si>
  <si>
    <t>0611T</t>
  </si>
  <si>
    <t>Mrs disc pain alg alys data</t>
  </si>
  <si>
    <t>0612T</t>
  </si>
  <si>
    <t>Mrs discogenic pain i&amp;r</t>
  </si>
  <si>
    <t>0613T</t>
  </si>
  <si>
    <t>Perq tcat intratrl septl sht</t>
  </si>
  <si>
    <t>0614T</t>
  </si>
  <si>
    <t>Rmvl&amp;rplcmt ss impl dfb pg</t>
  </si>
  <si>
    <t>0615T</t>
  </si>
  <si>
    <t>Neopatch or therion, 1 sq cm</t>
  </si>
  <si>
    <t>Q4227</t>
  </si>
  <si>
    <t>Amniocore per sq cm</t>
  </si>
  <si>
    <t>Q4229</t>
  </si>
  <si>
    <t>Cogenex amnio memb per sq cm</t>
  </si>
  <si>
    <t>Q4232</t>
  </si>
  <si>
    <t>Corplex, per sq cm</t>
  </si>
  <si>
    <t>Q4234</t>
  </si>
  <si>
    <t>Xcellerate, per sq cm</t>
  </si>
  <si>
    <t>Q4235</t>
  </si>
  <si>
    <t>Amniorepair or altiply sq cm</t>
  </si>
  <si>
    <t>Q4237</t>
  </si>
  <si>
    <t>Q4238</t>
  </si>
  <si>
    <t>Derm-maxx, per sq cm</t>
  </si>
  <si>
    <t>Q4239</t>
  </si>
  <si>
    <t>Amnio-maxx or lite per sq cm</t>
  </si>
  <si>
    <t>Q4247</t>
  </si>
  <si>
    <t>Amniotext patch, per sq cm</t>
  </si>
  <si>
    <t>Q4248</t>
  </si>
  <si>
    <t>Alcohol/sub misuse assess</t>
  </si>
  <si>
    <t>Q4249</t>
  </si>
  <si>
    <t>Amniply, per sq cm</t>
  </si>
  <si>
    <t>Q4250</t>
  </si>
  <si>
    <t>Q4254</t>
  </si>
  <si>
    <t>Novafix dl per sq cm</t>
  </si>
  <si>
    <t>Q4255</t>
  </si>
  <si>
    <t>Reguard, topical use per sq</t>
  </si>
  <si>
    <t>Rplcmt tiss xpndr perm implt</t>
  </si>
  <si>
    <t>Rmvl tis xpndr wo insj implt</t>
  </si>
  <si>
    <t>Breast reduction</t>
  </si>
  <si>
    <t>Breast augmentation w/implt</t>
  </si>
  <si>
    <t>Rmvl intact breast implant</t>
  </si>
  <si>
    <t>Rmvl ruptured breast implant</t>
  </si>
  <si>
    <t>Insj breast implt sm d mast</t>
  </si>
  <si>
    <t>Insj/rplcmt brst implt sep d</t>
  </si>
  <si>
    <t>Tiss xpndr plmt brst rcnstj</t>
  </si>
  <si>
    <t>Brst rcnstj latsms drsi flap</t>
  </si>
  <si>
    <t>Brst rcnstj free flap</t>
  </si>
  <si>
    <t>Brst rcnstj 1 pdcl tram flap</t>
  </si>
  <si>
    <t>Brst rcnstj 1pdcl tram anast</t>
  </si>
  <si>
    <t>Brst rcnstj 2 pdcl tram flap</t>
  </si>
  <si>
    <t>Revj peri-implt capsule brst</t>
  </si>
  <si>
    <t>Peri-implt capslc brst compl</t>
  </si>
  <si>
    <t>Revj reconstructed breast</t>
  </si>
  <si>
    <t>Sho arthrs dx +- synovial bx</t>
  </si>
  <si>
    <t>Sho arthrs srg rpr slap les</t>
  </si>
  <si>
    <t>Sho arthrs srg rmvl loose/fb</t>
  </si>
  <si>
    <t>Sho arthrs srg prtl synvct</t>
  </si>
  <si>
    <t>Sho arthrs srg compl synvct</t>
  </si>
  <si>
    <t>Sho arthrs srg lmtd dbrdmt</t>
  </si>
  <si>
    <t>Sho arthrs srg xtnsv dbrdmt</t>
  </si>
  <si>
    <t>Sho arthrs srg dstl claviclc</t>
  </si>
  <si>
    <t>Sho arthrs srg lss&amp;rescj ads</t>
  </si>
  <si>
    <t>Sho arthrs srg decompression</t>
  </si>
  <si>
    <t>Sho arthrs srg rt8tr cuf rpr</t>
  </si>
  <si>
    <t>Sho arthrs srg bicp tenodsis</t>
  </si>
  <si>
    <t>Rpr nsl vlv collapse w/implt</t>
  </si>
  <si>
    <t>Core ndl bx lng/med perq</t>
  </si>
  <si>
    <t>Tas congenital car anomal</t>
  </si>
  <si>
    <t>Tis cgen car anomal 1st shnt</t>
  </si>
  <si>
    <t>Tis cgen car anomal ea addl</t>
  </si>
  <si>
    <t>Insj perq vad l hrt arterial</t>
  </si>
  <si>
    <t>Insj perq vad l hrt artl&amp;ven</t>
  </si>
  <si>
    <t>Rmvl perq left heart vad</t>
  </si>
  <si>
    <t>Reposg perq r/l hrt vad</t>
  </si>
  <si>
    <t>Insj perq vad r hrt venous</t>
  </si>
  <si>
    <t>Rmvl perq right heart vad</t>
  </si>
  <si>
    <t>Abltj mal prst8 tiss hifu</t>
  </si>
  <si>
    <t>Cam cervix uteri drg colp</t>
  </si>
  <si>
    <t>Njx aa&amp;/strd pltr com dg nrv</t>
  </si>
  <si>
    <t>Njx aa&amp;/strd tfrm epi c/t 1</t>
  </si>
  <si>
    <t>Njx aa&amp;/strd tfrm epi c/t ea</t>
  </si>
  <si>
    <t>Njx aa&amp;/strd tfrm epi l/s 1</t>
  </si>
  <si>
    <t>Njx aa&amp;/strd tfrm epi l/s ea</t>
  </si>
  <si>
    <t>Nps surg dilat eust tube uni</t>
  </si>
  <si>
    <t>Nps surg dilat eust tube bi</t>
  </si>
  <si>
    <t>Ct thorax dx c-</t>
  </si>
  <si>
    <t>Ct thorax dx c+</t>
  </si>
  <si>
    <t>Ct thorax dx c-/c+</t>
  </si>
  <si>
    <t>Ct thorax lung cancer scr c-</t>
  </si>
  <si>
    <t>Urography iv +-kub tomog</t>
  </si>
  <si>
    <t>Urography nfs drip&amp;/bolus</t>
  </si>
  <si>
    <t>Urography nfs drip&amp;/bls w/nf</t>
  </si>
  <si>
    <t>Urography rtrgr +-kub</t>
  </si>
  <si>
    <t>Urography antegrade rs&amp;i</t>
  </si>
  <si>
    <t>Med physic dos eval rad exps</t>
  </si>
  <si>
    <t>Oph us dx b-scan&amp;quan a-scan</t>
  </si>
  <si>
    <t>Oph us dx quan a-scan only</t>
  </si>
  <si>
    <t>Oph us dx b-scan</t>
  </si>
  <si>
    <t>Oph us dx ant sgm us uni/bi</t>
  </si>
  <si>
    <t>Img rta detcj/mntr ds staff</t>
  </si>
  <si>
    <t>Img rta detc/mntr ds phy/qhp</t>
  </si>
  <si>
    <t>Img rta detc/mntr ds poc aly</t>
  </si>
  <si>
    <t>Vemp test i&amp;r cervical</t>
  </si>
  <si>
    <t>Vemp test i&amp;r ocular</t>
  </si>
  <si>
    <t>Vemp tst i&amp;r cervical&amp;ocular</t>
  </si>
  <si>
    <t>Aep hearing status deter i&amp;r</t>
  </si>
  <si>
    <t>Aep thrshld est mlt freq i&amp;r</t>
  </si>
  <si>
    <t>Aep neurodiagnostic i&amp;r</t>
  </si>
  <si>
    <t>Ext ecg&gt;48hr&lt;7d recording</t>
  </si>
  <si>
    <t>Ext ecg&gt;48hr&lt;7d scan a/r</t>
  </si>
  <si>
    <t>Ext ecg&gt;48hr&lt;7d rev&amp;interpj</t>
  </si>
  <si>
    <t>Ext ecg&gt;7d&lt;15d rec scan a/r</t>
  </si>
  <si>
    <t>Ext ecg&gt;7d&lt;15d recording</t>
  </si>
  <si>
    <t>Ext ecg&gt;7d&lt;15d scan a/r</t>
  </si>
  <si>
    <t>Ext ecg&gt;7d&lt;15d rev&amp;interpj</t>
  </si>
  <si>
    <t>Exercise tst brncspsm w/ecg</t>
  </si>
  <si>
    <t>Exercise tst brncspsm wo ecg</t>
  </si>
  <si>
    <t>Prolng clin staff svc 1st hr</t>
  </si>
  <si>
    <t>Prolng clin staff svc ea add</t>
  </si>
  <si>
    <t>Cplx chrnc care 1st 60 min</t>
  </si>
  <si>
    <t>Cplx chrnc care ea addl 30</t>
  </si>
  <si>
    <t>0620T</t>
  </si>
  <si>
    <t>Evasc ven artlz tibl/prnl vn</t>
  </si>
  <si>
    <t>0621T</t>
  </si>
  <si>
    <t>Trabeculostomy interno laser</t>
  </si>
  <si>
    <t>0622T</t>
  </si>
  <si>
    <t>Trabeculostomy int lsr w/scp</t>
  </si>
  <si>
    <t>0627T</t>
  </si>
  <si>
    <t>Perq njx algc fluor lmbr 1st</t>
  </si>
  <si>
    <t>0628T</t>
  </si>
  <si>
    <t>Perq njx algc fluor lmbr ea</t>
  </si>
  <si>
    <t>0629T</t>
  </si>
  <si>
    <t>Perq njx algc ct lmbr 1st</t>
  </si>
  <si>
    <t>0630T</t>
  </si>
  <si>
    <t>Perq njx algc ct lmbr ea</t>
  </si>
  <si>
    <t>0632T</t>
  </si>
  <si>
    <t>Perq tcat us abltj nrv p-art</t>
  </si>
  <si>
    <t>0633T</t>
  </si>
  <si>
    <t>Ct breast w/3d uni c-</t>
  </si>
  <si>
    <t>0634T</t>
  </si>
  <si>
    <t>Ct breast w/3d uni c+</t>
  </si>
  <si>
    <t>0635T</t>
  </si>
  <si>
    <t>Ct breast w/3d uni c-/c+</t>
  </si>
  <si>
    <t>0636T</t>
  </si>
  <si>
    <t>Ct breast w/3d bi c-</t>
  </si>
  <si>
    <t>0637T</t>
  </si>
  <si>
    <t>Ct breast w/3d bi c+</t>
  </si>
  <si>
    <t>0638T</t>
  </si>
  <si>
    <t>Ct breast w/3d bi c-/c+</t>
  </si>
  <si>
    <t>0639T</t>
  </si>
  <si>
    <t>Wrls skn snr anisotropy meas</t>
  </si>
  <si>
    <t>D0604</t>
  </si>
  <si>
    <t>Antigen test pub hlth pathog</t>
  </si>
  <si>
    <t>D0605</t>
  </si>
  <si>
    <t>Antibody test pub hlth path</t>
  </si>
  <si>
    <t>D0701</t>
  </si>
  <si>
    <t>Pano radio image</t>
  </si>
  <si>
    <t>D0702</t>
  </si>
  <si>
    <t>2d cephal radio image</t>
  </si>
  <si>
    <t>D0703</t>
  </si>
  <si>
    <t>2d oral/facial photo image</t>
  </si>
  <si>
    <t>D0705</t>
  </si>
  <si>
    <t>Extra oral post radio image</t>
  </si>
  <si>
    <t>D0706</t>
  </si>
  <si>
    <t>Intraoral occlus radio image</t>
  </si>
  <si>
    <t>D0707</t>
  </si>
  <si>
    <t>Intraoral periap radio image</t>
  </si>
  <si>
    <t>D0708</t>
  </si>
  <si>
    <t>Intraoral bite radio image</t>
  </si>
  <si>
    <t>D0709</t>
  </si>
  <si>
    <t>D1321</t>
  </si>
  <si>
    <t>Couns for high risk sub use</t>
  </si>
  <si>
    <t>D1355</t>
  </si>
  <si>
    <t>Caries med app per tooth</t>
  </si>
  <si>
    <t>D2928</t>
  </si>
  <si>
    <t>Prefab porc/cer crown perm</t>
  </si>
  <si>
    <t>Labial veneer resin direct</t>
  </si>
  <si>
    <t>Labial veneer resin indirect</t>
  </si>
  <si>
    <t>Labial veneer porc indirect</t>
  </si>
  <si>
    <t>D3471</t>
  </si>
  <si>
    <t>Surg rep root res anterior</t>
  </si>
  <si>
    <t>D3472</t>
  </si>
  <si>
    <t>Surg rep root res premolar</t>
  </si>
  <si>
    <t>D3473</t>
  </si>
  <si>
    <t>Surg rep root res molar</t>
  </si>
  <si>
    <t>D3501</t>
  </si>
  <si>
    <t>Surg exp root surf anterior</t>
  </si>
  <si>
    <t>D3502</t>
  </si>
  <si>
    <t>Surg exp root surf premolar</t>
  </si>
  <si>
    <t>D3503</t>
  </si>
  <si>
    <t>Surg exp root surf molar</t>
  </si>
  <si>
    <t>Denture reln cmplt max dir</t>
  </si>
  <si>
    <t>Denture reln cmplt mand dir</t>
  </si>
  <si>
    <t>Denture reln part max dir</t>
  </si>
  <si>
    <t>Denture reln part mand dir</t>
  </si>
  <si>
    <t>Denture reln cmplt max indir</t>
  </si>
  <si>
    <t>Denture reln cmplt mand ind</t>
  </si>
  <si>
    <t>Denture reln part max indir</t>
  </si>
  <si>
    <t>Denture reln part mand indir</t>
  </si>
  <si>
    <t>D5995</t>
  </si>
  <si>
    <t>Peri medicament w/seal, max</t>
  </si>
  <si>
    <t>D5996</t>
  </si>
  <si>
    <t>Peri medicament w/seal, mand</t>
  </si>
  <si>
    <t>D6191</t>
  </si>
  <si>
    <t>Semi precision abutment</t>
  </si>
  <si>
    <t>D6192</t>
  </si>
  <si>
    <t>Semi precision attachment</t>
  </si>
  <si>
    <t>D7961</t>
  </si>
  <si>
    <t>Buccal/labial frenectomy</t>
  </si>
  <si>
    <t>D7962</t>
  </si>
  <si>
    <t>Lingual frenectomy</t>
  </si>
  <si>
    <t>D7993</t>
  </si>
  <si>
    <t>Surg place craniofacial impl</t>
  </si>
  <si>
    <t>D7994</t>
  </si>
  <si>
    <t>Surg place zygomatic impl</t>
  </si>
  <si>
    <t>Odontoplasty per tooth</t>
  </si>
  <si>
    <t>G0452</t>
  </si>
  <si>
    <t>G2212</t>
  </si>
  <si>
    <t>Prolong outpt/office vis</t>
  </si>
  <si>
    <t>G2213</t>
  </si>
  <si>
    <t>Initiat med assist tx in er</t>
  </si>
  <si>
    <t>G2214</t>
  </si>
  <si>
    <t>Init/sub psych care m 1st 30</t>
  </si>
  <si>
    <t>G2250</t>
  </si>
  <si>
    <t>Remot img sub by pt, non e/m</t>
  </si>
  <si>
    <t>G2251</t>
  </si>
  <si>
    <t>Brief chkin, 5-10, non-e/m</t>
  </si>
  <si>
    <t>G2252</t>
  </si>
  <si>
    <t>Brief chkin by md/qhp, 11-20</t>
  </si>
  <si>
    <t>Cryo-cord, per sq cm</t>
  </si>
  <si>
    <t>Dermacyte amn mem allo sq cm</t>
  </si>
  <si>
    <t>Amnioamp-mp per sq cm</t>
  </si>
  <si>
    <t>G2211</t>
  </si>
  <si>
    <t>Complex e/m visit add on</t>
  </si>
  <si>
    <t>0640T</t>
  </si>
  <si>
    <t>0643T</t>
  </si>
  <si>
    <t>Tcat l ventr rstrj dev implt</t>
  </si>
  <si>
    <t>0644T</t>
  </si>
  <si>
    <t>Tcat rmvl/dblk icar mas perq</t>
  </si>
  <si>
    <t>0645T</t>
  </si>
  <si>
    <t>Tcat impltj c sins rdctj dev</t>
  </si>
  <si>
    <t>0646T</t>
  </si>
  <si>
    <t>Ttvi/rplcmt w/prstc vlv perq</t>
  </si>
  <si>
    <t>0647T</t>
  </si>
  <si>
    <t>Insj gtube perq mag gastrpxy</t>
  </si>
  <si>
    <t>0648T</t>
  </si>
  <si>
    <t>0649T</t>
  </si>
  <si>
    <t>0650T</t>
  </si>
  <si>
    <t>Prgrmg dev eval scrms remote</t>
  </si>
  <si>
    <t>0651T</t>
  </si>
  <si>
    <t>Mag ctrld capsule endoscopy</t>
  </si>
  <si>
    <t>0652T</t>
  </si>
  <si>
    <t>Egd flx transnasal dx br/wa</t>
  </si>
  <si>
    <t>0653T</t>
  </si>
  <si>
    <t>Egd flx transnasal bx 1/mlt</t>
  </si>
  <si>
    <t>0654T</t>
  </si>
  <si>
    <t>Egd flx transnasal tube/cath</t>
  </si>
  <si>
    <t>0655T</t>
  </si>
  <si>
    <t>Tprnl focal abltj mal prst8</t>
  </si>
  <si>
    <t>0656T</t>
  </si>
  <si>
    <t>0657T</t>
  </si>
  <si>
    <t>0658T</t>
  </si>
  <si>
    <t>Elec impd spectrsc 1+skn les</t>
  </si>
  <si>
    <t>0659T</t>
  </si>
  <si>
    <t>0660T</t>
  </si>
  <si>
    <t>Implt ant sgm io nbio rx sys</t>
  </si>
  <si>
    <t>0661T</t>
  </si>
  <si>
    <t>Rmvl&amp;rimpltj ant sgm implt</t>
  </si>
  <si>
    <t>0668T</t>
  </si>
  <si>
    <t>Bkbench prep don uter algrft</t>
  </si>
  <si>
    <t>0669T</t>
  </si>
  <si>
    <t>Bkbench rcnstj don uter ven</t>
  </si>
  <si>
    <t>0670T</t>
  </si>
  <si>
    <t>Bkbench rcnstj don uter artl</t>
  </si>
  <si>
    <t>D0606</t>
  </si>
  <si>
    <t>Molecular test pub hlth path</t>
  </si>
  <si>
    <t>Q4251</t>
  </si>
  <si>
    <t>Vim, per square centimeter</t>
  </si>
  <si>
    <t>Q4252</t>
  </si>
  <si>
    <t>Vendaje, per square centimet</t>
  </si>
  <si>
    <t>Q4253</t>
  </si>
  <si>
    <t>Zenith amniotic membrane psc</t>
  </si>
  <si>
    <t>Insertion drug dlvr implant</t>
  </si>
  <si>
    <t>Clsd tx nsl fx mnpj wo stblj</t>
  </si>
  <si>
    <t>Clsd tx nsl fx w/mnpj&amp;stablj</t>
  </si>
  <si>
    <t>Osteot dsc ant 1 vrt sgm crv</t>
  </si>
  <si>
    <t>Osteot dsc ant 1vrt sgm thrc</t>
  </si>
  <si>
    <t>Osteot dsc ant 1vrt sgm lmbr</t>
  </si>
  <si>
    <t>Osteot dsc ant 1vrt sgm ea</t>
  </si>
  <si>
    <t>Arthrd lat xtrcvtry tq thrc</t>
  </si>
  <si>
    <t>Arthrd lat xtrcvtry tq lmbr</t>
  </si>
  <si>
    <t>Arthrd lat xtrcvtry tq ea ad</t>
  </si>
  <si>
    <t>Arthrd ant toral/xoral c1-c2</t>
  </si>
  <si>
    <t>Arthrd ant ntrbdy cervical</t>
  </si>
  <si>
    <t>Arthrd ant ntrbd cervical ea</t>
  </si>
  <si>
    <t>Arthrd ant ntrbd min dsc crv</t>
  </si>
  <si>
    <t>Arthrd ant ntrbd min dsc thc</t>
  </si>
  <si>
    <t>Arthrd ant ntrbd min dsc lum</t>
  </si>
  <si>
    <t>Arthrd ant ntrbd min dsc ea</t>
  </si>
  <si>
    <t>Arthrd pre-sac ntrbdy l5-s1</t>
  </si>
  <si>
    <t>Arthrd pst tq craniocervical</t>
  </si>
  <si>
    <t>Arthrd pst tq atlas-axis</t>
  </si>
  <si>
    <t>Arthrd pst tq 1ntrspc crv</t>
  </si>
  <si>
    <t>Arthrd pst tq 1ntrspc thrc</t>
  </si>
  <si>
    <t>Arthrd pst tq 1ntrspc lumbar</t>
  </si>
  <si>
    <t>Arthrd pst tq 1ntrspc ea add</t>
  </si>
  <si>
    <t>Arthrd pst tq 1ntrspc lum</t>
  </si>
  <si>
    <t>Arthrd pst tq 1ntrspc lm ea</t>
  </si>
  <si>
    <t>Arthrd cmbn 1ntrspc lumbar</t>
  </si>
  <si>
    <t>Arthrd cmbn 1ntrspc ea addl</t>
  </si>
  <si>
    <t>Arthrd pst dfrm&lt;6 vrt sgm</t>
  </si>
  <si>
    <t>Arthrd pst dfrm 7-12 vrt sgm</t>
  </si>
  <si>
    <t>Arthrd pst dfrm 13+ vrt sgm</t>
  </si>
  <si>
    <t>Arthrd ant dfrm 2-3 vrt sgm</t>
  </si>
  <si>
    <t>Arthrd ant dfrm 4-7 vrt sgm</t>
  </si>
  <si>
    <t>Arthrd ant dfrm 8+ vrt sgm</t>
  </si>
  <si>
    <t>Sho arthrs srg capsulorraphy</t>
  </si>
  <si>
    <t>Excl laa open any method</t>
  </si>
  <si>
    <t>Excl laa opn oth px any meth</t>
  </si>
  <si>
    <t>Excl laa thrscp any method</t>
  </si>
  <si>
    <t>Tcat plmt&amp;rmvl cepd perq</t>
  </si>
  <si>
    <t>Ndsc hrv uxtr art 1 sgm cab</t>
  </si>
  <si>
    <t>Evasc st rpr thrc/aa acrs br</t>
  </si>
  <si>
    <t>Evasc st rpr thrc/aa x crsg</t>
  </si>
  <si>
    <t>Perq trluml angp nt/recr coa</t>
  </si>
  <si>
    <t>Open hrv uxtr art 1 sgm cab</t>
  </si>
  <si>
    <t>Dise eval slp do brth flx dx</t>
  </si>
  <si>
    <t>Transorl lwr esophgl myotomy</t>
  </si>
  <si>
    <t>Rpr hypspad comp simple</t>
  </si>
  <si>
    <t>Rrp hypspad comp moblj&amp;urtp</t>
  </si>
  <si>
    <t>Rpr hypspad comp dsj &amp; urtp</t>
  </si>
  <si>
    <t>Revj prior hypspad repair</t>
  </si>
  <si>
    <t>Litt icr 1 traj 1 smpl les</t>
  </si>
  <si>
    <t>Litt icr mlt trj mlt/cplx ls</t>
  </si>
  <si>
    <t>Lam facetec &amp; foramot crv</t>
  </si>
  <si>
    <t>Lam facetec &amp; foramot thrc</t>
  </si>
  <si>
    <t>Lam facetec &amp; foramot lumbar</t>
  </si>
  <si>
    <t>Lam facetec &amp;foramot ea addl</t>
  </si>
  <si>
    <t>Lam facetc/frmt arthrd lum 1</t>
  </si>
  <si>
    <t>Lam factc/frmt arthrd lum ea</t>
  </si>
  <si>
    <t>Lam w/cordotomy 1stg thrc</t>
  </si>
  <si>
    <t>Opn impltj crnl nrv nea&amp;pg</t>
  </si>
  <si>
    <t>Opn impltj nea perph nerve</t>
  </si>
  <si>
    <t>Opn impltj nea neuromuscular</t>
  </si>
  <si>
    <t>Opn impltj nea sacral nerve</t>
  </si>
  <si>
    <t>Opn mpltj hpglsl nstm ary pg</t>
  </si>
  <si>
    <t>Rev/rplct hpglsl nstm ary pg</t>
  </si>
  <si>
    <t>Rmvl hpglsl nstim ary pg</t>
  </si>
  <si>
    <t>Trml dstrj ios bvn 1st 2 l/s</t>
  </si>
  <si>
    <t>Trml dstrj ios bvn ea addl</t>
  </si>
  <si>
    <t>Xcpsl ctrc rmvl cplx insj 1+</t>
  </si>
  <si>
    <t>Xcapsl ctrc rmvl insj 1+</t>
  </si>
  <si>
    <t>Proph rta dtchmnt crtx dthrm</t>
  </si>
  <si>
    <t>Proph rta dtchmnt pc</t>
  </si>
  <si>
    <t>Insj rx elut implt lac canal</t>
  </si>
  <si>
    <t>Ct hrt c+ strux cgen hrt ds</t>
  </si>
  <si>
    <t>Tbs dxa cal w/i&amp;r fx risk</t>
  </si>
  <si>
    <t>Tbs techl prep&amp;transmis data</t>
  </si>
  <si>
    <t>Tbs techl calculation only</t>
  </si>
  <si>
    <t>Tbs i&amp;r fx rsk qhp</t>
  </si>
  <si>
    <t>Path clin consltj sf 5-20</t>
  </si>
  <si>
    <t>Path clin consltj mod 21-40</t>
  </si>
  <si>
    <t>Path clin consltj high 41-60</t>
  </si>
  <si>
    <t>Path clin consltj prolng svc</t>
  </si>
  <si>
    <t>Gi trc img intral esoph-ile</t>
  </si>
  <si>
    <t>Gi trc img intral esophagus</t>
  </si>
  <si>
    <t>Gi trc img intral colon i&amp;r</t>
  </si>
  <si>
    <t>3d echo img cgen car anomal</t>
  </si>
  <si>
    <t>R hrt cath chd nml nt cnj</t>
  </si>
  <si>
    <t>R hrt cath chd abnl nt cnj</t>
  </si>
  <si>
    <t>L hrt cath chd nm/abn nt cnj</t>
  </si>
  <si>
    <t>R&amp;l hrt cath chd nml nt cnj</t>
  </si>
  <si>
    <t>R&amp;l hrt cath chd abnl nt cnj</t>
  </si>
  <si>
    <t>Car outp meas drg cath chd</t>
  </si>
  <si>
    <t>Compre ep eval tx svt</t>
  </si>
  <si>
    <t>Compre ep eval tx vt</t>
  </si>
  <si>
    <t>Compre ep eval abltj atr fib</t>
  </si>
  <si>
    <t>Phy/qhp op pulm rhb w/o mntr</t>
  </si>
  <si>
    <t>Phy/qhp op pulm rhb w/mntr</t>
  </si>
  <si>
    <t>Off/op est may x req phy/qhp</t>
  </si>
  <si>
    <t>Prin care mgmt phys 1st 30</t>
  </si>
  <si>
    <t>Prin care mgmt phys ea addl</t>
  </si>
  <si>
    <t>Prin care mgmt staff 1st 30</t>
  </si>
  <si>
    <t>Prin care mgmt staff ea addl</t>
  </si>
  <si>
    <t>Chrnc care mgmt phys ea addl</t>
  </si>
  <si>
    <t>Chrnc care mgmt staf ea addl</t>
  </si>
  <si>
    <t>Chrnc care mgmt staff 1st 20</t>
  </si>
  <si>
    <t>Chrnc care mgmt phys 1st 30</t>
  </si>
  <si>
    <t>Esw muscskel sys nos</t>
  </si>
  <si>
    <t>Esw phy anes lat hmrl epcndl</t>
  </si>
  <si>
    <t>Quan mr tis wo mri 1orgn</t>
  </si>
  <si>
    <t>Quan mr tiss w/mri 1orgn</t>
  </si>
  <si>
    <t>Tcat intra-c nfs supersat o2</t>
  </si>
  <si>
    <t>0671T</t>
  </si>
  <si>
    <t>Insj ant sgm aq drg dev 1+</t>
  </si>
  <si>
    <t>0672T</t>
  </si>
  <si>
    <t>Ndovag cryg rf remdl tiss</t>
  </si>
  <si>
    <t>0673T</t>
  </si>
  <si>
    <t>Abltj b9 thyr ndul perq lasr</t>
  </si>
  <si>
    <t>0674T</t>
  </si>
  <si>
    <t>Laps insj nw/rpcmt prm isdss</t>
  </si>
  <si>
    <t>0675T</t>
  </si>
  <si>
    <t>Laps insj nw/rpcmt isdss 1ld</t>
  </si>
  <si>
    <t>0676T</t>
  </si>
  <si>
    <t>Laps insj nw/rpcmt isdss ea</t>
  </si>
  <si>
    <t>0677T</t>
  </si>
  <si>
    <t>Laps repos lead isdss 1st ld</t>
  </si>
  <si>
    <t>0678T</t>
  </si>
  <si>
    <t>Laps repos lead isdss ea add</t>
  </si>
  <si>
    <t>0679T</t>
  </si>
  <si>
    <t>Laps rmvl lead isdss</t>
  </si>
  <si>
    <t>0680T</t>
  </si>
  <si>
    <t>Insj/rplcmt pg only isdss</t>
  </si>
  <si>
    <t>0681T</t>
  </si>
  <si>
    <t>Rlcj pulse gen only isdss</t>
  </si>
  <si>
    <t>0682T</t>
  </si>
  <si>
    <t>Removal pulse gen only isdss</t>
  </si>
  <si>
    <t>0683T</t>
  </si>
  <si>
    <t>Prgrmg dev eval isdss ip</t>
  </si>
  <si>
    <t>0684T</t>
  </si>
  <si>
    <t>Peri-px dev eval isdss ip</t>
  </si>
  <si>
    <t>0685T</t>
  </si>
  <si>
    <t>Interrog dev eval isdss ip</t>
  </si>
  <si>
    <t>0686T</t>
  </si>
  <si>
    <t>Histotripsy mal hepatcel tis</t>
  </si>
  <si>
    <t>0687T</t>
  </si>
  <si>
    <t>Tx amblyopia dev setup 1st</t>
  </si>
  <si>
    <t>0688T</t>
  </si>
  <si>
    <t>Tx amblyopia assmt w/report</t>
  </si>
  <si>
    <t>0689T</t>
  </si>
  <si>
    <t>Quan us tis charac w/o dx us</t>
  </si>
  <si>
    <t>0690T</t>
  </si>
  <si>
    <t>Quan us tis charac w/dx us</t>
  </si>
  <si>
    <t>0691T</t>
  </si>
  <si>
    <t>Auto alys xst ct std vrt fx</t>
  </si>
  <si>
    <t>0692T</t>
  </si>
  <si>
    <t>Therapeutic ultrafiltration</t>
  </si>
  <si>
    <t>0693T</t>
  </si>
  <si>
    <t>Compre ful bdy 3d mtn alys</t>
  </si>
  <si>
    <t>0694T</t>
  </si>
  <si>
    <t>3d vol img&amp;rcnstj brst/ax</t>
  </si>
  <si>
    <t>0695T</t>
  </si>
  <si>
    <t>Bdy srf mpg pm/cvdfb tm impl</t>
  </si>
  <si>
    <t>0696T</t>
  </si>
  <si>
    <t>Bdy surf mapg pm/cvdfb f/up</t>
  </si>
  <si>
    <t>0697T</t>
  </si>
  <si>
    <t>Quan mr tis wo mri mlt orgn</t>
  </si>
  <si>
    <t>0698T</t>
  </si>
  <si>
    <t>Quan mr tiss w/mri mlt orgn</t>
  </si>
  <si>
    <t>0699T</t>
  </si>
  <si>
    <t>Njx pst chmbr eye medication</t>
  </si>
  <si>
    <t>0700T</t>
  </si>
  <si>
    <t>Molec fluor img sus nev 1st</t>
  </si>
  <si>
    <t>0701T</t>
  </si>
  <si>
    <t>Molec fluor img sus nev ea</t>
  </si>
  <si>
    <t>0704T</t>
  </si>
  <si>
    <t>Rem tx amblyopia setup&amp;edu</t>
  </si>
  <si>
    <t>0705T</t>
  </si>
  <si>
    <t>Rem tx amblyopia tech sprt</t>
  </si>
  <si>
    <t>0706T</t>
  </si>
  <si>
    <t>Rem tx amblyopia i&amp;r phy/qhp</t>
  </si>
  <si>
    <t>0707T</t>
  </si>
  <si>
    <t>Njx b1 sub mtrl sbchdrl dfct</t>
  </si>
  <si>
    <t>0708T</t>
  </si>
  <si>
    <t>Id ca immntx prep &amp; 1st njx</t>
  </si>
  <si>
    <t>0709T</t>
  </si>
  <si>
    <t>Id ca immntx each addl njx</t>
  </si>
  <si>
    <t>0710T</t>
  </si>
  <si>
    <t>N-invas artl plaq alys</t>
  </si>
  <si>
    <t>0711T</t>
  </si>
  <si>
    <t>N-nvs artl plaq alys dat prp</t>
  </si>
  <si>
    <t>0712T</t>
  </si>
  <si>
    <t>N-nvs artl plaq alys quan</t>
  </si>
  <si>
    <t>0713T</t>
  </si>
  <si>
    <t>N-nvs artl plaq alys rvw i&amp;r</t>
  </si>
  <si>
    <t>A2001</t>
  </si>
  <si>
    <t>Innovamatrix ac, per sq cm</t>
  </si>
  <si>
    <t>A2002</t>
  </si>
  <si>
    <t>Mirragen adv wnd mat per sq</t>
  </si>
  <si>
    <t>A2004</t>
  </si>
  <si>
    <t>A2005</t>
  </si>
  <si>
    <t>Microlyte matrix, per sq cm</t>
  </si>
  <si>
    <t>A2006</t>
  </si>
  <si>
    <t>Novosorb synpath per sq cm</t>
  </si>
  <si>
    <t>A2007</t>
  </si>
  <si>
    <t>Restrata, per sq cm</t>
  </si>
  <si>
    <t>A2008</t>
  </si>
  <si>
    <t>Theragenesis, per sq cm</t>
  </si>
  <si>
    <t>A2009</t>
  </si>
  <si>
    <t>Symphony, per sq cm</t>
  </si>
  <si>
    <t>A2010</t>
  </si>
  <si>
    <t>Apis, per square centimeter</t>
  </si>
  <si>
    <t>Interim crown</t>
  </si>
  <si>
    <t>D3911</t>
  </si>
  <si>
    <t>Intraorifice barrier</t>
  </si>
  <si>
    <t>D3921</t>
  </si>
  <si>
    <t>Decor or submerg erupt tooth</t>
  </si>
  <si>
    <t>Con tissue w pedicle graft</t>
  </si>
  <si>
    <t>D4322</t>
  </si>
  <si>
    <t>Splint intra-coronal</t>
  </si>
  <si>
    <t>D4323</t>
  </si>
  <si>
    <t>Splint extra-coronal</t>
  </si>
  <si>
    <t>D5227</t>
  </si>
  <si>
    <t>Immed max part denture</t>
  </si>
  <si>
    <t>D5228</t>
  </si>
  <si>
    <t>Immed mand part denture</t>
  </si>
  <si>
    <t>D5725</t>
  </si>
  <si>
    <t>Rebase hybrid prosthesis</t>
  </si>
  <si>
    <t>D5765</t>
  </si>
  <si>
    <t>Liner compl/partial rem dent</t>
  </si>
  <si>
    <t>Interim implant abutment</t>
  </si>
  <si>
    <t>Interim implant crown</t>
  </si>
  <si>
    <t>Surg removal of implant body</t>
  </si>
  <si>
    <t>D6198</t>
  </si>
  <si>
    <t>Remove interim implant</t>
  </si>
  <si>
    <t>Interim pontic</t>
  </si>
  <si>
    <t>Interim retainer crown</t>
  </si>
  <si>
    <t>D7298</t>
  </si>
  <si>
    <t>Remove screw retained plate</t>
  </si>
  <si>
    <t>D7299</t>
  </si>
  <si>
    <t>Rem anchorage device w/flap</t>
  </si>
  <si>
    <t>D7300</t>
  </si>
  <si>
    <t>Rem anchorage dev w/o flap</t>
  </si>
  <si>
    <t>D9912</t>
  </si>
  <si>
    <t>Pre-visit patient screening</t>
  </si>
  <si>
    <t>Autolog prp not diab ulcer</t>
  </si>
  <si>
    <t>G0465</t>
  </si>
  <si>
    <t>Autolog prp diab wound ulcer</t>
  </si>
  <si>
    <t>Cmmi asyntelehealth &lt;10min</t>
  </si>
  <si>
    <t>Cmmi asyntelehealth 10-20min</t>
  </si>
  <si>
    <t>Cmmi asyntelehealth &gt;20min</t>
  </si>
  <si>
    <t>Q4199</t>
  </si>
  <si>
    <t>Cygnus matrix, per sq cm</t>
  </si>
  <si>
    <t>A2011</t>
  </si>
  <si>
    <t>A2012</t>
  </si>
  <si>
    <t>Suprathel, per sq cm</t>
  </si>
  <si>
    <t>A2013</t>
  </si>
  <si>
    <t>Innovamatrix fs, per sq cm</t>
  </si>
  <si>
    <t>A4100</t>
  </si>
  <si>
    <t>Q4224</t>
  </si>
  <si>
    <t>Hhf10-p per sq cm</t>
  </si>
  <si>
    <t>Q4225</t>
  </si>
  <si>
    <t>Q4256</t>
  </si>
  <si>
    <t>Mlg complet, per sq cm</t>
  </si>
  <si>
    <t>Q4257</t>
  </si>
  <si>
    <t>Relese, per sq cm</t>
  </si>
  <si>
    <t>Q4258</t>
  </si>
  <si>
    <t>Enverse, per sq cm</t>
  </si>
  <si>
    <t>0075T,26</t>
  </si>
  <si>
    <t>0075T,TC</t>
  </si>
  <si>
    <t>0076T,26</t>
  </si>
  <si>
    <t>0076T,TC</t>
  </si>
  <si>
    <t>0485T,26</t>
  </si>
  <si>
    <t>0485T,TC</t>
  </si>
  <si>
    <t>0486T,26</t>
  </si>
  <si>
    <t>0486T,TC</t>
  </si>
  <si>
    <t>0506T,26</t>
  </si>
  <si>
    <t>0506T,TC</t>
  </si>
  <si>
    <t>0507T,26</t>
  </si>
  <si>
    <t>0507T,TC</t>
  </si>
  <si>
    <t>0509T,26</t>
  </si>
  <si>
    <t>0509T,TC</t>
  </si>
  <si>
    <t>0521T,26</t>
  </si>
  <si>
    <t>0521T,TC</t>
  </si>
  <si>
    <t>0522T,26</t>
  </si>
  <si>
    <t>0522T,TC</t>
  </si>
  <si>
    <t>0528T,26</t>
  </si>
  <si>
    <t>0528T,TC</t>
  </si>
  <si>
    <t>0529T,26</t>
  </si>
  <si>
    <t>0529T,TC</t>
  </si>
  <si>
    <t>0633T,26</t>
  </si>
  <si>
    <t>0633T,TC</t>
  </si>
  <si>
    <t>0634T,26</t>
  </si>
  <si>
    <t>0634T,TC</t>
  </si>
  <si>
    <t>0635T,26</t>
  </si>
  <si>
    <t>0635T,TC</t>
  </si>
  <si>
    <t>0636T,26</t>
  </si>
  <si>
    <t>0636T,TC</t>
  </si>
  <si>
    <t>0637T,26</t>
  </si>
  <si>
    <t>0637T,TC</t>
  </si>
  <si>
    <t>0638T,26</t>
  </si>
  <si>
    <t>0638T,TC</t>
  </si>
  <si>
    <t>0648T,26</t>
  </si>
  <si>
    <t>0648T,TC</t>
  </si>
  <si>
    <t>0649T,26</t>
  </si>
  <si>
    <t>0649T,TC</t>
  </si>
  <si>
    <t>0650T,26</t>
  </si>
  <si>
    <t>0650T,TC</t>
  </si>
  <si>
    <t>0683T,26</t>
  </si>
  <si>
    <t>0683T,TC</t>
  </si>
  <si>
    <t>0684T,26</t>
  </si>
  <si>
    <t>0684T,TC</t>
  </si>
  <si>
    <t>0685T,26</t>
  </si>
  <si>
    <t>0685T,TC</t>
  </si>
  <si>
    <t>0689T,26</t>
  </si>
  <si>
    <t>0689T,TC</t>
  </si>
  <si>
    <t>0690T,26</t>
  </si>
  <si>
    <t>0690T,TC</t>
  </si>
  <si>
    <t>0691T,26</t>
  </si>
  <si>
    <t>0691T,TC</t>
  </si>
  <si>
    <t>0694T,26</t>
  </si>
  <si>
    <t>0694T,TC</t>
  </si>
  <si>
    <t>0697T,26</t>
  </si>
  <si>
    <t>0697T,TC</t>
  </si>
  <si>
    <t>0698T,26</t>
  </si>
  <si>
    <t>0698T,TC</t>
  </si>
  <si>
    <t>0700T,26</t>
  </si>
  <si>
    <t>0700T,TC</t>
  </si>
  <si>
    <t>0701T,26</t>
  </si>
  <si>
    <t>0701T,TC</t>
  </si>
  <si>
    <t>0714T</t>
  </si>
  <si>
    <t>Perq trluml coronry lithotrp</t>
  </si>
  <si>
    <t>0716T</t>
  </si>
  <si>
    <t>Car acous wavfrm rec cad rsk</t>
  </si>
  <si>
    <t>0717T</t>
  </si>
  <si>
    <t>Adrc ther prtl rc tear</t>
  </si>
  <si>
    <t>0718T</t>
  </si>
  <si>
    <t>Adrc ther prtl rc tear njx</t>
  </si>
  <si>
    <t>0719T</t>
  </si>
  <si>
    <t>Pst vrt jt rplcmt lmbr 1 sgm</t>
  </si>
  <si>
    <t>0721T</t>
  </si>
  <si>
    <t>Quan ct tiss charac w/o ct</t>
  </si>
  <si>
    <t>0721T,26</t>
  </si>
  <si>
    <t>0721T,TC</t>
  </si>
  <si>
    <t>0722T</t>
  </si>
  <si>
    <t>Quan ct tiss charac w/ct</t>
  </si>
  <si>
    <t>0722T,26</t>
  </si>
  <si>
    <t>0722T,TC</t>
  </si>
  <si>
    <t>0723T</t>
  </si>
  <si>
    <t>Qmrcp w/o dx mri sm anat ses</t>
  </si>
  <si>
    <t>0723T,26</t>
  </si>
  <si>
    <t>0723T,TC</t>
  </si>
  <si>
    <t>0724T</t>
  </si>
  <si>
    <t>Qmrcp w/dx mri same anatomy</t>
  </si>
  <si>
    <t>0724T,26</t>
  </si>
  <si>
    <t>0724T,TC</t>
  </si>
  <si>
    <t>0725T</t>
  </si>
  <si>
    <t>Vestibular dev impltj uni</t>
  </si>
  <si>
    <t>0726T</t>
  </si>
  <si>
    <t>Rmvl implt vstibular dev uni</t>
  </si>
  <si>
    <t>0727T</t>
  </si>
  <si>
    <t>Rmvl&amp;rplcmt implt vstblr dev</t>
  </si>
  <si>
    <t>0728T</t>
  </si>
  <si>
    <t>Dx alys vstblr implt uni 1st</t>
  </si>
  <si>
    <t>0729T</t>
  </si>
  <si>
    <t>Dx alys vstblr implt uni sbq</t>
  </si>
  <si>
    <t>0730T</t>
  </si>
  <si>
    <t>Trabeculotomy lsr w/oct gdn</t>
  </si>
  <si>
    <t>0731T</t>
  </si>
  <si>
    <t>Augmnt ai-based fcl phnt a/r</t>
  </si>
  <si>
    <t>0732T</t>
  </si>
  <si>
    <t>Immntx admn electroporatn im</t>
  </si>
  <si>
    <t>0733T</t>
  </si>
  <si>
    <t>0734T</t>
  </si>
  <si>
    <t>0735T</t>
  </si>
  <si>
    <t>Prep tum cav iort prim crnot</t>
  </si>
  <si>
    <t>0736T</t>
  </si>
  <si>
    <t>Colonic lavage 35+l water</t>
  </si>
  <si>
    <t>0737T</t>
  </si>
  <si>
    <t>Xenograft impltj artclr surf</t>
  </si>
  <si>
    <t>44388,53</t>
  </si>
  <si>
    <t>45378,53</t>
  </si>
  <si>
    <t>51725,26</t>
  </si>
  <si>
    <t>51725,TC</t>
  </si>
  <si>
    <t>51726,26</t>
  </si>
  <si>
    <t>51726,TC</t>
  </si>
  <si>
    <t>51727,26</t>
  </si>
  <si>
    <t>51727,TC</t>
  </si>
  <si>
    <t>51728,26</t>
  </si>
  <si>
    <t>51728,TC</t>
  </si>
  <si>
    <t>51729,26</t>
  </si>
  <si>
    <t>51729,TC</t>
  </si>
  <si>
    <t>51736,26</t>
  </si>
  <si>
    <t>51736,TC</t>
  </si>
  <si>
    <t>51741,26</t>
  </si>
  <si>
    <t>51741,TC</t>
  </si>
  <si>
    <t>51784,26</t>
  </si>
  <si>
    <t>51784,TC</t>
  </si>
  <si>
    <t>51785,26</t>
  </si>
  <si>
    <t>51785,TC</t>
  </si>
  <si>
    <t>51792,26</t>
  </si>
  <si>
    <t>51792,TC</t>
  </si>
  <si>
    <t>51797,26</t>
  </si>
  <si>
    <t>51797,TC</t>
  </si>
  <si>
    <t>54240,26</t>
  </si>
  <si>
    <t>54240,TC</t>
  </si>
  <si>
    <t>54250,26</t>
  </si>
  <si>
    <t>54250,TC</t>
  </si>
  <si>
    <t>59020,26</t>
  </si>
  <si>
    <t>59020,TC</t>
  </si>
  <si>
    <t>59025,26</t>
  </si>
  <si>
    <t>59025,TC</t>
  </si>
  <si>
    <t>62252,26</t>
  </si>
  <si>
    <t>62252,TC</t>
  </si>
  <si>
    <t>70015,26</t>
  </si>
  <si>
    <t>70015,TC</t>
  </si>
  <si>
    <t>70030,26</t>
  </si>
  <si>
    <t>70030,TC</t>
  </si>
  <si>
    <t>70100,26</t>
  </si>
  <si>
    <t>70100,TC</t>
  </si>
  <si>
    <t>70110,26</t>
  </si>
  <si>
    <t>70110,TC</t>
  </si>
  <si>
    <t>70120,26</t>
  </si>
  <si>
    <t>70120,TC</t>
  </si>
  <si>
    <t>70130,26</t>
  </si>
  <si>
    <t>70130,TC</t>
  </si>
  <si>
    <t>70134,26</t>
  </si>
  <si>
    <t>70134,TC</t>
  </si>
  <si>
    <t>70140,26</t>
  </si>
  <si>
    <t>70140,TC</t>
  </si>
  <si>
    <t>70150,26</t>
  </si>
  <si>
    <t>70150,TC</t>
  </si>
  <si>
    <t>70160,26</t>
  </si>
  <si>
    <t>70160,TC</t>
  </si>
  <si>
    <t>70170,26</t>
  </si>
  <si>
    <t>70170,TC</t>
  </si>
  <si>
    <t>70190,26</t>
  </si>
  <si>
    <t>70190,TC</t>
  </si>
  <si>
    <t>70200,26</t>
  </si>
  <si>
    <t>70200,TC</t>
  </si>
  <si>
    <t>70210,26</t>
  </si>
  <si>
    <t>70210,TC</t>
  </si>
  <si>
    <t>70220,26</t>
  </si>
  <si>
    <t>70220,TC</t>
  </si>
  <si>
    <t>70240,26</t>
  </si>
  <si>
    <t>70240,TC</t>
  </si>
  <si>
    <t>70250,26</t>
  </si>
  <si>
    <t>70250,TC</t>
  </si>
  <si>
    <t>70260,26</t>
  </si>
  <si>
    <t>70260,TC</t>
  </si>
  <si>
    <t>70300,26</t>
  </si>
  <si>
    <t>70300,TC</t>
  </si>
  <si>
    <t>70310,26</t>
  </si>
  <si>
    <t>70310,TC</t>
  </si>
  <si>
    <t>70320,26</t>
  </si>
  <si>
    <t>70320,TC</t>
  </si>
  <si>
    <t>70328,26</t>
  </si>
  <si>
    <t>70328,TC</t>
  </si>
  <si>
    <t>70330,26</t>
  </si>
  <si>
    <t>70330,TC</t>
  </si>
  <si>
    <t>70332,26</t>
  </si>
  <si>
    <t>70332,TC</t>
  </si>
  <si>
    <t>70336,26</t>
  </si>
  <si>
    <t>70336,TC</t>
  </si>
  <si>
    <t>70350,26</t>
  </si>
  <si>
    <t>70350,TC</t>
  </si>
  <si>
    <t>70355,26</t>
  </si>
  <si>
    <t>70355,TC</t>
  </si>
  <si>
    <t>70360,26</t>
  </si>
  <si>
    <t>70360,TC</t>
  </si>
  <si>
    <t>70370,26</t>
  </si>
  <si>
    <t>70370,TC</t>
  </si>
  <si>
    <t>70371,26</t>
  </si>
  <si>
    <t>70371,TC</t>
  </si>
  <si>
    <t>70380,26</t>
  </si>
  <si>
    <t>70380,TC</t>
  </si>
  <si>
    <t>70390,26</t>
  </si>
  <si>
    <t>70390,TC</t>
  </si>
  <si>
    <t>70450,26</t>
  </si>
  <si>
    <t>70450,TC</t>
  </si>
  <si>
    <t>70460,26</t>
  </si>
  <si>
    <t>70460,TC</t>
  </si>
  <si>
    <t>70470,26</t>
  </si>
  <si>
    <t>70470,TC</t>
  </si>
  <si>
    <t>70480,26</t>
  </si>
  <si>
    <t>70480,TC</t>
  </si>
  <si>
    <t>70481,26</t>
  </si>
  <si>
    <t>70481,TC</t>
  </si>
  <si>
    <t>70482,26</t>
  </si>
  <si>
    <t>70482,TC</t>
  </si>
  <si>
    <t>70486,26</t>
  </si>
  <si>
    <t>70486,TC</t>
  </si>
  <si>
    <t>70487,26</t>
  </si>
  <si>
    <t>70487,TC</t>
  </si>
  <si>
    <t>70488,26</t>
  </si>
  <si>
    <t>70488,TC</t>
  </si>
  <si>
    <t>70490,26</t>
  </si>
  <si>
    <t>70490,TC</t>
  </si>
  <si>
    <t>70491,26</t>
  </si>
  <si>
    <t>70491,TC</t>
  </si>
  <si>
    <t>70492,26</t>
  </si>
  <si>
    <t>70492,TC</t>
  </si>
  <si>
    <t>70496,26</t>
  </si>
  <si>
    <t>70496,TC</t>
  </si>
  <si>
    <t>70498,26</t>
  </si>
  <si>
    <t>70498,TC</t>
  </si>
  <si>
    <t>70540,26</t>
  </si>
  <si>
    <t>70540,TC</t>
  </si>
  <si>
    <t>70542,26</t>
  </si>
  <si>
    <t>70542,TC</t>
  </si>
  <si>
    <t>70543,26</t>
  </si>
  <si>
    <t>70543,TC</t>
  </si>
  <si>
    <t>70544,26</t>
  </si>
  <si>
    <t>70544,TC</t>
  </si>
  <si>
    <t>70545,26</t>
  </si>
  <si>
    <t>70545,TC</t>
  </si>
  <si>
    <t>70546,26</t>
  </si>
  <si>
    <t>70546,TC</t>
  </si>
  <si>
    <t>70547,26</t>
  </si>
  <si>
    <t>70547,TC</t>
  </si>
  <si>
    <t>70548,26</t>
  </si>
  <si>
    <t>70548,TC</t>
  </si>
  <si>
    <t>70549,26</t>
  </si>
  <si>
    <t>70549,TC</t>
  </si>
  <si>
    <t>70551,26</t>
  </si>
  <si>
    <t>70551,TC</t>
  </si>
  <si>
    <t>70552,26</t>
  </si>
  <si>
    <t>70552,TC</t>
  </si>
  <si>
    <t>70553,26</t>
  </si>
  <si>
    <t>70553,TC</t>
  </si>
  <si>
    <t>70554,26</t>
  </si>
  <si>
    <t>70554,TC</t>
  </si>
  <si>
    <t>70555,26</t>
  </si>
  <si>
    <t>70555,TC</t>
  </si>
  <si>
    <t>70557,26</t>
  </si>
  <si>
    <t>70557,TC</t>
  </si>
  <si>
    <t>70558,26</t>
  </si>
  <si>
    <t>70558,TC</t>
  </si>
  <si>
    <t>70559,26</t>
  </si>
  <si>
    <t>70559,TC</t>
  </si>
  <si>
    <t>71045,26</t>
  </si>
  <si>
    <t>71045,TC</t>
  </si>
  <si>
    <t>71046,26</t>
  </si>
  <si>
    <t>71046,TC</t>
  </si>
  <si>
    <t>71047,26</t>
  </si>
  <si>
    <t>71047,TC</t>
  </si>
  <si>
    <t>71048,26</t>
  </si>
  <si>
    <t>71048,TC</t>
  </si>
  <si>
    <t>71100,26</t>
  </si>
  <si>
    <t>71100,TC</t>
  </si>
  <si>
    <t>71101,26</t>
  </si>
  <si>
    <t>71101,TC</t>
  </si>
  <si>
    <t>71110,26</t>
  </si>
  <si>
    <t>71110,TC</t>
  </si>
  <si>
    <t>71111,26</t>
  </si>
  <si>
    <t>71111,TC</t>
  </si>
  <si>
    <t>71120,26</t>
  </si>
  <si>
    <t>71120,TC</t>
  </si>
  <si>
    <t>71130,26</t>
  </si>
  <si>
    <t>71130,TC</t>
  </si>
  <si>
    <t>71250,26</t>
  </si>
  <si>
    <t>71250,TC</t>
  </si>
  <si>
    <t>71260,26</t>
  </si>
  <si>
    <t>71260,TC</t>
  </si>
  <si>
    <t>71270,26</t>
  </si>
  <si>
    <t>71270,TC</t>
  </si>
  <si>
    <t>71271,26</t>
  </si>
  <si>
    <t>71271,TC</t>
  </si>
  <si>
    <t>71275,26</t>
  </si>
  <si>
    <t>71275,TC</t>
  </si>
  <si>
    <t>71550,26</t>
  </si>
  <si>
    <t>71550,TC</t>
  </si>
  <si>
    <t>71551,26</t>
  </si>
  <si>
    <t>71551,TC</t>
  </si>
  <si>
    <t>71552,26</t>
  </si>
  <si>
    <t>71552,TC</t>
  </si>
  <si>
    <t>71555,26</t>
  </si>
  <si>
    <t>71555,TC</t>
  </si>
  <si>
    <t>72020,26</t>
  </si>
  <si>
    <t>72020,TC</t>
  </si>
  <si>
    <t>72040,26</t>
  </si>
  <si>
    <t>72040,TC</t>
  </si>
  <si>
    <t>72050,26</t>
  </si>
  <si>
    <t>72050,TC</t>
  </si>
  <si>
    <t>72052,26</t>
  </si>
  <si>
    <t>72052,TC</t>
  </si>
  <si>
    <t>72070,26</t>
  </si>
  <si>
    <t>72070,TC</t>
  </si>
  <si>
    <t>72072,26</t>
  </si>
  <si>
    <t>72072,TC</t>
  </si>
  <si>
    <t>72074,26</t>
  </si>
  <si>
    <t>72074,TC</t>
  </si>
  <si>
    <t>72080,26</t>
  </si>
  <si>
    <t>72080,TC</t>
  </si>
  <si>
    <t>72081,26</t>
  </si>
  <si>
    <t>72081,TC</t>
  </si>
  <si>
    <t>72082,26</t>
  </si>
  <si>
    <t>72082,TC</t>
  </si>
  <si>
    <t>72083,26</t>
  </si>
  <si>
    <t>72083,TC</t>
  </si>
  <si>
    <t>72084,26</t>
  </si>
  <si>
    <t>72084,TC</t>
  </si>
  <si>
    <t>72100,26</t>
  </si>
  <si>
    <t>72100,TC</t>
  </si>
  <si>
    <t>72110,26</t>
  </si>
  <si>
    <t>72110,TC</t>
  </si>
  <si>
    <t>72114,26</t>
  </si>
  <si>
    <t>72114,TC</t>
  </si>
  <si>
    <t>72120,26</t>
  </si>
  <si>
    <t>72120,TC</t>
  </si>
  <si>
    <t>72125,26</t>
  </si>
  <si>
    <t>72125,TC</t>
  </si>
  <si>
    <t>72126,26</t>
  </si>
  <si>
    <t>72126,TC</t>
  </si>
  <si>
    <t>72127,26</t>
  </si>
  <si>
    <t>72127,TC</t>
  </si>
  <si>
    <t>72128,26</t>
  </si>
  <si>
    <t>72128,TC</t>
  </si>
  <si>
    <t>72129,26</t>
  </si>
  <si>
    <t>72129,TC</t>
  </si>
  <si>
    <t>72130,26</t>
  </si>
  <si>
    <t>72130,TC</t>
  </si>
  <si>
    <t>72131,26</t>
  </si>
  <si>
    <t>72131,TC</t>
  </si>
  <si>
    <t>72132,26</t>
  </si>
  <si>
    <t>72132,TC</t>
  </si>
  <si>
    <t>72133,26</t>
  </si>
  <si>
    <t>72133,TC</t>
  </si>
  <si>
    <t>72141,26</t>
  </si>
  <si>
    <t>72141,TC</t>
  </si>
  <si>
    <t>72142,26</t>
  </si>
  <si>
    <t>72142,TC</t>
  </si>
  <si>
    <t>72146,26</t>
  </si>
  <si>
    <t>72146,TC</t>
  </si>
  <si>
    <t>72147,26</t>
  </si>
  <si>
    <t>72147,TC</t>
  </si>
  <si>
    <t>72148,26</t>
  </si>
  <si>
    <t>72148,TC</t>
  </si>
  <si>
    <t>72149,26</t>
  </si>
  <si>
    <t>72149,TC</t>
  </si>
  <si>
    <t>72156,26</t>
  </si>
  <si>
    <t>72156,TC</t>
  </si>
  <si>
    <t>72157,26</t>
  </si>
  <si>
    <t>72157,TC</t>
  </si>
  <si>
    <t>72158,26</t>
  </si>
  <si>
    <t>72158,TC</t>
  </si>
  <si>
    <t>72159,26</t>
  </si>
  <si>
    <t>72159,TC</t>
  </si>
  <si>
    <t>72170,26</t>
  </si>
  <si>
    <t>72170,TC</t>
  </si>
  <si>
    <t>72190,26</t>
  </si>
  <si>
    <t>72190,TC</t>
  </si>
  <si>
    <t>72191,26</t>
  </si>
  <si>
    <t>72191,TC</t>
  </si>
  <si>
    <t>72192,26</t>
  </si>
  <si>
    <t>72192,TC</t>
  </si>
  <si>
    <t>72193,26</t>
  </si>
  <si>
    <t>72193,TC</t>
  </si>
  <si>
    <t>72194,26</t>
  </si>
  <si>
    <t>72194,TC</t>
  </si>
  <si>
    <t>72195,26</t>
  </si>
  <si>
    <t>72195,TC</t>
  </si>
  <si>
    <t>72196,26</t>
  </si>
  <si>
    <t>72196,TC</t>
  </si>
  <si>
    <t>72197,26</t>
  </si>
  <si>
    <t>72197,TC</t>
  </si>
  <si>
    <t>72198,26</t>
  </si>
  <si>
    <t>72198,TC</t>
  </si>
  <si>
    <t>72200,26</t>
  </si>
  <si>
    <t>72200,TC</t>
  </si>
  <si>
    <t>72202,26</t>
  </si>
  <si>
    <t>72202,TC</t>
  </si>
  <si>
    <t>72220,26</t>
  </si>
  <si>
    <t>72220,TC</t>
  </si>
  <si>
    <t>72240,26</t>
  </si>
  <si>
    <t>72240,TC</t>
  </si>
  <si>
    <t>72255,26</t>
  </si>
  <si>
    <t>72255,TC</t>
  </si>
  <si>
    <t>72265,26</t>
  </si>
  <si>
    <t>72265,TC</t>
  </si>
  <si>
    <t>72270,26</t>
  </si>
  <si>
    <t>72270,TC</t>
  </si>
  <si>
    <t>72285,26</t>
  </si>
  <si>
    <t>72285,TC</t>
  </si>
  <si>
    <t>72295,26</t>
  </si>
  <si>
    <t>72295,TC</t>
  </si>
  <si>
    <t>73000,26</t>
  </si>
  <si>
    <t>73000,TC</t>
  </si>
  <si>
    <t>73010,26</t>
  </si>
  <si>
    <t>73010,TC</t>
  </si>
  <si>
    <t>73020,26</t>
  </si>
  <si>
    <t>73020,TC</t>
  </si>
  <si>
    <t>73030,26</t>
  </si>
  <si>
    <t>73030,TC</t>
  </si>
  <si>
    <t>73040,26</t>
  </si>
  <si>
    <t>73040,TC</t>
  </si>
  <si>
    <t>73050,26</t>
  </si>
  <si>
    <t>73050,TC</t>
  </si>
  <si>
    <t>73060,26</t>
  </si>
  <si>
    <t>73060,TC</t>
  </si>
  <si>
    <t>73070,26</t>
  </si>
  <si>
    <t>73070,TC</t>
  </si>
  <si>
    <t>73080,26</t>
  </si>
  <si>
    <t>73080,TC</t>
  </si>
  <si>
    <t>73085,26</t>
  </si>
  <si>
    <t>73085,TC</t>
  </si>
  <si>
    <t>73090,26</t>
  </si>
  <si>
    <t>73090,TC</t>
  </si>
  <si>
    <t>73092,26</t>
  </si>
  <si>
    <t>73092,TC</t>
  </si>
  <si>
    <t>73100,26</t>
  </si>
  <si>
    <t>73100,TC</t>
  </si>
  <si>
    <t>73110,26</t>
  </si>
  <si>
    <t>73110,TC</t>
  </si>
  <si>
    <t>73115,26</t>
  </si>
  <si>
    <t>73115,TC</t>
  </si>
  <si>
    <t>73120,26</t>
  </si>
  <si>
    <t>73120,TC</t>
  </si>
  <si>
    <t>73130,26</t>
  </si>
  <si>
    <t>73130,TC</t>
  </si>
  <si>
    <t>73140,26</t>
  </si>
  <si>
    <t>73140,TC</t>
  </si>
  <si>
    <t>73200,26</t>
  </si>
  <si>
    <t>73200,TC</t>
  </si>
  <si>
    <t>73201,26</t>
  </si>
  <si>
    <t>73201,TC</t>
  </si>
  <si>
    <t>73202,26</t>
  </si>
  <si>
    <t>73202,TC</t>
  </si>
  <si>
    <t>73206,26</t>
  </si>
  <si>
    <t>73206,TC</t>
  </si>
  <si>
    <t>73218,26</t>
  </si>
  <si>
    <t>73218,TC</t>
  </si>
  <si>
    <t>73219,26</t>
  </si>
  <si>
    <t>73219,TC</t>
  </si>
  <si>
    <t>73220,26</t>
  </si>
  <si>
    <t>73220,TC</t>
  </si>
  <si>
    <t>73221,26</t>
  </si>
  <si>
    <t>73221,TC</t>
  </si>
  <si>
    <t>73222,26</t>
  </si>
  <si>
    <t>73222,TC</t>
  </si>
  <si>
    <t>73223,26</t>
  </si>
  <si>
    <t>73223,TC</t>
  </si>
  <si>
    <t>73225,26</t>
  </si>
  <si>
    <t>73225,TC</t>
  </si>
  <si>
    <t>73501,26</t>
  </si>
  <si>
    <t>73501,TC</t>
  </si>
  <si>
    <t>73502,26</t>
  </si>
  <si>
    <t>73502,TC</t>
  </si>
  <si>
    <t>73503,26</t>
  </si>
  <si>
    <t>73503,TC</t>
  </si>
  <si>
    <t>73521,26</t>
  </si>
  <si>
    <t>73521,TC</t>
  </si>
  <si>
    <t>73522,26</t>
  </si>
  <si>
    <t>73522,TC</t>
  </si>
  <si>
    <t>73523,26</t>
  </si>
  <si>
    <t>73523,TC</t>
  </si>
  <si>
    <t>73525,26</t>
  </si>
  <si>
    <t>73525,TC</t>
  </si>
  <si>
    <t>73551,26</t>
  </si>
  <si>
    <t>73551,TC</t>
  </si>
  <si>
    <t>73552,26</t>
  </si>
  <si>
    <t>73552,TC</t>
  </si>
  <si>
    <t>73560,26</t>
  </si>
  <si>
    <t>73560,TC</t>
  </si>
  <si>
    <t>73562,26</t>
  </si>
  <si>
    <t>73562,TC</t>
  </si>
  <si>
    <t>73564,26</t>
  </si>
  <si>
    <t>73564,TC</t>
  </si>
  <si>
    <t>73565,26</t>
  </si>
  <si>
    <t>73565,TC</t>
  </si>
  <si>
    <t>73580,26</t>
  </si>
  <si>
    <t>73580,TC</t>
  </si>
  <si>
    <t>73590,26</t>
  </si>
  <si>
    <t>73590,TC</t>
  </si>
  <si>
    <t>73592,26</t>
  </si>
  <si>
    <t>73592,TC</t>
  </si>
  <si>
    <t>73600,26</t>
  </si>
  <si>
    <t>73600,TC</t>
  </si>
  <si>
    <t>73610,26</t>
  </si>
  <si>
    <t>73610,TC</t>
  </si>
  <si>
    <t>73615,26</t>
  </si>
  <si>
    <t>73615,TC</t>
  </si>
  <si>
    <t>73620,26</t>
  </si>
  <si>
    <t>73620,TC</t>
  </si>
  <si>
    <t>73630,26</t>
  </si>
  <si>
    <t>73630,TC</t>
  </si>
  <si>
    <t>73650,26</t>
  </si>
  <si>
    <t>73650,TC</t>
  </si>
  <si>
    <t>73660,26</t>
  </si>
  <si>
    <t>73660,TC</t>
  </si>
  <si>
    <t>73700,26</t>
  </si>
  <si>
    <t>73700,TC</t>
  </si>
  <si>
    <t>73701,26</t>
  </si>
  <si>
    <t>73701,TC</t>
  </si>
  <si>
    <t>73702,26</t>
  </si>
  <si>
    <t>73702,TC</t>
  </si>
  <si>
    <t>73706,26</t>
  </si>
  <si>
    <t>73706,TC</t>
  </si>
  <si>
    <t>73718,26</t>
  </si>
  <si>
    <t>73718,TC</t>
  </si>
  <si>
    <t>73719,26</t>
  </si>
  <si>
    <t>73719,TC</t>
  </si>
  <si>
    <t>73720,26</t>
  </si>
  <si>
    <t>73720,TC</t>
  </si>
  <si>
    <t>73721,26</t>
  </si>
  <si>
    <t>73721,TC</t>
  </si>
  <si>
    <t>73722,26</t>
  </si>
  <si>
    <t>73722,TC</t>
  </si>
  <si>
    <t>73723,26</t>
  </si>
  <si>
    <t>73723,TC</t>
  </si>
  <si>
    <t>73725,26</t>
  </si>
  <si>
    <t>73725,TC</t>
  </si>
  <si>
    <t>74018,26</t>
  </si>
  <si>
    <t>74018,TC</t>
  </si>
  <si>
    <t>74019,26</t>
  </si>
  <si>
    <t>74019,TC</t>
  </si>
  <si>
    <t>74021,26</t>
  </si>
  <si>
    <t>74021,TC</t>
  </si>
  <si>
    <t>74022,26</t>
  </si>
  <si>
    <t>74022,TC</t>
  </si>
  <si>
    <t>74150,26</t>
  </si>
  <si>
    <t>74150,TC</t>
  </si>
  <si>
    <t>74160,26</t>
  </si>
  <si>
    <t>74160,TC</t>
  </si>
  <si>
    <t>74170,26</t>
  </si>
  <si>
    <t>74170,TC</t>
  </si>
  <si>
    <t>74174,26</t>
  </si>
  <si>
    <t>74174,TC</t>
  </si>
  <si>
    <t>74175,26</t>
  </si>
  <si>
    <t>74175,TC</t>
  </si>
  <si>
    <t>74176,26</t>
  </si>
  <si>
    <t>74176,TC</t>
  </si>
  <si>
    <t>74177,26</t>
  </si>
  <si>
    <t>74177,TC</t>
  </si>
  <si>
    <t>74178,26</t>
  </si>
  <si>
    <t>74178,TC</t>
  </si>
  <si>
    <t>74181,26</t>
  </si>
  <si>
    <t>74181,TC</t>
  </si>
  <si>
    <t>74182,26</t>
  </si>
  <si>
    <t>74182,TC</t>
  </si>
  <si>
    <t>74183,26</t>
  </si>
  <si>
    <t>74183,TC</t>
  </si>
  <si>
    <t>74185,26</t>
  </si>
  <si>
    <t>74185,TC</t>
  </si>
  <si>
    <t>74190,26</t>
  </si>
  <si>
    <t>74190,TC</t>
  </si>
  <si>
    <t>74210,26</t>
  </si>
  <si>
    <t>74210,TC</t>
  </si>
  <si>
    <t>74220,26</t>
  </si>
  <si>
    <t>74220,TC</t>
  </si>
  <si>
    <t>74221,26</t>
  </si>
  <si>
    <t>74221,TC</t>
  </si>
  <si>
    <t>74230,26</t>
  </si>
  <si>
    <t>74230,TC</t>
  </si>
  <si>
    <t>74235,26</t>
  </si>
  <si>
    <t>74235,TC</t>
  </si>
  <si>
    <t>74240,26</t>
  </si>
  <si>
    <t>74240,TC</t>
  </si>
  <si>
    <t>74246,26</t>
  </si>
  <si>
    <t>74246,TC</t>
  </si>
  <si>
    <t>74248,26</t>
  </si>
  <si>
    <t>74248,TC</t>
  </si>
  <si>
    <t>74250,26</t>
  </si>
  <si>
    <t>74250,TC</t>
  </si>
  <si>
    <t>74251,26</t>
  </si>
  <si>
    <t>74251,TC</t>
  </si>
  <si>
    <t>74261,26</t>
  </si>
  <si>
    <t>74261,TC</t>
  </si>
  <si>
    <t>74262,26</t>
  </si>
  <si>
    <t>74262,TC</t>
  </si>
  <si>
    <t>74263,26</t>
  </si>
  <si>
    <t>74263,TC</t>
  </si>
  <si>
    <t>74270,26</t>
  </si>
  <si>
    <t>74270,TC</t>
  </si>
  <si>
    <t>74280,26</t>
  </si>
  <si>
    <t>74280,TC</t>
  </si>
  <si>
    <t>74283,26</t>
  </si>
  <si>
    <t>74283,TC</t>
  </si>
  <si>
    <t>74290,26</t>
  </si>
  <si>
    <t>74290,TC</t>
  </si>
  <si>
    <t>74300,26</t>
  </si>
  <si>
    <t>74300,TC</t>
  </si>
  <si>
    <t>74301,26</t>
  </si>
  <si>
    <t>74301,TC</t>
  </si>
  <si>
    <t>74328,26</t>
  </si>
  <si>
    <t>74328,TC</t>
  </si>
  <si>
    <t>74329,26</t>
  </si>
  <si>
    <t>74329,TC</t>
  </si>
  <si>
    <t>74330,26</t>
  </si>
  <si>
    <t>74330,TC</t>
  </si>
  <si>
    <t>74340,26</t>
  </si>
  <si>
    <t>74340,TC</t>
  </si>
  <si>
    <t>74355,26</t>
  </si>
  <si>
    <t>74355,TC</t>
  </si>
  <si>
    <t>74360,26</t>
  </si>
  <si>
    <t>74360,TC</t>
  </si>
  <si>
    <t>74363,26</t>
  </si>
  <si>
    <t>74363,TC</t>
  </si>
  <si>
    <t>74400,26</t>
  </si>
  <si>
    <t>74400,TC</t>
  </si>
  <si>
    <t>74410,26</t>
  </si>
  <si>
    <t>74410,TC</t>
  </si>
  <si>
    <t>74415,26</t>
  </si>
  <si>
    <t>74415,TC</t>
  </si>
  <si>
    <t>74420,26</t>
  </si>
  <si>
    <t>74420,TC</t>
  </si>
  <si>
    <t>74425,26</t>
  </si>
  <si>
    <t>74425,TC</t>
  </si>
  <si>
    <t>74430,26</t>
  </si>
  <si>
    <t>74430,TC</t>
  </si>
  <si>
    <t>74440,26</t>
  </si>
  <si>
    <t>74440,TC</t>
  </si>
  <si>
    <t>74445,26</t>
  </si>
  <si>
    <t>74445,TC</t>
  </si>
  <si>
    <t>74450,26</t>
  </si>
  <si>
    <t>74450,TC</t>
  </si>
  <si>
    <t>74455,26</t>
  </si>
  <si>
    <t>74455,TC</t>
  </si>
  <si>
    <t>74470,26</t>
  </si>
  <si>
    <t>74470,TC</t>
  </si>
  <si>
    <t>74485,26</t>
  </si>
  <si>
    <t>74485,TC</t>
  </si>
  <si>
    <t>74712,26</t>
  </si>
  <si>
    <t>74712,TC</t>
  </si>
  <si>
    <t>74713,26</t>
  </si>
  <si>
    <t>74713,TC</t>
  </si>
  <si>
    <t>74740,26</t>
  </si>
  <si>
    <t>74740,TC</t>
  </si>
  <si>
    <t>74742,26</t>
  </si>
  <si>
    <t>74742,TC</t>
  </si>
  <si>
    <t>74775,26</t>
  </si>
  <si>
    <t>74775,TC</t>
  </si>
  <si>
    <t>75557,26</t>
  </si>
  <si>
    <t>75557,TC</t>
  </si>
  <si>
    <t>75559,26</t>
  </si>
  <si>
    <t>75559,TC</t>
  </si>
  <si>
    <t>75561,26</t>
  </si>
  <si>
    <t>75561,TC</t>
  </si>
  <si>
    <t>75563,26</t>
  </si>
  <si>
    <t>75563,TC</t>
  </si>
  <si>
    <t>75565,26</t>
  </si>
  <si>
    <t>75565,TC</t>
  </si>
  <si>
    <t>75571,26</t>
  </si>
  <si>
    <t>75571,TC</t>
  </si>
  <si>
    <t>75572,26</t>
  </si>
  <si>
    <t>75572,TC</t>
  </si>
  <si>
    <t>75573,26</t>
  </si>
  <si>
    <t>75573,TC</t>
  </si>
  <si>
    <t>75574,26</t>
  </si>
  <si>
    <t>75574,TC</t>
  </si>
  <si>
    <t>75600,26</t>
  </si>
  <si>
    <t>75600,TC</t>
  </si>
  <si>
    <t>75605,26</t>
  </si>
  <si>
    <t>75605,TC</t>
  </si>
  <si>
    <t>75625,26</t>
  </si>
  <si>
    <t>75625,TC</t>
  </si>
  <si>
    <t>75630,26</t>
  </si>
  <si>
    <t>75630,TC</t>
  </si>
  <si>
    <t>75635,26</t>
  </si>
  <si>
    <t>75635,TC</t>
  </si>
  <si>
    <t>75705,26</t>
  </si>
  <si>
    <t>75705,TC</t>
  </si>
  <si>
    <t>75710,26</t>
  </si>
  <si>
    <t>75710,TC</t>
  </si>
  <si>
    <t>75716,26</t>
  </si>
  <si>
    <t>75716,TC</t>
  </si>
  <si>
    <t>75726,26</t>
  </si>
  <si>
    <t>75726,TC</t>
  </si>
  <si>
    <t>75731,26</t>
  </si>
  <si>
    <t>75731,TC</t>
  </si>
  <si>
    <t>75733,26</t>
  </si>
  <si>
    <t>75733,TC</t>
  </si>
  <si>
    <t>75736,26</t>
  </si>
  <si>
    <t>75736,TC</t>
  </si>
  <si>
    <t>75741,26</t>
  </si>
  <si>
    <t>75741,TC</t>
  </si>
  <si>
    <t>75743,26</t>
  </si>
  <si>
    <t>75743,TC</t>
  </si>
  <si>
    <t>75746,26</t>
  </si>
  <si>
    <t>75746,TC</t>
  </si>
  <si>
    <t>75756,26</t>
  </si>
  <si>
    <t>75756,TC</t>
  </si>
  <si>
    <t>75774,26</t>
  </si>
  <si>
    <t>75774,TC</t>
  </si>
  <si>
    <t>75801,26</t>
  </si>
  <si>
    <t>75801,TC</t>
  </si>
  <si>
    <t>75803,26</t>
  </si>
  <si>
    <t>75803,TC</t>
  </si>
  <si>
    <t>75805,26</t>
  </si>
  <si>
    <t>75805,TC</t>
  </si>
  <si>
    <t>75807,26</t>
  </si>
  <si>
    <t>75807,TC</t>
  </si>
  <si>
    <t>75809,26</t>
  </si>
  <si>
    <t>75809,TC</t>
  </si>
  <si>
    <t>75810,26</t>
  </si>
  <si>
    <t>75810,TC</t>
  </si>
  <si>
    <t>75820,26</t>
  </si>
  <si>
    <t>75820,TC</t>
  </si>
  <si>
    <t>75822,26</t>
  </si>
  <si>
    <t>75822,TC</t>
  </si>
  <si>
    <t>75825,26</t>
  </si>
  <si>
    <t>75825,TC</t>
  </si>
  <si>
    <t>75827,26</t>
  </si>
  <si>
    <t>75827,TC</t>
  </si>
  <si>
    <t>75831,26</t>
  </si>
  <si>
    <t>75831,TC</t>
  </si>
  <si>
    <t>75833,26</t>
  </si>
  <si>
    <t>75833,TC</t>
  </si>
  <si>
    <t>75840,26</t>
  </si>
  <si>
    <t>75840,TC</t>
  </si>
  <si>
    <t>75860,26</t>
  </si>
  <si>
    <t>75860,TC</t>
  </si>
  <si>
    <t>75870,26</t>
  </si>
  <si>
    <t>75870,TC</t>
  </si>
  <si>
    <t>75872,26</t>
  </si>
  <si>
    <t>75872,TC</t>
  </si>
  <si>
    <t>75880,26</t>
  </si>
  <si>
    <t>75880,TC</t>
  </si>
  <si>
    <t>75885,26</t>
  </si>
  <si>
    <t>75885,TC</t>
  </si>
  <si>
    <t>75887,26</t>
  </si>
  <si>
    <t>75887,TC</t>
  </si>
  <si>
    <t>75889,26</t>
  </si>
  <si>
    <t>75889,TC</t>
  </si>
  <si>
    <t>75891,26</t>
  </si>
  <si>
    <t>75891,TC</t>
  </si>
  <si>
    <t>75893,26</t>
  </si>
  <si>
    <t>75893,TC</t>
  </si>
  <si>
    <t>75894,26</t>
  </si>
  <si>
    <t>75894,TC</t>
  </si>
  <si>
    <t>75898,26</t>
  </si>
  <si>
    <t>75898,TC</t>
  </si>
  <si>
    <t>75901,26</t>
  </si>
  <si>
    <t>75901,TC</t>
  </si>
  <si>
    <t>75902,26</t>
  </si>
  <si>
    <t>75902,TC</t>
  </si>
  <si>
    <t>75970,26</t>
  </si>
  <si>
    <t>75970,TC</t>
  </si>
  <si>
    <t>75984,26</t>
  </si>
  <si>
    <t>75984,TC</t>
  </si>
  <si>
    <t>75989,26</t>
  </si>
  <si>
    <t>75989,TC</t>
  </si>
  <si>
    <t>76000,26</t>
  </si>
  <si>
    <t>76000,TC</t>
  </si>
  <si>
    <t>76010,26</t>
  </si>
  <si>
    <t>76010,TC</t>
  </si>
  <si>
    <t>76080,26</t>
  </si>
  <si>
    <t>76080,TC</t>
  </si>
  <si>
    <t>76098,26</t>
  </si>
  <si>
    <t>76098,TC</t>
  </si>
  <si>
    <t>76100,26</t>
  </si>
  <si>
    <t>76100,TC</t>
  </si>
  <si>
    <t>76120,26</t>
  </si>
  <si>
    <t>76120,TC</t>
  </si>
  <si>
    <t>76125,26</t>
  </si>
  <si>
    <t>76125,TC</t>
  </si>
  <si>
    <t>76376,26</t>
  </si>
  <si>
    <t>76376,TC</t>
  </si>
  <si>
    <t>76377,26</t>
  </si>
  <si>
    <t>76377,TC</t>
  </si>
  <si>
    <t>76380,26</t>
  </si>
  <si>
    <t>76380,TC</t>
  </si>
  <si>
    <t>76390,26</t>
  </si>
  <si>
    <t>76390,TC</t>
  </si>
  <si>
    <t>76391,26</t>
  </si>
  <si>
    <t>76391,TC</t>
  </si>
  <si>
    <t>76496,26</t>
  </si>
  <si>
    <t>76496,TC</t>
  </si>
  <si>
    <t>76497,26</t>
  </si>
  <si>
    <t>76497,TC</t>
  </si>
  <si>
    <t>76498,26</t>
  </si>
  <si>
    <t>76498,TC</t>
  </si>
  <si>
    <t>76499,26</t>
  </si>
  <si>
    <t>76499,TC</t>
  </si>
  <si>
    <t>76506,26</t>
  </si>
  <si>
    <t>76506,TC</t>
  </si>
  <si>
    <t>76510,26</t>
  </si>
  <si>
    <t>76510,TC</t>
  </si>
  <si>
    <t>76511,26</t>
  </si>
  <si>
    <t>76511,TC</t>
  </si>
  <si>
    <t>76512,26</t>
  </si>
  <si>
    <t>76512,TC</t>
  </si>
  <si>
    <t>76513,26</t>
  </si>
  <si>
    <t>76513,TC</t>
  </si>
  <si>
    <t>76514,26</t>
  </si>
  <si>
    <t>76514,TC</t>
  </si>
  <si>
    <t>76516,26</t>
  </si>
  <si>
    <t>76516,TC</t>
  </si>
  <si>
    <t>76519,26</t>
  </si>
  <si>
    <t>76519,TC</t>
  </si>
  <si>
    <t>76529,26</t>
  </si>
  <si>
    <t>76529,TC</t>
  </si>
  <si>
    <t>76536,26</t>
  </si>
  <si>
    <t>76536,TC</t>
  </si>
  <si>
    <t>76604,26</t>
  </si>
  <si>
    <t>76604,TC</t>
  </si>
  <si>
    <t>76641,26</t>
  </si>
  <si>
    <t>76641,TC</t>
  </si>
  <si>
    <t>76642,26</t>
  </si>
  <si>
    <t>76642,TC</t>
  </si>
  <si>
    <t>76700,26</t>
  </si>
  <si>
    <t>76700,TC</t>
  </si>
  <si>
    <t>76705,26</t>
  </si>
  <si>
    <t>76705,TC</t>
  </si>
  <si>
    <t>76706,26</t>
  </si>
  <si>
    <t>76706,TC</t>
  </si>
  <si>
    <t>76770,26</t>
  </si>
  <si>
    <t>76770,TC</t>
  </si>
  <si>
    <t>76775,26</t>
  </si>
  <si>
    <t>76775,TC</t>
  </si>
  <si>
    <t>76776,26</t>
  </si>
  <si>
    <t>76776,TC</t>
  </si>
  <si>
    <t>76800,26</t>
  </si>
  <si>
    <t>76800,TC</t>
  </si>
  <si>
    <t>76801,26</t>
  </si>
  <si>
    <t>76801,TC</t>
  </si>
  <si>
    <t>76802,26</t>
  </si>
  <si>
    <t>76802,TC</t>
  </si>
  <si>
    <t>76805,26</t>
  </si>
  <si>
    <t>76805,TC</t>
  </si>
  <si>
    <t>76810,26</t>
  </si>
  <si>
    <t>76810,TC</t>
  </si>
  <si>
    <t>76811,26</t>
  </si>
  <si>
    <t>76811,TC</t>
  </si>
  <si>
    <t>76812,26</t>
  </si>
  <si>
    <t>76812,TC</t>
  </si>
  <si>
    <t>76813,26</t>
  </si>
  <si>
    <t>76813,TC</t>
  </si>
  <si>
    <t>76814,26</t>
  </si>
  <si>
    <t>76814,TC</t>
  </si>
  <si>
    <t>76815,26</t>
  </si>
  <si>
    <t>76815,TC</t>
  </si>
  <si>
    <t>76816,26</t>
  </si>
  <si>
    <t>76816,TC</t>
  </si>
  <si>
    <t>76817,26</t>
  </si>
  <si>
    <t>76817,TC</t>
  </si>
  <si>
    <t>76818,26</t>
  </si>
  <si>
    <t>76818,TC</t>
  </si>
  <si>
    <t>76819,26</t>
  </si>
  <si>
    <t>76819,TC</t>
  </si>
  <si>
    <t>76820,26</t>
  </si>
  <si>
    <t>76820,TC</t>
  </si>
  <si>
    <t>76821,26</t>
  </si>
  <si>
    <t>76821,TC</t>
  </si>
  <si>
    <t>76825,26</t>
  </si>
  <si>
    <t>76825,TC</t>
  </si>
  <si>
    <t>76826,26</t>
  </si>
  <si>
    <t>76826,TC</t>
  </si>
  <si>
    <t>76827,26</t>
  </si>
  <si>
    <t>76827,TC</t>
  </si>
  <si>
    <t>76828,26</t>
  </si>
  <si>
    <t>76828,TC</t>
  </si>
  <si>
    <t>76830,26</t>
  </si>
  <si>
    <t>76830,TC</t>
  </si>
  <si>
    <t>76831,26</t>
  </si>
  <si>
    <t>76831,TC</t>
  </si>
  <si>
    <t>76856,26</t>
  </si>
  <si>
    <t>76856,TC</t>
  </si>
  <si>
    <t>76857,26</t>
  </si>
  <si>
    <t>76857,TC</t>
  </si>
  <si>
    <t>76870,26</t>
  </si>
  <si>
    <t>76870,TC</t>
  </si>
  <si>
    <t>76872,26</t>
  </si>
  <si>
    <t>76872,TC</t>
  </si>
  <si>
    <t>76873,26</t>
  </si>
  <si>
    <t>76873,TC</t>
  </si>
  <si>
    <t>76885,26</t>
  </si>
  <si>
    <t>76885,TC</t>
  </si>
  <si>
    <t>76886,26</t>
  </si>
  <si>
    <t>76886,TC</t>
  </si>
  <si>
    <t>76932,26</t>
  </si>
  <si>
    <t>76932,TC</t>
  </si>
  <si>
    <t>76936,26</t>
  </si>
  <si>
    <t>76936,TC</t>
  </si>
  <si>
    <t>76937,26</t>
  </si>
  <si>
    <t>76937,TC</t>
  </si>
  <si>
    <t>76940,26</t>
  </si>
  <si>
    <t>76940,TC</t>
  </si>
  <si>
    <t>76941,26</t>
  </si>
  <si>
    <t>76941,TC</t>
  </si>
  <si>
    <t>76942,26</t>
  </si>
  <si>
    <t>76942,TC</t>
  </si>
  <si>
    <t>76945,26</t>
  </si>
  <si>
    <t>76945,TC</t>
  </si>
  <si>
    <t>76946,26</t>
  </si>
  <si>
    <t>76946,TC</t>
  </si>
  <si>
    <t>76948,26</t>
  </si>
  <si>
    <t>76948,TC</t>
  </si>
  <si>
    <t>76965,26</t>
  </si>
  <si>
    <t>76965,TC</t>
  </si>
  <si>
    <t>76975,26</t>
  </si>
  <si>
    <t>76975,TC</t>
  </si>
  <si>
    <t>76977,26</t>
  </si>
  <si>
    <t>76977,TC</t>
  </si>
  <si>
    <t>76978,26</t>
  </si>
  <si>
    <t>76978,TC</t>
  </si>
  <si>
    <t>76979,26</t>
  </si>
  <si>
    <t>76979,TC</t>
  </si>
  <si>
    <t>76981,26</t>
  </si>
  <si>
    <t>76981,TC</t>
  </si>
  <si>
    <t>76982,26</t>
  </si>
  <si>
    <t>76982,TC</t>
  </si>
  <si>
    <t>76983,26</t>
  </si>
  <si>
    <t>76983,TC</t>
  </si>
  <si>
    <t>76998,26</t>
  </si>
  <si>
    <t>76998,TC</t>
  </si>
  <si>
    <t>76999,26</t>
  </si>
  <si>
    <t>76999,TC</t>
  </si>
  <si>
    <t>77001,26</t>
  </si>
  <si>
    <t>77001,TC</t>
  </si>
  <si>
    <t>77002,26</t>
  </si>
  <si>
    <t>77002,TC</t>
  </si>
  <si>
    <t>77003,26</t>
  </si>
  <si>
    <t>77003,TC</t>
  </si>
  <si>
    <t>77011,26</t>
  </si>
  <si>
    <t>77011,TC</t>
  </si>
  <si>
    <t>77012,26</t>
  </si>
  <si>
    <t>77012,TC</t>
  </si>
  <si>
    <t>77013,26</t>
  </si>
  <si>
    <t>77013,TC</t>
  </si>
  <si>
    <t>77021,26</t>
  </si>
  <si>
    <t>77021,TC</t>
  </si>
  <si>
    <t>77022,26</t>
  </si>
  <si>
    <t>77022,TC</t>
  </si>
  <si>
    <t>77046,26</t>
  </si>
  <si>
    <t>77046,TC</t>
  </si>
  <si>
    <t>77047,26</t>
  </si>
  <si>
    <t>77047,TC</t>
  </si>
  <si>
    <t>77048,26</t>
  </si>
  <si>
    <t>77048,TC</t>
  </si>
  <si>
    <t>77049,26</t>
  </si>
  <si>
    <t>77049,TC</t>
  </si>
  <si>
    <t>77053,26</t>
  </si>
  <si>
    <t>77053,TC</t>
  </si>
  <si>
    <t>77054,26</t>
  </si>
  <si>
    <t>77054,TC</t>
  </si>
  <si>
    <t>77063,26</t>
  </si>
  <si>
    <t>77063,TC</t>
  </si>
  <si>
    <t>77065,26</t>
  </si>
  <si>
    <t>77065,TC</t>
  </si>
  <si>
    <t>77066,26</t>
  </si>
  <si>
    <t>77066,TC</t>
  </si>
  <si>
    <t>77067,26</t>
  </si>
  <si>
    <t>77067,TC</t>
  </si>
  <si>
    <t>77072,26</t>
  </si>
  <si>
    <t>77072,TC</t>
  </si>
  <si>
    <t>77073,26</t>
  </si>
  <si>
    <t>77073,TC</t>
  </si>
  <si>
    <t>77074,26</t>
  </si>
  <si>
    <t>77074,TC</t>
  </si>
  <si>
    <t>77075,26</t>
  </si>
  <si>
    <t>77075,TC</t>
  </si>
  <si>
    <t>77076,26</t>
  </si>
  <si>
    <t>77076,TC</t>
  </si>
  <si>
    <t>77077,26</t>
  </si>
  <si>
    <t>77077,TC</t>
  </si>
  <si>
    <t>77078,26</t>
  </si>
  <si>
    <t>77078,TC</t>
  </si>
  <si>
    <t>77080,26</t>
  </si>
  <si>
    <t>77080,TC</t>
  </si>
  <si>
    <t>77081,26</t>
  </si>
  <si>
    <t>77081,TC</t>
  </si>
  <si>
    <t>77084,26</t>
  </si>
  <si>
    <t>77084,TC</t>
  </si>
  <si>
    <t>77085,26</t>
  </si>
  <si>
    <t>77085,TC</t>
  </si>
  <si>
    <t>77086,26</t>
  </si>
  <si>
    <t>77086,TC</t>
  </si>
  <si>
    <t>77280,26</t>
  </si>
  <si>
    <t>77280,TC</t>
  </si>
  <si>
    <t>77285,26</t>
  </si>
  <si>
    <t>77285,TC</t>
  </si>
  <si>
    <t>77290,26</t>
  </si>
  <si>
    <t>77290,TC</t>
  </si>
  <si>
    <t>77293,26</t>
  </si>
  <si>
    <t>77293,TC</t>
  </si>
  <si>
    <t>77295,26</t>
  </si>
  <si>
    <t>77295,TC</t>
  </si>
  <si>
    <t>77299,26</t>
  </si>
  <si>
    <t>77299,TC</t>
  </si>
  <si>
    <t>77300,26</t>
  </si>
  <si>
    <t>77300,TC</t>
  </si>
  <si>
    <t>77301,26</t>
  </si>
  <si>
    <t>77301,TC</t>
  </si>
  <si>
    <t>77306,26</t>
  </si>
  <si>
    <t>77306,TC</t>
  </si>
  <si>
    <t>77307,26</t>
  </si>
  <si>
    <t>77307,TC</t>
  </si>
  <si>
    <t>77316,26</t>
  </si>
  <si>
    <t>77316,TC</t>
  </si>
  <si>
    <t>77317,26</t>
  </si>
  <si>
    <t>77317,TC</t>
  </si>
  <si>
    <t>77318,26</t>
  </si>
  <si>
    <t>77318,TC</t>
  </si>
  <si>
    <t>77321,26</t>
  </si>
  <si>
    <t>77321,TC</t>
  </si>
  <si>
    <t>77331,26</t>
  </si>
  <si>
    <t>77331,TC</t>
  </si>
  <si>
    <t>77332,26</t>
  </si>
  <si>
    <t>77332,TC</t>
  </si>
  <si>
    <t>77333,26</t>
  </si>
  <si>
    <t>77333,TC</t>
  </si>
  <si>
    <t>77334,26</t>
  </si>
  <si>
    <t>77334,TC</t>
  </si>
  <si>
    <t>77338,26</t>
  </si>
  <si>
    <t>77338,TC</t>
  </si>
  <si>
    <t>77399,26</t>
  </si>
  <si>
    <t>77399,TC</t>
  </si>
  <si>
    <t>77470,26</t>
  </si>
  <si>
    <t>77470,TC</t>
  </si>
  <si>
    <t>77499,26</t>
  </si>
  <si>
    <t>77499,TC</t>
  </si>
  <si>
    <t>77600,26</t>
  </si>
  <si>
    <t>77600,TC</t>
  </si>
  <si>
    <t>77605,26</t>
  </si>
  <si>
    <t>77605,TC</t>
  </si>
  <si>
    <t>77610,26</t>
  </si>
  <si>
    <t>77610,TC</t>
  </si>
  <si>
    <t>77615,26</t>
  </si>
  <si>
    <t>77615,TC</t>
  </si>
  <si>
    <t>77620,26</t>
  </si>
  <si>
    <t>77620,TC</t>
  </si>
  <si>
    <t>77750,26</t>
  </si>
  <si>
    <t>77750,TC</t>
  </si>
  <si>
    <t>77761,26</t>
  </si>
  <si>
    <t>77761,TC</t>
  </si>
  <si>
    <t>77762,26</t>
  </si>
  <si>
    <t>77762,TC</t>
  </si>
  <si>
    <t>77763,26</t>
  </si>
  <si>
    <t>77763,TC</t>
  </si>
  <si>
    <t>77767,26</t>
  </si>
  <si>
    <t>77767,TC</t>
  </si>
  <si>
    <t>77768,26</t>
  </si>
  <si>
    <t>77768,TC</t>
  </si>
  <si>
    <t>77770,26</t>
  </si>
  <si>
    <t>77770,TC</t>
  </si>
  <si>
    <t>77771,26</t>
  </si>
  <si>
    <t>77771,TC</t>
  </si>
  <si>
    <t>77772,26</t>
  </si>
  <si>
    <t>77772,TC</t>
  </si>
  <si>
    <t>77778,26</t>
  </si>
  <si>
    <t>77778,TC</t>
  </si>
  <si>
    <t>77789,26</t>
  </si>
  <si>
    <t>77789,TC</t>
  </si>
  <si>
    <t>77799,26</t>
  </si>
  <si>
    <t>77799,TC</t>
  </si>
  <si>
    <t>78012,26</t>
  </si>
  <si>
    <t>78012,TC</t>
  </si>
  <si>
    <t>78013,26</t>
  </si>
  <si>
    <t>78013,TC</t>
  </si>
  <si>
    <t>78014,26</t>
  </si>
  <si>
    <t>78014,TC</t>
  </si>
  <si>
    <t>78015,26</t>
  </si>
  <si>
    <t>78015,TC</t>
  </si>
  <si>
    <t>78016,26</t>
  </si>
  <si>
    <t>78016,TC</t>
  </si>
  <si>
    <t>78018,26</t>
  </si>
  <si>
    <t>78018,TC</t>
  </si>
  <si>
    <t>78020,26</t>
  </si>
  <si>
    <t>78020,TC</t>
  </si>
  <si>
    <t>78070,26</t>
  </si>
  <si>
    <t>78070,TC</t>
  </si>
  <si>
    <t>78071,26</t>
  </si>
  <si>
    <t>78071,TC</t>
  </si>
  <si>
    <t>78072,26</t>
  </si>
  <si>
    <t>78072,TC</t>
  </si>
  <si>
    <t>78075,26</t>
  </si>
  <si>
    <t>78075,TC</t>
  </si>
  <si>
    <t>78099,26</t>
  </si>
  <si>
    <t>78099,TC</t>
  </si>
  <si>
    <t>78102,26</t>
  </si>
  <si>
    <t>78102,TC</t>
  </si>
  <si>
    <t>78103,26</t>
  </si>
  <si>
    <t>78103,TC</t>
  </si>
  <si>
    <t>78104,26</t>
  </si>
  <si>
    <t>78104,TC</t>
  </si>
  <si>
    <t>78110,26</t>
  </si>
  <si>
    <t>78110,TC</t>
  </si>
  <si>
    <t>78111,26</t>
  </si>
  <si>
    <t>78111,TC</t>
  </si>
  <si>
    <t>78120,26</t>
  </si>
  <si>
    <t>78120,TC</t>
  </si>
  <si>
    <t>78121,26</t>
  </si>
  <si>
    <t>78121,TC</t>
  </si>
  <si>
    <t>78122,26</t>
  </si>
  <si>
    <t>78122,TC</t>
  </si>
  <si>
    <t>78130,26</t>
  </si>
  <si>
    <t>78130,TC</t>
  </si>
  <si>
    <t>78140,26</t>
  </si>
  <si>
    <t>78140,TC</t>
  </si>
  <si>
    <t>78185,26</t>
  </si>
  <si>
    <t>78185,TC</t>
  </si>
  <si>
    <t>78191,26</t>
  </si>
  <si>
    <t>78191,TC</t>
  </si>
  <si>
    <t>78195,26</t>
  </si>
  <si>
    <t>78195,TC</t>
  </si>
  <si>
    <t>78199,26</t>
  </si>
  <si>
    <t>78199,TC</t>
  </si>
  <si>
    <t>78201,26</t>
  </si>
  <si>
    <t>78201,TC</t>
  </si>
  <si>
    <t>78202,26</t>
  </si>
  <si>
    <t>78202,TC</t>
  </si>
  <si>
    <t>78215,26</t>
  </si>
  <si>
    <t>78215,TC</t>
  </si>
  <si>
    <t>78216,26</t>
  </si>
  <si>
    <t>78216,TC</t>
  </si>
  <si>
    <t>78226,26</t>
  </si>
  <si>
    <t>78226,TC</t>
  </si>
  <si>
    <t>78227,26</t>
  </si>
  <si>
    <t>78227,TC</t>
  </si>
  <si>
    <t>78230,26</t>
  </si>
  <si>
    <t>78230,TC</t>
  </si>
  <si>
    <t>78231,26</t>
  </si>
  <si>
    <t>78231,TC</t>
  </si>
  <si>
    <t>78232,26</t>
  </si>
  <si>
    <t>78232,TC</t>
  </si>
  <si>
    <t>78258,26</t>
  </si>
  <si>
    <t>78258,TC</t>
  </si>
  <si>
    <t>78261,26</t>
  </si>
  <si>
    <t>78261,TC</t>
  </si>
  <si>
    <t>78262,26</t>
  </si>
  <si>
    <t>78262,TC</t>
  </si>
  <si>
    <t>78264,26</t>
  </si>
  <si>
    <t>78264,TC</t>
  </si>
  <si>
    <t>78265,26</t>
  </si>
  <si>
    <t>78265,TC</t>
  </si>
  <si>
    <t>78266,26</t>
  </si>
  <si>
    <t>78266,TC</t>
  </si>
  <si>
    <t>78278,26</t>
  </si>
  <si>
    <t>78278,TC</t>
  </si>
  <si>
    <t>78282,26</t>
  </si>
  <si>
    <t>78282,TC</t>
  </si>
  <si>
    <t>78290,26</t>
  </si>
  <si>
    <t>78290,TC</t>
  </si>
  <si>
    <t>78291,26</t>
  </si>
  <si>
    <t>78291,TC</t>
  </si>
  <si>
    <t>78299,26</t>
  </si>
  <si>
    <t>78299,TC</t>
  </si>
  <si>
    <t>78300,26</t>
  </si>
  <si>
    <t>78300,TC</t>
  </si>
  <si>
    <t>78305,26</t>
  </si>
  <si>
    <t>78305,TC</t>
  </si>
  <si>
    <t>78306,26</t>
  </si>
  <si>
    <t>78306,TC</t>
  </si>
  <si>
    <t>78315,26</t>
  </si>
  <si>
    <t>78315,TC</t>
  </si>
  <si>
    <t>78399,26</t>
  </si>
  <si>
    <t>78399,TC</t>
  </si>
  <si>
    <t>78414,26</t>
  </si>
  <si>
    <t>78414,TC</t>
  </si>
  <si>
    <t>78428,26</t>
  </si>
  <si>
    <t>78428,TC</t>
  </si>
  <si>
    <t>78429,26</t>
  </si>
  <si>
    <t>78429,TC</t>
  </si>
  <si>
    <t>78430,26</t>
  </si>
  <si>
    <t>78430,TC</t>
  </si>
  <si>
    <t>78431,26</t>
  </si>
  <si>
    <t>78431,TC</t>
  </si>
  <si>
    <t>78432,26</t>
  </si>
  <si>
    <t>78432,TC</t>
  </si>
  <si>
    <t>78433,26</t>
  </si>
  <si>
    <t>78433,TC</t>
  </si>
  <si>
    <t>78434,26</t>
  </si>
  <si>
    <t>78434,TC</t>
  </si>
  <si>
    <t>78445,26</t>
  </si>
  <si>
    <t>78445,TC</t>
  </si>
  <si>
    <t>78451,26</t>
  </si>
  <si>
    <t>78451,TC</t>
  </si>
  <si>
    <t>78452,26</t>
  </si>
  <si>
    <t>78452,TC</t>
  </si>
  <si>
    <t>78453,26</t>
  </si>
  <si>
    <t>78453,TC</t>
  </si>
  <si>
    <t>78454,26</t>
  </si>
  <si>
    <t>78454,TC</t>
  </si>
  <si>
    <t>78456,26</t>
  </si>
  <si>
    <t>78456,TC</t>
  </si>
  <si>
    <t>78457,26</t>
  </si>
  <si>
    <t>78457,TC</t>
  </si>
  <si>
    <t>78458,26</t>
  </si>
  <si>
    <t>78458,TC</t>
  </si>
  <si>
    <t>78459,26</t>
  </si>
  <si>
    <t>78459,TC</t>
  </si>
  <si>
    <t>78466,26</t>
  </si>
  <si>
    <t>78466,TC</t>
  </si>
  <si>
    <t>78468,26</t>
  </si>
  <si>
    <t>78468,TC</t>
  </si>
  <si>
    <t>78469,26</t>
  </si>
  <si>
    <t>78469,TC</t>
  </si>
  <si>
    <t>78472,26</t>
  </si>
  <si>
    <t>78472,TC</t>
  </si>
  <si>
    <t>78473,26</t>
  </si>
  <si>
    <t>78473,TC</t>
  </si>
  <si>
    <t>78481,26</t>
  </si>
  <si>
    <t>78481,TC</t>
  </si>
  <si>
    <t>78483,26</t>
  </si>
  <si>
    <t>78483,TC</t>
  </si>
  <si>
    <t>78491,26</t>
  </si>
  <si>
    <t>78491,TC</t>
  </si>
  <si>
    <t>78492,26</t>
  </si>
  <si>
    <t>78492,TC</t>
  </si>
  <si>
    <t>78494,26</t>
  </si>
  <si>
    <t>78494,TC</t>
  </si>
  <si>
    <t>78496,26</t>
  </si>
  <si>
    <t>78496,TC</t>
  </si>
  <si>
    <t>78499,26</t>
  </si>
  <si>
    <t>78499,TC</t>
  </si>
  <si>
    <t>78579,26</t>
  </si>
  <si>
    <t>78579,TC</t>
  </si>
  <si>
    <t>78580,26</t>
  </si>
  <si>
    <t>78580,TC</t>
  </si>
  <si>
    <t>78582,26</t>
  </si>
  <si>
    <t>78582,TC</t>
  </si>
  <si>
    <t>78597,26</t>
  </si>
  <si>
    <t>78597,TC</t>
  </si>
  <si>
    <t>78598,26</t>
  </si>
  <si>
    <t>78598,TC</t>
  </si>
  <si>
    <t>78599,26</t>
  </si>
  <si>
    <t>78599,TC</t>
  </si>
  <si>
    <t>78600,26</t>
  </si>
  <si>
    <t>78600,TC</t>
  </si>
  <si>
    <t>78601,26</t>
  </si>
  <si>
    <t>78601,TC</t>
  </si>
  <si>
    <t>78605,26</t>
  </si>
  <si>
    <t>78605,TC</t>
  </si>
  <si>
    <t>78606,26</t>
  </si>
  <si>
    <t>78606,TC</t>
  </si>
  <si>
    <t>78608,26</t>
  </si>
  <si>
    <t>78608,TC</t>
  </si>
  <si>
    <t>78610,26</t>
  </si>
  <si>
    <t>78610,TC</t>
  </si>
  <si>
    <t>78630,26</t>
  </si>
  <si>
    <t>78630,TC</t>
  </si>
  <si>
    <t>78635,26</t>
  </si>
  <si>
    <t>78635,TC</t>
  </si>
  <si>
    <t>78645,26</t>
  </si>
  <si>
    <t>78645,TC</t>
  </si>
  <si>
    <t>78650,26</t>
  </si>
  <si>
    <t>78650,TC</t>
  </si>
  <si>
    <t>78660,26</t>
  </si>
  <si>
    <t>78660,TC</t>
  </si>
  <si>
    <t>78699,26</t>
  </si>
  <si>
    <t>78699,TC</t>
  </si>
  <si>
    <t>78700,26</t>
  </si>
  <si>
    <t>78700,TC</t>
  </si>
  <si>
    <t>78701,26</t>
  </si>
  <si>
    <t>78701,TC</t>
  </si>
  <si>
    <t>78707,26</t>
  </si>
  <si>
    <t>78707,TC</t>
  </si>
  <si>
    <t>78708,26</t>
  </si>
  <si>
    <t>78708,TC</t>
  </si>
  <si>
    <t>78709,26</t>
  </si>
  <si>
    <t>78709,TC</t>
  </si>
  <si>
    <t>78725,26</t>
  </si>
  <si>
    <t>78725,TC</t>
  </si>
  <si>
    <t>78730,26</t>
  </si>
  <si>
    <t>78730,TC</t>
  </si>
  <si>
    <t>78740,26</t>
  </si>
  <si>
    <t>78740,TC</t>
  </si>
  <si>
    <t>78761,26</t>
  </si>
  <si>
    <t>78761,TC</t>
  </si>
  <si>
    <t>78799,26</t>
  </si>
  <si>
    <t>78799,TC</t>
  </si>
  <si>
    <t>78800,26</t>
  </si>
  <si>
    <t>78800,TC</t>
  </si>
  <si>
    <t>78801,26</t>
  </si>
  <si>
    <t>78801,TC</t>
  </si>
  <si>
    <t>78802,26</t>
  </si>
  <si>
    <t>78802,TC</t>
  </si>
  <si>
    <t>78803,26</t>
  </si>
  <si>
    <t>78803,TC</t>
  </si>
  <si>
    <t>78804,26</t>
  </si>
  <si>
    <t>78804,TC</t>
  </si>
  <si>
    <t>78811,26</t>
  </si>
  <si>
    <t>78811,TC</t>
  </si>
  <si>
    <t>78812,26</t>
  </si>
  <si>
    <t>78812,TC</t>
  </si>
  <si>
    <t>78813,26</t>
  </si>
  <si>
    <t>78813,TC</t>
  </si>
  <si>
    <t>78814,26</t>
  </si>
  <si>
    <t>78814,TC</t>
  </si>
  <si>
    <t>78815,26</t>
  </si>
  <si>
    <t>78815,TC</t>
  </si>
  <si>
    <t>78816,26</t>
  </si>
  <si>
    <t>78816,TC</t>
  </si>
  <si>
    <t>78830,26</t>
  </si>
  <si>
    <t>78830,TC</t>
  </si>
  <si>
    <t>78831,26</t>
  </si>
  <si>
    <t>78831,TC</t>
  </si>
  <si>
    <t>78832,26</t>
  </si>
  <si>
    <t>78832,TC</t>
  </si>
  <si>
    <t>78835,26</t>
  </si>
  <si>
    <t>78835,TC</t>
  </si>
  <si>
    <t>78999,26</t>
  </si>
  <si>
    <t>78999,TC</t>
  </si>
  <si>
    <t>79005,26</t>
  </si>
  <si>
    <t>79005,TC</t>
  </si>
  <si>
    <t>79101,26</t>
  </si>
  <si>
    <t>79101,TC</t>
  </si>
  <si>
    <t>79200,26</t>
  </si>
  <si>
    <t>79200,TC</t>
  </si>
  <si>
    <t>79300,26</t>
  </si>
  <si>
    <t>79300,TC</t>
  </si>
  <si>
    <t>79403,26</t>
  </si>
  <si>
    <t>79403,TC</t>
  </si>
  <si>
    <t>79440,26</t>
  </si>
  <si>
    <t>79440,TC</t>
  </si>
  <si>
    <t>79445,26</t>
  </si>
  <si>
    <t>79445,TC</t>
  </si>
  <si>
    <t>79999,26</t>
  </si>
  <si>
    <t>79999,TC</t>
  </si>
  <si>
    <t>83020,26</t>
  </si>
  <si>
    <t>84165,26</t>
  </si>
  <si>
    <t>84166,26</t>
  </si>
  <si>
    <t>84181,26</t>
  </si>
  <si>
    <t>84182,26</t>
  </si>
  <si>
    <t>85390,26</t>
  </si>
  <si>
    <t>85576,26</t>
  </si>
  <si>
    <t>86153,26</t>
  </si>
  <si>
    <t>86255,26</t>
  </si>
  <si>
    <t>86256,26</t>
  </si>
  <si>
    <t>86320,26</t>
  </si>
  <si>
    <t>86325,26</t>
  </si>
  <si>
    <t>86334,26</t>
  </si>
  <si>
    <t>86335,26</t>
  </si>
  <si>
    <t>87164,26</t>
  </si>
  <si>
    <t>87207,26</t>
  </si>
  <si>
    <t>88104,26</t>
  </si>
  <si>
    <t>88104,TC</t>
  </si>
  <si>
    <t>88106,26</t>
  </si>
  <si>
    <t>88106,TC</t>
  </si>
  <si>
    <t>88108,26</t>
  </si>
  <si>
    <t>88108,TC</t>
  </si>
  <si>
    <t>88112,26</t>
  </si>
  <si>
    <t>88112,TC</t>
  </si>
  <si>
    <t>88120,26</t>
  </si>
  <si>
    <t>88120,TC</t>
  </si>
  <si>
    <t>88121,26</t>
  </si>
  <si>
    <t>88121,TC</t>
  </si>
  <si>
    <t>88125,26</t>
  </si>
  <si>
    <t>88125,TC</t>
  </si>
  <si>
    <t>88160,26</t>
  </si>
  <si>
    <t>88160,TC</t>
  </si>
  <si>
    <t>88161,26</t>
  </si>
  <si>
    <t>88161,TC</t>
  </si>
  <si>
    <t>88162,26</t>
  </si>
  <si>
    <t>88162,TC</t>
  </si>
  <si>
    <t>88172,26</t>
  </si>
  <si>
    <t>88172,TC</t>
  </si>
  <si>
    <t>88173,26</t>
  </si>
  <si>
    <t>88173,TC</t>
  </si>
  <si>
    <t>88177,26</t>
  </si>
  <si>
    <t>88177,TC</t>
  </si>
  <si>
    <t>88182,26</t>
  </si>
  <si>
    <t>88182,TC</t>
  </si>
  <si>
    <t>88199,26</t>
  </si>
  <si>
    <t>88199,TC</t>
  </si>
  <si>
    <t>88300,26</t>
  </si>
  <si>
    <t>88300,TC</t>
  </si>
  <si>
    <t>88302,26</t>
  </si>
  <si>
    <t>88302,TC</t>
  </si>
  <si>
    <t>88304,26</t>
  </si>
  <si>
    <t>88304,TC</t>
  </si>
  <si>
    <t>88305,26</t>
  </si>
  <si>
    <t>88305,TC</t>
  </si>
  <si>
    <t>88307,26</t>
  </si>
  <si>
    <t>88307,TC</t>
  </si>
  <si>
    <t>88309,26</t>
  </si>
  <si>
    <t>88309,TC</t>
  </si>
  <si>
    <t>88311,26</t>
  </si>
  <si>
    <t>88311,TC</t>
  </si>
  <si>
    <t>88312,26</t>
  </si>
  <si>
    <t>88312,TC</t>
  </si>
  <si>
    <t>88313,26</t>
  </si>
  <si>
    <t>88313,TC</t>
  </si>
  <si>
    <t>88314,26</t>
  </si>
  <si>
    <t>88314,TC</t>
  </si>
  <si>
    <t>88319,26</t>
  </si>
  <si>
    <t>88319,TC</t>
  </si>
  <si>
    <t>88323,26</t>
  </si>
  <si>
    <t>88323,TC</t>
  </si>
  <si>
    <t>88331,26</t>
  </si>
  <si>
    <t>88331,TC</t>
  </si>
  <si>
    <t>88332,26</t>
  </si>
  <si>
    <t>88332,TC</t>
  </si>
  <si>
    <t>88333,26</t>
  </si>
  <si>
    <t>88333,TC</t>
  </si>
  <si>
    <t>88334,26</t>
  </si>
  <si>
    <t>88334,TC</t>
  </si>
  <si>
    <t>88341,26</t>
  </si>
  <si>
    <t>88341,TC</t>
  </si>
  <si>
    <t>88342,26</t>
  </si>
  <si>
    <t>88342,TC</t>
  </si>
  <si>
    <t>88344,26</t>
  </si>
  <si>
    <t>88344,TC</t>
  </si>
  <si>
    <t>88346,26</t>
  </si>
  <si>
    <t>88346,TC</t>
  </si>
  <si>
    <t>88348,26</t>
  </si>
  <si>
    <t>88348,TC</t>
  </si>
  <si>
    <t>88350,26</t>
  </si>
  <si>
    <t>88350,TC</t>
  </si>
  <si>
    <t>88355,26</t>
  </si>
  <si>
    <t>88355,TC</t>
  </si>
  <si>
    <t>88356,26</t>
  </si>
  <si>
    <t>88356,TC</t>
  </si>
  <si>
    <t>88358,26</t>
  </si>
  <si>
    <t>88358,TC</t>
  </si>
  <si>
    <t>88360,26</t>
  </si>
  <si>
    <t>88360,TC</t>
  </si>
  <si>
    <t>88361,26</t>
  </si>
  <si>
    <t>88361,TC</t>
  </si>
  <si>
    <t>88362,26</t>
  </si>
  <si>
    <t>88362,TC</t>
  </si>
  <si>
    <t>88364,26</t>
  </si>
  <si>
    <t>88364,TC</t>
  </si>
  <si>
    <t>88365,26</t>
  </si>
  <si>
    <t>88365,TC</t>
  </si>
  <si>
    <t>88366,26</t>
  </si>
  <si>
    <t>88366,TC</t>
  </si>
  <si>
    <t>88367,26</t>
  </si>
  <si>
    <t>88367,TC</t>
  </si>
  <si>
    <t>88368,26</t>
  </si>
  <si>
    <t>88368,TC</t>
  </si>
  <si>
    <t>88369,26</t>
  </si>
  <si>
    <t>88369,TC</t>
  </si>
  <si>
    <t>88371,26</t>
  </si>
  <si>
    <t>88372,26</t>
  </si>
  <si>
    <t>88373,26</t>
  </si>
  <si>
    <t>88373,TC</t>
  </si>
  <si>
    <t>88374,26</t>
  </si>
  <si>
    <t>88374,TC</t>
  </si>
  <si>
    <t>88377,26</t>
  </si>
  <si>
    <t>88377,TC</t>
  </si>
  <si>
    <t>88380,26</t>
  </si>
  <si>
    <t>88380,TC</t>
  </si>
  <si>
    <t>88381,26</t>
  </si>
  <si>
    <t>88381,TC</t>
  </si>
  <si>
    <t>88387,26</t>
  </si>
  <si>
    <t>88387,TC</t>
  </si>
  <si>
    <t>88399,26</t>
  </si>
  <si>
    <t>88399,TC</t>
  </si>
  <si>
    <t>89060,26</t>
  </si>
  <si>
    <t>91010,26</t>
  </si>
  <si>
    <t>91010,TC</t>
  </si>
  <si>
    <t>91013,26</t>
  </si>
  <si>
    <t>91013,TC</t>
  </si>
  <si>
    <t>91020,26</t>
  </si>
  <si>
    <t>91020,TC</t>
  </si>
  <si>
    <t>91022,26</t>
  </si>
  <si>
    <t>91022,TC</t>
  </si>
  <si>
    <t>91030,26</t>
  </si>
  <si>
    <t>91030,TC</t>
  </si>
  <si>
    <t>91034,26</t>
  </si>
  <si>
    <t>91034,TC</t>
  </si>
  <si>
    <t>91035,26</t>
  </si>
  <si>
    <t>91035,TC</t>
  </si>
  <si>
    <t>91037,26</t>
  </si>
  <si>
    <t>91037,TC</t>
  </si>
  <si>
    <t>91038,26</t>
  </si>
  <si>
    <t>91038,TC</t>
  </si>
  <si>
    <t>91040,26</t>
  </si>
  <si>
    <t>91040,TC</t>
  </si>
  <si>
    <t>91065,26</t>
  </si>
  <si>
    <t>91065,TC</t>
  </si>
  <si>
    <t>91110,26</t>
  </si>
  <si>
    <t>91110,TC</t>
  </si>
  <si>
    <t>91111,26</t>
  </si>
  <si>
    <t>91111,TC</t>
  </si>
  <si>
    <t>91112,26</t>
  </si>
  <si>
    <t>91112,TC</t>
  </si>
  <si>
    <t>91113,26</t>
  </si>
  <si>
    <t>91113,TC</t>
  </si>
  <si>
    <t>91132,26</t>
  </si>
  <si>
    <t>91132,TC</t>
  </si>
  <si>
    <t>91133,26</t>
  </si>
  <si>
    <t>91133,TC</t>
  </si>
  <si>
    <t>91200,26</t>
  </si>
  <si>
    <t>91200,TC</t>
  </si>
  <si>
    <t>91299,26</t>
  </si>
  <si>
    <t>91299,TC</t>
  </si>
  <si>
    <t>92025,26</t>
  </si>
  <si>
    <t>92025,TC</t>
  </si>
  <si>
    <t>92060,26</t>
  </si>
  <si>
    <t>92060,TC</t>
  </si>
  <si>
    <t>92081,26</t>
  </si>
  <si>
    <t>92081,TC</t>
  </si>
  <si>
    <t>92082,26</t>
  </si>
  <si>
    <t>92082,TC</t>
  </si>
  <si>
    <t>92083,26</t>
  </si>
  <si>
    <t>92083,TC</t>
  </si>
  <si>
    <t>92132,26</t>
  </si>
  <si>
    <t>92132,TC</t>
  </si>
  <si>
    <t>92133,26</t>
  </si>
  <si>
    <t>92133,TC</t>
  </si>
  <si>
    <t>92134,26</t>
  </si>
  <si>
    <t>92134,TC</t>
  </si>
  <si>
    <t>92136,26</t>
  </si>
  <si>
    <t>92136,TC</t>
  </si>
  <si>
    <t>92145,26</t>
  </si>
  <si>
    <t>92145,TC</t>
  </si>
  <si>
    <t>92228,26</t>
  </si>
  <si>
    <t>92228,TC</t>
  </si>
  <si>
    <t>92235,26</t>
  </si>
  <si>
    <t>92235,TC</t>
  </si>
  <si>
    <t>92240,26</t>
  </si>
  <si>
    <t>92240,TC</t>
  </si>
  <si>
    <t>92242,26</t>
  </si>
  <si>
    <t>92242,TC</t>
  </si>
  <si>
    <t>92250,26</t>
  </si>
  <si>
    <t>92250,TC</t>
  </si>
  <si>
    <t>92265,26</t>
  </si>
  <si>
    <t>92265,TC</t>
  </si>
  <si>
    <t>92270,26</t>
  </si>
  <si>
    <t>92270,TC</t>
  </si>
  <si>
    <t>92273,26</t>
  </si>
  <si>
    <t>92273,TC</t>
  </si>
  <si>
    <t>92274,26</t>
  </si>
  <si>
    <t>92274,TC</t>
  </si>
  <si>
    <t>92283,26</t>
  </si>
  <si>
    <t>92283,TC</t>
  </si>
  <si>
    <t>92285,26</t>
  </si>
  <si>
    <t>92285,TC</t>
  </si>
  <si>
    <t>92286,26</t>
  </si>
  <si>
    <t>92286,TC</t>
  </si>
  <si>
    <t>92287,26</t>
  </si>
  <si>
    <t>92287,TC</t>
  </si>
  <si>
    <t>92499,26</t>
  </si>
  <si>
    <t>92499,TC</t>
  </si>
  <si>
    <t>92537,26</t>
  </si>
  <si>
    <t>92537,TC</t>
  </si>
  <si>
    <t>92538,26</t>
  </si>
  <si>
    <t>92538,TC</t>
  </si>
  <si>
    <t>92540,26</t>
  </si>
  <si>
    <t>92540,TC</t>
  </si>
  <si>
    <t>92541,26</t>
  </si>
  <si>
    <t>92541,TC</t>
  </si>
  <si>
    <t>92542,26</t>
  </si>
  <si>
    <t>92542,TC</t>
  </si>
  <si>
    <t>92544,26</t>
  </si>
  <si>
    <t>92544,TC</t>
  </si>
  <si>
    <t>92545,26</t>
  </si>
  <si>
    <t>92545,TC</t>
  </si>
  <si>
    <t>92546,26</t>
  </si>
  <si>
    <t>92546,TC</t>
  </si>
  <si>
    <t>92548,26</t>
  </si>
  <si>
    <t>92548,TC</t>
  </si>
  <si>
    <t>92549,26</t>
  </si>
  <si>
    <t>92549,TC</t>
  </si>
  <si>
    <t>92587,26</t>
  </si>
  <si>
    <t>92587,TC</t>
  </si>
  <si>
    <t>92588,26</t>
  </si>
  <si>
    <t>92588,TC</t>
  </si>
  <si>
    <t>92978,26</t>
  </si>
  <si>
    <t>92978,TC</t>
  </si>
  <si>
    <t>92979,26</t>
  </si>
  <si>
    <t>92979,TC</t>
  </si>
  <si>
    <t>93024,26</t>
  </si>
  <si>
    <t>93024,TC</t>
  </si>
  <si>
    <t>93025,26</t>
  </si>
  <si>
    <t>93025,TC</t>
  </si>
  <si>
    <t>93050,26</t>
  </si>
  <si>
    <t>93050,TC</t>
  </si>
  <si>
    <t>93260,26</t>
  </si>
  <si>
    <t>93260,TC</t>
  </si>
  <si>
    <t>93261,26</t>
  </si>
  <si>
    <t>93261,TC</t>
  </si>
  <si>
    <t>93278,26</t>
  </si>
  <si>
    <t>93278,TC</t>
  </si>
  <si>
    <t>93279,26</t>
  </si>
  <si>
    <t>93279,TC</t>
  </si>
  <si>
    <t>93280,26</t>
  </si>
  <si>
    <t>93280,TC</t>
  </si>
  <si>
    <t>93281,26</t>
  </si>
  <si>
    <t>93281,TC</t>
  </si>
  <si>
    <t>93282,26</t>
  </si>
  <si>
    <t>93282,TC</t>
  </si>
  <si>
    <t>93283,26</t>
  </si>
  <si>
    <t>93283,TC</t>
  </si>
  <si>
    <t>93284,26</t>
  </si>
  <si>
    <t>93284,TC</t>
  </si>
  <si>
    <t>93285,26</t>
  </si>
  <si>
    <t>93285,TC</t>
  </si>
  <si>
    <t>93286,26</t>
  </si>
  <si>
    <t>93286,TC</t>
  </si>
  <si>
    <t>93287,26</t>
  </si>
  <si>
    <t>93287,TC</t>
  </si>
  <si>
    <t>93288,26</t>
  </si>
  <si>
    <t>93288,TC</t>
  </si>
  <si>
    <t>93289,26</t>
  </si>
  <si>
    <t>93289,TC</t>
  </si>
  <si>
    <t>93290,26</t>
  </si>
  <si>
    <t>93290,TC</t>
  </si>
  <si>
    <t>93291,26</t>
  </si>
  <si>
    <t>93291,TC</t>
  </si>
  <si>
    <t>93292,26</t>
  </si>
  <si>
    <t>93292,TC</t>
  </si>
  <si>
    <t>93293,26</t>
  </si>
  <si>
    <t>93293,TC</t>
  </si>
  <si>
    <t>93303,26</t>
  </si>
  <si>
    <t>93303,TC</t>
  </si>
  <si>
    <t>93304,26</t>
  </si>
  <si>
    <t>93304,TC</t>
  </si>
  <si>
    <t>93306,26</t>
  </si>
  <si>
    <t>93306,TC</t>
  </si>
  <si>
    <t>93307,26</t>
  </si>
  <si>
    <t>93307,TC</t>
  </si>
  <si>
    <t>93308,26</t>
  </si>
  <si>
    <t>93308,TC</t>
  </si>
  <si>
    <t>93312,26</t>
  </si>
  <si>
    <t>93312,TC</t>
  </si>
  <si>
    <t>93314,26</t>
  </si>
  <si>
    <t>93314,TC</t>
  </si>
  <si>
    <t>93315,26</t>
  </si>
  <si>
    <t>93315,TC</t>
  </si>
  <si>
    <t>93317,26</t>
  </si>
  <si>
    <t>93317,TC</t>
  </si>
  <si>
    <t>93318,26</t>
  </si>
  <si>
    <t>93318,TC</t>
  </si>
  <si>
    <t>93320,26</t>
  </si>
  <si>
    <t>93320,TC</t>
  </si>
  <si>
    <t>93321,26</t>
  </si>
  <si>
    <t>93321,TC</t>
  </si>
  <si>
    <t>93325,26</t>
  </si>
  <si>
    <t>93325,TC</t>
  </si>
  <si>
    <t>93350,26</t>
  </si>
  <si>
    <t>93350,TC</t>
  </si>
  <si>
    <t>93351,26</t>
  </si>
  <si>
    <t>93351,TC</t>
  </si>
  <si>
    <t>93451,26</t>
  </si>
  <si>
    <t>93451,TC</t>
  </si>
  <si>
    <t>93452,26</t>
  </si>
  <si>
    <t>93452,TC</t>
  </si>
  <si>
    <t>93453,26</t>
  </si>
  <si>
    <t>93453,TC</t>
  </si>
  <si>
    <t>93454,26</t>
  </si>
  <si>
    <t>93454,TC</t>
  </si>
  <si>
    <t>93455,26</t>
  </si>
  <si>
    <t>93455,TC</t>
  </si>
  <si>
    <t>93456,26</t>
  </si>
  <si>
    <t>93456,TC</t>
  </si>
  <si>
    <t>93457,26</t>
  </si>
  <si>
    <t>93457,TC</t>
  </si>
  <si>
    <t>93458,26</t>
  </si>
  <si>
    <t>93458,TC</t>
  </si>
  <si>
    <t>93459,26</t>
  </si>
  <si>
    <t>93459,TC</t>
  </si>
  <si>
    <t>93460,26</t>
  </si>
  <si>
    <t>93460,TC</t>
  </si>
  <si>
    <t>93461,26</t>
  </si>
  <si>
    <t>93461,TC</t>
  </si>
  <si>
    <t>93464,26</t>
  </si>
  <si>
    <t>93464,TC</t>
  </si>
  <si>
    <t>93505,26</t>
  </si>
  <si>
    <t>93505,TC</t>
  </si>
  <si>
    <t>93571,26</t>
  </si>
  <si>
    <t>93571,TC</t>
  </si>
  <si>
    <t>93572,26</t>
  </si>
  <si>
    <t>93572,TC</t>
  </si>
  <si>
    <t>93593,26</t>
  </si>
  <si>
    <t>93593,TC</t>
  </si>
  <si>
    <t>93594,26</t>
  </si>
  <si>
    <t>93594,TC</t>
  </si>
  <si>
    <t>93595,26</t>
  </si>
  <si>
    <t>93595,TC</t>
  </si>
  <si>
    <t>93596,26</t>
  </si>
  <si>
    <t>93596,TC</t>
  </si>
  <si>
    <t>93597,26</t>
  </si>
  <si>
    <t>93597,TC</t>
  </si>
  <si>
    <t>93598,26</t>
  </si>
  <si>
    <t>93598,TC</t>
  </si>
  <si>
    <t>93600,26</t>
  </si>
  <si>
    <t>93600,TC</t>
  </si>
  <si>
    <t>93602,26</t>
  </si>
  <si>
    <t>93602,TC</t>
  </si>
  <si>
    <t>93603,26</t>
  </si>
  <si>
    <t>93603,TC</t>
  </si>
  <si>
    <t>93609,26</t>
  </si>
  <si>
    <t>93609,TC</t>
  </si>
  <si>
    <t>93610,26</t>
  </si>
  <si>
    <t>93610,TC</t>
  </si>
  <si>
    <t>93612,26</t>
  </si>
  <si>
    <t>93612,TC</t>
  </si>
  <si>
    <t>93615,26</t>
  </si>
  <si>
    <t>93615,TC</t>
  </si>
  <si>
    <t>93616,26</t>
  </si>
  <si>
    <t>93616,TC</t>
  </si>
  <si>
    <t>93618,26</t>
  </si>
  <si>
    <t>93618,TC</t>
  </si>
  <si>
    <t>93619,26</t>
  </si>
  <si>
    <t>93619,TC</t>
  </si>
  <si>
    <t>93620,26</t>
  </si>
  <si>
    <t>93620,TC</t>
  </si>
  <si>
    <t>93621,26</t>
  </si>
  <si>
    <t>93621,TC</t>
  </si>
  <si>
    <t>93622,26</t>
  </si>
  <si>
    <t>93622,TC</t>
  </si>
  <si>
    <t>93623,26</t>
  </si>
  <si>
    <t>93623,TC</t>
  </si>
  <si>
    <t>93624,26</t>
  </si>
  <si>
    <t>93624,TC</t>
  </si>
  <si>
    <t>93631,26</t>
  </si>
  <si>
    <t>93631,TC</t>
  </si>
  <si>
    <t>93640,26</t>
  </si>
  <si>
    <t>93640,TC</t>
  </si>
  <si>
    <t>93641,26</t>
  </si>
  <si>
    <t>93641,TC</t>
  </si>
  <si>
    <t>93642,26</t>
  </si>
  <si>
    <t>93642,TC</t>
  </si>
  <si>
    <t>93644,26</t>
  </si>
  <si>
    <t>93644,TC</t>
  </si>
  <si>
    <t>93660,26</t>
  </si>
  <si>
    <t>93660,TC</t>
  </si>
  <si>
    <t>93662,26</t>
  </si>
  <si>
    <t>93662,TC</t>
  </si>
  <si>
    <t>93724,26</t>
  </si>
  <si>
    <t>93724,TC</t>
  </si>
  <si>
    <t>93745,26</t>
  </si>
  <si>
    <t>93745,TC</t>
  </si>
  <si>
    <t>93799,26</t>
  </si>
  <si>
    <t>93799,TC</t>
  </si>
  <si>
    <t>93880,26</t>
  </si>
  <si>
    <t>93880,TC</t>
  </si>
  <si>
    <t>93882,26</t>
  </si>
  <si>
    <t>93882,TC</t>
  </si>
  <si>
    <t>93886,26</t>
  </si>
  <si>
    <t>93886,TC</t>
  </si>
  <si>
    <t>93888,26</t>
  </si>
  <si>
    <t>93888,TC</t>
  </si>
  <si>
    <t>93892,26</t>
  </si>
  <si>
    <t>93892,TC</t>
  </si>
  <si>
    <t>93893,26</t>
  </si>
  <si>
    <t>93893,TC</t>
  </si>
  <si>
    <t>93922,26</t>
  </si>
  <si>
    <t>93922,TC</t>
  </si>
  <si>
    <t>93923,26</t>
  </si>
  <si>
    <t>93923,TC</t>
  </si>
  <si>
    <t>93924,26</t>
  </si>
  <si>
    <t>93924,TC</t>
  </si>
  <si>
    <t>93925,26</t>
  </si>
  <si>
    <t>93925,TC</t>
  </si>
  <si>
    <t>93926,26</t>
  </si>
  <si>
    <t>93926,TC</t>
  </si>
  <si>
    <t>93930,26</t>
  </si>
  <si>
    <t>93930,TC</t>
  </si>
  <si>
    <t>93931,26</t>
  </si>
  <si>
    <t>93931,TC</t>
  </si>
  <si>
    <t>93970,26</t>
  </si>
  <si>
    <t>93970,TC</t>
  </si>
  <si>
    <t>93971,26</t>
  </si>
  <si>
    <t>93971,TC</t>
  </si>
  <si>
    <t>93975,26</t>
  </si>
  <si>
    <t>93975,TC</t>
  </si>
  <si>
    <t>93976,26</t>
  </si>
  <si>
    <t>93976,TC</t>
  </si>
  <si>
    <t>93978,26</t>
  </si>
  <si>
    <t>93978,TC</t>
  </si>
  <si>
    <t>93979,26</t>
  </si>
  <si>
    <t>93979,TC</t>
  </si>
  <si>
    <t>93980,26</t>
  </si>
  <si>
    <t>93980,TC</t>
  </si>
  <si>
    <t>93981,26</t>
  </si>
  <si>
    <t>93981,TC</t>
  </si>
  <si>
    <t>93985,26</t>
  </si>
  <si>
    <t>93985,TC</t>
  </si>
  <si>
    <t>93986,26</t>
  </si>
  <si>
    <t>93986,TC</t>
  </si>
  <si>
    <t>93990,26</t>
  </si>
  <si>
    <t>93990,TC</t>
  </si>
  <si>
    <t>94010,26</t>
  </si>
  <si>
    <t>94010,TC</t>
  </si>
  <si>
    <t>94060,26</t>
  </si>
  <si>
    <t>94060,TC</t>
  </si>
  <si>
    <t>94070,26</t>
  </si>
  <si>
    <t>94070,TC</t>
  </si>
  <si>
    <t>94200,26</t>
  </si>
  <si>
    <t>94200,TC</t>
  </si>
  <si>
    <t>94375,26</t>
  </si>
  <si>
    <t>94375,TC</t>
  </si>
  <si>
    <t>94450,26</t>
  </si>
  <si>
    <t>94450,TC</t>
  </si>
  <si>
    <t>94452,26</t>
  </si>
  <si>
    <t>94452,TC</t>
  </si>
  <si>
    <t>94453,26</t>
  </si>
  <si>
    <t>94453,TC</t>
  </si>
  <si>
    <t>94617,26</t>
  </si>
  <si>
    <t>94617,TC</t>
  </si>
  <si>
    <t>94618,26</t>
  </si>
  <si>
    <t>94618,TC</t>
  </si>
  <si>
    <t>94619,26</t>
  </si>
  <si>
    <t>94619,TC</t>
  </si>
  <si>
    <t>94621,26</t>
  </si>
  <si>
    <t>94621,TC</t>
  </si>
  <si>
    <t>94680,26</t>
  </si>
  <si>
    <t>94680,TC</t>
  </si>
  <si>
    <t>94681,26</t>
  </si>
  <si>
    <t>94681,TC</t>
  </si>
  <si>
    <t>94690,26</t>
  </si>
  <si>
    <t>94690,TC</t>
  </si>
  <si>
    <t>94726,26</t>
  </si>
  <si>
    <t>94726,TC</t>
  </si>
  <si>
    <t>94727,26</t>
  </si>
  <si>
    <t>94727,TC</t>
  </si>
  <si>
    <t>94728,26</t>
  </si>
  <si>
    <t>94728,TC</t>
  </si>
  <si>
    <t>94729,26</t>
  </si>
  <si>
    <t>94729,TC</t>
  </si>
  <si>
    <t>94772,26</t>
  </si>
  <si>
    <t>94772,TC</t>
  </si>
  <si>
    <t>94799,26</t>
  </si>
  <si>
    <t>94799,TC</t>
  </si>
  <si>
    <t>95782,26</t>
  </si>
  <si>
    <t>95782,TC</t>
  </si>
  <si>
    <t>95783,26</t>
  </si>
  <si>
    <t>95783,TC</t>
  </si>
  <si>
    <t>95800,26</t>
  </si>
  <si>
    <t>95800,TC</t>
  </si>
  <si>
    <t>95801,26</t>
  </si>
  <si>
    <t>95801,TC</t>
  </si>
  <si>
    <t>95803,26</t>
  </si>
  <si>
    <t>95803,TC</t>
  </si>
  <si>
    <t>95805,26</t>
  </si>
  <si>
    <t>95805,TC</t>
  </si>
  <si>
    <t>95806,26</t>
  </si>
  <si>
    <t>95806,TC</t>
  </si>
  <si>
    <t>95807,26</t>
  </si>
  <si>
    <t>95807,TC</t>
  </si>
  <si>
    <t>95808,26</t>
  </si>
  <si>
    <t>95808,TC</t>
  </si>
  <si>
    <t>95810,26</t>
  </si>
  <si>
    <t>95810,TC</t>
  </si>
  <si>
    <t>95811,26</t>
  </si>
  <si>
    <t>95811,TC</t>
  </si>
  <si>
    <t>95812,26</t>
  </si>
  <si>
    <t>95812,TC</t>
  </si>
  <si>
    <t>95813,26</t>
  </si>
  <si>
    <t>95813,TC</t>
  </si>
  <si>
    <t>95816,26</t>
  </si>
  <si>
    <t>95816,TC</t>
  </si>
  <si>
    <t>95819,26</t>
  </si>
  <si>
    <t>95819,TC</t>
  </si>
  <si>
    <t>95822,26</t>
  </si>
  <si>
    <t>95822,TC</t>
  </si>
  <si>
    <t>95824,26</t>
  </si>
  <si>
    <t>95824,TC</t>
  </si>
  <si>
    <t>95829,26</t>
  </si>
  <si>
    <t>95829,TC</t>
  </si>
  <si>
    <t>95860,26</t>
  </si>
  <si>
    <t>95860,TC</t>
  </si>
  <si>
    <t>95861,26</t>
  </si>
  <si>
    <t>95861,TC</t>
  </si>
  <si>
    <t>95863,26</t>
  </si>
  <si>
    <t>95863,TC</t>
  </si>
  <si>
    <t>95864,26</t>
  </si>
  <si>
    <t>95864,TC</t>
  </si>
  <si>
    <t>95865,26</t>
  </si>
  <si>
    <t>95865,TC</t>
  </si>
  <si>
    <t>95866,26</t>
  </si>
  <si>
    <t>95866,TC</t>
  </si>
  <si>
    <t>95867,26</t>
  </si>
  <si>
    <t>95867,TC</t>
  </si>
  <si>
    <t>95868,26</t>
  </si>
  <si>
    <t>95868,TC</t>
  </si>
  <si>
    <t>95869,26</t>
  </si>
  <si>
    <t>95869,TC</t>
  </si>
  <si>
    <t>95870,26</t>
  </si>
  <si>
    <t>95870,TC</t>
  </si>
  <si>
    <t>95872,26</t>
  </si>
  <si>
    <t>95872,TC</t>
  </si>
  <si>
    <t>95873,26</t>
  </si>
  <si>
    <t>95873,TC</t>
  </si>
  <si>
    <t>95874,26</t>
  </si>
  <si>
    <t>95874,TC</t>
  </si>
  <si>
    <t>95875,26</t>
  </si>
  <si>
    <t>95875,TC</t>
  </si>
  <si>
    <t>95885,26</t>
  </si>
  <si>
    <t>95885,TC</t>
  </si>
  <si>
    <t>95886,26</t>
  </si>
  <si>
    <t>95886,TC</t>
  </si>
  <si>
    <t>95887,26</t>
  </si>
  <si>
    <t>95887,TC</t>
  </si>
  <si>
    <t>95905,26</t>
  </si>
  <si>
    <t>95905,TC</t>
  </si>
  <si>
    <t>95907,26</t>
  </si>
  <si>
    <t>95907,TC</t>
  </si>
  <si>
    <t>95908,26</t>
  </si>
  <si>
    <t>95908,TC</t>
  </si>
  <si>
    <t>95909,26</t>
  </si>
  <si>
    <t>95909,TC</t>
  </si>
  <si>
    <t>95910,26</t>
  </si>
  <si>
    <t>95910,TC</t>
  </si>
  <si>
    <t>95911,26</t>
  </si>
  <si>
    <t>95911,TC</t>
  </si>
  <si>
    <t>95912,26</t>
  </si>
  <si>
    <t>95912,TC</t>
  </si>
  <si>
    <t>95913,26</t>
  </si>
  <si>
    <t>95913,TC</t>
  </si>
  <si>
    <t>95921,26</t>
  </si>
  <si>
    <t>95921,TC</t>
  </si>
  <si>
    <t>95922,26</t>
  </si>
  <si>
    <t>95922,TC</t>
  </si>
  <si>
    <t>95923,26</t>
  </si>
  <si>
    <t>95923,TC</t>
  </si>
  <si>
    <t>95924,26</t>
  </si>
  <si>
    <t>95924,TC</t>
  </si>
  <si>
    <t>95925,26</t>
  </si>
  <si>
    <t>95925,TC</t>
  </si>
  <si>
    <t>95926,26</t>
  </si>
  <si>
    <t>95926,TC</t>
  </si>
  <si>
    <t>95927,26</t>
  </si>
  <si>
    <t>95927,TC</t>
  </si>
  <si>
    <t>95928,26</t>
  </si>
  <si>
    <t>95928,TC</t>
  </si>
  <si>
    <t>95929,26</t>
  </si>
  <si>
    <t>95929,TC</t>
  </si>
  <si>
    <t>95930,26</t>
  </si>
  <si>
    <t>95930,TC</t>
  </si>
  <si>
    <t>95933,26</t>
  </si>
  <si>
    <t>95933,TC</t>
  </si>
  <si>
    <t>95937,26</t>
  </si>
  <si>
    <t>95937,TC</t>
  </si>
  <si>
    <t>95938,26</t>
  </si>
  <si>
    <t>95938,TC</t>
  </si>
  <si>
    <t>95939,26</t>
  </si>
  <si>
    <t>95939,TC</t>
  </si>
  <si>
    <t>95954,26</t>
  </si>
  <si>
    <t>95954,TC</t>
  </si>
  <si>
    <t>95955,26</t>
  </si>
  <si>
    <t>95955,TC</t>
  </si>
  <si>
    <t>95957,26</t>
  </si>
  <si>
    <t>95957,TC</t>
  </si>
  <si>
    <t>95958,26</t>
  </si>
  <si>
    <t>95958,TC</t>
  </si>
  <si>
    <t>95961,26</t>
  </si>
  <si>
    <t>95961,TC</t>
  </si>
  <si>
    <t>95962,26</t>
  </si>
  <si>
    <t>95962,TC</t>
  </si>
  <si>
    <t>95965,26</t>
  </si>
  <si>
    <t>95965,TC</t>
  </si>
  <si>
    <t>95966,26</t>
  </si>
  <si>
    <t>95966,TC</t>
  </si>
  <si>
    <t>95967,26</t>
  </si>
  <si>
    <t>95967,TC</t>
  </si>
  <si>
    <t>96020,26</t>
  </si>
  <si>
    <t>96020,TC</t>
  </si>
  <si>
    <t>Xcellistem, 1 mg</t>
  </si>
  <si>
    <t>G0105,53</t>
  </si>
  <si>
    <t>G0121,53</t>
  </si>
  <si>
    <t>G0130,26</t>
  </si>
  <si>
    <t>G0130,TC</t>
  </si>
  <si>
    <t>G0279,26</t>
  </si>
  <si>
    <t>G0279,TC</t>
  </si>
  <si>
    <t>G0398,26</t>
  </si>
  <si>
    <t>G0398,TC</t>
  </si>
  <si>
    <t>G0399,26</t>
  </si>
  <si>
    <t>G0399,TC</t>
  </si>
  <si>
    <t>G0400,26</t>
  </si>
  <si>
    <t>G0400,TC</t>
  </si>
  <si>
    <t>G0416,26</t>
  </si>
  <si>
    <t>G0416,TC</t>
  </si>
  <si>
    <t>G0452,26</t>
  </si>
  <si>
    <t>G0452,TC</t>
  </si>
  <si>
    <t>Q0035,26</t>
  </si>
  <si>
    <t>Q0035,TC</t>
  </si>
  <si>
    <t>Q4259</t>
  </si>
  <si>
    <t>Celera per sq cm</t>
  </si>
  <si>
    <t>Q4260</t>
  </si>
  <si>
    <t>Signature apatch, per sq cm</t>
  </si>
  <si>
    <t>Q4261</t>
  </si>
  <si>
    <t>Tag, per square centimeter</t>
  </si>
  <si>
    <t>Flexhd/allopatchhd/sq cm</t>
  </si>
  <si>
    <t>Impl absrb msh/prsth dly cls</t>
  </si>
  <si>
    <t>Removal sutr/staple req anes</t>
  </si>
  <si>
    <t>Removal sutr/stapl xreq anes</t>
  </si>
  <si>
    <t>Removal sutr&amp;stapl xreq anes</t>
  </si>
  <si>
    <t>Unlisted px exc pressure ulc</t>
  </si>
  <si>
    <t>Unlistd px skn muc memb subq</t>
  </si>
  <si>
    <t>Prepj tum cav iort prtl mast</t>
  </si>
  <si>
    <t>Unlisted procedure breast</t>
  </si>
  <si>
    <t>Unlisted px muscskel general</t>
  </si>
  <si>
    <t>Unlisted maxlfcl prosth px</t>
  </si>
  <si>
    <t>Unlisted cranfcl&amp;maxlfcl px</t>
  </si>
  <si>
    <t>Unlisted muscskel px head</t>
  </si>
  <si>
    <t>Unlisted px neck/thorax</t>
  </si>
  <si>
    <t>Removal anterior instrmj</t>
  </si>
  <si>
    <t>Tot disc arthrp 1ntrspc crv</t>
  </si>
  <si>
    <t>Tot disc arthrp 1ntrspc lmbr</t>
  </si>
  <si>
    <t>Tot disc arthrp 2nd lvl crv</t>
  </si>
  <si>
    <t>Tot disc arthrp 2ntrspc lmbr</t>
  </si>
  <si>
    <t>Rev rplcm arthrp 1ntrspc crv</t>
  </si>
  <si>
    <t>Rev rplcm rthrp 1ntrspc lmbr</t>
  </si>
  <si>
    <t>Rmvl tot arthrp 1ntrspc crv</t>
  </si>
  <si>
    <t>Rmvl tot arthrp 1ntrspc lmbr</t>
  </si>
  <si>
    <t>Unlisted procedure spine</t>
  </si>
  <si>
    <t>Unlisted px abdomen muscskel</t>
  </si>
  <si>
    <t>Cltx clavicular fx w/o mnpj</t>
  </si>
  <si>
    <t>Cltx clavicular fx w/mnpj</t>
  </si>
  <si>
    <t>Optx clavicular fx w/int fix</t>
  </si>
  <si>
    <t>Cltx strnclav dislc w/o mnpj</t>
  </si>
  <si>
    <t>Cltx strnclav dislc w/mnpj</t>
  </si>
  <si>
    <t>Optx strnclav dislc aqt/chrn</t>
  </si>
  <si>
    <t>Optx strclv dslc aq/chrn grf</t>
  </si>
  <si>
    <t>Cltx acromclav dislc wo mnpj</t>
  </si>
  <si>
    <t>Cltx acromclav dislc w/mnpj</t>
  </si>
  <si>
    <t>Optx acromclv dislc aqt/chrn</t>
  </si>
  <si>
    <t>Optx acrclv dslc aq/chrn grf</t>
  </si>
  <si>
    <t>Cltx scapular fx w/o mnpj</t>
  </si>
  <si>
    <t>Cltx scap fx w/mnpj +-tractj</t>
  </si>
  <si>
    <t>Optx scapular fx w/int fixj</t>
  </si>
  <si>
    <t>Cltx prox humrl fx w/o mnpj</t>
  </si>
  <si>
    <t>Cltx prx hmrl fx mnpj+-tract</t>
  </si>
  <si>
    <t>Optx prox humrl fx w/int fix</t>
  </si>
  <si>
    <t>Optx prx hmrl fx fix rpr rpl</t>
  </si>
  <si>
    <t>Cltx gr hmrl tbrs fx wo mnpj</t>
  </si>
  <si>
    <t>Cltx gr hmrl tbrs fx w/mnpj</t>
  </si>
  <si>
    <t>Optx gr hmrl tbrs fx int fix</t>
  </si>
  <si>
    <t>Cltx sho dslc w/mnpj wo anes</t>
  </si>
  <si>
    <t>Cltx sho dslc w/mnpj w/anes</t>
  </si>
  <si>
    <t>Optx acute shoulder dislc</t>
  </si>
  <si>
    <t>Cltx sho dslc fx gr hmrl tbr</t>
  </si>
  <si>
    <t>Optx sho dislc fx</t>
  </si>
  <si>
    <t>Cltx sho dislc neck fx mnpj</t>
  </si>
  <si>
    <t>Optx sho dislc neck fx fixj</t>
  </si>
  <si>
    <t>Mnpj anes sho jt fixj aprats</t>
  </si>
  <si>
    <t>Arthrodesis glenohumeral jt</t>
  </si>
  <si>
    <t>Arthrd glenohumeral jt w/grf</t>
  </si>
  <si>
    <t>Interthoracoscplr amputation</t>
  </si>
  <si>
    <t>Disarticulation shoulder</t>
  </si>
  <si>
    <t>Disarticulation sho sec clsr</t>
  </si>
  <si>
    <t>Unlisted procedure shoulder</t>
  </si>
  <si>
    <t>I&amp;d upr a/e dp absc/hmtma</t>
  </si>
  <si>
    <t>I&amp;d upr a/e bursa</t>
  </si>
  <si>
    <t>Inc dp opn b1 crtx hum/elbw</t>
  </si>
  <si>
    <t>Arthrt elbw expl drg/rmvl fb</t>
  </si>
  <si>
    <t>Arthrt elbw capsl exc rls</t>
  </si>
  <si>
    <t>Rad rescj tum tiss a/e &lt;5cm</t>
  </si>
  <si>
    <t>Rad rescj tum tiss a/e 5 cm+</t>
  </si>
  <si>
    <t>Arthrt elbw synovial bx only</t>
  </si>
  <si>
    <t>Arthrt elbw jt expl bx rmvl</t>
  </si>
  <si>
    <t>Arthrt elbow w/synovectomy</t>
  </si>
  <si>
    <t>Excision olecranon bursa</t>
  </si>
  <si>
    <t>Exc/curtg b1 cst/b9 tum hum</t>
  </si>
  <si>
    <t>Exc/crtg b1 cst/tum hum agrf</t>
  </si>
  <si>
    <t>Exc/crtg b1 cst/tum hum algr</t>
  </si>
  <si>
    <t>Exc/crtg b1 cst/b9 tum rds</t>
  </si>
  <si>
    <t>Exc/crtg b1 cst/tum rds agrf</t>
  </si>
  <si>
    <t>Exc/crtg b1 cst/tum rds algr</t>
  </si>
  <si>
    <t>Excision radial head</t>
  </si>
  <si>
    <t>Sequestrectomy shft/dstl hum</t>
  </si>
  <si>
    <t>Sequestrectomy radial h/n</t>
  </si>
  <si>
    <t>Sequestrectomy olecrn proces</t>
  </si>
  <si>
    <t>Partial exc bone humerus</t>
  </si>
  <si>
    <t>Prtl exc bone radial h/n</t>
  </si>
  <si>
    <t>Prtl exc bone olecrn process</t>
  </si>
  <si>
    <t>Rad rescj tum dstl/shft hum</t>
  </si>
  <si>
    <t>Rad resection tum radial h/n</t>
  </si>
  <si>
    <t>Resection of elbow joint</t>
  </si>
  <si>
    <t>Rmvl prosthhumrl&amp;ulnar cmpnt</t>
  </si>
  <si>
    <t>Removal prosth radial head</t>
  </si>
  <si>
    <t>Rmvl fb upper arm/elbw subq</t>
  </si>
  <si>
    <t>Rmvl fb upper arm/elbw deep</t>
  </si>
  <si>
    <t>Injection px for elbow arthg</t>
  </si>
  <si>
    <t>Mnpj elbow under anes</t>
  </si>
  <si>
    <t>Musc/tdn transfer upr a/e 1</t>
  </si>
  <si>
    <t>Tendon lngth upr a/e ea tdn</t>
  </si>
  <si>
    <t>Tnot opn elbw to sho ea tdn</t>
  </si>
  <si>
    <t>Tenoplasty elbow to sho 1</t>
  </si>
  <si>
    <t>Flexor-plasty elbow</t>
  </si>
  <si>
    <t>Flexor-plasty elbw w/advmnt</t>
  </si>
  <si>
    <t>Tenodesis biceps tdn at elbw</t>
  </si>
  <si>
    <t>Rpr tdn/musc upr a/e each</t>
  </si>
  <si>
    <t>Unlisted px humerus/elbow</t>
  </si>
  <si>
    <t>Unlisted px forearm/wrist</t>
  </si>
  <si>
    <t>Unlisted px hands/fingers</t>
  </si>
  <si>
    <t>Arthr si jt opn b1grf instrm</t>
  </si>
  <si>
    <t>Arthrodesis symphysis pubis</t>
  </si>
  <si>
    <t>Unlisted px pelvis/hip joint</t>
  </si>
  <si>
    <t>Unlisted px femur/knee</t>
  </si>
  <si>
    <t>Unlisted px leg/ankle</t>
  </si>
  <si>
    <t>Unlisted px foot/toes</t>
  </si>
  <si>
    <t>Unlisted px casting/strpg</t>
  </si>
  <si>
    <t>Unlisted px arthroscopy</t>
  </si>
  <si>
    <t>Rpr nsl vlv collapse w/rmdlg</t>
  </si>
  <si>
    <t>Unlisted procedure nose</t>
  </si>
  <si>
    <t>Unlisted px accessory sinus</t>
  </si>
  <si>
    <t>Unlisted procedure larynx</t>
  </si>
  <si>
    <t>Unlisted px trachea bronchi</t>
  </si>
  <si>
    <t>Unlisted px lungs &amp; pleura</t>
  </si>
  <si>
    <t>Perq p-art revsc 1 nm nt uni</t>
  </si>
  <si>
    <t>Perq p-art revsc 1 nm nt bi</t>
  </si>
  <si>
    <t>Perq p-art revsc 1 abnor uni</t>
  </si>
  <si>
    <t>Perq p-art revsc 1 abnor bi</t>
  </si>
  <si>
    <t>Perq p-art revsc each addl</t>
  </si>
  <si>
    <t>Unlisted px cardiac surgery</t>
  </si>
  <si>
    <t>Revj fem anast nonautog grf</t>
  </si>
  <si>
    <t>Revj fem anast autog vn grf</t>
  </si>
  <si>
    <t>Unlisted px vascular njx</t>
  </si>
  <si>
    <t>Prq av fstl crtj uxtr 1 acs</t>
  </si>
  <si>
    <t>Prq av fstl crt uxtr sep acs</t>
  </si>
  <si>
    <t>Revision tips</t>
  </si>
  <si>
    <t>Unlisted vasc endoscopy px</t>
  </si>
  <si>
    <t>Unlisted px vascular surgery</t>
  </si>
  <si>
    <t>Unlisted laps px spleen</t>
  </si>
  <si>
    <t>Unlisted laps px lymphtc sys</t>
  </si>
  <si>
    <t>Unlistd px hemic/lymphtc sys</t>
  </si>
  <si>
    <t>Unlisted px mediastinum</t>
  </si>
  <si>
    <t>Unlisted px diaphragm</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</si>
  <si>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</si>
  <si>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</si>
  <si>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</si>
  <si>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</si>
  <si>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</si>
  <si>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</si>
  <si>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</si>
  <si>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</si>
  <si>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Egd flx trnsorl dplmnt balo</t>
  </si>
  <si>
    <t>Egd flx trnsorl rmvl balo</t>
  </si>
  <si>
    <t>Unlisted procedure esophagus</t>
  </si>
  <si>
    <t>Unlisted laps px stomach</t>
  </si>
  <si>
    <t>Unlisted procedure stomach</t>
  </si>
  <si>
    <t>Unlisted laps px intestine</t>
  </si>
  <si>
    <t>Unlisted px meckel's dvrtclm</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</si>
  <si>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</si>
  <si>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</si>
  <si>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</si>
  <si>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</si>
  <si>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</si>
  <si>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</si>
  <si>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</si>
  <si>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</si>
  <si>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</si>
  <si>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Rpr aa hrn 1st &lt; 3 cm rdc</t>
  </si>
  <si>
    <t>Rpr aa hrn 1st &lt; 3 ncr/strn</t>
  </si>
  <si>
    <t>Rpr aa hrn 1st 3-10 rdc</t>
  </si>
  <si>
    <t>Rpr aa hrn 1st 3-10 ncr/strn</t>
  </si>
  <si>
    <t>Rpr aa hrn 1st &gt; 10 rdc</t>
  </si>
  <si>
    <t>Rpr aa hrn 1st &gt; 10 ncr/strn</t>
  </si>
  <si>
    <t>Rpr aa hrn rcr &lt; 3 rdc</t>
  </si>
  <si>
    <t>Rpr aa hrn rcr &lt; 3 ncr/strn</t>
  </si>
  <si>
    <t>Rpr aa hrn rcr 3-10 rdc</t>
  </si>
  <si>
    <t>Rpr aa hrn rcr 3-10 ncr/strn</t>
  </si>
  <si>
    <t>Rpr aa hrn rcr &gt; 10 rdc</t>
  </si>
  <si>
    <t>Rpr aa hrn rcr &gt; 10 ncr/strn</t>
  </si>
  <si>
    <t>Rpr parastomal hernia rdc</t>
  </si>
  <si>
    <t>Rpr parastomal hrna ncr/strn</t>
  </si>
  <si>
    <t>Rmvl ninfct mesh hernia rpr</t>
  </si>
  <si>
    <t>Unlstd laps px hrnap hrnrphy</t>
  </si>
  <si>
    <t>Unlisted px abd pertm&amp;omn</t>
  </si>
  <si>
    <t>Nfros nfrot w/drg</t>
  </si>
  <si>
    <t>Nephrotomy w/exploration</t>
  </si>
  <si>
    <t>Nl removal calculus</t>
  </si>
  <si>
    <t>Nl sec surg operj calculus</t>
  </si>
  <si>
    <t>Nl comp cgen kdn abnormality</t>
  </si>
  <si>
    <t>Nl rmvl lg staghorn calculus</t>
  </si>
  <si>
    <t>Perq nl/pl lithotrp smpl&lt;2cm</t>
  </si>
  <si>
    <t>Perq nl/pl lithotrp cplx&gt;2cm</t>
  </si>
  <si>
    <t>Trnsxj/repos abrrnt rnl vsls</t>
  </si>
  <si>
    <t>Pyelotomy w/exploration</t>
  </si>
  <si>
    <t>Pyelotomy w/drg pyelostomy</t>
  </si>
  <si>
    <t>Pyelotomy w/removal calculus</t>
  </si>
  <si>
    <t>Renal bx surg exposure kdn</t>
  </si>
  <si>
    <t>Unlisted laps px renal</t>
  </si>
  <si>
    <t>Unlisted laps px ureter</t>
  </si>
  <si>
    <t>Unlisted laps px bladder</t>
  </si>
  <si>
    <t>Unlisted px urinary system</t>
  </si>
  <si>
    <t>Unlisted laps px testis</t>
  </si>
  <si>
    <t>Unlstd laps px sprmatic cord</t>
  </si>
  <si>
    <t>Laps surg prst8ect rpbic rad</t>
  </si>
  <si>
    <t>Laps surg prst8ect smpl stot</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</si>
  <si>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</si>
  <si>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</si>
  <si>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</si>
  <si>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</si>
  <si>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</si>
  <si>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</si>
  <si>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</si>
  <si>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</si>
  <si>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</si>
  <si>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</si>
  <si>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Njx aa&amp;/strd brch plxs img</t>
  </si>
  <si>
    <t>Njx aa&amp;/strd brch pl nfs img</t>
  </si>
  <si>
    <t>Njx aa&amp;/strd ax nerve img</t>
  </si>
  <si>
    <t>Njx aa&amp;/strd sciatic nrv img</t>
  </si>
  <si>
    <t>Njx aa&amp;/strd sc nrv nfs img</t>
  </si>
  <si>
    <t>Njx aa&amp;/strd femoral nrv img</t>
  </si>
  <si>
    <t>Njx aa&amp;/strd fem nrv nfs img</t>
  </si>
  <si>
    <t>Unlisted px nervous system</t>
  </si>
  <si>
    <t>Trluml dil aq o/f can w/o st</t>
  </si>
  <si>
    <t>Trluml dil aq o/f can w/st</t>
  </si>
  <si>
    <t>Unlisted px ant segment eye</t>
  </si>
  <si>
    <t>Unlisted px posterior segmnt</t>
  </si>
  <si>
    <t>Unlisted procedure orbit</t>
  </si>
  <si>
    <t>Unlisted procedure eyelids</t>
  </si>
  <si>
    <t>Unlisted px conjunctiva</t>
  </si>
  <si>
    <t>Unlisted px lacrimal system</t>
  </si>
  <si>
    <t>Unlisted px external ear</t>
  </si>
  <si>
    <t>Impl oi implt skull perq esp</t>
  </si>
  <si>
    <t>Impl oi implt sk tc esp&lt;100</t>
  </si>
  <si>
    <t>Rplcmt oi implt skl prq esp</t>
  </si>
  <si>
    <t>Rplcm oi implt sk tc esp&lt;100</t>
  </si>
  <si>
    <t>Rmv ntr oi implt skl prq esp</t>
  </si>
  <si>
    <t>Rmv ntr oi imp sk tc esp&lt;100</t>
  </si>
  <si>
    <t>Impl oi implt sk tc esp&gt;=100</t>
  </si>
  <si>
    <t>Rplc oi implt sk tc esp&gt;=100</t>
  </si>
  <si>
    <t>Unlisted px middle ear</t>
  </si>
  <si>
    <t>Unlisted px inner ear</t>
  </si>
  <si>
    <t>Unlisted px temporal bone</t>
  </si>
  <si>
    <t>Unlisted fluoroscopic px</t>
  </si>
  <si>
    <t>Unlisted ct procedure</t>
  </si>
  <si>
    <t>Unlisted mr procedure</t>
  </si>
  <si>
    <t>Unlisted dx radiographic px</t>
  </si>
  <si>
    <t>Us lmtd jt/fcl evl nvasc xtr</t>
  </si>
  <si>
    <t>Us nrv&amp;acc strux 1xtr compre</t>
  </si>
  <si>
    <t>Unlisted px ther rad tx plng</t>
  </si>
  <si>
    <t>Unlisted px med radj physics</t>
  </si>
  <si>
    <t>Unlisted px ther rad tx mgmt</t>
  </si>
  <si>
    <t>Unlisted px clin brachytx</t>
  </si>
  <si>
    <t>Unlisted endocrine px dx nuc</t>
  </si>
  <si>
    <t>Unlstd hematop ret/endo lymp</t>
  </si>
  <si>
    <t>Unlisted gi px dx nuc med</t>
  </si>
  <si>
    <t>Unlisted muscskel px dx nuc</t>
  </si>
  <si>
    <t>Unlisted cv px dx nuc med</t>
  </si>
  <si>
    <t>Unlisted resp px dx nuc med</t>
  </si>
  <si>
    <t>Unlisted nrvs sys px dx nuc</t>
  </si>
  <si>
    <t>Unlisted gu px dx nuc med</t>
  </si>
  <si>
    <t>Unlisted misc px dx nuc med</t>
  </si>
  <si>
    <t>Rp therapy unlisted px</t>
  </si>
  <si>
    <t>Skin test unlisted antign ea</t>
  </si>
  <si>
    <t>Unlisted cytopathology px</t>
  </si>
  <si>
    <t>Unlisted cytogenetic study</t>
  </si>
  <si>
    <t>Unlisted surgical path px</t>
  </si>
  <si>
    <t>Unlisted misc path test</t>
  </si>
  <si>
    <t>Unlisted psyc svc/therapy</t>
  </si>
  <si>
    <t>Unlisted dialysis procedure</t>
  </si>
  <si>
    <t>Unlisted dx gi procedure</t>
  </si>
  <si>
    <t>Orthop traing pfrmd phys/qhp</t>
  </si>
  <si>
    <t>Orthop traing supvj phys/qhp</t>
  </si>
  <si>
    <t>Dx dark adaptation exam i&amp;r</t>
  </si>
  <si>
    <t>Unlisted oph svc/procedure</t>
  </si>
  <si>
    <t>Unlisted orl service/px</t>
  </si>
  <si>
    <t>Njx cgen car cth slctv c ang</t>
  </si>
  <si>
    <t>Njx cgen car cath slctv opac</t>
  </si>
  <si>
    <t>Njx car cth slctv lv/la ang</t>
  </si>
  <si>
    <t>Njx car cth slctv rv/ra ang</t>
  </si>
  <si>
    <t>Njx car cth sprvlv aortgrphy</t>
  </si>
  <si>
    <t>Njx car cth nslc p-art angrp</t>
  </si>
  <si>
    <t>Njx cth slct p-art angrp uni</t>
  </si>
  <si>
    <t>Njx cath slct p-art angrp bi</t>
  </si>
  <si>
    <t>Njx cath slct pulm vn angrph</t>
  </si>
  <si>
    <t>Njx cath slct p angrph mapca</t>
  </si>
  <si>
    <t>Unlisted cv svc/procedure</t>
  </si>
  <si>
    <t>Unlistd noninvas vasc dx std</t>
  </si>
  <si>
    <t>Unlisted pulmonary svc/px</t>
  </si>
  <si>
    <t>Unlisted all/immlg svc/px</t>
  </si>
  <si>
    <t>Quan puplmtry phy/qhp uni/bi</t>
  </si>
  <si>
    <t>Unlisted neurological dx px</t>
  </si>
  <si>
    <t>Mlt fam grp bhv train 1st 60</t>
  </si>
  <si>
    <t>Mlt fam grp bhv train ea add</t>
  </si>
  <si>
    <t>Unl ther/prop/diag inj/inf</t>
  </si>
  <si>
    <t>Unlisted chemotherapy px</t>
  </si>
  <si>
    <t>Unlisted spec derm svc/px</t>
  </si>
  <si>
    <t>Unlisted modality</t>
  </si>
  <si>
    <t>Unlisted therapeutic px</t>
  </si>
  <si>
    <t>Unlisted physcl med/rehab px</t>
  </si>
  <si>
    <t>Unlisted special svc px/rprt</t>
  </si>
  <si>
    <t>1st hosp ip/obs sf/low 40</t>
  </si>
  <si>
    <t>1st hosp ip/obs moderate 55</t>
  </si>
  <si>
    <t>1st hosp ip/obs high 75</t>
  </si>
  <si>
    <t>Sbsq hosp ip/obs sf/low 25</t>
  </si>
  <si>
    <t>Sbsq hosp ip/obs moderate 35</t>
  </si>
  <si>
    <t>Sbsq hosp ip/obs high 50</t>
  </si>
  <si>
    <t>Hosp ip/obs sm dt sf/low 45</t>
  </si>
  <si>
    <t>Hosp ip/obs same date mod 70</t>
  </si>
  <si>
    <t>Hosp ip/obs same date hi 85</t>
  </si>
  <si>
    <t>Hosp ip/obs dschrg mgmt 30/&lt;</t>
  </si>
  <si>
    <t>Hosp ip/obs dschrg mgmt &gt;30</t>
  </si>
  <si>
    <t>Emr dpt vst mayx req phy/qhp</t>
  </si>
  <si>
    <t>Emergency dept visit sf mdm</t>
  </si>
  <si>
    <t>Emergency dept visit low mdm</t>
  </si>
  <si>
    <t>Emergency dept visit mod mdm</t>
  </si>
  <si>
    <t>Emergency dept visit hi mdm</t>
  </si>
  <si>
    <t>1st nf care sf/low mdm 25</t>
  </si>
  <si>
    <t>1st nf care moderate mdm 35</t>
  </si>
  <si>
    <t>Sbsq nf care sf mdm 10</t>
  </si>
  <si>
    <t>Sbsq nf care moderate mdm 30</t>
  </si>
  <si>
    <t>Sbsq nf care high mdm 45</t>
  </si>
  <si>
    <t>Nf dschrg mgmt 30 min/less</t>
  </si>
  <si>
    <t>Nf dschrg mgmt 30 min+</t>
  </si>
  <si>
    <t>Home/res vst new sf mdm 15</t>
  </si>
  <si>
    <t>Home/res vst new low mdm 30</t>
  </si>
  <si>
    <t>Home/res vst new mod mdm 60</t>
  </si>
  <si>
    <t>Home/res vst new high mdm 75</t>
  </si>
  <si>
    <t>Home/res vst est sf mdm 20</t>
  </si>
  <si>
    <t>Home/res vst est low mdm 30</t>
  </si>
  <si>
    <t>Home/res vst est mod mdm 40</t>
  </si>
  <si>
    <t>Home/res vst est high mdm 60</t>
  </si>
  <si>
    <t>Transj care mgmt mod f2f 14d</t>
  </si>
  <si>
    <t>Transj care mgmt high f2f 7d</t>
  </si>
  <si>
    <t>Colgn crs-link crn&amp;pachymtry</t>
  </si>
  <si>
    <t>Rem r-t mtn nrehab ther sply</t>
  </si>
  <si>
    <t>Rem r-t mtn nrehab tx mgmt</t>
  </si>
  <si>
    <t>0738T</t>
  </si>
  <si>
    <t>Tx pln mag fld abltj prst8</t>
  </si>
  <si>
    <t>0739T</t>
  </si>
  <si>
    <t>Abltj mal prst8 mag fld ndct</t>
  </si>
  <si>
    <t>0740T</t>
  </si>
  <si>
    <t>Rem auton alg nsln cal setup</t>
  </si>
  <si>
    <t>0741T</t>
  </si>
  <si>
    <t>Rem auton alg nsln data coll</t>
  </si>
  <si>
    <t>0742T</t>
  </si>
  <si>
    <t>Aqmbf spect xers/strs &amp; rest</t>
  </si>
  <si>
    <t>0742T,26</t>
  </si>
  <si>
    <t>0742T,TC</t>
  </si>
  <si>
    <t>0743T</t>
  </si>
  <si>
    <t>B1 str &amp; fx rsk vrt fx assmt</t>
  </si>
  <si>
    <t>0744T</t>
  </si>
  <si>
    <t>Insj bioprostc vlv fem vn</t>
  </si>
  <si>
    <t>0745T</t>
  </si>
  <si>
    <t>Car ablt rad arr n-invas loc</t>
  </si>
  <si>
    <t>0746T</t>
  </si>
  <si>
    <t>Car ablt rad arr cnv loc map</t>
  </si>
  <si>
    <t>0747T</t>
  </si>
  <si>
    <t>Car ablt rad arrhyt dlvr rad</t>
  </si>
  <si>
    <t>0748T</t>
  </si>
  <si>
    <t>Njx stm cl prdct anl sft tis</t>
  </si>
  <si>
    <t>0751T</t>
  </si>
  <si>
    <t>Dgtz gls mcrscp sld level ii</t>
  </si>
  <si>
    <t>0752T</t>
  </si>
  <si>
    <t>Dgtz gls mcrscp sld lvl iii</t>
  </si>
  <si>
    <t>0753T</t>
  </si>
  <si>
    <t>Dgtz gls mcrscp sld level iv</t>
  </si>
  <si>
    <t>0754T</t>
  </si>
  <si>
    <t>Dgtz gls mcrscp sld level v</t>
  </si>
  <si>
    <t>0755T</t>
  </si>
  <si>
    <t>Dgtz gls mcrscp sld level vi</t>
  </si>
  <si>
    <t>0756T</t>
  </si>
  <si>
    <t>Dgtz gls mcrscp sld spc grpi</t>
  </si>
  <si>
    <t>0757T</t>
  </si>
  <si>
    <t>Dgtz gls mcrscp sl spc grpii</t>
  </si>
  <si>
    <t>0758T</t>
  </si>
  <si>
    <t>Dgtz gls mcrscp sl spc hchem</t>
  </si>
  <si>
    <t>0759T</t>
  </si>
  <si>
    <t>Dgtz gls mcrscp sl sp grpiii</t>
  </si>
  <si>
    <t>0760T</t>
  </si>
  <si>
    <t>Dgtz gls mcrscp sl imm 1st</t>
  </si>
  <si>
    <t>0761T</t>
  </si>
  <si>
    <t>Dgtz gls mcrscp sl imm ea 1</t>
  </si>
  <si>
    <t>0762T</t>
  </si>
  <si>
    <t>Dgtz gls mcrscp sl imm ea m</t>
  </si>
  <si>
    <t>0763T</t>
  </si>
  <si>
    <t>Dgtz gls mcrscp mphmtrc alys</t>
  </si>
  <si>
    <t>0764T</t>
  </si>
  <si>
    <t>Asstv alg ecg rsk asmt cncrt</t>
  </si>
  <si>
    <t>0765T</t>
  </si>
  <si>
    <t>Asstv alg ecg rsk asmt prev</t>
  </si>
  <si>
    <t>0766T</t>
  </si>
  <si>
    <t>0767T</t>
  </si>
  <si>
    <t>0770T</t>
  </si>
  <si>
    <t>Vr technology assist therapy</t>
  </si>
  <si>
    <t>0771T</t>
  </si>
  <si>
    <t>Vr px dissoc svc sm phy 1st</t>
  </si>
  <si>
    <t>0772T</t>
  </si>
  <si>
    <t>Vr px dissoc svc sm phy ea</t>
  </si>
  <si>
    <t>0773T</t>
  </si>
  <si>
    <t>Vr px dissoc svc oth phy 1st</t>
  </si>
  <si>
    <t>0774T</t>
  </si>
  <si>
    <t>Vr px dissoc svc oth phy ea</t>
  </si>
  <si>
    <t>0776T</t>
  </si>
  <si>
    <t>Ther indctj ntrabrn hypthrm</t>
  </si>
  <si>
    <t>0777T</t>
  </si>
  <si>
    <t>R-t prs sensing edrl gdn sys</t>
  </si>
  <si>
    <t>0777T,26</t>
  </si>
  <si>
    <t>0777T,TC</t>
  </si>
  <si>
    <t>0778T</t>
  </si>
  <si>
    <t>Smmg cncrnt appl imu snr</t>
  </si>
  <si>
    <t>0779T</t>
  </si>
  <si>
    <t>Gi myoelectrical actv study</t>
  </si>
  <si>
    <t>0779T,26</t>
  </si>
  <si>
    <t>0779T,TC</t>
  </si>
  <si>
    <t>0780T</t>
  </si>
  <si>
    <t>Instlj fecal microbiota ssp</t>
  </si>
  <si>
    <t>0781T</t>
  </si>
  <si>
    <t>Brnchsc rf dstrj pulm nrv bi</t>
  </si>
  <si>
    <t>0782T</t>
  </si>
  <si>
    <t>Brnchsc rf dstrj plm nrv uni</t>
  </si>
  <si>
    <t>0783T</t>
  </si>
  <si>
    <t>Tc auriculr neurostimulation</t>
  </si>
  <si>
    <t>95919,26</t>
  </si>
  <si>
    <t>95919,TC</t>
  </si>
  <si>
    <t>Supra sdrm, per sq cm</t>
  </si>
  <si>
    <t>A2014</t>
  </si>
  <si>
    <t>A2015</t>
  </si>
  <si>
    <t>Phoenix wnd mtrx, per sq cm</t>
  </si>
  <si>
    <t>A2016</t>
  </si>
  <si>
    <t>Permeaderm b, per sq cm</t>
  </si>
  <si>
    <t>A2017</t>
  </si>
  <si>
    <t>Permeaderm glove, each</t>
  </si>
  <si>
    <t>A2018</t>
  </si>
  <si>
    <t>Permeaderm c, per sq cm</t>
  </si>
  <si>
    <t>Intraor comprehensive series</t>
  </si>
  <si>
    <t>D0210,26</t>
  </si>
  <si>
    <t>D0210,TC</t>
  </si>
  <si>
    <t>D0220,26</t>
  </si>
  <si>
    <t>D0220,TC</t>
  </si>
  <si>
    <t>D0230,26</t>
  </si>
  <si>
    <t>D0230,TC</t>
  </si>
  <si>
    <t>D0240,26</t>
  </si>
  <si>
    <t>D0240,TC</t>
  </si>
  <si>
    <t>D0250,26</t>
  </si>
  <si>
    <t>D0250,TC</t>
  </si>
  <si>
    <t>D0251,26</t>
  </si>
  <si>
    <t>D0251,TC</t>
  </si>
  <si>
    <t>D0270,26</t>
  </si>
  <si>
    <t>D0270,TC</t>
  </si>
  <si>
    <t>D0272,26</t>
  </si>
  <si>
    <t>D0272,TC</t>
  </si>
  <si>
    <t>D0273,26</t>
  </si>
  <si>
    <t>D0273,TC</t>
  </si>
  <si>
    <t>D0274,26</t>
  </si>
  <si>
    <t>D0274,TC</t>
  </si>
  <si>
    <t>D0277,26</t>
  </si>
  <si>
    <t>D0277,TC</t>
  </si>
  <si>
    <t>D0310,26</t>
  </si>
  <si>
    <t>D0310,TC</t>
  </si>
  <si>
    <t>D0320,26</t>
  </si>
  <si>
    <t>D0320,TC</t>
  </si>
  <si>
    <t>D0321,26</t>
  </si>
  <si>
    <t>D0321,TC</t>
  </si>
  <si>
    <t>D0322,26</t>
  </si>
  <si>
    <t>D0322,TC</t>
  </si>
  <si>
    <t>D0330,26</t>
  </si>
  <si>
    <t>D0330,TC</t>
  </si>
  <si>
    <t>D0340,26</t>
  </si>
  <si>
    <t>D0340,TC</t>
  </si>
  <si>
    <t>D0350,26</t>
  </si>
  <si>
    <t>D0350,TC</t>
  </si>
  <si>
    <t>D0364,26</t>
  </si>
  <si>
    <t>D0364,TC</t>
  </si>
  <si>
    <t>D0365,26</t>
  </si>
  <si>
    <t>D0365,TC</t>
  </si>
  <si>
    <t>D0366,26</t>
  </si>
  <si>
    <t>D0366,TC</t>
  </si>
  <si>
    <t>D0367,26</t>
  </si>
  <si>
    <t>D0367,TC</t>
  </si>
  <si>
    <t>D0368,26</t>
  </si>
  <si>
    <t>D0368,TC</t>
  </si>
  <si>
    <t>D0369,26</t>
  </si>
  <si>
    <t>D0369,TC</t>
  </si>
  <si>
    <t>D0370,26</t>
  </si>
  <si>
    <t>D0370,TC</t>
  </si>
  <si>
    <t>D0371,26</t>
  </si>
  <si>
    <t>D0371,TC</t>
  </si>
  <si>
    <t>D0372</t>
  </si>
  <si>
    <t>Tomo comp series images</t>
  </si>
  <si>
    <t>D0372,26</t>
  </si>
  <si>
    <t>D0372,TC</t>
  </si>
  <si>
    <t>D0373</t>
  </si>
  <si>
    <t>Tomo bitewing image</t>
  </si>
  <si>
    <t>D0373,26</t>
  </si>
  <si>
    <t>D0373,TC</t>
  </si>
  <si>
    <t>D0374</t>
  </si>
  <si>
    <t>Tomo periapical image</t>
  </si>
  <si>
    <t>D0374,26</t>
  </si>
  <si>
    <t>D0374,TC</t>
  </si>
  <si>
    <t>D0380,26</t>
  </si>
  <si>
    <t>D0380,TC</t>
  </si>
  <si>
    <t>D0381,26</t>
  </si>
  <si>
    <t>D0381,TC</t>
  </si>
  <si>
    <t>D0382,26</t>
  </si>
  <si>
    <t>D0382,TC</t>
  </si>
  <si>
    <t>D0383,26</t>
  </si>
  <si>
    <t>D0383,TC</t>
  </si>
  <si>
    <t>D0384,26</t>
  </si>
  <si>
    <t>D0384,TC</t>
  </si>
  <si>
    <t>D0385,26</t>
  </si>
  <si>
    <t>D0385,TC</t>
  </si>
  <si>
    <t>D0386,26</t>
  </si>
  <si>
    <t>D0386,TC</t>
  </si>
  <si>
    <t>D0387</t>
  </si>
  <si>
    <t>Comp image capture only</t>
  </si>
  <si>
    <t>D0387,26</t>
  </si>
  <si>
    <t>D0387,TC</t>
  </si>
  <si>
    <t>D0388</t>
  </si>
  <si>
    <t>Bitewing image capture only</t>
  </si>
  <si>
    <t>D0388,26</t>
  </si>
  <si>
    <t>D0388,TC</t>
  </si>
  <si>
    <t>D0389</t>
  </si>
  <si>
    <t>Periopic image capture only</t>
  </si>
  <si>
    <t>D0389,26</t>
  </si>
  <si>
    <t>D0389,TC</t>
  </si>
  <si>
    <t>D0391,26</t>
  </si>
  <si>
    <t>D0391,TC</t>
  </si>
  <si>
    <t>D0393,26</t>
  </si>
  <si>
    <t>D0393,TC</t>
  </si>
  <si>
    <t>D0394,26</t>
  </si>
  <si>
    <t>D0394,TC</t>
  </si>
  <si>
    <t>D0395,26</t>
  </si>
  <si>
    <t>D0395,TC</t>
  </si>
  <si>
    <t>D0475,26</t>
  </si>
  <si>
    <t>D0475,TC</t>
  </si>
  <si>
    <t>D0478,26</t>
  </si>
  <si>
    <t>D0478,TC</t>
  </si>
  <si>
    <t>D0480,26</t>
  </si>
  <si>
    <t>D0480,TC</t>
  </si>
  <si>
    <t>D0481,26</t>
  </si>
  <si>
    <t>D0481,TC</t>
  </si>
  <si>
    <t>D0484,26</t>
  </si>
  <si>
    <t>D0484,TC</t>
  </si>
  <si>
    <t>D0485,26</t>
  </si>
  <si>
    <t>D0485,TC</t>
  </si>
  <si>
    <t>D0605,26</t>
  </si>
  <si>
    <t>D0605,TC</t>
  </si>
  <si>
    <t>D0701,26</t>
  </si>
  <si>
    <t>D0701,TC</t>
  </si>
  <si>
    <t>D0702,26</t>
  </si>
  <si>
    <t>D0702,TC</t>
  </si>
  <si>
    <t>D0703,26</t>
  </si>
  <si>
    <t>D0703,TC</t>
  </si>
  <si>
    <t>D0705,26</t>
  </si>
  <si>
    <t>D0705,TC</t>
  </si>
  <si>
    <t>D0706,26</t>
  </si>
  <si>
    <t>D0706,TC</t>
  </si>
  <si>
    <t>D0707,26</t>
  </si>
  <si>
    <t>D0707,TC</t>
  </si>
  <si>
    <t>D0708,26</t>
  </si>
  <si>
    <t>D0708,TC</t>
  </si>
  <si>
    <t>Intraoral comp image capture</t>
  </si>
  <si>
    <t>D0709,26</t>
  </si>
  <si>
    <t>D0709,TC</t>
  </si>
  <si>
    <t>D0801</t>
  </si>
  <si>
    <t>D0801,26</t>
  </si>
  <si>
    <t>D0801,TC</t>
  </si>
  <si>
    <t>D0802</t>
  </si>
  <si>
    <t>3d dental scan indirect</t>
  </si>
  <si>
    <t>D0802,26</t>
  </si>
  <si>
    <t>D0802,TC</t>
  </si>
  <si>
    <t>D0803</t>
  </si>
  <si>
    <t>3d facial scan direct</t>
  </si>
  <si>
    <t>D0803,26</t>
  </si>
  <si>
    <t>D0803,TC</t>
  </si>
  <si>
    <t>D0804</t>
  </si>
  <si>
    <t>3d facial scan indirect</t>
  </si>
  <si>
    <t>D0804,26</t>
  </si>
  <si>
    <t>D0804,TC</t>
  </si>
  <si>
    <t>D4286</t>
  </si>
  <si>
    <t>Remove non-resorb barrier</t>
  </si>
  <si>
    <t>D6105</t>
  </si>
  <si>
    <t>Remove implant body</t>
  </si>
  <si>
    <t>D6106</t>
  </si>
  <si>
    <t>Tissue regen resorbable</t>
  </si>
  <si>
    <t>D6107</t>
  </si>
  <si>
    <t>Tissue regen non-resorbable</t>
  </si>
  <si>
    <t>D6197</t>
  </si>
  <si>
    <t>Replace material prosthesis</t>
  </si>
  <si>
    <t>D7509</t>
  </si>
  <si>
    <t>Marsupialization odon cyst</t>
  </si>
  <si>
    <t>D7956</t>
  </si>
  <si>
    <t>Tiss regen edent resorb</t>
  </si>
  <si>
    <t>D7957</t>
  </si>
  <si>
    <t>Tiss regen edent nonresorb</t>
  </si>
  <si>
    <t>Palliative tx dental pain</t>
  </si>
  <si>
    <t>G0316</t>
  </si>
  <si>
    <t>Prolong inpt eval add15 m</t>
  </si>
  <si>
    <t>G0317</t>
  </si>
  <si>
    <t>Prolong nursin fac eval 15m</t>
  </si>
  <si>
    <t>G0318</t>
  </si>
  <si>
    <t>Prolong home eval add 15m</t>
  </si>
  <si>
    <t>G0323</t>
  </si>
  <si>
    <t>Care manage beh svs 20mins</t>
  </si>
  <si>
    <t>G3002</t>
  </si>
  <si>
    <t>Chronic pain mgmt 30 mins</t>
  </si>
  <si>
    <t>G3003</t>
  </si>
  <si>
    <t>Chronic pain mgmt addl 15m</t>
  </si>
  <si>
    <t>Q4236</t>
  </si>
  <si>
    <t>Carepatch per sq cm</t>
  </si>
  <si>
    <t>Q4262</t>
  </si>
  <si>
    <t>Dual layer impax, per sq cm</t>
  </si>
  <si>
    <t>Q4263</t>
  </si>
  <si>
    <t>Surgraft tl, per sq cm</t>
  </si>
  <si>
    <t>Q4264</t>
  </si>
  <si>
    <t>Cocoon membrane, per sq cm</t>
  </si>
  <si>
    <t>76881,26</t>
  </si>
  <si>
    <t>76881,TC</t>
  </si>
  <si>
    <t>76882,26</t>
  </si>
  <si>
    <t>76882,TC</t>
  </si>
  <si>
    <t>76883,26</t>
  </si>
  <si>
    <t>76883,TC</t>
  </si>
  <si>
    <t>Q4265</t>
  </si>
  <si>
    <t>Neostim tl per sq cm</t>
  </si>
  <si>
    <t>Q4266</t>
  </si>
  <si>
    <t>Neostim per sq cm</t>
  </si>
  <si>
    <t>Q4267</t>
  </si>
  <si>
    <t>Neostim dl per sq cm</t>
  </si>
  <si>
    <t>Q4268</t>
  </si>
  <si>
    <t>Surgraft ft per sq cm</t>
  </si>
  <si>
    <t>Q4269</t>
  </si>
  <si>
    <t>Surgraft xt per sq cm</t>
  </si>
  <si>
    <t>Q4270</t>
  </si>
  <si>
    <t>Complete sl per sq cm</t>
  </si>
  <si>
    <t>Q4271</t>
  </si>
  <si>
    <t>Complete ft per sq cm</t>
  </si>
  <si>
    <t>0791T</t>
  </si>
  <si>
    <t>Motr cog vr gait train ea 15</t>
  </si>
  <si>
    <t>0793T</t>
  </si>
  <si>
    <t>Prq tcat thrm ablt nrv p-art</t>
  </si>
  <si>
    <t>0794T</t>
  </si>
  <si>
    <t>Pt spec alg rx-onc tx option</t>
  </si>
  <si>
    <t>0795T</t>
  </si>
  <si>
    <t>Tcat ins 2chmbr ldls pm cmpl</t>
  </si>
  <si>
    <t>0796T</t>
  </si>
  <si>
    <t>Tcat ins 2chmbr ldls pm ra</t>
  </si>
  <si>
    <t>0797T</t>
  </si>
  <si>
    <t>Tcat ins 2chmbr ldls pm rv</t>
  </si>
  <si>
    <t>0798T</t>
  </si>
  <si>
    <t>Tcat rmv 2chmbr ldls pm cmpl</t>
  </si>
  <si>
    <t>0799T</t>
  </si>
  <si>
    <t>Tcat rmvl 2chmbr ldls pm ra</t>
  </si>
  <si>
    <t>0800T</t>
  </si>
  <si>
    <t>Tcat rmvl 2chmbr ldls pm rv</t>
  </si>
  <si>
    <t>0801T</t>
  </si>
  <si>
    <t>Tcat rmv&amp;rpl 2chmbr ldls pm</t>
  </si>
  <si>
    <t>0802T</t>
  </si>
  <si>
    <t>Tcat rmv&amp;rpl2chmb ldls pm ra</t>
  </si>
  <si>
    <t>0803T</t>
  </si>
  <si>
    <t>Tcat rmv&amp;rpl2chmb ldls pm rv</t>
  </si>
  <si>
    <t>0804T</t>
  </si>
  <si>
    <t>Prgrmg evl ldls pm 2chmbr ip</t>
  </si>
  <si>
    <t>0804T,26</t>
  </si>
  <si>
    <t>0804T,TC</t>
  </si>
  <si>
    <t>0805T</t>
  </si>
  <si>
    <t>Tcat s&amp;ivc prstc vl impl prq</t>
  </si>
  <si>
    <t>0806T</t>
  </si>
  <si>
    <t>Tcat s&amp;ivc prstc vl impl opn</t>
  </si>
  <si>
    <t>0807T</t>
  </si>
  <si>
    <t>Pulm tiss vntj alys prev ct</t>
  </si>
  <si>
    <t>0807T,26</t>
  </si>
  <si>
    <t>0807T,TC</t>
  </si>
  <si>
    <t>0808T</t>
  </si>
  <si>
    <t>Pulm tiss vntj alys w/ct</t>
  </si>
  <si>
    <t>0808T,26</t>
  </si>
  <si>
    <t>0808T,TC</t>
  </si>
  <si>
    <t>0810T</t>
  </si>
  <si>
    <t>Subrta njx rx agt w/vtrc</t>
  </si>
  <si>
    <t>A2019</t>
  </si>
  <si>
    <t>Kerecis marigen shld sq cm</t>
  </si>
  <si>
    <t>A2020</t>
  </si>
  <si>
    <t>Ac5 wound system</t>
  </si>
  <si>
    <t>A2021</t>
  </si>
  <si>
    <t>Neomatrix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</si>
  <si>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</si>
  <si>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</si>
  <si>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</si>
  <si>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</si>
  <si>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</si>
  <si>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</si>
  <si>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</si>
  <si>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</si>
  <si>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</si>
  <si>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</si>
  <si>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</si>
  <si>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</si>
  <si>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</si>
  <si>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</si>
  <si>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Q4281</t>
  </si>
  <si>
    <t>Barrera slor dl per sq cm</t>
  </si>
  <si>
    <t>Q4282</t>
  </si>
  <si>
    <t>Cygnus dual per sq cm</t>
  </si>
  <si>
    <t>Q4283</t>
  </si>
  <si>
    <t>Biovance tri or 3l, sq cm</t>
  </si>
  <si>
    <t>Q4284</t>
  </si>
  <si>
    <t>Dermabind sl, per sq cm</t>
  </si>
  <si>
    <t>A2022</t>
  </si>
  <si>
    <t>Innovabrn/innovamatx xl sqcm</t>
  </si>
  <si>
    <t>A2023</t>
  </si>
  <si>
    <t>Innovamatrix pd, 1 mg</t>
  </si>
  <si>
    <t>A2024</t>
  </si>
  <si>
    <t>A2025</t>
  </si>
  <si>
    <t>Miro3d per cubic cm</t>
  </si>
  <si>
    <t>Q4285</t>
  </si>
  <si>
    <t>Nudyn dl or dl mesh pr sq cm</t>
  </si>
  <si>
    <t>Q4286</t>
  </si>
  <si>
    <t>Nudyn sl or slw, per sq cm</t>
  </si>
  <si>
    <t>Img gid flu coll drg sft tis</t>
  </si>
  <si>
    <t>Plmt sft tiss loclzj dev 1st</t>
  </si>
  <si>
    <t>Plmt sft tiss loclzj dev ea</t>
  </si>
  <si>
    <t>I&amp;d abscess simple/single</t>
  </si>
  <si>
    <t>I&amp;d abscess comp/multiple</t>
  </si>
  <si>
    <t>I&amp;d pilonidal cyst simple</t>
  </si>
  <si>
    <t>I&amp;d pilonidal cyst comp</t>
  </si>
  <si>
    <t>Inc&amp;rmvl fb subq tiss smpl</t>
  </si>
  <si>
    <t>Inc&amp;rmvl fb subq tiss comp</t>
  </si>
  <si>
    <t>I&amp;d hmtma seroma/fluid collj</t>
  </si>
  <si>
    <t>Pnxr aspir absc hmtma bulla</t>
  </si>
  <si>
    <t>I&amp;d complex po wound infctj</t>
  </si>
  <si>
    <t>Dbrdmt ecz/infected skin&lt;10%</t>
  </si>
  <si>
    <t>Dbrdmt ecz/infct skn ea addl</t>
  </si>
  <si>
    <t>Dbrdmt skin xtrnl gent&amp;per</t>
  </si>
  <si>
    <t>Dbrdmt skin abdominal wall</t>
  </si>
  <si>
    <t>Dbrdmt skin xtrnl gent per</t>
  </si>
  <si>
    <t>Rmv prstc mtrl/mesh abd wall</t>
  </si>
  <si>
    <t>Dbrdmt subq tis 1st 20sqcm/&lt;</t>
  </si>
  <si>
    <t>Dbrdmt musc&amp;/fsca 1st 20/&lt;</t>
  </si>
  <si>
    <t>Dbrdmt bone 1st 20 sq cm/&lt;</t>
  </si>
  <si>
    <t>Dbrdmt subq tiss each addl</t>
  </si>
  <si>
    <t>Dbrdmt musc&amp;/fsca ea addl</t>
  </si>
  <si>
    <t>Dbrdmt bone each addl</t>
  </si>
  <si>
    <t>Paring/cutg b9 hyprker les 1</t>
  </si>
  <si>
    <t>Parng/cutg b9 hyprkr les 2-4</t>
  </si>
  <si>
    <t>Parng/cutg b9 hyprkr les &gt;4</t>
  </si>
  <si>
    <t>Rmvl skin tags up to&amp;inc 15</t>
  </si>
  <si>
    <t>Rmvl skin tags ea addl 10</t>
  </si>
  <si>
    <t>Exc skn hdrdnt ax smpl/ntrm</t>
  </si>
  <si>
    <t>Exc skn hdrdnt ax complex</t>
  </si>
  <si>
    <t>Exc skn hdrdnt ing smpl/ntrm</t>
  </si>
  <si>
    <t>Exc skn hdrdnt ing complex</t>
  </si>
  <si>
    <t>Exc skn h/p/p/u smpl/ntrm</t>
  </si>
  <si>
    <t>Exc skn h/p/p/u complex</t>
  </si>
  <si>
    <t>Tx supfc wnd dehsn smpl clsr</t>
  </si>
  <si>
    <t>Tx supfc wnd dehsn w/packing</t>
  </si>
  <si>
    <t>Sec clsr surg wnd/dehsn xtn</t>
  </si>
  <si>
    <t>Pinch graft up to 2 cm diam</t>
  </si>
  <si>
    <t>Dstrj mal les t/a/l 0.5 cm/&lt;</t>
  </si>
  <si>
    <t>Dstrj mal les t/a/l .6-1.0cm</t>
  </si>
  <si>
    <t>Dstrj mal les t/a/l 1.1-2.0</t>
  </si>
  <si>
    <t>Dstrj mal les t/a/l 2.1-3.0</t>
  </si>
  <si>
    <t>Dstrj mal les t/a/l 3.1-4.0</t>
  </si>
  <si>
    <t>Dstrj mal les t/a/l &gt;4.0 cm</t>
  </si>
  <si>
    <t>Dstr mal les s/n/h/f/g .5 /&lt;</t>
  </si>
  <si>
    <t>Dstr mal les s/n/h/f/g 0.6-1</t>
  </si>
  <si>
    <t>Dstr mal les s/n/h/f/g 1.1-2</t>
  </si>
  <si>
    <t>Dstr mal les s/n/h/f/g 2.1-3</t>
  </si>
  <si>
    <t>Dstr mal les s/n/h/f/g 3.1-4</t>
  </si>
  <si>
    <t>Dstr mal les s/n/h/f/g &gt;4.0</t>
  </si>
  <si>
    <t>Dstr mal ls f/e/e/n/l/m .5/&lt;</t>
  </si>
  <si>
    <t>Dstr mal ls f/e/e/n/l/m .6-1</t>
  </si>
  <si>
    <t>Dstr mal ls f/e/e/n/l/m1.1-2</t>
  </si>
  <si>
    <t>Dstr mal ls f/e/e/n/l/m2.1-3</t>
  </si>
  <si>
    <t>Dstr mal ls f/e/e/n/l/m3.1-4</t>
  </si>
  <si>
    <t>Dstr mal ls f/e/e/n/l/m&gt;4.0</t>
  </si>
  <si>
    <t>Puncture aspir cyst breast</t>
  </si>
  <si>
    <t>Puncture aspir cyst brst ea</t>
  </si>
  <si>
    <t>Mastotomy expl drg absc dp</t>
  </si>
  <si>
    <t>Njx px only mam ducto/glcto</t>
  </si>
  <si>
    <t>Muscle biopsy superficial</t>
  </si>
  <si>
    <t>Biopsy muscle perq needle</t>
  </si>
  <si>
    <t>Bone biopsy trocar/ndl supfc</t>
  </si>
  <si>
    <t>Bone biopsy trocar/ndl deep</t>
  </si>
  <si>
    <t>Biopsy vrt bdy open thoracic</t>
  </si>
  <si>
    <t>Biopsy vrt bdy open lmbr/crv</t>
  </si>
  <si>
    <t>Application halo cranial</t>
  </si>
  <si>
    <t>Application halo pelvic</t>
  </si>
  <si>
    <t>Application halo femoral</t>
  </si>
  <si>
    <t>Appl halo cranial 6+pins</t>
  </si>
  <si>
    <t>Rmvl tongs/halo anthr indiv</t>
  </si>
  <si>
    <t>Removal implant superficial</t>
  </si>
  <si>
    <t>Removal of implant deep</t>
  </si>
  <si>
    <t>Appl unipln uni ext fixj sys</t>
  </si>
  <si>
    <t>Appl mltpln uni ext fixj sys</t>
  </si>
  <si>
    <t>Adjmt/revj ext fixj sys anes</t>
  </si>
  <si>
    <t>Rmvl ext fixj sys under anes</t>
  </si>
  <si>
    <t>App mltpln uni xtrnl fix 1st</t>
  </si>
  <si>
    <t>App mltpln uni xtrnl fix xch</t>
  </si>
  <si>
    <t>Ant thrc vrt body tethrg &lt;7</t>
  </si>
  <si>
    <t>Ant thrc vrt body tethrg 8+</t>
  </si>
  <si>
    <t>Rev rplc/rmv thrc vrt tethrg</t>
  </si>
  <si>
    <t>Arthrodesis hip joint</t>
  </si>
  <si>
    <t>Arthrd hip jt sbtrchc osteot</t>
  </si>
  <si>
    <t>Cor hlx vlgs rsc prx phlx bs</t>
  </si>
  <si>
    <t>Cor hlx vlgs prx mtar osteot</t>
  </si>
  <si>
    <t>Cor hlx vlgs dstl mtar osteo</t>
  </si>
  <si>
    <t>Cor hlx vlgs jt arthrd</t>
  </si>
  <si>
    <t>Cor hlx vlgs prx phlx osteot</t>
  </si>
  <si>
    <t>Cor hlx vlgs double osteot</t>
  </si>
  <si>
    <t>Rpr choanal atresia ntranasl</t>
  </si>
  <si>
    <t>Rpr choanal atresia trsnpltn</t>
  </si>
  <si>
    <t>Lysis intranasal synechia</t>
  </si>
  <si>
    <t>Nsl/sins ndsc surg bx polypc</t>
  </si>
  <si>
    <t>Nsl/sins ndsc srg nsl hemrrg</t>
  </si>
  <si>
    <t>Nsl/sinus endoscopy surg dcr</t>
  </si>
  <si>
    <t>Nsl/sns ndsc cnch bull rescj</t>
  </si>
  <si>
    <t>Nsl/sns ndsc lig sphnptn art</t>
  </si>
  <si>
    <t>Nsl/sinus ndsc rf abltj pnn</t>
  </si>
  <si>
    <t>Nsl/sinus ndsc cryoabltj pnn</t>
  </si>
  <si>
    <t>Insj phrnc nrv stim sys</t>
  </si>
  <si>
    <t>Insj phrnc nrv stim transvns</t>
  </si>
  <si>
    <t>Rmvl phrnc nrv stim sys</t>
  </si>
  <si>
    <t>Rmvl phrnc nrv stim transvns</t>
  </si>
  <si>
    <t>Rmvl phrnc nrv stim pg only</t>
  </si>
  <si>
    <t>Reposg phrnc nrv stim trnsvn</t>
  </si>
  <si>
    <t>Rmv&amp;rplcmt phrnc nrv stim pg</t>
  </si>
  <si>
    <t>Rmv&amp;rplcmt phrnc nrv stim ld</t>
  </si>
  <si>
    <t>Venipuncture cutdown &lt; 1 yr</t>
  </si>
  <si>
    <t>Venipuncture cutdown 1 yr/&gt;</t>
  </si>
  <si>
    <t>Transfusion bld/bld compnt</t>
  </si>
  <si>
    <t>Bld push tfuj 2 yr/&lt;</t>
  </si>
  <si>
    <t>Bld exchange truj newborn</t>
  </si>
  <si>
    <t>Bld exchange truj oth thn nb</t>
  </si>
  <si>
    <t>Intrauterine transfusion ftl</t>
  </si>
  <si>
    <t>Rpr lip fth vermilion only</t>
  </si>
  <si>
    <t>Rpr lip fth&lt;half ver height</t>
  </si>
  <si>
    <t>Rpr lip fth&gt;1half ver ht/cpx</t>
  </si>
  <si>
    <t>Repair lac palate&lt;2 cm</t>
  </si>
  <si>
    <t>Cysto rx balo cath urtl strx</t>
  </si>
  <si>
    <t>Transcrv abltj utrn fibrd rf</t>
  </si>
  <si>
    <t>Ins sk-mnt crnl nstm pg/rcvr</t>
  </si>
  <si>
    <t>Rev/rplcmt sk-mnt crnl nstm</t>
  </si>
  <si>
    <t>Rmv sk-mnt crnl nstm pg/rcvr</t>
  </si>
  <si>
    <t>Crnop skull defect&lt;5 cm diam</t>
  </si>
  <si>
    <t>Crnop skull defect&gt;5 cm diam</t>
  </si>
  <si>
    <t>Rmvl b1 flp/prostc plate skl</t>
  </si>
  <si>
    <t>Rpl b1 flp/prostc plate skl</t>
  </si>
  <si>
    <t>Crnop w/autograft&lt;5 cm diam</t>
  </si>
  <si>
    <t>Crnop w/autograft&gt;5 cm diam</t>
  </si>
  <si>
    <t>Ins/rplc spi npg/rcvr pocket</t>
  </si>
  <si>
    <t>Rev/rmv imp sp npg/r dtch cn</t>
  </si>
  <si>
    <t>Rev/rmv perph nstim eltrd ra</t>
  </si>
  <si>
    <t>Ins/rpl prph sac/gstr npg/r</t>
  </si>
  <si>
    <t>Rev/rmv prph sac/gstr npg/r</t>
  </si>
  <si>
    <t>Ins/rplcmt prq eltrd ra pn 1</t>
  </si>
  <si>
    <t>Ins/rplcm prq eltrd ra pn ea</t>
  </si>
  <si>
    <t>Revj/rmvl nea pn w/int nstim</t>
  </si>
  <si>
    <t>Nerve graft head/neck &lt;4 cm</t>
  </si>
  <si>
    <t>Nrv grf 1strnd hnd/foot &lt;4cm</t>
  </si>
  <si>
    <t>Nrv grf 1strnd hnd/foot &gt;4cm</t>
  </si>
  <si>
    <t>Nrv grf 1strnd arm/leg &lt;4cm</t>
  </si>
  <si>
    <t>Nrv grf 1strnd arm/leg &gt;4 cm</t>
  </si>
  <si>
    <t>Nrv grf mltst hnd/foot &lt;4 cm</t>
  </si>
  <si>
    <t>Nrv grf mltst hnd/foot &gt;4 cm</t>
  </si>
  <si>
    <t>Nrv grf mltst arm/leg &lt;4 cm</t>
  </si>
  <si>
    <t>Nrv grf mltst arm/leg &gt;4 cm</t>
  </si>
  <si>
    <t>Sprchoroidal spc njx rx agt</t>
  </si>
  <si>
    <t>Dstrj lesion lid margin &lt;1cm</t>
  </si>
  <si>
    <t>Rmv ntr oi imp sk tc&gt;=100</t>
  </si>
  <si>
    <t>N-invas est c ffr sw aly cta</t>
  </si>
  <si>
    <t>Dx intraop thoracic aorta us</t>
  </si>
  <si>
    <t>Dx intraop epicar car us chd</t>
  </si>
  <si>
    <t>Dx ntrop epcr us chd img acq</t>
  </si>
  <si>
    <t>Dx intraop epcar us chd i&amp;r</t>
  </si>
  <si>
    <t>Consltj&amp;reprt sld prep elswr</t>
  </si>
  <si>
    <t>Consltj&amp;reprt matrl prep sld</t>
  </si>
  <si>
    <t>Consltj compre rvw rec reprt</t>
  </si>
  <si>
    <t>Path consltj drg surg</t>
  </si>
  <si>
    <t>Path consltj surg 1 blk 1spc</t>
  </si>
  <si>
    <t>Path consltj surg ea add blk</t>
  </si>
  <si>
    <t>Path consltj surg cyto xm 1</t>
  </si>
  <si>
    <t>Path consltj surg cyto xm ea</t>
  </si>
  <si>
    <t>Imhchem/imcytchm ea add antb</t>
  </si>
  <si>
    <t>Imhchem/imcytchm 1st antb</t>
  </si>
  <si>
    <t>Imhchem/imcytchm ea mlt antb</t>
  </si>
  <si>
    <t>Imfluor 1st 1antb stain px</t>
  </si>
  <si>
    <t>Electron microscopy dx</t>
  </si>
  <si>
    <t>Imfluor ea addl 1antb stn px</t>
  </si>
  <si>
    <t>M/phmtrc alys skeletal musc</t>
  </si>
  <si>
    <t>Intrm oph exam new patient</t>
  </si>
  <si>
    <t>Compre oph exam new pt 1/&gt;</t>
  </si>
  <si>
    <t>Intrm oph exam est patient</t>
  </si>
  <si>
    <t>Compre oph exam est pt 1/&gt;</t>
  </si>
  <si>
    <t>Compl oph exam general anes</t>
  </si>
  <si>
    <t>Lmtd oph exam general anes</t>
  </si>
  <si>
    <t>Gonioscopy</t>
  </si>
  <si>
    <t>Cptrized corneal topography</t>
  </si>
  <si>
    <t>Sensorimotor examination</t>
  </si>
  <si>
    <t>Fitg c-lens keratoconus 1st</t>
  </si>
  <si>
    <t>Limited visual field xm</t>
  </si>
  <si>
    <t>Intermediate visual field xm</t>
  </si>
  <si>
    <t>Extended visual field xm</t>
  </si>
  <si>
    <t>Serial tonometry</t>
  </si>
  <si>
    <t>Fluorescein angioscopy i&amp;r</t>
  </si>
  <si>
    <t>Fluorescein angrph mltiframe</t>
  </si>
  <si>
    <t>Icg angiography i&amp;r uni/bi</t>
  </si>
  <si>
    <t>Fluorescein&amp;icg angiography</t>
  </si>
  <si>
    <t>Fundus photography w/i&amp;r</t>
  </si>
  <si>
    <t>Ophthalmodynamometry</t>
  </si>
  <si>
    <t>Ndl oculoelectromyography 1+</t>
  </si>
  <si>
    <t>Electro-oculography w/i&amp;r</t>
  </si>
  <si>
    <t>Extnd color vision xm</t>
  </si>
  <si>
    <t>External ocular photography</t>
  </si>
  <si>
    <t>Ant sgm img i&amp;r speclr mic</t>
  </si>
  <si>
    <t>Ant sgm img ir flrscn angrph</t>
  </si>
  <si>
    <t>Contact lens fitg aphakia 1</t>
  </si>
  <si>
    <t>Contact lens fitg aphakia ou</t>
  </si>
  <si>
    <t>C-lens fitg corneosclrl lens</t>
  </si>
  <si>
    <t>C-lens fitg tech aphakia 1</t>
  </si>
  <si>
    <t>C-lens fitg tech aphakia ou</t>
  </si>
  <si>
    <t>C-lens fitg tech corneosclrl</t>
  </si>
  <si>
    <t>Dx aly aud oi snd prcsr 1st</t>
  </si>
  <si>
    <t>Dx aly aud oi snd prcsr each</t>
  </si>
  <si>
    <t>Therapy activation ipnss</t>
  </si>
  <si>
    <t>Interrog&amp;prgrmg ipnss</t>
  </si>
  <si>
    <t>Interrog&amp;prgrmg ipnss polysm</t>
  </si>
  <si>
    <t>Interrog w/o prgrmg ipnss</t>
  </si>
  <si>
    <t>Vngrph chd anom/persist svc</t>
  </si>
  <si>
    <t>Vngrph chd azygs/hemiazygs</t>
  </si>
  <si>
    <t>Vngrph chd coronary sinus</t>
  </si>
  <si>
    <t>Vngrph chd vnvn cltrl at/abv</t>
  </si>
  <si>
    <t>Vngrph chd vnvn cltrl below</t>
  </si>
  <si>
    <t>Icar cath abltj dscrt arrhyt</t>
  </si>
  <si>
    <t>Admn rsv monoc antb im cnsl</t>
  </si>
  <si>
    <t>Admn rsv monoc antb im njx</t>
  </si>
  <si>
    <t>Chmotx admn plrl cav thrcnts</t>
  </si>
  <si>
    <t>Chemotx admn pertl cav impl</t>
  </si>
  <si>
    <t>Intraop hipec px 1st 60 min</t>
  </si>
  <si>
    <t>Ntraop hipec px ea add 30min</t>
  </si>
  <si>
    <t>Excimer lsr psriasis&lt;250sqcm</t>
  </si>
  <si>
    <t>Excimer lsr psriasis 250-500</t>
  </si>
  <si>
    <t>Excimer lsr psriasis&gt;500sqcm</t>
  </si>
  <si>
    <t>Appl modality 1+estim ea 15</t>
  </si>
  <si>
    <t>App mdlty 1+iontphrsis ea 15</t>
  </si>
  <si>
    <t>App mdlty 1+cntrst bth ea 15</t>
  </si>
  <si>
    <t>App mdlty 1+ultrasound ea 15</t>
  </si>
  <si>
    <t>App mdlty 1+hubbrd tnk ea 15</t>
  </si>
  <si>
    <t>Caregiver traing 1st 30 min</t>
  </si>
  <si>
    <t>Caregiver traing ea addl 15</t>
  </si>
  <si>
    <t>Group caregiver training</t>
  </si>
  <si>
    <t>Dbrdmt opn wnd 1st 20 cm/&lt;</t>
  </si>
  <si>
    <t>Dbrdmt opn wnd addl 20cm/&lt;</t>
  </si>
  <si>
    <t>Neg prs wnd ther dme&lt;=50sqcm</t>
  </si>
  <si>
    <t>Neg prs wnd ther dme&gt;50 sqcm</t>
  </si>
  <si>
    <t>Neg prs wnd thr ndme&lt;=50sqcm</t>
  </si>
  <si>
    <t>Neg prs wnd ther ndme&gt;50sqcm</t>
  </si>
  <si>
    <t>Office o/p new sf 15 min</t>
  </si>
  <si>
    <t>Office o/p new low 30 min</t>
  </si>
  <si>
    <t>Office o/p new mod 45 min</t>
  </si>
  <si>
    <t>Office o/p new hi 60 min</t>
  </si>
  <si>
    <t>Office o/p est sf 10 min</t>
  </si>
  <si>
    <t>Office o/p est low 20 min</t>
  </si>
  <si>
    <t>Office o/p est mod 30 min</t>
  </si>
  <si>
    <t>Office o/p est hi 40 min</t>
  </si>
  <si>
    <t>1st nf care high mdm 50</t>
  </si>
  <si>
    <t>Sbsq nf care low mdm 20</t>
  </si>
  <si>
    <t>Fcsd us abltj leiomyom&gt;=200</t>
  </si>
  <si>
    <t>Insj wcs lv both compnt pg</t>
  </si>
  <si>
    <t>Rmvl pg wcs lv battery only</t>
  </si>
  <si>
    <t>Rmv&amp;rplcmt pg wcs lv both</t>
  </si>
  <si>
    <t>Rmv&amp;rplcmt pg wcs lv battery</t>
  </si>
  <si>
    <t>Ncntc ifr spctrsc o/t pad 1</t>
  </si>
  <si>
    <t>0743T,26</t>
  </si>
  <si>
    <t>0743T,TC</t>
  </si>
  <si>
    <t>Tc mag stimj pn 1st nerve</t>
  </si>
  <si>
    <t>Tc mag stimj pn ea addl nrv</t>
  </si>
  <si>
    <t>0784T</t>
  </si>
  <si>
    <t>Ins/rplmt eltrd ra spi nstim</t>
  </si>
  <si>
    <t>0785T</t>
  </si>
  <si>
    <t>Revj/rmvl nea spi w/nstim</t>
  </si>
  <si>
    <t>0786T</t>
  </si>
  <si>
    <t>Insj/rplcmt prq ra sac nstim</t>
  </si>
  <si>
    <t>0787T</t>
  </si>
  <si>
    <t>Revj/rmvl nea sac w/nstim</t>
  </si>
  <si>
    <t>0788T</t>
  </si>
  <si>
    <t>Elec aly smp iins sp/sac nrv</t>
  </si>
  <si>
    <t>0789T</t>
  </si>
  <si>
    <t>Elec aly cpx iins sp/sac nrv</t>
  </si>
  <si>
    <t>0790T</t>
  </si>
  <si>
    <t>Revj rplcmt/rmvl vrt tethrg</t>
  </si>
  <si>
    <t>0811T</t>
  </si>
  <si>
    <t>Rem mlt day uroflow setup</t>
  </si>
  <si>
    <t>0812T</t>
  </si>
  <si>
    <t>Rem mlt day uroflow dev sply</t>
  </si>
  <si>
    <t>0813T</t>
  </si>
  <si>
    <t>Egd vol adjmt bariatric balo</t>
  </si>
  <si>
    <t>0814T</t>
  </si>
  <si>
    <t>Prq njx biod osteo matrl fem</t>
  </si>
  <si>
    <t>0815T</t>
  </si>
  <si>
    <t>Us rems b1 dns hips plvs/spi</t>
  </si>
  <si>
    <t>0815T,26</t>
  </si>
  <si>
    <t>0815T,TC</t>
  </si>
  <si>
    <t>0816T</t>
  </si>
  <si>
    <t>Opn insj/rplcmt ins ptn subq</t>
  </si>
  <si>
    <t>0817T</t>
  </si>
  <si>
    <t>Opn insj/rplcmt ins ptn subf</t>
  </si>
  <si>
    <t>0818T</t>
  </si>
  <si>
    <t>Revj/rmvl ins ptn subq</t>
  </si>
  <si>
    <t>0819T</t>
  </si>
  <si>
    <t>Revj/rmvl ins ptn subf</t>
  </si>
  <si>
    <t>0820T</t>
  </si>
  <si>
    <t>Mntr psychdlc med 1stphy/qhp</t>
  </si>
  <si>
    <t>0821T</t>
  </si>
  <si>
    <t>Mntr psychdlc med 2ndphy/qhp</t>
  </si>
  <si>
    <t>0822T</t>
  </si>
  <si>
    <t>Mntr psychdlc med cln staff</t>
  </si>
  <si>
    <t>0823T</t>
  </si>
  <si>
    <t>Tcat ins 1chmbr ldls pm ra</t>
  </si>
  <si>
    <t>0824T</t>
  </si>
  <si>
    <t>Tcat rmv 1chmbr ldls pm ra</t>
  </si>
  <si>
    <t>0825T</t>
  </si>
  <si>
    <t>Tcat rmv&amp;rpl1chmb ldls pm ra</t>
  </si>
  <si>
    <t>0826T</t>
  </si>
  <si>
    <t>Prgrmg evl ldls pm 1chmbr ip</t>
  </si>
  <si>
    <t>0826T,26</t>
  </si>
  <si>
    <t>0826T,TC</t>
  </si>
  <si>
    <t>0827T</t>
  </si>
  <si>
    <t>Dgtz gls mcrscp cytp smears</t>
  </si>
  <si>
    <t>0828T</t>
  </si>
  <si>
    <t>Dgtz gls mcrscp cytp smpl fl</t>
  </si>
  <si>
    <t>0829T</t>
  </si>
  <si>
    <t>Dgtz gls mcrscp cytp conctrj</t>
  </si>
  <si>
    <t>0830T</t>
  </si>
  <si>
    <t>Dgtz gls mcrscp cytp slctv</t>
  </si>
  <si>
    <t>0831T</t>
  </si>
  <si>
    <t>Dgtz gls mcrscp cytp c/v</t>
  </si>
  <si>
    <t>0832T</t>
  </si>
  <si>
    <t>Dgtz gls mcrscp cytp oth scr</t>
  </si>
  <si>
    <t>0833T</t>
  </si>
  <si>
    <t>Dgtz gls mcrscp cytp oth prp</t>
  </si>
  <si>
    <t>0834T</t>
  </si>
  <si>
    <t>Dgtz gls mcrscp cytp oth xtn</t>
  </si>
  <si>
    <t>0835T</t>
  </si>
  <si>
    <t>Dgtz gls mcrscp fna 1st ea</t>
  </si>
  <si>
    <t>0836T</t>
  </si>
  <si>
    <t>Dgtz gls mcrscp fna ea addl</t>
  </si>
  <si>
    <t>0837T</t>
  </si>
  <si>
    <t>Dgtz gls mcrscp fna i&amp;r</t>
  </si>
  <si>
    <t>0838T</t>
  </si>
  <si>
    <t>Dgtz gls mcrscp cslt sld els</t>
  </si>
  <si>
    <t>0839T</t>
  </si>
  <si>
    <t>Dgtz gls mcrscp cslt mat prp</t>
  </si>
  <si>
    <t>0840T</t>
  </si>
  <si>
    <t>Dgtz gls mcrscp cslt compre</t>
  </si>
  <si>
    <t>0841T</t>
  </si>
  <si>
    <t>Dgtz gls mcrscp pth cslt 1st</t>
  </si>
  <si>
    <t>0842T</t>
  </si>
  <si>
    <t>Dgtz gls mcrscp pth cslt ea</t>
  </si>
  <si>
    <t>0843T</t>
  </si>
  <si>
    <t>Dgtz gls mcrscp cslt cyt 1st</t>
  </si>
  <si>
    <t>0844T</t>
  </si>
  <si>
    <t>Dgtz gls mcrscp cslt cyt ea</t>
  </si>
  <si>
    <t>0845T</t>
  </si>
  <si>
    <t>Dgtz gls mcrscp imfluor 1st</t>
  </si>
  <si>
    <t>0846T</t>
  </si>
  <si>
    <t>Dgtz gls mcrscp imfluor ea</t>
  </si>
  <si>
    <t>0847T</t>
  </si>
  <si>
    <t>Dgtz gls mcrscp xm arch tiss</t>
  </si>
  <si>
    <t>0848T</t>
  </si>
  <si>
    <t>Dgtz gls mcrscp ish 1st</t>
  </si>
  <si>
    <t>0849T</t>
  </si>
  <si>
    <t>Dgtz gls mcrscp ish ea adl 1</t>
  </si>
  <si>
    <t>0850T</t>
  </si>
  <si>
    <t>Dgtz gls mcrscp ish ea mult</t>
  </si>
  <si>
    <t>0851T</t>
  </si>
  <si>
    <t>Dgtz gls mcrscp mphmtrc 1st</t>
  </si>
  <si>
    <t>0852T</t>
  </si>
  <si>
    <t>Dgtz gls mcrscp mphmtrc ea 1</t>
  </si>
  <si>
    <t>0853T</t>
  </si>
  <si>
    <t>Dgtz gls mcrscp mphmtrc ea m</t>
  </si>
  <si>
    <t>0854T</t>
  </si>
  <si>
    <t>Dgtz gls mcrscp bld smr prph</t>
  </si>
  <si>
    <t>0855T</t>
  </si>
  <si>
    <t>Dgtz gls mcrscp b1 marow smr</t>
  </si>
  <si>
    <t>0856T</t>
  </si>
  <si>
    <t>Dgtz gls mcrscp electron mic</t>
  </si>
  <si>
    <t>0857T</t>
  </si>
  <si>
    <t>Opto-acoustic img breast uni</t>
  </si>
  <si>
    <t>0857T,26</t>
  </si>
  <si>
    <t>0857T,TC</t>
  </si>
  <si>
    <t>0858T</t>
  </si>
  <si>
    <t>Ext trnscranl mag stimj meas</t>
  </si>
  <si>
    <t>0858T,26</t>
  </si>
  <si>
    <t>0858T,TC</t>
  </si>
  <si>
    <t>0859T</t>
  </si>
  <si>
    <t>Ncntc ifr spctrsc o/t pad ea</t>
  </si>
  <si>
    <t>0861T</t>
  </si>
  <si>
    <t>Rmvl pg wcs lv both compnt</t>
  </si>
  <si>
    <t>0862T</t>
  </si>
  <si>
    <t>Rlcj pg wcs lv battery only</t>
  </si>
  <si>
    <t>0863T</t>
  </si>
  <si>
    <t>Rlcj pg wcs lv trnsmtr only</t>
  </si>
  <si>
    <t>0864T</t>
  </si>
  <si>
    <t>Low ntsty eswt corpus cvrnsm</t>
  </si>
  <si>
    <t>0865T</t>
  </si>
  <si>
    <t>Quan mri alys brn w/o dx mri</t>
  </si>
  <si>
    <t>0865T,26</t>
  </si>
  <si>
    <t>0865T,TC</t>
  </si>
  <si>
    <t>0866T</t>
  </si>
  <si>
    <t>Quan mri alys brn w/dx mri</t>
  </si>
  <si>
    <t>0866T,26</t>
  </si>
  <si>
    <t>0866T,TC</t>
  </si>
  <si>
    <t>75580,26</t>
  </si>
  <si>
    <t>75580,TC</t>
  </si>
  <si>
    <t>76984,26</t>
  </si>
  <si>
    <t>76984,TC</t>
  </si>
  <si>
    <t>76987,26</t>
  </si>
  <si>
    <t>76987,TC</t>
  </si>
  <si>
    <t>76988,26</t>
  </si>
  <si>
    <t>76988,TC</t>
  </si>
  <si>
    <t>76989,26</t>
  </si>
  <si>
    <t>76989,TC</t>
  </si>
  <si>
    <t>93297,26</t>
  </si>
  <si>
    <t>93297,TC</t>
  </si>
  <si>
    <t>93298,26</t>
  </si>
  <si>
    <t>93298,TC</t>
  </si>
  <si>
    <t>D1301</t>
  </si>
  <si>
    <t>Immunization counseling</t>
  </si>
  <si>
    <t>D2976</t>
  </si>
  <si>
    <t>Band stabilization per tooth</t>
  </si>
  <si>
    <t>D2989</t>
  </si>
  <si>
    <t>Excavate tooth non-restorabl</t>
  </si>
  <si>
    <t>D2991</t>
  </si>
  <si>
    <t>App of hydroxyapatite</t>
  </si>
  <si>
    <t>D6089</t>
  </si>
  <si>
    <t>Access/retorq implant screw</t>
  </si>
  <si>
    <t>D7284</t>
  </si>
  <si>
    <t>Exc biopsy of saliv glands</t>
  </si>
  <si>
    <t>D7939</t>
  </si>
  <si>
    <t>Indexing for osteotomy</t>
  </si>
  <si>
    <t>D9938</t>
  </si>
  <si>
    <t>Fab removable appliance</t>
  </si>
  <si>
    <t>D9939</t>
  </si>
  <si>
    <t>Placemnt removable appliance</t>
  </si>
  <si>
    <t>D9955</t>
  </si>
  <si>
    <t>Oral app thxpy titration vis</t>
  </si>
  <si>
    <t>D9956</t>
  </si>
  <si>
    <t>Admin home sleep apnea test</t>
  </si>
  <si>
    <t>D9957</t>
  </si>
  <si>
    <t>Screening sleep disorders</t>
  </si>
  <si>
    <t>G0011</t>
  </si>
  <si>
    <t>Hiv prep counsel, md 15-30m</t>
  </si>
  <si>
    <t>G0012</t>
  </si>
  <si>
    <t>Injection of hiv prep drug</t>
  </si>
  <si>
    <t>G0013</t>
  </si>
  <si>
    <t>Hiv prep counsel, clin staff</t>
  </si>
  <si>
    <t>G0017</t>
  </si>
  <si>
    <t>Crisis psychotherapy 60m</t>
  </si>
  <si>
    <t>G0018</t>
  </si>
  <si>
    <t>Crisis psychotherapy add 30m</t>
  </si>
  <si>
    <t>G0019</t>
  </si>
  <si>
    <t>Comm hlth intg svs sdoh 60mn</t>
  </si>
  <si>
    <t>G0022</t>
  </si>
  <si>
    <t>Comm hlth intg svs add 30 m</t>
  </si>
  <si>
    <t>G0023</t>
  </si>
  <si>
    <t>Pin service 60m per month</t>
  </si>
  <si>
    <t>G0024</t>
  </si>
  <si>
    <t>Pin srv add 30 min pr m</t>
  </si>
  <si>
    <t>G0136</t>
  </si>
  <si>
    <t>G0140</t>
  </si>
  <si>
    <t>Nav srv peer sup 60 min pr m</t>
  </si>
  <si>
    <t>G0146</t>
  </si>
  <si>
    <t>Nav srv peer sup add 30 pr m</t>
  </si>
  <si>
    <t>Amnio or derma tl, per sq cm</t>
  </si>
  <si>
    <t>Q4279</t>
  </si>
  <si>
    <t>Vendaje ac, per sq cm</t>
  </si>
  <si>
    <t>Q4287</t>
  </si>
  <si>
    <t>Dermabind dl, per sq cm</t>
  </si>
  <si>
    <t>Q4288</t>
  </si>
  <si>
    <t>Dermabind ch, per sq cm</t>
  </si>
  <si>
    <t>Q4289</t>
  </si>
  <si>
    <t>Revoshield+ amnio, per sq cm</t>
  </si>
  <si>
    <t>Q4290</t>
  </si>
  <si>
    <t>Membrane wrap hydr per sq cm</t>
  </si>
  <si>
    <t>Q4291</t>
  </si>
  <si>
    <t>Lamellas xt, per sq cm</t>
  </si>
  <si>
    <t>Q4292</t>
  </si>
  <si>
    <t>Lamellas, per sq cm</t>
  </si>
  <si>
    <t>Q4293</t>
  </si>
  <si>
    <t>Acesso dl, per sq cm</t>
  </si>
  <si>
    <t>Q4294</t>
  </si>
  <si>
    <t>Amnio quad-core, per sq cm</t>
  </si>
  <si>
    <t>Q4295</t>
  </si>
  <si>
    <t>Amnio tri-core, per sq cm</t>
  </si>
  <si>
    <t>Q4296</t>
  </si>
  <si>
    <t>Rebound matrix, per sq cm</t>
  </si>
  <si>
    <t>Q4297</t>
  </si>
  <si>
    <t>Emerge matrix, per sq cm</t>
  </si>
  <si>
    <t>Q4298</t>
  </si>
  <si>
    <t>Q4299</t>
  </si>
  <si>
    <t>Q4300</t>
  </si>
  <si>
    <t>Acesso tl, per sq cm</t>
  </si>
  <si>
    <t>Q4301</t>
  </si>
  <si>
    <t>Activate matrix, per sq cm</t>
  </si>
  <si>
    <t>Q4302</t>
  </si>
  <si>
    <t>Complete aca, per sq cm</t>
  </si>
  <si>
    <t>Q4303</t>
  </si>
  <si>
    <t>Complete aa, per sq cm</t>
  </si>
  <si>
    <t>Q4304</t>
  </si>
  <si>
    <t>Grafix plus, per sq cm</t>
  </si>
  <si>
    <r>
      <t>Step 1 - In cell 9</t>
    </r>
    <r>
      <rPr>
        <sz val="12"/>
        <color rgb="FF000000"/>
        <rFont val="Calibri Light"/>
        <family val="2"/>
      </rPr>
      <t>B</t>
    </r>
    <r>
      <rPr>
        <sz val="12"/>
        <color indexed="8"/>
        <rFont val="Calibri Light"/>
        <family val="2"/>
      </rPr>
      <t xml:space="preserve"> enter the practice's annual expenses including physician compensation.</t>
    </r>
  </si>
  <si>
    <t>Note: If there are no RVUs associated with a CPT code a fee will not be calculated.</t>
  </si>
  <si>
    <t>While every effort is made to ensure this content is complete, accurate, and timely, HCMS cannot guarantee the accuracy and totality of the information contained in this resource and assumes no legal responsibility for loss or damages resulting from the use of this content. Certain links provided with this information connect to websites maintained by third parties for which HCMS has no control. All information provided should be independently verified.</t>
  </si>
  <si>
    <t>Percentage above Breakeven</t>
  </si>
  <si>
    <r>
      <t xml:space="preserve">Practice Expense  
</t>
    </r>
    <r>
      <rPr>
        <b/>
        <sz val="10"/>
        <rFont val="Calibri Light"/>
        <family val="2"/>
      </rPr>
      <t>(charge needed to breakeven based on the expenses entered above).</t>
    </r>
  </si>
  <si>
    <t xml:space="preserve">Charge Master based upon a percertage above cost. </t>
  </si>
  <si>
    <t>Total annual expenses</t>
  </si>
  <si>
    <t>Total annual RVUs</t>
  </si>
  <si>
    <r>
      <t xml:space="preserve">Step 3 - In cell </t>
    </r>
    <r>
      <rPr>
        <sz val="12"/>
        <color rgb="FF000000"/>
        <rFont val="Calibri Light"/>
        <family val="2"/>
      </rPr>
      <t>12B</t>
    </r>
    <r>
      <rPr>
        <sz val="12"/>
        <color indexed="8"/>
        <rFont val="Calibri Light"/>
        <family val="2"/>
      </rPr>
      <t xml:space="preserve"> enter the percentage above breakeven desired (example: 1% above breakeven would be entered as 101%). </t>
    </r>
  </si>
  <si>
    <r>
      <rPr>
        <sz val="12"/>
        <color rgb="FF000000"/>
        <rFont val="Calibri Light"/>
        <family val="2"/>
      </rPr>
      <t>Step 2</t>
    </r>
    <r>
      <rPr>
        <sz val="12"/>
        <color indexed="8"/>
        <rFont val="Calibri Light"/>
        <family val="2"/>
      </rPr>
      <t xml:space="preserve"> - Beginning with cell 15A and down enter the CPT codes requiring a fee and the number of units billed for the year for each in column C .</t>
    </r>
  </si>
  <si>
    <t>0640T,26</t>
  </si>
  <si>
    <t>0640T,TC</t>
  </si>
  <si>
    <t>0859T,26</t>
  </si>
  <si>
    <t>0859T,TC</t>
  </si>
  <si>
    <t>0867T</t>
  </si>
  <si>
    <t>Tpla b9 prst8 hyprplsa&gt;=50ml</t>
  </si>
  <si>
    <t>0868T</t>
  </si>
  <si>
    <t>Hi-res gastric ep mapping</t>
  </si>
  <si>
    <t>0868T,26</t>
  </si>
  <si>
    <t>0868T,TC</t>
  </si>
  <si>
    <t>0869T</t>
  </si>
  <si>
    <t>Njx b1 sub mtrl hw fixj aug</t>
  </si>
  <si>
    <t>0870T</t>
  </si>
  <si>
    <t>Imp subq prtl ascts pmp sys</t>
  </si>
  <si>
    <t>0871T</t>
  </si>
  <si>
    <t>Rplcmt subq prtl ascites pmp</t>
  </si>
  <si>
    <t>0872T</t>
  </si>
  <si>
    <t>Rplcmt ndwllg bldr&amp;prtl cath</t>
  </si>
  <si>
    <t>0873T</t>
  </si>
  <si>
    <t>Revj subq prtl asct pmp sys</t>
  </si>
  <si>
    <t>0874T</t>
  </si>
  <si>
    <t>Rmvl pertl ascites pmp sys</t>
  </si>
  <si>
    <t>0875T</t>
  </si>
  <si>
    <t>Prgrm subq prtl asct pmp sys</t>
  </si>
  <si>
    <t>0876T</t>
  </si>
  <si>
    <t>Duplex scan hemo fstl lmtd</t>
  </si>
  <si>
    <t>0876T,26</t>
  </si>
  <si>
    <t>0876T,TC</t>
  </si>
  <si>
    <t>0877T</t>
  </si>
  <si>
    <t>Augmnt alys ch ct ild w/o ct</t>
  </si>
  <si>
    <t>0878T</t>
  </si>
  <si>
    <t>Augmnt alys ch ct ild w/ct</t>
  </si>
  <si>
    <t>0879T</t>
  </si>
  <si>
    <t>Augmnt alys ch ct ild prep</t>
  </si>
  <si>
    <t>0880T</t>
  </si>
  <si>
    <t>Augmnt alys ch ct ild i&amp;r</t>
  </si>
  <si>
    <t>0881T</t>
  </si>
  <si>
    <t>Cryotherapy oral cavity</t>
  </si>
  <si>
    <t>0882T</t>
  </si>
  <si>
    <t>Intraop ther estim pn ue 1st</t>
  </si>
  <si>
    <t>0883T</t>
  </si>
  <si>
    <t>Intraop ther estim pn ue ea</t>
  </si>
  <si>
    <t>0884T</t>
  </si>
  <si>
    <t>Esphgsc flx 1st tndsc dilat</t>
  </si>
  <si>
    <t>0885T</t>
  </si>
  <si>
    <t>Colsc flx 1st tndsc dilat</t>
  </si>
  <si>
    <t>0886T</t>
  </si>
  <si>
    <t>Sgmdsc flx 1st tndsc dilat</t>
  </si>
  <si>
    <t>0887T</t>
  </si>
  <si>
    <t>End-tidal ctrl inhaled anes</t>
  </si>
  <si>
    <t>0888T</t>
  </si>
  <si>
    <t>Histotripsy mal renal tissue</t>
  </si>
  <si>
    <t>0889T</t>
  </si>
  <si>
    <t>Prsnlz trgt dvl arhfcmrigtbs</t>
  </si>
  <si>
    <t>0890T</t>
  </si>
  <si>
    <t>Arhfcmrigtbs 1st tx day</t>
  </si>
  <si>
    <t>0891T</t>
  </si>
  <si>
    <t>Arhfcmrigtbs sbsq tx day</t>
  </si>
  <si>
    <t>0892T</t>
  </si>
  <si>
    <t>Arhfcmrigtbs sbsq per tx day</t>
  </si>
  <si>
    <t>0893T</t>
  </si>
  <si>
    <t>N-invas assmt bld oxygnation</t>
  </si>
  <si>
    <t>0893T,26</t>
  </si>
  <si>
    <t>0893T,TC</t>
  </si>
  <si>
    <t>0894T</t>
  </si>
  <si>
    <t>Cannulation liver allograft</t>
  </si>
  <si>
    <t>0895T</t>
  </si>
  <si>
    <t>Connj lvr algrft prfu dev 1</t>
  </si>
  <si>
    <t>0896T</t>
  </si>
  <si>
    <t>Connj lvr algrft prfu dev ea</t>
  </si>
  <si>
    <t>0897T</t>
  </si>
  <si>
    <t>N-invas augmnt arrhyt alys</t>
  </si>
  <si>
    <t>0897T,26</t>
  </si>
  <si>
    <t>0897T,TC</t>
  </si>
  <si>
    <t>0898T</t>
  </si>
  <si>
    <t>N-invas prst8 cancer est map</t>
  </si>
  <si>
    <t>0898T,26</t>
  </si>
  <si>
    <t>0898T,TC</t>
  </si>
  <si>
    <t>0899T</t>
  </si>
  <si>
    <t>N-invas deter aqmbf aug cmr</t>
  </si>
  <si>
    <t>0899T,26</t>
  </si>
  <si>
    <t>0899T,TC</t>
  </si>
  <si>
    <t>0900T</t>
  </si>
  <si>
    <t>N-invas est aqmbf asstv cmr</t>
  </si>
  <si>
    <t>0900T,26</t>
  </si>
  <si>
    <t>0900T,TC</t>
  </si>
  <si>
    <t>A2026</t>
  </si>
  <si>
    <t>Restrata minimatrix, 5 mg</t>
  </si>
  <si>
    <t>G0138</t>
  </si>
  <si>
    <t>Iv cipaglucosidase alfa-atga</t>
  </si>
  <si>
    <t>Q4305</t>
  </si>
  <si>
    <t>Amer am ac tri-lay per sq cm</t>
  </si>
  <si>
    <t>Q4306</t>
  </si>
  <si>
    <t>Americ amnion ac per sq cm</t>
  </si>
  <si>
    <t>Q4307</t>
  </si>
  <si>
    <t>American amnion, per sq cm</t>
  </si>
  <si>
    <t>Q4308</t>
  </si>
  <si>
    <t>Sanopellis, per sq cm</t>
  </si>
  <si>
    <t>Q4309</t>
  </si>
  <si>
    <t>Via matrix, per sq cm</t>
  </si>
  <si>
    <t>Q4311</t>
  </si>
  <si>
    <t>Acesso, per sq cm</t>
  </si>
  <si>
    <t>Q4312</t>
  </si>
  <si>
    <t>Acesso ac, per sq cm</t>
  </si>
  <si>
    <t>Q4313</t>
  </si>
  <si>
    <t>Dermabind fm, per sq cm</t>
  </si>
  <si>
    <t>Q4314</t>
  </si>
  <si>
    <t>Reeva, per sq cm</t>
  </si>
  <si>
    <t>Q4315</t>
  </si>
  <si>
    <t>Regenelink amniotic mem allo</t>
  </si>
  <si>
    <t>Q4316</t>
  </si>
  <si>
    <t>Amchoplast, per sq cm</t>
  </si>
  <si>
    <t>Q4317</t>
  </si>
  <si>
    <t>Vitograft, per sq cm</t>
  </si>
  <si>
    <t>Q4318</t>
  </si>
  <si>
    <t>E-graft, per sq cm</t>
  </si>
  <si>
    <t>Q4319</t>
  </si>
  <si>
    <t>Sanograft, per sq cm</t>
  </si>
  <si>
    <t>Q4320</t>
  </si>
  <si>
    <t>Pellograft, per sq cm</t>
  </si>
  <si>
    <t>Q4321</t>
  </si>
  <si>
    <t>Renograft, per sq cm</t>
  </si>
  <si>
    <t>Q4322</t>
  </si>
  <si>
    <t>Caregraft, per sq cm</t>
  </si>
  <si>
    <t>Q4323</t>
  </si>
  <si>
    <t>Alloply, per sq cm</t>
  </si>
  <si>
    <t>Q4324</t>
  </si>
  <si>
    <t>Amniotx, per sq cm</t>
  </si>
  <si>
    <t>Q4325</t>
  </si>
  <si>
    <t>Acapatch, per sq cm</t>
  </si>
  <si>
    <t>Q4326</t>
  </si>
  <si>
    <t>Woundplus, per sq cm</t>
  </si>
  <si>
    <t>Q4327</t>
  </si>
  <si>
    <t>Duoamnion, per sq cm</t>
  </si>
  <si>
    <t>Q4328</t>
  </si>
  <si>
    <t>Most, per sq cm</t>
  </si>
  <si>
    <t>Q4329</t>
  </si>
  <si>
    <t>Singlay, per sq cm</t>
  </si>
  <si>
    <t>Q4330</t>
  </si>
  <si>
    <t>Total, per sq cm</t>
  </si>
  <si>
    <t>Q4331</t>
  </si>
  <si>
    <t>Axolotl graft, per sq cm</t>
  </si>
  <si>
    <t>Q4332</t>
  </si>
  <si>
    <t>Axolotl dualgraft, per sq cm</t>
  </si>
  <si>
    <t>Q4333</t>
  </si>
  <si>
    <t>Ardeograft, per sq cm</t>
  </si>
  <si>
    <t>Q4334</t>
  </si>
  <si>
    <t>Amnioplast 1, per sq cm</t>
  </si>
  <si>
    <t>Q4335</t>
  </si>
  <si>
    <t>Amnioplast 2, per sq cm</t>
  </si>
  <si>
    <t>Q4336</t>
  </si>
  <si>
    <t>Artecent c, per sq cm</t>
  </si>
  <si>
    <t>Q4337</t>
  </si>
  <si>
    <t>Artecent trident, per sq cm</t>
  </si>
  <si>
    <t>Q4338</t>
  </si>
  <si>
    <t>Artacent velos, per sq cm</t>
  </si>
  <si>
    <t>Q4339</t>
  </si>
  <si>
    <t>Artacent vericlen, per sq cm</t>
  </si>
  <si>
    <t>Q4340</t>
  </si>
  <si>
    <t>Simpligraft, per sq cm</t>
  </si>
  <si>
    <t>Q4341</t>
  </si>
  <si>
    <t>Simplimax, per sq cm</t>
  </si>
  <si>
    <t>Q4342</t>
  </si>
  <si>
    <t>Theramend, per sq cm</t>
  </si>
  <si>
    <t>Q4343</t>
  </si>
  <si>
    <t>Dermacyte ac matrx per sq cm</t>
  </si>
  <si>
    <t>Q4344</t>
  </si>
  <si>
    <t>Tri membrane wrap, per sq cm</t>
  </si>
  <si>
    <t>Q4345</t>
  </si>
  <si>
    <t>Matrix hd allogrft per sq cm</t>
  </si>
  <si>
    <t>Hrv skn cll ssp agrft 1st 25</t>
  </si>
  <si>
    <t>Hrv skn cll ssp agrft ea add</t>
  </si>
  <si>
    <t>Prepj skn cll ssp agrft 1st</t>
  </si>
  <si>
    <t>Prepj skn cll ssp agrft ea</t>
  </si>
  <si>
    <t>App skn cl ssp agrft t/a/l 1</t>
  </si>
  <si>
    <t>App skn cl ssp agrf t/a/l ea</t>
  </si>
  <si>
    <t>App skn cll ssp f/n/g/hf 1st</t>
  </si>
  <si>
    <t>App skn cll ssp f/n/g/hf ea</t>
  </si>
  <si>
    <t>Splt agrft t/a/l 1st 100sqcm</t>
  </si>
  <si>
    <t>Splt agrft t/a/l ea addl 100</t>
  </si>
  <si>
    <t>Epidrm agrft t/a/l 1st 100</t>
  </si>
  <si>
    <t>Epidrm agrft t/a/l ea addl</t>
  </si>
  <si>
    <t>Epdrm agrft f/s/n/h/f/g/m 1</t>
  </si>
  <si>
    <t>Epdrm agrft f/s/n/h/f/g/m ea</t>
  </si>
  <si>
    <t>Splt agrft f/s/n/h/f/g/m 1st</t>
  </si>
  <si>
    <t>Splt agrft f/s/n/h/f/g/m ea</t>
  </si>
  <si>
    <t>Drm agrft t/a/l 1st 100 sqcm</t>
  </si>
  <si>
    <t>Drm agrft t/a/l ea addl</t>
  </si>
  <si>
    <t>Drm agrft f/s/n/h/f/g/m 1st</t>
  </si>
  <si>
    <t>Drm agrft f/s/n/h/f/g/m ea</t>
  </si>
  <si>
    <t>Tis cltr skn agrft t/a/l 1st</t>
  </si>
  <si>
    <t>Tis cltr skn agrft t/a/l add</t>
  </si>
  <si>
    <t>Tis cltr skn agrft t/a/l ea</t>
  </si>
  <si>
    <t>Tis cltr agrft f/s/n/h/f/g 1</t>
  </si>
  <si>
    <t>Tis clt agrft f/s/n/h/f/g ad</t>
  </si>
  <si>
    <t>Tis clt agrft f/s/n/h/f/g ea</t>
  </si>
  <si>
    <t>Fth/gft fr trnk 20 sq cm/&lt;</t>
  </si>
  <si>
    <t>Fth/gft fr trnk each addl</t>
  </si>
  <si>
    <t>Fth/gft fr s/a/l 20 sq cm/&lt;</t>
  </si>
  <si>
    <t>Fth/gft fr s/a/l each addl</t>
  </si>
  <si>
    <t>Fth/gft f/c/c/m/n/ax/g/h/f20</t>
  </si>
  <si>
    <t>Fth/gft f/c/c/m/n/a/g/h/f ea</t>
  </si>
  <si>
    <t>Fth/gft fr n/e/e/l 20 sqcm/&lt;</t>
  </si>
  <si>
    <t>Fth/gft fr n/e/e/l each addl</t>
  </si>
  <si>
    <t>Chemical peel facial epidrm</t>
  </si>
  <si>
    <t>Chemical peel facial dermal</t>
  </si>
  <si>
    <t>Chem peel nonfacial epidrm</t>
  </si>
  <si>
    <t>Chemical peel nonfacial drm</t>
  </si>
  <si>
    <t>Blepharoplasty lower eyelid</t>
  </si>
  <si>
    <t>Blepharp lwr eyelid fat pad</t>
  </si>
  <si>
    <t>Blepharoplasty upper eyelid</t>
  </si>
  <si>
    <t>Blepharp upr eyelid xcsv skn</t>
  </si>
  <si>
    <t>Rhytidectomy forehead</t>
  </si>
  <si>
    <t>Rhytdct nck pltysml tghtg</t>
  </si>
  <si>
    <t>Rhytidectomy glblr frn lines</t>
  </si>
  <si>
    <t>Rhytidectomy cheek chn &amp; nck</t>
  </si>
  <si>
    <t>Rhytidectomy smas flap</t>
  </si>
  <si>
    <t>Exc excessive skin abdomen</t>
  </si>
  <si>
    <t>Exc excessive skin thigh</t>
  </si>
  <si>
    <t>Exc excessive skin leg</t>
  </si>
  <si>
    <t>Exc excessive skin hip</t>
  </si>
  <si>
    <t>Exc excessive skin buttock</t>
  </si>
  <si>
    <t>Exc excessive skin arm</t>
  </si>
  <si>
    <t>Exc excsv skin forearm/hand</t>
  </si>
  <si>
    <t>Exc excsv submental fat pad</t>
  </si>
  <si>
    <t>Exc excessive skn other area</t>
  </si>
  <si>
    <t>Exc coccygl pr ulc prim sutr</t>
  </si>
  <si>
    <t>Exc coccygl pr ulc flap clsr</t>
  </si>
  <si>
    <t>Exc sacral pr ulc prim sutr</t>
  </si>
  <si>
    <t>Exc sac pr ulc prim str ostc</t>
  </si>
  <si>
    <t>Exc sacral pr ulc skn flap</t>
  </si>
  <si>
    <t>Exc sac pr ulc skn flp ostc</t>
  </si>
  <si>
    <t>Exc sac pr ulc prep mus flap</t>
  </si>
  <si>
    <t>Exc sac pr ulc prep mus ostc</t>
  </si>
  <si>
    <t>Exc ischial pr ulc prim sutr</t>
  </si>
  <si>
    <t>Exc isch pr ulc prm sut ostc</t>
  </si>
  <si>
    <t>Exc isch pr ulc skn flp clsr</t>
  </si>
  <si>
    <t>Exc isch pr ulc skn flp ostc</t>
  </si>
  <si>
    <t>Exc isch pr ulc prep mus flp</t>
  </si>
  <si>
    <t>Exc trchntr pr ulc prim sutr</t>
  </si>
  <si>
    <t>Exc trchntr pr ulc ostc</t>
  </si>
  <si>
    <t>Exc trchntr pr ulc flp clsr</t>
  </si>
  <si>
    <t>Exc trchntr pr ulc flp ostc</t>
  </si>
  <si>
    <t>Exc trchntr pr ulc prep flap</t>
  </si>
  <si>
    <t>Exc trchntr pr ulc prep ostc</t>
  </si>
  <si>
    <t>Cryotherapy for acne</t>
  </si>
  <si>
    <t>Chemical exfoliation acne</t>
  </si>
  <si>
    <t>Electrolysis epilation ea 30</t>
  </si>
  <si>
    <t>Mastectomy for gynecomastia</t>
  </si>
  <si>
    <t>Mastopexy</t>
  </si>
  <si>
    <t>Nipple/areola reconstruction</t>
  </si>
  <si>
    <t>Expl pentrg wound neck</t>
  </si>
  <si>
    <t>Expl pentrg wound chest</t>
  </si>
  <si>
    <t>Expl pentrg wnd abd/flnk/bk</t>
  </si>
  <si>
    <t>Expl pentrg wound extremity</t>
  </si>
  <si>
    <t>Excision epiphyseal bar</t>
  </si>
  <si>
    <t>Impres&amp;prep surg obt prosth</t>
  </si>
  <si>
    <t>Impres&amp;prep orbital prosth</t>
  </si>
  <si>
    <t>Impres&amp;prep intrm obt prosth</t>
  </si>
  <si>
    <t>Impres&amp;prep def obt prosth</t>
  </si>
  <si>
    <t>Impres&amp;prep mndbl res prosth</t>
  </si>
  <si>
    <t>Impres&amp;prep paltl aug prosth</t>
  </si>
  <si>
    <t>Impres&amp;prep paltl lft prosth</t>
  </si>
  <si>
    <t>Impres&amp;prep sp aid prosth</t>
  </si>
  <si>
    <t>Impres&amp;prep oral surg splint</t>
  </si>
  <si>
    <t>Impres&amp;prep auricular prosth</t>
  </si>
  <si>
    <t>Impres&amp;prep nasal prosth</t>
  </si>
  <si>
    <t>Impres&amp;prep facial prosth</t>
  </si>
  <si>
    <t>Genioplasty augmentation</t>
  </si>
  <si>
    <t>Geniop sldg osteot 1</t>
  </si>
  <si>
    <t>Geniop sldg osteot 2/&gt;</t>
  </si>
  <si>
    <t>Geniop sldg augmentation</t>
  </si>
  <si>
    <t>Augmentation mndblr prostc</t>
  </si>
  <si>
    <t>Augmentation mndblr b1 grf</t>
  </si>
  <si>
    <t>Rdctj forehead cntrg only</t>
  </si>
  <si>
    <t>Rdctj forehead cntrg&amp;prostc</t>
  </si>
  <si>
    <t>Rdctj forehead cntrg&amp;setback</t>
  </si>
  <si>
    <t>Medial canthopexy</t>
  </si>
  <si>
    <t>Lateral canthopexy</t>
  </si>
  <si>
    <t>Cltx palatal/max fx wire fix</t>
  </si>
  <si>
    <t>Optx palatal/max fracture</t>
  </si>
  <si>
    <t>Optx palatal/max fx comp</t>
  </si>
  <si>
    <t>Cltx craniofacial separation</t>
  </si>
  <si>
    <t>Optx cranfcl sep w/wiring</t>
  </si>
  <si>
    <t>Optx cranfcl sep comp mlt</t>
  </si>
  <si>
    <t>Optx crnfc sep comp int&amp;/xtr</t>
  </si>
  <si>
    <t>Optx crnfcl sep comp mlt int</t>
  </si>
  <si>
    <t>Cltx mndblr/max alv ridge fx</t>
  </si>
  <si>
    <t>Optx mndblr/max alv ridge fx</t>
  </si>
  <si>
    <t>Cltx mndblr fx w/o mnpj</t>
  </si>
  <si>
    <t>Cltx mndblr fx w/mnpj</t>
  </si>
  <si>
    <t>Perq tx mndblr fx xtrnl fixj</t>
  </si>
  <si>
    <t>Cltx mndblr fx ntrdntl fixj</t>
  </si>
  <si>
    <t>Optx mndblr fx xtrnl fixj</t>
  </si>
  <si>
    <t>Optx mndblr fx wo ntrdntl</t>
  </si>
  <si>
    <t>Optx mndblr fx w/ntrdntl</t>
  </si>
  <si>
    <t>Optx mndblr cndylr fx</t>
  </si>
  <si>
    <t>Optx complicated mndblr fx</t>
  </si>
  <si>
    <t>Cltx tmprmand dislc 1st/sbsq</t>
  </si>
  <si>
    <t>Cltx tmprmand dislc comp</t>
  </si>
  <si>
    <t>Optx tmprmand dislocation</t>
  </si>
  <si>
    <t>Interdental wirg oth/thn fx</t>
  </si>
  <si>
    <t>I&amp;d dp absc/hmtma sft ts nck</t>
  </si>
  <si>
    <t>I&amp;d dp abs/hmtm nck rib ostc</t>
  </si>
  <si>
    <t>Inc deep opng b1 crtx thorax</t>
  </si>
  <si>
    <t>Radical resection sternum</t>
  </si>
  <si>
    <t>Claviculectomy partial</t>
  </si>
  <si>
    <t>Claviculectomy total</t>
  </si>
  <si>
    <t>Acromp/acromionectomy prtl</t>
  </si>
  <si>
    <t>Centralization wrist on ulna</t>
  </si>
  <si>
    <t>Repair nonu scphd carpl b1</t>
  </si>
  <si>
    <t>Arthrp w/prostc dstl rds</t>
  </si>
  <si>
    <t>Arthrp w/prostc dstl ulna</t>
  </si>
  <si>
    <t>Arthrp prostc dstl scph crpl</t>
  </si>
  <si>
    <t>Arthrp w/prostc lunate</t>
  </si>
  <si>
    <t>Arthrp w/prostc trapezium</t>
  </si>
  <si>
    <t>Arthrp w/prostc dst rds&amp;crps</t>
  </si>
  <si>
    <t>Arthrp ntrcrp/crp/mtcr ntrps</t>
  </si>
  <si>
    <t>Arthrp ntrcrpl/crp/mtcrp ssp</t>
  </si>
  <si>
    <t>Revj arthrp wrist joint</t>
  </si>
  <si>
    <t>Epiphysl arrst dstl rds/ulna</t>
  </si>
  <si>
    <t>Epiphysl arrst dstl rds&amp;ulna</t>
  </si>
  <si>
    <t>Prophylactic tx radius</t>
  </si>
  <si>
    <t>Prophylactic tx ulna</t>
  </si>
  <si>
    <t>Prophylactic tx radius&amp;ulna</t>
  </si>
  <si>
    <t>Cltx rdl shft fx w/o mnpj</t>
  </si>
  <si>
    <t>Cltx rdl shft fx w/mnpj</t>
  </si>
  <si>
    <t>Optx radial shaft fracture</t>
  </si>
  <si>
    <t>Cltx rdl shft fx&amp;dislc</t>
  </si>
  <si>
    <t>Optx rdl shft fx&amp;cltx rad/ul</t>
  </si>
  <si>
    <t>Optx rdl shft fx&amp;dstl rad/ul</t>
  </si>
  <si>
    <t>Cltx ulnar shft fx w/o mnpj</t>
  </si>
  <si>
    <t>Cltx ulnar shft fx w/mnpj</t>
  </si>
  <si>
    <t>Optx ulnar shft fx int fixj</t>
  </si>
  <si>
    <t>Cltx rdl&amp;uln shft fx wo mnpj</t>
  </si>
  <si>
    <t>Cltx rdl&amp;uln shft fx w/mnpj</t>
  </si>
  <si>
    <t>Optx rdl&amp;uln shft fx rds/uln</t>
  </si>
  <si>
    <t>Optx rdl&amp;uln shft fx rds&amp;uln</t>
  </si>
  <si>
    <t>Cltx dst rdl fx/ephys sep wo</t>
  </si>
  <si>
    <t>Cltx dst rdl fx/ephys sep w/</t>
  </si>
  <si>
    <t>Perq skel fixj dstl rdl fx</t>
  </si>
  <si>
    <t>Optx dst rd xartc fx/epi sep</t>
  </si>
  <si>
    <t>Optx dst rd xart fx/epi sep2</t>
  </si>
  <si>
    <t>Optx dst rd xart fx/ep sep3+</t>
  </si>
  <si>
    <t>Cltx carpl scphd fx w/o mnpj</t>
  </si>
  <si>
    <t>Cltx carpl scphd fx w/mnpj</t>
  </si>
  <si>
    <t>Optx carpl scphd fx int fixj</t>
  </si>
  <si>
    <t>Cltx carpl fx w/o mnpj ea b1</t>
  </si>
  <si>
    <t>Cltx carpl fx w/mnpj ea b1</t>
  </si>
  <si>
    <t>Optx crpl fx oth/thn scph ea</t>
  </si>
  <si>
    <t>Cltx ulnar styloid fracture</t>
  </si>
  <si>
    <t>Perq skel fix ulnar styld fx</t>
  </si>
  <si>
    <t>Optx ulnar styloid fracture</t>
  </si>
  <si>
    <t>Cltx rdcrpl/ntrcrpl dislc 1+</t>
  </si>
  <si>
    <t>Optx rdcrpl/ntrcrpl dislc 1+</t>
  </si>
  <si>
    <t>Perq skel fix rad/uln dislc</t>
  </si>
  <si>
    <t>Cltx dstl rad/uln dislc mnpj</t>
  </si>
  <si>
    <t>Optx rad/uln dislc aqt/chrnc</t>
  </si>
  <si>
    <t>Cltx trns-scphprlnr fx mnpj</t>
  </si>
  <si>
    <t>Optx trns-scphprlnr fx dislc</t>
  </si>
  <si>
    <t>Cltx lunate dislc w/mnpj</t>
  </si>
  <si>
    <t>Optx lunate dislocation</t>
  </si>
  <si>
    <t>Arthrd wrist complete wo grf</t>
  </si>
  <si>
    <t>Arthrd wrist w/sliding graft</t>
  </si>
  <si>
    <t>Arthrd wrst iliac/oth agrft</t>
  </si>
  <si>
    <t>Arthrd wrist lmtd w/o b1 grf</t>
  </si>
  <si>
    <t>Arthrd wrist with autograft</t>
  </si>
  <si>
    <t>Arthrd dst rad/ul jt sgm rsc</t>
  </si>
  <si>
    <t>Pollicization digit</t>
  </si>
  <si>
    <t>Repair cleft hand</t>
  </si>
  <si>
    <t>Osteotomy tibia</t>
  </si>
  <si>
    <t>Osteotomy fibula</t>
  </si>
  <si>
    <t>Osteotomy tibia &amp; fibula</t>
  </si>
  <si>
    <t>Osteot mlt relignmt imed rod</t>
  </si>
  <si>
    <t>Ostpl tibfib lngth/shrt</t>
  </si>
  <si>
    <t>Ankle disarticulation</t>
  </si>
  <si>
    <t>Arthrodesis pantalar</t>
  </si>
  <si>
    <t>Arthrodesis triple</t>
  </si>
  <si>
    <t>Arthrodesis subtalar</t>
  </si>
  <si>
    <t>Strapping thorax</t>
  </si>
  <si>
    <t>Strapping unna boot</t>
  </si>
  <si>
    <t>Rhinectomy partial</t>
  </si>
  <si>
    <t>Rhinectomy total</t>
  </si>
  <si>
    <t>Epiglottidectomy</t>
  </si>
  <si>
    <t>Planned tracheostomy</t>
  </si>
  <si>
    <t>Planned tracheostomy&lt;2 yrs</t>
  </si>
  <si>
    <t>Emer tracheostomy ttrach</t>
  </si>
  <si>
    <t>Emer tracheostomy cthyr mem</t>
  </si>
  <si>
    <t>Tracheostomy fenest skin flp</t>
  </si>
  <si>
    <t>Constj trachesophgl fstl</t>
  </si>
  <si>
    <t>Perq trchl pnxr ttrach aspir</t>
  </si>
  <si>
    <t>Tracheostoma revj simple</t>
  </si>
  <si>
    <t>Tracheostoma revj complex</t>
  </si>
  <si>
    <t>Trcheobrnchsc est trachs inc</t>
  </si>
  <si>
    <t>Tracheoplasty cervical</t>
  </si>
  <si>
    <t>Trachplsty trchphryngl fstlj</t>
  </si>
  <si>
    <t>Tracheoplasty intrathoracic</t>
  </si>
  <si>
    <t>Carinal reconstruction</t>
  </si>
  <si>
    <t>Exc icar tum resc w/card byp</t>
  </si>
  <si>
    <t>Rescj external cardiac tumor</t>
  </si>
  <si>
    <t>Closure 1 vsd w/wo patch</t>
  </si>
  <si>
    <t>Clsr 1 vsd w/wo patch w/vlvt</t>
  </si>
  <si>
    <t>Clsr 1vsd w/wo ptch rmvl bnd</t>
  </si>
  <si>
    <t>Banding pulmonary artery</t>
  </si>
  <si>
    <t>Comp rpr tof wo pulm atresia</t>
  </si>
  <si>
    <t>Cmp rpr tof wo plm atrs ptch</t>
  </si>
  <si>
    <t>Compl rpr tof w/pulm atresia</t>
  </si>
  <si>
    <t>Shunt subclavian to pulm art</t>
  </si>
  <si>
    <t>Shunt as-aort to pulm art</t>
  </si>
  <si>
    <t>Shunt desc aorta to pulm art</t>
  </si>
  <si>
    <t>Shunt central w/prostc graft</t>
  </si>
  <si>
    <t>Shunt supr v/c p-art 1 lung</t>
  </si>
  <si>
    <t>Shunt supr v/c p-art bth lng</t>
  </si>
  <si>
    <t>Anast cavopulm sec sup v/c</t>
  </si>
  <si>
    <t>Rpr tga w/o surg enlgmnt vsd</t>
  </si>
  <si>
    <t>Rpr tga w/surg enlgmnt vsd</t>
  </si>
  <si>
    <t>Rpr tga atrial baffle px</t>
  </si>
  <si>
    <t>Rpr tga atr bfl rmvl plm bnd</t>
  </si>
  <si>
    <t>Rpr tga atr bfl clsr vsd</t>
  </si>
  <si>
    <t>Rpr tga bfl rpr sbpulm obstr</t>
  </si>
  <si>
    <t>Rpr tga aortic pulm art rcns</t>
  </si>
  <si>
    <t>Rpr tga rcnstj rmvl plm bnd</t>
  </si>
  <si>
    <t>Rpr tga rcnstj clsr vsd</t>
  </si>
  <si>
    <t>Rpr tga rcnstj rpr sbpl obst</t>
  </si>
  <si>
    <t>Division aberrant vessel</t>
  </si>
  <si>
    <t>Div aberrant vsl w/reanast</t>
  </si>
  <si>
    <t>Obltrj a-pulm sep def w/byp</t>
  </si>
  <si>
    <t>Repair pda by ligation</t>
  </si>
  <si>
    <t>Repair pda div&lt;18 years</t>
  </si>
  <si>
    <t>Repair pda div 18 yrs&amp;older</t>
  </si>
  <si>
    <t>Exc coa w/direct anastomosis</t>
  </si>
  <si>
    <t>Excision coa w/graft</t>
  </si>
  <si>
    <t>Exc coa rpr l subcl art/prst</t>
  </si>
  <si>
    <t>Rpr hypopl a-arch wo byp</t>
  </si>
  <si>
    <t>Rpr hypopl a-arch w/byp</t>
  </si>
  <si>
    <t>Rpr cgen av fistula head&amp;nck</t>
  </si>
  <si>
    <t>Rpr cgen av fistula thrx&amp;abd</t>
  </si>
  <si>
    <t>Rpr cgen av fistula xtr</t>
  </si>
  <si>
    <t>Rpr acq av fistula head&amp;neck</t>
  </si>
  <si>
    <t>Rpr acq av fistula thrx&amp;abd</t>
  </si>
  <si>
    <t>Repair acq av fistula xtr</t>
  </si>
  <si>
    <t>Repair blood vessel dir neck</t>
  </si>
  <si>
    <t>Repair blood vessel dir uxtr</t>
  </si>
  <si>
    <t>Rpr bld vsl dir hand finger</t>
  </si>
  <si>
    <t>Rpr blvsl dir ntrathrc w/byp</t>
  </si>
  <si>
    <t>Rpr blvsl dir ntrthrc wo byp</t>
  </si>
  <si>
    <t>Rpr bld vsl dir intra-abdl</t>
  </si>
  <si>
    <t>Repair blood vessel dir lxtr</t>
  </si>
  <si>
    <t>Repair blvsl vn grf neck</t>
  </si>
  <si>
    <t>Repair blvsl vn grf uxtr</t>
  </si>
  <si>
    <t>Rpr blvsl vn grf ntrthrc w/b</t>
  </si>
  <si>
    <t>Rpr blvsl vn grf ntrthrc w/o</t>
  </si>
  <si>
    <t>Rpr blvsl vn grf intra-abdl</t>
  </si>
  <si>
    <t>Repair blvsl vn grf lxtr</t>
  </si>
  <si>
    <t>Rpr blvsl grf oth/thn vn nck</t>
  </si>
  <si>
    <t>Rpr blvsl grf oth/th vn uxtr</t>
  </si>
  <si>
    <t>Rpr blvs gr ot/th vn ntrth w</t>
  </si>
  <si>
    <t>Rpr blvs gr ot/t vn ntrth wo</t>
  </si>
  <si>
    <t>Rpr blvsl gr ot/th vn ntr-ab</t>
  </si>
  <si>
    <t>Rpr blvsl grf oth/th vn lxtr</t>
  </si>
  <si>
    <t>Vnpnxr&lt;3yrs phy/qhp fem/jug</t>
  </si>
  <si>
    <t>Vnpnxr&lt;3yrs phy/qhp scalp vn</t>
  </si>
  <si>
    <t>Vnpnxr&lt;3yrs phy/qhp other vn</t>
  </si>
  <si>
    <t>Vnpnxr 3yr/&gt; phy/qhp dx/ther</t>
  </si>
  <si>
    <t>Insertion thomas shunt</t>
  </si>
  <si>
    <t>Ligation int jugular vein</t>
  </si>
  <si>
    <t>Ligation xtrnl carotid art</t>
  </si>
  <si>
    <t>Ligation int/com carotid art</t>
  </si>
  <si>
    <t>Lig int/com carotid art occl</t>
  </si>
  <si>
    <t>Lig/banding angioacs av fstl</t>
  </si>
  <si>
    <t>Ligation/bx temporal artery</t>
  </si>
  <si>
    <t>Ligation major artery neck</t>
  </si>
  <si>
    <t>Ligation major artery chest</t>
  </si>
  <si>
    <t>Ligation major artery abd</t>
  </si>
  <si>
    <t>Ligation major artery xtr</t>
  </si>
  <si>
    <t>Ligation of femoral vein</t>
  </si>
  <si>
    <t>Ligation common iliac vein</t>
  </si>
  <si>
    <t>Ligation&amp;div long saph vein</t>
  </si>
  <si>
    <t>Lig div&amp;strpg short saph vn</t>
  </si>
  <si>
    <t>Lig div&amp;strpg long saph vein</t>
  </si>
  <si>
    <t>Lig&amp;div&amp;compl strpg saph vn</t>
  </si>
  <si>
    <t>Lig prfratr vn radical 1 leg</t>
  </si>
  <si>
    <t>Car-t admn autologous</t>
  </si>
  <si>
    <t>Periodontal mucosal grafting</t>
  </si>
  <si>
    <t>Gingivoplasty each quadrant</t>
  </si>
  <si>
    <t>Alveoloplasty each quadrant</t>
  </si>
  <si>
    <t>Limited pharyngectomy</t>
  </si>
  <si>
    <t>Cricopharyngeal myotomy</t>
  </si>
  <si>
    <t>Esophagotomy thrc rmvl fb</t>
  </si>
  <si>
    <t>Pyloroplasty</t>
  </si>
  <si>
    <t>Gastroduodenostomy</t>
  </si>
  <si>
    <t>Gastrojejunostomy wo vagotmy</t>
  </si>
  <si>
    <t>Gastrojejunostomy w/vagotomy</t>
  </si>
  <si>
    <t>Gstrst open wo constj tube</t>
  </si>
  <si>
    <t>Gastrostomy open neonatal</t>
  </si>
  <si>
    <t>Gstrst open w/constj tube</t>
  </si>
  <si>
    <t>Anorectal myomectomy</t>
  </si>
  <si>
    <t>Removal anal seton oth mrk</t>
  </si>
  <si>
    <t>Incision anal septum infant</t>
  </si>
  <si>
    <t>Needle biopsy of liver perq</t>
  </si>
  <si>
    <t>Ndl biopsy lvr tm oth maj px</t>
  </si>
  <si>
    <t>Hepatot opn drg absc/cst 1/2</t>
  </si>
  <si>
    <t>Lapt aspir&amp;/njx hep prst cst</t>
  </si>
  <si>
    <t>Cholecystectomy</t>
  </si>
  <si>
    <t>Cholecystectomy w/cholang</t>
  </si>
  <si>
    <t>Opn exc/dstr ntra-abd 5 cm/&lt;</t>
  </si>
  <si>
    <t>Opn exc/dstr ntra-abd 5.1-10</t>
  </si>
  <si>
    <t>Opn exc/dst ntra-abd 10.1-20</t>
  </si>
  <si>
    <t>Opn exc/dst ntra-abd 20.1-30</t>
  </si>
  <si>
    <t>Opn exc/dstr ntra-abd &gt;30 cm</t>
  </si>
  <si>
    <t>Renal exploration</t>
  </si>
  <si>
    <t>Drg perirnl/renal absc open</t>
  </si>
  <si>
    <t>Nephrectomy partial</t>
  </si>
  <si>
    <t>Opn abltj 1/&gt; rnl mas crysrg</t>
  </si>
  <si>
    <t>Exc/unroofing cyst kidney</t>
  </si>
  <si>
    <t>Excision perinephric cyst</t>
  </si>
  <si>
    <t>Recipient nephrectomy</t>
  </si>
  <si>
    <t>Rnl altrnsplj w/o rcp nfrct</t>
  </si>
  <si>
    <t>Rnl altrnsplj w/rcp nfrct</t>
  </si>
  <si>
    <t>Rmvl transplanted rnl algrft</t>
  </si>
  <si>
    <t>Rnl autotrnsplj rimpltj kdn</t>
  </si>
  <si>
    <t>Ureteroureterostomy</t>
  </si>
  <si>
    <t>Cystotomy/cystostomy w/fulg</t>
  </si>
  <si>
    <t>Ins trurl ablt trnsdc thr us</t>
  </si>
  <si>
    <t>Cystourethroscopy</t>
  </si>
  <si>
    <t>Cysto w/irrg&amp;evac mlt clots</t>
  </si>
  <si>
    <t>Cysto w/urtrl cathj</t>
  </si>
  <si>
    <t>Cysto urtrl cathj brush bx</t>
  </si>
  <si>
    <t>Cysto insj dev ischmc rmdlg</t>
  </si>
  <si>
    <t>Cathj rmvl dev ischmc rmdlg</t>
  </si>
  <si>
    <t>Injection px peyronie ds</t>
  </si>
  <si>
    <t>Njx px peyronie ds exps plaq</t>
  </si>
  <si>
    <t>Irrg crpra cavrnosa priapism</t>
  </si>
  <si>
    <t>Njx corpora cavernosograpy</t>
  </si>
  <si>
    <t>Njx corpora cavernosa rx agt</t>
  </si>
  <si>
    <t>Penile plethysmography</t>
  </si>
  <si>
    <t>Nctrnl pen tmscn&amp;/rgdity tst</t>
  </si>
  <si>
    <t>Vesiculotomy</t>
  </si>
  <si>
    <t>Vesiculotomy complicated</t>
  </si>
  <si>
    <t>Ablt trurl prst8 tis thrm us</t>
  </si>
  <si>
    <t>Ablt trurl prst8 tis trnsdcr</t>
  </si>
  <si>
    <t>Mrsplzatn brthlns glnd cst</t>
  </si>
  <si>
    <t>Lysis of labial adhesions</t>
  </si>
  <si>
    <t>Vulvectomy simple partial</t>
  </si>
  <si>
    <t>Vulvectomy simple complete</t>
  </si>
  <si>
    <t>Vulvectomy radical partial</t>
  </si>
  <si>
    <t>Vlvctmy rad prtl uni lymphad</t>
  </si>
  <si>
    <t>Vlvctmy rad prtl bi lymphad</t>
  </si>
  <si>
    <t>Vulvectomy radical complete</t>
  </si>
  <si>
    <t>Vlvctmy rad comp uni lymphad</t>
  </si>
  <si>
    <t>Vlvctmy rad comp bi lymphad</t>
  </si>
  <si>
    <t>Vlvctmy rad comp w/lymphadec</t>
  </si>
  <si>
    <t>Prtl hymnctmy/revj hymnl rng</t>
  </si>
  <si>
    <t>Exc bartholins gland/cyst</t>
  </si>
  <si>
    <t>Plastic repair introitus</t>
  </si>
  <si>
    <t>Clitoroplasty intersex state</t>
  </si>
  <si>
    <t>Perineoplasty rpr per nonob</t>
  </si>
  <si>
    <t>Colposcopy vulva</t>
  </si>
  <si>
    <t>Colposcopy vulva w/biopsy</t>
  </si>
  <si>
    <t>Colpotomy w/exploration</t>
  </si>
  <si>
    <t>Colpotomy drg pel abscess</t>
  </si>
  <si>
    <t>Colpocentesis sep px</t>
  </si>
  <si>
    <t>I&amp;d vaginal hematoma ob/pp</t>
  </si>
  <si>
    <t>I&amp;d vaginal hematoma non-ob</t>
  </si>
  <si>
    <t>Destruction vag lesions smpl</t>
  </si>
  <si>
    <t>Destruction vag lesion xtnsv</t>
  </si>
  <si>
    <t>Biopsy vaginal mucosa simple</t>
  </si>
  <si>
    <t>Biopsy vaginal mucosa xtnsv</t>
  </si>
  <si>
    <t>Vagnc prtl rmvl vag wall</t>
  </si>
  <si>
    <t>Vagnc compl rmvl paravag tis</t>
  </si>
  <si>
    <t>Vagnc bi total pel lymphadec</t>
  </si>
  <si>
    <t>Vagnc compl rmvl vag wall</t>
  </si>
  <si>
    <t>Colpocleisis le fort type</t>
  </si>
  <si>
    <t>Excision vaginal septum</t>
  </si>
  <si>
    <t>Excision vaginal cyst/tumor</t>
  </si>
  <si>
    <t>Resc recr ovr tbl pp utr mal</t>
  </si>
  <si>
    <t>Embryo transfer intrauterine</t>
  </si>
  <si>
    <t>Fetal scalp blood sampling</t>
  </si>
  <si>
    <t>Induced abortion d&amp;c</t>
  </si>
  <si>
    <t>Induced abortion dilat&amp;evac</t>
  </si>
  <si>
    <t>Induced abortion 1+ njx</t>
  </si>
  <si>
    <t>Induced abortion 1+njx d&amp;c</t>
  </si>
  <si>
    <t>Induced abortion 1+njx hyst</t>
  </si>
  <si>
    <t>Induced abortion 1+vag supp</t>
  </si>
  <si>
    <t>Induced ab 1+vag supp d&amp;c</t>
  </si>
  <si>
    <t>Induced ab 1+vag supp hyst</t>
  </si>
  <si>
    <t>Abltj 1/+thyr ndul 1lobe prq</t>
  </si>
  <si>
    <t>Abltj 1/+thyr ndul addl prq</t>
  </si>
  <si>
    <t>Tdh sdrl/ventr pnxr</t>
  </si>
  <si>
    <t>Tdh pnxr implt ventr cath</t>
  </si>
  <si>
    <t>Tdh pnxr evac&amp;/drg sdrl hmta</t>
  </si>
  <si>
    <t>Burr hole for ventr puncture</t>
  </si>
  <si>
    <t>Burr hole/treph bx brain/les</t>
  </si>
  <si>
    <t>Bur hol/trph drg brn abs/cst</t>
  </si>
  <si>
    <t>Burr hole/treph sbsq tapping</t>
  </si>
  <si>
    <t>Burr hole w/evac&amp;/drg hmtma</t>
  </si>
  <si>
    <t>Burr hol aspir hmtm/cst icer</t>
  </si>
  <si>
    <t>Burr hole implt ventr cath</t>
  </si>
  <si>
    <t>Ins subq rsvr pmp/nfs sys</t>
  </si>
  <si>
    <t>Burr hole/treph sttl expl</t>
  </si>
  <si>
    <t>Burr hole treph ittl uni/bi</t>
  </si>
  <si>
    <t>Crnec/crnot expl supratntorl</t>
  </si>
  <si>
    <t>Crnec/crnot expl infratntorl</t>
  </si>
  <si>
    <t>Crnec/crnot sttl xdrl/sdrl</t>
  </si>
  <si>
    <t>Crnec/crnot sttl icere</t>
  </si>
  <si>
    <t>Crnec/crnot ittl xdrl/sdrl</t>
  </si>
  <si>
    <t>Crnec/crnot ittl ntracereblr</t>
  </si>
  <si>
    <t>Inc&amp;subq plmt crnl bone grf</t>
  </si>
  <si>
    <t>Crnec/crnot drg icr abs sttl</t>
  </si>
  <si>
    <t>Crnec/crnot drg icr abs ittl</t>
  </si>
  <si>
    <t>Crnec/crnot dcmprv w/o lobec</t>
  </si>
  <si>
    <t>Crnec/crnot dcmprv w/lobec</t>
  </si>
  <si>
    <t>Dcmprn orbit only transcrnl</t>
  </si>
  <si>
    <t>Expl orbit w/removal lesion</t>
  </si>
  <si>
    <t>Subtemporal cranial dcmprn</t>
  </si>
  <si>
    <t>Crnec sopl crv lam dcmprn</t>
  </si>
  <si>
    <t>Oth cranial dcmprn pst fossa</t>
  </si>
  <si>
    <t>Crnec stpl sctj cmprn/dcmprn</t>
  </si>
  <si>
    <t>Crnec sopl xpl/dcmpr crl nrv</t>
  </si>
  <si>
    <t>Crnec sopl sctj 1+crnl nrv</t>
  </si>
  <si>
    <t>Crnec exc tum/bone les skull</t>
  </si>
  <si>
    <t>Craniectomy f/osteomyelitis</t>
  </si>
  <si>
    <t>Crnec treph exc brn tum sttl</t>
  </si>
  <si>
    <t>Crnec treph exc mngioma sttl</t>
  </si>
  <si>
    <t>Crnec treph exc brn abs sttl</t>
  </si>
  <si>
    <t>Crnec treph exc cyst sttl</t>
  </si>
  <si>
    <t>Implt brn intrcv chemotx agt</t>
  </si>
  <si>
    <t>Mrgfus strtctc ablt trgt icr</t>
  </si>
  <si>
    <t>Thrc fascial pln blk uni njx</t>
  </si>
  <si>
    <t>Thrc fascial pln blk uni nfs</t>
  </si>
  <si>
    <t>Thrc fascial pln blk bi njx</t>
  </si>
  <si>
    <t>Thrc fascial pln blk bi nfs</t>
  </si>
  <si>
    <t>Lwr xtr fscl pln blk uni njx</t>
  </si>
  <si>
    <t>Lwr xtr fscl pln blk uni nfs</t>
  </si>
  <si>
    <t>Sympathectomy cervicothorac</t>
  </si>
  <si>
    <t>Sympathectomy thoracolumbar</t>
  </si>
  <si>
    <t>Sympathectomy lumbar</t>
  </si>
  <si>
    <t>Sympathectomy radial artery</t>
  </si>
  <si>
    <t>Sympathectomy ulnar artery</t>
  </si>
  <si>
    <t>Keratoprosthesis</t>
  </si>
  <si>
    <t>Goniotomy</t>
  </si>
  <si>
    <t>Trabeculotomy ab externo</t>
  </si>
  <si>
    <t>Severing ads ant sgm laser</t>
  </si>
  <si>
    <t>Implantation iris prosthesis</t>
  </si>
  <si>
    <t>Blepharotomy drg absc eyelid</t>
  </si>
  <si>
    <t>Severing tarsorrhaphy</t>
  </si>
  <si>
    <t>Canthotomy</t>
  </si>
  <si>
    <t>Incal bx eyelid skn lid mrgn</t>
  </si>
  <si>
    <t>Biopsy conjunctiva</t>
  </si>
  <si>
    <t>Exc les conjunctiva &lt;1 cm</t>
  </si>
  <si>
    <t>Exc les conjunctiva &gt;1 cm</t>
  </si>
  <si>
    <t>Exc les conjunctiva adj scl</t>
  </si>
  <si>
    <t>Destruction les conjunctiva</t>
  </si>
  <si>
    <t>I&amp;d lacrimal gland</t>
  </si>
  <si>
    <t>I&amp;d lacrimal sac</t>
  </si>
  <si>
    <t>Snip inc lacrimal punctum</t>
  </si>
  <si>
    <t>Drg xtrnl ear absc/hem smpl</t>
  </si>
  <si>
    <t>Drg xtrnl ear absc/hem comp</t>
  </si>
  <si>
    <t>Drg xtrnl aud canal abscess</t>
  </si>
  <si>
    <t>Excision aural polyp</t>
  </si>
  <si>
    <t>Exc aurl glomus tum trnscanl</t>
  </si>
  <si>
    <t>Exc aurl glomus tum trnsmstd</t>
  </si>
  <si>
    <t>Exc aurl glomus tum extended</t>
  </si>
  <si>
    <t>Revj mstdc rsltg compl mstdc</t>
  </si>
  <si>
    <t>Rev mstdc rslt mod rad mstdc</t>
  </si>
  <si>
    <t>Revj mstdc rsltg rad mstdc</t>
  </si>
  <si>
    <t>Revj mstdc rsltg tympanplsty</t>
  </si>
  <si>
    <t>Tympanic membrane repair</t>
  </si>
  <si>
    <t>Myringoplasty</t>
  </si>
  <si>
    <t>Stapes mobilization</t>
  </si>
  <si>
    <t>Radex abdomen 1 view</t>
  </si>
  <si>
    <t>Radex abdomen 2 views</t>
  </si>
  <si>
    <t>Radex abdomen 3+ views</t>
  </si>
  <si>
    <t>Radex compl aqt abd series</t>
  </si>
  <si>
    <t>Ct abdomen w/o contrast</t>
  </si>
  <si>
    <t>Ct abdomen w/contrast</t>
  </si>
  <si>
    <t>Ct abd wo cntrst flwd cntrst</t>
  </si>
  <si>
    <t>Cta abd&amp;plvs w/contrast</t>
  </si>
  <si>
    <t>Cta abdomen w/contrast</t>
  </si>
  <si>
    <t>Ct abd &amp; pelvis w/contrast</t>
  </si>
  <si>
    <t>Ct abd&amp;plv wo cntr flwd cntr</t>
  </si>
  <si>
    <t>Mri abdomen w/o contrast</t>
  </si>
  <si>
    <t>Mri abdomen w/contrast</t>
  </si>
  <si>
    <t>Mri abd w/o cntr flwd cntr</t>
  </si>
  <si>
    <t>Mra abd w or w/o cntrst</t>
  </si>
  <si>
    <t>Peritoneogram rs&amp;i</t>
  </si>
  <si>
    <t>Mr sfty implt&amp;/fb asmt stf 1</t>
  </si>
  <si>
    <t>Mr sfty mplt&amp;/fb asmt stf ea</t>
  </si>
  <si>
    <t>Mr safety deter phys/qhp</t>
  </si>
  <si>
    <t>Mr sfty med physics xm cstmz</t>
  </si>
  <si>
    <t>Mr safety implant elec prepj</t>
  </si>
  <si>
    <t>Mr safety implt pos&amp;/immoblj</t>
  </si>
  <si>
    <t>Mnl appl strs jt radiography</t>
  </si>
  <si>
    <t>Bone age studies</t>
  </si>
  <si>
    <t>Bone length studies</t>
  </si>
  <si>
    <t>Radex osseous survey lmtd</t>
  </si>
  <si>
    <t>Radex osseous survey compl</t>
  </si>
  <si>
    <t>Radex osseous survey infant</t>
  </si>
  <si>
    <t>Dxa bone density appendiculr</t>
  </si>
  <si>
    <t>Mri bone marrow blood supply</t>
  </si>
  <si>
    <t>Dxa bone density axl vrt fx</t>
  </si>
  <si>
    <t>Vrt fracture assmt via dxa</t>
  </si>
  <si>
    <t>Ther radiology tx plng smpl</t>
  </si>
  <si>
    <t>Ther radiology tx plng intrm</t>
  </si>
  <si>
    <t>Ther radiology tx plng cplx</t>
  </si>
  <si>
    <t>Ther rad simulaj field smpl</t>
  </si>
  <si>
    <t>Ther rad simulaj field intrm</t>
  </si>
  <si>
    <t>Ther rad simulaj field cplx</t>
  </si>
  <si>
    <t>Strtctc bdy rad ther tx dlvr</t>
  </si>
  <si>
    <t>Hyperthermia ext gen supfc</t>
  </si>
  <si>
    <t>Hyperthermia ext gen deep</t>
  </si>
  <si>
    <t>Hyperthermia ntrstl prb 5/&lt;</t>
  </si>
  <si>
    <t>Hyperthermia ntrstl prb&gt;5</t>
  </si>
  <si>
    <t>Hyperthermia gen intrcv prb</t>
  </si>
  <si>
    <t>Whl bld volume determination</t>
  </si>
  <si>
    <t>Platelet survival study</t>
  </si>
  <si>
    <t>Liver imaging static only</t>
  </si>
  <si>
    <t>Liver imaging with vasc flow</t>
  </si>
  <si>
    <t>Lvr&amp;spleen img static only</t>
  </si>
  <si>
    <t>Lvr&amp;spleen img w/vasc flow</t>
  </si>
  <si>
    <t>Salivary glnd img serial img</t>
  </si>
  <si>
    <t>Salivary gland function std</t>
  </si>
  <si>
    <t>Esophageal motility</t>
  </si>
  <si>
    <t>Gastroesophageal reflux std</t>
  </si>
  <si>
    <t>Dark field exam spec collj</t>
  </si>
  <si>
    <t>Macroscopic xm dsj&amp;prep tiss</t>
  </si>
  <si>
    <t>Cptrzd oph dx img ant sgm</t>
  </si>
  <si>
    <t>Cptrzd oph dx img pst sgm on</t>
  </si>
  <si>
    <t>Cptrz oph dx img pst sgm rta</t>
  </si>
  <si>
    <t>Cptrz oph img pst sg rta oct</t>
  </si>
  <si>
    <t>Tx sp lang voice comm indiv</t>
  </si>
  <si>
    <t>Tx sp lang voice comm group</t>
  </si>
  <si>
    <t>Filtered speech test</t>
  </si>
  <si>
    <t>Sensorineural acuity lvl tst</t>
  </si>
  <si>
    <t>Synthetic sentence id test</t>
  </si>
  <si>
    <t>Ergonovine provocation test</t>
  </si>
  <si>
    <t>Xtrnl ecg rec up to 48 hrs</t>
  </si>
  <si>
    <t>Xtrnl ecg rec&lt;48 hrs rec</t>
  </si>
  <si>
    <t>Xtrnl ecg rec&lt;48 hr scan a/r</t>
  </si>
  <si>
    <t>Xtrnl ecg rec&lt;48 hr r&amp;i</t>
  </si>
  <si>
    <t>Xtrnl ecg rec&gt;48hr&lt;7d</t>
  </si>
  <si>
    <t>Doppler echo complete</t>
  </si>
  <si>
    <t>Doppler echo f-up/lmtd std</t>
  </si>
  <si>
    <t>Doppler echo color flow mapg</t>
  </si>
  <si>
    <t>Endomyocardial biopsy</t>
  </si>
  <si>
    <t>Intra-vntr mapg tchycar site</t>
  </si>
  <si>
    <t>Intracardiac ephys 3d mapg</t>
  </si>
  <si>
    <t>Esophageal recording w/pacg</t>
  </si>
  <si>
    <t>Indctj arrhythmia elec pacg</t>
  </si>
  <si>
    <t>Comprehensive ep evaluation</t>
  </si>
  <si>
    <t>Comp ep evl r at ven pac&amp;rec</t>
  </si>
  <si>
    <t>Comp ep evl l pac&amp;rec c sins</t>
  </si>
  <si>
    <t>Comp ep eval l ventr pac&amp;rec</t>
  </si>
  <si>
    <t>Prgrmd stimj&amp;pacg iv rx nfs</t>
  </si>
  <si>
    <t>Ep f-up study pacg&amp;rec</t>
  </si>
  <si>
    <t>Ntraop epicar&amp;endcar pac&amp;map</t>
  </si>
  <si>
    <t>Ep eval 1/2chmbr pacg cvdfb</t>
  </si>
  <si>
    <t>Ep evl 1/2chmb pac cvdfb tst</t>
  </si>
  <si>
    <t>Ep evl 1/2chmb trnsvns cvdfb</t>
  </si>
  <si>
    <t>Ep eval subq impl dfb</t>
  </si>
  <si>
    <t>Icar cath abltj av node func</t>
  </si>
  <si>
    <t>Elec alys antitchycar pm sys</t>
  </si>
  <si>
    <t>Phys/qhp op car rhab wo ecg</t>
  </si>
  <si>
    <t>Phys/qhp op car rhab w/ecg</t>
  </si>
  <si>
    <t>Tcd std icr art ven-art shnt</t>
  </si>
  <si>
    <t>Vsrctv std tcd icr art compl</t>
  </si>
  <si>
    <t>Emboli detcj wo iv mbubb njx</t>
  </si>
  <si>
    <t>Ven-artl shunt det mbubb njx</t>
  </si>
  <si>
    <t>Perq tests w/alrgnc xtrcs</t>
  </si>
  <si>
    <t>Nitric oxide exp gas deter</t>
  </si>
  <si>
    <t>All tstg perq&amp;iq w/venoms</t>
  </si>
  <si>
    <t>All tstg perq&amp;iq drugs/biol</t>
  </si>
  <si>
    <t>Iq tests w/allergenic xtrcs</t>
  </si>
  <si>
    <t>Iq tsts seql&amp;incrl airborne</t>
  </si>
  <si>
    <t>Iq tsts allergy delayed rxn</t>
  </si>
  <si>
    <t>Patch/application tests</t>
  </si>
  <si>
    <t>Photo patch tests</t>
  </si>
  <si>
    <t>Photo tests</t>
  </si>
  <si>
    <t>Oph mucous membrane tests</t>
  </si>
  <si>
    <t>Dir nsl mucous membrane test</t>
  </si>
  <si>
    <t>Inhlj brncl challenge tstg</t>
  </si>
  <si>
    <t>Needle emg 1 extremity</t>
  </si>
  <si>
    <t>Needle emg 2 extremities</t>
  </si>
  <si>
    <t>Needle emg 3 extremities</t>
  </si>
  <si>
    <t>Needle emg 4 extremities</t>
  </si>
  <si>
    <t>Needle emg larynx</t>
  </si>
  <si>
    <t>Needle emg hemidiaphragm</t>
  </si>
  <si>
    <t>Ndl emg cranial nrv musc uni</t>
  </si>
  <si>
    <t>Ndl emg cranial nrv musc bi</t>
  </si>
  <si>
    <t>Ndl emg thrc paraspinal musc</t>
  </si>
  <si>
    <t>Ndl emg lmtd std musc 1 xtr</t>
  </si>
  <si>
    <t>Ndl emg single fiber eltrd</t>
  </si>
  <si>
    <t>Actinotherapy uv light</t>
  </si>
  <si>
    <t>Photchmtx tar&amp;uvb/ptrltm&amp;uvb</t>
  </si>
  <si>
    <t>Photochemotherapy puva</t>
  </si>
  <si>
    <t>Photochemotx sev dermatoses</t>
  </si>
  <si>
    <t>Acup 1/&gt; wo estim 1st 15 min</t>
  </si>
  <si>
    <t>Acup 1/&gt; w/o estim ea add 15</t>
  </si>
  <si>
    <t>Acup 1/&gt; w/estim 1st 15 min</t>
  </si>
  <si>
    <t>Acup 1/&gt; w/estim ea addl 15</t>
  </si>
  <si>
    <t>Brief comunicaj tech-bsd svc</t>
  </si>
  <si>
    <t>Ph1 assmt&amp;mgmt nqhp 5-10</t>
  </si>
  <si>
    <t>Ph1 assmt&amp;mgmt nqhp 11-20</t>
  </si>
  <si>
    <t>Ph1 assmt&amp;mgmt nqhp 21-30</t>
  </si>
  <si>
    <t>Nqhp ol dig assmt&amp;mgmt 5-10</t>
  </si>
  <si>
    <t>Nqhp ol dig assmt&amp;mgmt 11-20</t>
  </si>
  <si>
    <t>Nqhp ol dig assmt&amp;mgmt 21+</t>
  </si>
  <si>
    <t>0417T,26</t>
  </si>
  <si>
    <t>0417T,TC</t>
  </si>
  <si>
    <t>0418T,26</t>
  </si>
  <si>
    <t>0418T,TC</t>
  </si>
  <si>
    <t>Auto alys binocular eye mvmt</t>
  </si>
  <si>
    <t>Ant lmbr vrt bdy teth &lt;7 seg</t>
  </si>
  <si>
    <t>Ant lmbr vrt bdy teth 8+ seg</t>
  </si>
  <si>
    <t>Tpla b9 prst8 hyprplsa&lt;50ml</t>
  </si>
  <si>
    <t>0901T</t>
  </si>
  <si>
    <t>Plmt bone marrow smplg port</t>
  </si>
  <si>
    <t>0902T</t>
  </si>
  <si>
    <t>Qtc ntrvl augmnt alg aly ecg</t>
  </si>
  <si>
    <t>0903T</t>
  </si>
  <si>
    <t>Ecg alg 12 lead reduced i&amp;r</t>
  </si>
  <si>
    <t>0904T</t>
  </si>
  <si>
    <t>Ecg alg 12 ld rdcd trcg only</t>
  </si>
  <si>
    <t>0905T</t>
  </si>
  <si>
    <t>Ecg alg 12 ld rdcd i&amp;r only</t>
  </si>
  <si>
    <t>0906T</t>
  </si>
  <si>
    <t>Coms ther 1st appl&lt;=50 sq cm</t>
  </si>
  <si>
    <t>0907T</t>
  </si>
  <si>
    <t>Coms ther ea addl&lt;=50 sq cm</t>
  </si>
  <si>
    <t>0908T</t>
  </si>
  <si>
    <t>Opn imp int nstm sys vgs nrv</t>
  </si>
  <si>
    <t>0909T</t>
  </si>
  <si>
    <t>Rplcmt int nstim sys vgs nrv</t>
  </si>
  <si>
    <t>0910T</t>
  </si>
  <si>
    <t>Rmvl int nstim sys vagus nrv</t>
  </si>
  <si>
    <t>0911T</t>
  </si>
  <si>
    <t>Elec aly nstm sys vgs nrv wo</t>
  </si>
  <si>
    <t>0912T</t>
  </si>
  <si>
    <t>Elec alys nstim sys vgs smpl</t>
  </si>
  <si>
    <t>0913T</t>
  </si>
  <si>
    <t>Prq tcat ther rx ntrac balo1</t>
  </si>
  <si>
    <t>0914T</t>
  </si>
  <si>
    <t>Prq tcat thr rx ntrc bal sep</t>
  </si>
  <si>
    <t>0915T</t>
  </si>
  <si>
    <t>Insj perm ccm-d sys pg&amp;eltrd</t>
  </si>
  <si>
    <t>0916T</t>
  </si>
  <si>
    <t>Insj perm ccm-d sys pg only</t>
  </si>
  <si>
    <t>0917T</t>
  </si>
  <si>
    <t>Insj perm ccm-d sys 1 lead</t>
  </si>
  <si>
    <t>0918T</t>
  </si>
  <si>
    <t>Insj perm ccm-d sys dual ld</t>
  </si>
  <si>
    <t>0919T</t>
  </si>
  <si>
    <t>Rmvl perm ccm-d sys pg only</t>
  </si>
  <si>
    <t>0920T</t>
  </si>
  <si>
    <t>Rmvl perm ccm-d sys 1 pac ld</t>
  </si>
  <si>
    <t>0921T</t>
  </si>
  <si>
    <t>Rmvl perm ccm-d sys 1 dfb ld</t>
  </si>
  <si>
    <t>0922T</t>
  </si>
  <si>
    <t>Rmvl perm ccm-d sys dual ld</t>
  </si>
  <si>
    <t>0923T</t>
  </si>
  <si>
    <t>Rmvl&amp;rplcmt perm ccm-d pg</t>
  </si>
  <si>
    <t>0924T</t>
  </si>
  <si>
    <t>Rpos prv ccm-d trnsvns eltrd</t>
  </si>
  <si>
    <t>0925T</t>
  </si>
  <si>
    <t>Rlcj skin pocket ccm-d pg</t>
  </si>
  <si>
    <t>0926T</t>
  </si>
  <si>
    <t>Prgrmg dev eval ccm-d ip</t>
  </si>
  <si>
    <t>0926T,26</t>
  </si>
  <si>
    <t>0926T,TC</t>
  </si>
  <si>
    <t>0927T</t>
  </si>
  <si>
    <t>Interrog dev eval ccm-d ip</t>
  </si>
  <si>
    <t>0927T,26</t>
  </si>
  <si>
    <t>0927T,TC</t>
  </si>
  <si>
    <t>0928T</t>
  </si>
  <si>
    <t>Rem interrog dev ccm-d phys</t>
  </si>
  <si>
    <t>0929T</t>
  </si>
  <si>
    <t>Rem interrog dev ccm-d tech</t>
  </si>
  <si>
    <t>0930T</t>
  </si>
  <si>
    <t>Ephys eval ccm-d ld 1st impl</t>
  </si>
  <si>
    <t>0930T,26</t>
  </si>
  <si>
    <t>0930T,TC</t>
  </si>
  <si>
    <t>0931T</t>
  </si>
  <si>
    <t>Ephys eval ccm-d ld separate</t>
  </si>
  <si>
    <t>0931T,26</t>
  </si>
  <si>
    <t>0931T,TC</t>
  </si>
  <si>
    <t>0932T</t>
  </si>
  <si>
    <t>N-invs det hrt fail aug echo</t>
  </si>
  <si>
    <t>0932T,26</t>
  </si>
  <si>
    <t>0932T,TC</t>
  </si>
  <si>
    <t>0933T</t>
  </si>
  <si>
    <t>Tcat impl wrls l atr prs snr</t>
  </si>
  <si>
    <t>0934T</t>
  </si>
  <si>
    <t>Rem mntr wrls l atr prs snr</t>
  </si>
  <si>
    <t>0935T</t>
  </si>
  <si>
    <t>Cysto w/rnl pel symp dnrvtj</t>
  </si>
  <si>
    <t>0936T</t>
  </si>
  <si>
    <t>Photobiomodulation ther rta</t>
  </si>
  <si>
    <t>0937T</t>
  </si>
  <si>
    <t>Xtrnl ecg rec&gt;15d&lt;30d</t>
  </si>
  <si>
    <t>0938T</t>
  </si>
  <si>
    <t>Xtrnl ecg rec&gt;15d&lt;30d rec</t>
  </si>
  <si>
    <t>0939T</t>
  </si>
  <si>
    <t>Xtrnl ecg rec&gt;15d&lt;30d scan</t>
  </si>
  <si>
    <t>0940T</t>
  </si>
  <si>
    <t>Xtrnl ecg rec&gt;15d&lt;30d r&amp;i</t>
  </si>
  <si>
    <t>0941T</t>
  </si>
  <si>
    <t>Cysto flx ins&amp;xpns urtl scaf</t>
  </si>
  <si>
    <t>0942T</t>
  </si>
  <si>
    <t>Cysto flx rmv&amp;rplc urtl scaf</t>
  </si>
  <si>
    <t>0943T</t>
  </si>
  <si>
    <t>Cysto flx rmvl urtl scaffold</t>
  </si>
  <si>
    <t>0944T</t>
  </si>
  <si>
    <t>3d cntr simula trgt lvr les</t>
  </si>
  <si>
    <t>0944T,26</t>
  </si>
  <si>
    <t>0944T,TC</t>
  </si>
  <si>
    <t>0945T</t>
  </si>
  <si>
    <t>Intraop assmt abnl tum tiss</t>
  </si>
  <si>
    <t>0946T</t>
  </si>
  <si>
    <t>Ortho impl mvmt alys pair ct</t>
  </si>
  <si>
    <t>0946T,26</t>
  </si>
  <si>
    <t>0946T,TC</t>
  </si>
  <si>
    <t>0947T</t>
  </si>
  <si>
    <t>Mrgfus strtctc bl-br disrpj</t>
  </si>
  <si>
    <t>0947T,26</t>
  </si>
  <si>
    <t>0947T,TC</t>
  </si>
  <si>
    <t>76016,26</t>
  </si>
  <si>
    <t>76016,TC</t>
  </si>
  <si>
    <t>76017,26</t>
  </si>
  <si>
    <t>76017,TC</t>
  </si>
  <si>
    <t>76018,26</t>
  </si>
  <si>
    <t>76018,TC</t>
  </si>
  <si>
    <t>76019,26</t>
  </si>
  <si>
    <t>76019,TC</t>
  </si>
  <si>
    <t>92137,26</t>
  </si>
  <si>
    <t>92137,TC</t>
  </si>
  <si>
    <t>93896,26</t>
  </si>
  <si>
    <t>93896,TC</t>
  </si>
  <si>
    <t>93897,26</t>
  </si>
  <si>
    <t>93897,TC</t>
  </si>
  <si>
    <t>93898,26</t>
  </si>
  <si>
    <t>93898,TC</t>
  </si>
  <si>
    <t>Resolve or xenopatch sq cm</t>
  </si>
  <si>
    <t>A2027</t>
  </si>
  <si>
    <t>Matriderm per sq cm</t>
  </si>
  <si>
    <t>A2028</t>
  </si>
  <si>
    <t>Micromatrix flex per mg</t>
  </si>
  <si>
    <t>A2029</t>
  </si>
  <si>
    <t>Mirotract matrix sheet</t>
  </si>
  <si>
    <t>3d intraoral scan direct</t>
  </si>
  <si>
    <t>Oral hygiene instructions</t>
  </si>
  <si>
    <t>Place direct restoration</t>
  </si>
  <si>
    <t>D2956</t>
  </si>
  <si>
    <t>Indirect rest remov</t>
  </si>
  <si>
    <t>D6180</t>
  </si>
  <si>
    <t>Implnt maint proced</t>
  </si>
  <si>
    <t>D6193</t>
  </si>
  <si>
    <t>Replace implnt screw</t>
  </si>
  <si>
    <t>D7252</t>
  </si>
  <si>
    <t>Part extract for implant</t>
  </si>
  <si>
    <t>D7259</t>
  </si>
  <si>
    <t>Nerve dissection</t>
  </si>
  <si>
    <t>D8091</t>
  </si>
  <si>
    <t>Compre ortho treat w surg</t>
  </si>
  <si>
    <t>D8671</t>
  </si>
  <si>
    <t>Periodic orth treat w surg</t>
  </si>
  <si>
    <t>D9913</t>
  </si>
  <si>
    <t>Admin of neuromod</t>
  </si>
  <si>
    <t>D9914</t>
  </si>
  <si>
    <t>Admin of dermal fill</t>
  </si>
  <si>
    <t>D9959</t>
  </si>
  <si>
    <t>Unspec sleep ap proc</t>
  </si>
  <si>
    <t>G0537</t>
  </si>
  <si>
    <t>Risk ascvd tst once pr 12 mo</t>
  </si>
  <si>
    <t>G0538</t>
  </si>
  <si>
    <t>Ascvd rsk mng clin stf pr mo</t>
  </si>
  <si>
    <t>G0539</t>
  </si>
  <si>
    <t>Initial care training 30 m</t>
  </si>
  <si>
    <t>G0540</t>
  </si>
  <si>
    <t>Train for caregiver add 15</t>
  </si>
  <si>
    <t>G0541</t>
  </si>
  <si>
    <t>No pt prsnt train initial 30</t>
  </si>
  <si>
    <t>G0542</t>
  </si>
  <si>
    <t>No pt prsnt train add 15</t>
  </si>
  <si>
    <t>G0543</t>
  </si>
  <si>
    <t>Group train w/o patient</t>
  </si>
  <si>
    <t>G0544</t>
  </si>
  <si>
    <t>Post d/c phone follow up</t>
  </si>
  <si>
    <t>G0545</t>
  </si>
  <si>
    <t>Inherent visit to inpt</t>
  </si>
  <si>
    <t>G0546</t>
  </si>
  <si>
    <t>Phone/internet ehr assess</t>
  </si>
  <si>
    <t>G0547</t>
  </si>
  <si>
    <t>Phone/internet svs 11-20 m</t>
  </si>
  <si>
    <t>G0548</t>
  </si>
  <si>
    <t>Phone/inter svs 21-30 m</t>
  </si>
  <si>
    <t>G0549</t>
  </si>
  <si>
    <t>Phone/inter for treat&gt;31m</t>
  </si>
  <si>
    <t>G0550</t>
  </si>
  <si>
    <t>Phone/inter for dx/treat &gt;5m</t>
  </si>
  <si>
    <t>G0551</t>
  </si>
  <si>
    <t>Phn/intr svs fr dx treat 30m</t>
  </si>
  <si>
    <t>G0552</t>
  </si>
  <si>
    <t>Supply of digital device</t>
  </si>
  <si>
    <t>G0553</t>
  </si>
  <si>
    <t>Monthly tx for dmht 20mins</t>
  </si>
  <si>
    <t>G0554</t>
  </si>
  <si>
    <t>Add 20 m of monthly tx</t>
  </si>
  <si>
    <t>G0555</t>
  </si>
  <si>
    <t>Replacment pt electronic sys</t>
  </si>
  <si>
    <t>G0556</t>
  </si>
  <si>
    <t>Adv prim care mgmt lvl 1</t>
  </si>
  <si>
    <t>G0557</t>
  </si>
  <si>
    <t>Adv prim care mgmt lvl 2</t>
  </si>
  <si>
    <t>G0558</t>
  </si>
  <si>
    <t>Adv prim care mgmt lvl 3</t>
  </si>
  <si>
    <t>G0559</t>
  </si>
  <si>
    <t>Unrelat prac follow up visit</t>
  </si>
  <si>
    <t>G0560</t>
  </si>
  <si>
    <t>Safety plan interven</t>
  </si>
  <si>
    <t>G0561</t>
  </si>
  <si>
    <t>Temp tube delivery, unil</t>
  </si>
  <si>
    <t>G0562</t>
  </si>
  <si>
    <t>Complex simulation w/pet-ct</t>
  </si>
  <si>
    <t>G0562,26</t>
  </si>
  <si>
    <t>G0562,TC</t>
  </si>
  <si>
    <t>G0563</t>
  </si>
  <si>
    <t>Sbrt w/positron emission del</t>
  </si>
  <si>
    <t>Q4346</t>
  </si>
  <si>
    <t>Shelter dm matrix per sq cm</t>
  </si>
  <si>
    <t>Q4347</t>
  </si>
  <si>
    <t>Rampart dl matrix per sq cm</t>
  </si>
  <si>
    <t>Q4348</t>
  </si>
  <si>
    <t>Sentry sl matrix per sq cm</t>
  </si>
  <si>
    <t>Q4349</t>
  </si>
  <si>
    <t>Mantle dl matrix per sq cm</t>
  </si>
  <si>
    <t>Q4350</t>
  </si>
  <si>
    <t>Palisade dm matrix per sq cm</t>
  </si>
  <si>
    <t>Q4351</t>
  </si>
  <si>
    <t>Enclose tl matrix, per sq cm</t>
  </si>
  <si>
    <t>Q4352</t>
  </si>
  <si>
    <t>Overlay sl matrix, per sq cm</t>
  </si>
  <si>
    <t>Q4353</t>
  </si>
  <si>
    <t>Xceed tl matrix per sq cm</t>
  </si>
  <si>
    <t>WORK</t>
  </si>
  <si>
    <t>MP</t>
  </si>
  <si>
    <t>61715,26</t>
  </si>
  <si>
    <t>61715,TC</t>
  </si>
  <si>
    <t>A2030</t>
  </si>
  <si>
    <t>Miro3d fibers, per mg</t>
  </si>
  <si>
    <t>A2031</t>
  </si>
  <si>
    <t>Mirodry, per sq cm</t>
  </si>
  <si>
    <t>A2032</t>
  </si>
  <si>
    <t>Myriad matrix, per sq cm</t>
  </si>
  <si>
    <t>A2033</t>
  </si>
  <si>
    <t>Myriad morcells, 4 mg</t>
  </si>
  <si>
    <t>A2034</t>
  </si>
  <si>
    <t>Found drs solo, per sq cm</t>
  </si>
  <si>
    <t>A2035</t>
  </si>
  <si>
    <t>Corpl p therac p allac p mg</t>
  </si>
  <si>
    <t>G0183</t>
  </si>
  <si>
    <t>Software meas of cardiac vol</t>
  </si>
  <si>
    <t>G0566</t>
  </si>
  <si>
    <t>G0566,26</t>
  </si>
  <si>
    <t>G0566,TC</t>
  </si>
  <si>
    <t>Q4354</t>
  </si>
  <si>
    <t>Q4355</t>
  </si>
  <si>
    <t>Abio xpl abio xpl hy p sq cm</t>
  </si>
  <si>
    <t>Q4356</t>
  </si>
  <si>
    <t>Abio mem abio hyd per sq cm</t>
  </si>
  <si>
    <t>Q4357</t>
  </si>
  <si>
    <t>Xwrap plus, per sq cm</t>
  </si>
  <si>
    <t>Q4358</t>
  </si>
  <si>
    <t>Xwrap dual, per sq cm</t>
  </si>
  <si>
    <t>Q4359</t>
  </si>
  <si>
    <t>Choriply, per sq cm</t>
  </si>
  <si>
    <t>Q4360</t>
  </si>
  <si>
    <t>Amchoplast fd per sq cm</t>
  </si>
  <si>
    <t>Q4361</t>
  </si>
  <si>
    <t>Epixpress, per sq cm</t>
  </si>
  <si>
    <t>Q4362</t>
  </si>
  <si>
    <t>Cygnus disk, per sq cm</t>
  </si>
  <si>
    <t>Q4363</t>
  </si>
  <si>
    <t>Am bur mem hydro per sq cm</t>
  </si>
  <si>
    <t>Q4364</t>
  </si>
  <si>
    <t>Am bur xp mem xpl hy p sq cm</t>
  </si>
  <si>
    <t>Q4365</t>
  </si>
  <si>
    <t>Amnio bur dl mem per sq cm</t>
  </si>
  <si>
    <t>Q4366</t>
  </si>
  <si>
    <t>Dl amnio bur x-mem per sq cm</t>
  </si>
  <si>
    <t>Q4367</t>
  </si>
  <si>
    <t>Amniocore sl, per sq cm</t>
  </si>
  <si>
    <t>HCPCS</t>
  </si>
  <si>
    <t>0948T</t>
  </si>
  <si>
    <t>Rem interrog dev ccm phys</t>
  </si>
  <si>
    <t>0949T</t>
  </si>
  <si>
    <t>Rem interrog dev ccm tech</t>
  </si>
  <si>
    <t>0950T</t>
  </si>
  <si>
    <t>Abltj b9 prst8 tissue hifu</t>
  </si>
  <si>
    <t>0956T</t>
  </si>
  <si>
    <t>Prt crn ch cr&amp;tun elt s-sclp</t>
  </si>
  <si>
    <t>0957T</t>
  </si>
  <si>
    <t>Rev s-sclp eltr ra rcvr&amp;tlmt</t>
  </si>
  <si>
    <t>0958T</t>
  </si>
  <si>
    <t>Rmv s-sclp eltr ra rcvr&amp;tlmt</t>
  </si>
  <si>
    <t>0959T</t>
  </si>
  <si>
    <t>Rmv/rplc magnet coil assem</t>
  </si>
  <si>
    <t>0960T</t>
  </si>
  <si>
    <t>Rpl s-sclp eltr ra rcvr&amp;tlmt</t>
  </si>
  <si>
    <t>0961T</t>
  </si>
  <si>
    <t>Shortwave ifr radiation img</t>
  </si>
  <si>
    <t>0961T,26</t>
  </si>
  <si>
    <t>0961T,TC</t>
  </si>
  <si>
    <t>0962T</t>
  </si>
  <si>
    <t>Asstv alg alys acous&amp;ecg rec</t>
  </si>
  <si>
    <t>0962T,26</t>
  </si>
  <si>
    <t>0962T,TC</t>
  </si>
  <si>
    <t>0963T</t>
  </si>
  <si>
    <t>Anosc sbmcsl njx bulking agt</t>
  </si>
  <si>
    <t>0964T</t>
  </si>
  <si>
    <t>I&amp;cust prep jaw xpnsj 1arch</t>
  </si>
  <si>
    <t>0965T</t>
  </si>
  <si>
    <t>I&amp;cst prp jw xpn dl arch non</t>
  </si>
  <si>
    <t>0966T</t>
  </si>
  <si>
    <t>I&amp;cst prp jw xpn dl arch fxd</t>
  </si>
  <si>
    <t>0967T</t>
  </si>
  <si>
    <t>Tranal ins tmp clrc anst dev</t>
  </si>
  <si>
    <t>0968T</t>
  </si>
  <si>
    <t>Insj/rplcmt epcrnl nstim sys</t>
  </si>
  <si>
    <t>0969T</t>
  </si>
  <si>
    <t>Removal epicranial nstim sys</t>
  </si>
  <si>
    <t>0970T</t>
  </si>
  <si>
    <t>Ablt b9 brst tum perq lsr ea</t>
  </si>
  <si>
    <t>0971T</t>
  </si>
  <si>
    <t>Ablt mal brst tum pq lsr uni</t>
  </si>
  <si>
    <t>0972T</t>
  </si>
  <si>
    <t>Asstv alg clsfctn burn hlg</t>
  </si>
  <si>
    <t>0972T,26</t>
  </si>
  <si>
    <t>0972T,TC</t>
  </si>
  <si>
    <t>0973T</t>
  </si>
  <si>
    <t>Slctv nzmtc dbrdmt t/a/l 1st</t>
  </si>
  <si>
    <t>0974T</t>
  </si>
  <si>
    <t>Slctv nzmtc dbrdmt t/a/l ea</t>
  </si>
  <si>
    <t>0975T</t>
  </si>
  <si>
    <t>Slctv nzmtc dbrdmt s/n/hf 1</t>
  </si>
  <si>
    <t>0976T</t>
  </si>
  <si>
    <t>Slctv nzmtc dbrdmt s/n/hf ea</t>
  </si>
  <si>
    <t>0977T</t>
  </si>
  <si>
    <t>Upr gi bld detcj snr capsule</t>
  </si>
  <si>
    <t>0977T,26</t>
  </si>
  <si>
    <t>0977T,TC</t>
  </si>
  <si>
    <t>0978T</t>
  </si>
  <si>
    <t>Submucosal cryolysis therapy</t>
  </si>
  <si>
    <t>0979T</t>
  </si>
  <si>
    <t>Sbmcsl crylys ther sft palt</t>
  </si>
  <si>
    <t>0980T</t>
  </si>
  <si>
    <t>Sbmcsl crylys ther tng&amp;tnsl</t>
  </si>
  <si>
    <t>0981T</t>
  </si>
  <si>
    <t>Tcat impl wrls ivc snr</t>
  </si>
  <si>
    <t>0982T</t>
  </si>
  <si>
    <t>Rem mntr impl ivc snr set-up</t>
  </si>
  <si>
    <t>0983T</t>
  </si>
  <si>
    <t>Rem mntr impl ivc snr phys</t>
  </si>
  <si>
    <t>0984T</t>
  </si>
  <si>
    <t>Iv img xtrc cere vsl oct 1st</t>
  </si>
  <si>
    <t>0984T,26</t>
  </si>
  <si>
    <t>0984T,TC</t>
  </si>
  <si>
    <t>0985T</t>
  </si>
  <si>
    <t>Iv img xtrc cere vsl oct ea</t>
  </si>
  <si>
    <t>0985T,26</t>
  </si>
  <si>
    <t>0985T,TC</t>
  </si>
  <si>
    <t>0986T</t>
  </si>
  <si>
    <t>Iv img icr cere vsl oct 1st</t>
  </si>
  <si>
    <t>0986T,26</t>
  </si>
  <si>
    <t>0986T,TC</t>
  </si>
  <si>
    <t>0987T</t>
  </si>
  <si>
    <t>Iv img icr cere vsl oct ea</t>
  </si>
  <si>
    <t>0987T,26</t>
  </si>
  <si>
    <t>0987T,TC</t>
  </si>
  <si>
    <t>Q4368</t>
  </si>
  <si>
    <t>Amchothick per sq cm</t>
  </si>
  <si>
    <t>Q4369</t>
  </si>
  <si>
    <t>Amnioplast 3 per sq cm</t>
  </si>
  <si>
    <t>Q4370</t>
  </si>
  <si>
    <t>Aeroguard per sq cm</t>
  </si>
  <si>
    <t>Q4371</t>
  </si>
  <si>
    <t>Neoguard per sq cm</t>
  </si>
  <si>
    <t>Q4372</t>
  </si>
  <si>
    <t>Amchoplast excl per sq cm</t>
  </si>
  <si>
    <t>Q4373</t>
  </si>
  <si>
    <t>Membrane wrp lt per sq cm</t>
  </si>
  <si>
    <t>Q4375</t>
  </si>
  <si>
    <t>Duograft ac per sq cm</t>
  </si>
  <si>
    <t>Q4376</t>
  </si>
  <si>
    <t>Duograft aa per sq cm</t>
  </si>
  <si>
    <t>Q4377</t>
  </si>
  <si>
    <t>Trigraft ft per sq cm</t>
  </si>
  <si>
    <t>Q4378</t>
  </si>
  <si>
    <t>Renew ft matrix per sq cm</t>
  </si>
  <si>
    <t>Q4379</t>
  </si>
  <si>
    <t>Amniodefend ft per sq cm</t>
  </si>
  <si>
    <t>Q4380</t>
  </si>
  <si>
    <t>Advograft one per sq cm</t>
  </si>
  <si>
    <t>Q4382</t>
  </si>
  <si>
    <t>Advograft dual per sq cm</t>
  </si>
  <si>
    <t>GPCI</t>
  </si>
  <si>
    <t>A2036</t>
  </si>
  <si>
    <t>Cohealyx col dml mx pr sq cm</t>
  </si>
  <si>
    <t>A2037</t>
  </si>
  <si>
    <t>A2038</t>
  </si>
  <si>
    <t>Marigen pacto, per sq cm</t>
  </si>
  <si>
    <t>A2039</t>
  </si>
  <si>
    <t>Innovamatrix fd, per sq cm</t>
  </si>
  <si>
    <t>Q4383</t>
  </si>
  <si>
    <t>Axolotl graft ult per sq cm</t>
  </si>
  <si>
    <t>Q4384</t>
  </si>
  <si>
    <t>Axolotl dual ult per sq cm</t>
  </si>
  <si>
    <t>Q4385</t>
  </si>
  <si>
    <t>Apollo ft per sq cm</t>
  </si>
  <si>
    <t>Q4386</t>
  </si>
  <si>
    <t>Acesso trifaca per sq cm</t>
  </si>
  <si>
    <t>Q4387</t>
  </si>
  <si>
    <t>Neothelium ft per sq cm</t>
  </si>
  <si>
    <t>Q4388</t>
  </si>
  <si>
    <t>Neothelium 4l per sq cm</t>
  </si>
  <si>
    <t>Q4389</t>
  </si>
  <si>
    <t>Neothelium 4l+ per sq cm</t>
  </si>
  <si>
    <t>Q4390</t>
  </si>
  <si>
    <t>Ascendion per sq cm</t>
  </si>
  <si>
    <t>Q4391</t>
  </si>
  <si>
    <t>Amnioplast double per sq cm</t>
  </si>
  <si>
    <t>Q4392</t>
  </si>
  <si>
    <t>Grafix duo per sq cm</t>
  </si>
  <si>
    <t>Q4393</t>
  </si>
  <si>
    <t>Surgraft ac per sq cm</t>
  </si>
  <si>
    <t>Q4394</t>
  </si>
  <si>
    <t>Surgraft aca per sq cm</t>
  </si>
  <si>
    <t>Q4395</t>
  </si>
  <si>
    <t>Acelagraft per sq cm</t>
  </si>
  <si>
    <t>Q4396</t>
  </si>
  <si>
    <t>Natalin per sq cm</t>
  </si>
  <si>
    <t>Q4397</t>
  </si>
  <si>
    <t>Summit aaa per sq cm</t>
  </si>
  <si>
    <t>FEE</t>
  </si>
  <si>
    <t>Extraction</t>
  </si>
  <si>
    <t>Avulsion nail plate simple 1</t>
  </si>
  <si>
    <t>Avlsn nail plate simple each</t>
  </si>
  <si>
    <t>Evacuation subungual hmtma</t>
  </si>
  <si>
    <t>Excision nail&amp;nail matrix</t>
  </si>
  <si>
    <t>Wedge excision skn nail fold</t>
  </si>
  <si>
    <t>Exc pilonidal cyst simple</t>
  </si>
  <si>
    <t>Exc pilonidal cyst xtnsv</t>
  </si>
  <si>
    <t>Exc pilonidal cyst comp</t>
  </si>
  <si>
    <t>Subq njx filling matrl 1cc/&lt;</t>
  </si>
  <si>
    <t>Subq njx fil matrl 1.1-5.0cc</t>
  </si>
  <si>
    <t>Subq njx fil matrl 5.1-10cc</t>
  </si>
  <si>
    <t>Subq njx fil matrl&gt;10.0 cc</t>
  </si>
  <si>
    <t>Iv njx tst vasc flo flap/grf</t>
  </si>
  <si>
    <t>Escharotomy 1st incision</t>
  </si>
  <si>
    <t>Escharotomy ea addl incision</t>
  </si>
  <si>
    <t>Dstr cut vsc prlf les&lt;10sqcm</t>
  </si>
  <si>
    <t>Dstr cut vsc prlf les10-50sq</t>
  </si>
  <si>
    <t>Dstr cut vsc prlf les&gt;50sqcm</t>
  </si>
  <si>
    <t>Destruction b9 les up to 14</t>
  </si>
  <si>
    <t>Destruction b9 lesions 15/&gt;</t>
  </si>
  <si>
    <t>Njx sinus tract therapeutic</t>
  </si>
  <si>
    <t>Njx sinus tract diagnostic</t>
  </si>
  <si>
    <t>Rmvl fb musc/tdn simple</t>
  </si>
  <si>
    <t>Rmvl fb musc/tdn deep/comp</t>
  </si>
  <si>
    <t>Njx nzm palmar fascial cord</t>
  </si>
  <si>
    <t>Njx 1 tendon sheath/ligament</t>
  </si>
  <si>
    <t>Njx 1 tendon origin/insj</t>
  </si>
  <si>
    <t>Njx 1/mlt trigger point 1/2</t>
  </si>
  <si>
    <t>Njx 1/mlt trigger points 3/&gt;</t>
  </si>
  <si>
    <t>Mntr intrstitial fluid press</t>
  </si>
  <si>
    <t>Estim aid bone healg n-invas</t>
  </si>
  <si>
    <t>Estim aid bone healg invasiv</t>
  </si>
  <si>
    <t>Lw ntsty us stimj bone healg</t>
  </si>
  <si>
    <t>Rcnstj midface lefort i 1pc</t>
  </si>
  <si>
    <t>Rcnstj midface lefort i 2pcs</t>
  </si>
  <si>
    <t>Rcnstj mdface lefort i 3/&gt;pc</t>
  </si>
  <si>
    <t>Rcnstj mdfc lefort i 1 w/grf</t>
  </si>
  <si>
    <t>Rcnstj mdfc lefort i 2 w/grf</t>
  </si>
  <si>
    <t>Rcnstj mdfc lefort i 3/&gt;grf</t>
  </si>
  <si>
    <t>Rcnstj mdfc lefrtii ant ntru</t>
  </si>
  <si>
    <t>Rcnstj mdfc lefrtii w/b1 grf</t>
  </si>
  <si>
    <t>Rcnstj mdfc lefort iii w/o i</t>
  </si>
  <si>
    <t>Rcnstj mdfc lefort iii w/i</t>
  </si>
  <si>
    <t>Rcnst mdfc lfrtiii advm wo i</t>
  </si>
  <si>
    <t>Rcnst mdfc lfrtiii advm w/i</t>
  </si>
  <si>
    <t>Rcnst supr-lat orb rm&amp;lw fhd</t>
  </si>
  <si>
    <t>Rcnst bfrnt sp orb rm&amp;lw fhd</t>
  </si>
  <si>
    <t>Rcnstj forehead with grafts</t>
  </si>
  <si>
    <t>Rcnstj forehead w/autograft</t>
  </si>
  <si>
    <t>Rcnst cntrg b9 tum crnl xtrc</t>
  </si>
  <si>
    <t>Costotransversectomy</t>
  </si>
  <si>
    <t>Excision 1st &amp;/cervical rib</t>
  </si>
  <si>
    <t>Exc 1st&amp;/crv rib w/sympth</t>
  </si>
  <si>
    <t>Ostectomy sternum partial</t>
  </si>
  <si>
    <t>Rmvl sbdltd clcreous dep opn</t>
  </si>
  <si>
    <t>Capsular contracture release</t>
  </si>
  <si>
    <t>I&amp;d shoulder deep absc/hmtma</t>
  </si>
  <si>
    <t>I&amp;d shoulder infected bursa</t>
  </si>
  <si>
    <t>Incision bone cortex sho</t>
  </si>
  <si>
    <t>Arthrt gh jt expl/drg/rmv fb</t>
  </si>
  <si>
    <t>Arthrt ac sc jt exp/rmvl fb</t>
  </si>
  <si>
    <t>Rad rescj tum shoulder&lt;5 cm</t>
  </si>
  <si>
    <t>Rad rescj tum shoulder 5cm/&gt;</t>
  </si>
  <si>
    <t>Arthrotomy glenhumrl jt w/bx</t>
  </si>
  <si>
    <t>Arthrt acrmclv/strnclav jt</t>
  </si>
  <si>
    <t>Arthrotomy glenohumeral jt</t>
  </si>
  <si>
    <t>Arthrotomy strnclav joint</t>
  </si>
  <si>
    <t>Arthrt glenhumrl jt w/expl</t>
  </si>
  <si>
    <t>Sequestrectomy clavicle</t>
  </si>
  <si>
    <t>Sequestrectomy scapula</t>
  </si>
  <si>
    <t>Sqstrctmy humrl head srg nck</t>
  </si>
  <si>
    <t>Prtl excision bone clavicle</t>
  </si>
  <si>
    <t>Prtl excision bone scapula</t>
  </si>
  <si>
    <t>Prtl excision bone prox hum</t>
  </si>
  <si>
    <t>Ostectomy scapula partial</t>
  </si>
  <si>
    <t>Resection humeral head</t>
  </si>
  <si>
    <t>Radical rescj tumor clavicle</t>
  </si>
  <si>
    <t>Radical rescj tumor scapula</t>
  </si>
  <si>
    <t>Radical rescj tumor prox hum</t>
  </si>
  <si>
    <t>Osteot humerus w/wo int fixj</t>
  </si>
  <si>
    <t>Mlt osteot rlgnm imed rd hum</t>
  </si>
  <si>
    <t>Osteoplasty humerus</t>
  </si>
  <si>
    <t>Rpr non/mal humerus wo graft</t>
  </si>
  <si>
    <t>Rpr non/mal hum with agrft</t>
  </si>
  <si>
    <t>Hemiepiphyseal arrest</t>
  </si>
  <si>
    <t>Decompression fasct forearm</t>
  </si>
  <si>
    <t>Proph tx w/wo mthylmthcrylt</t>
  </si>
  <si>
    <t>Cltx humrl shft fx w/o mnpj</t>
  </si>
  <si>
    <t>Cltx humrl shft fx w/mnpj</t>
  </si>
  <si>
    <t>Optx humrl shft fx plate/scr</t>
  </si>
  <si>
    <t>Tx humrl shaft fx imed implt</t>
  </si>
  <si>
    <t>Cltx sprcndylr humeral fx wo</t>
  </si>
  <si>
    <t>Cltx sprcndylr humeral fx w/</t>
  </si>
  <si>
    <t>Prq skel fix sprcndlr hum fx</t>
  </si>
  <si>
    <t>Optx hum fx wo ntrcndylr xtn</t>
  </si>
  <si>
    <t>Optx hum fx w/ntrcndylr xtn</t>
  </si>
  <si>
    <t>Cltx hum epcndylr fx wo mnpj</t>
  </si>
  <si>
    <t>Cltx hum epcndylr fx w/mnpj</t>
  </si>
  <si>
    <t>Prq skel fix epcndylr hum fx</t>
  </si>
  <si>
    <t>Optx humeral epcndylr fx</t>
  </si>
  <si>
    <t>Cltx humrl cndylr fx wo mnpj</t>
  </si>
  <si>
    <t>Cltx humrl cndylr fx w/mnpj</t>
  </si>
  <si>
    <t>Optx humrl cndylr fracture</t>
  </si>
  <si>
    <t>Prq skel fix humrl cndylr fx</t>
  </si>
  <si>
    <t>Optx partclr fx&amp;/dislc elbow</t>
  </si>
  <si>
    <t>Optx partclr fx&amp;/dslc elbw w</t>
  </si>
  <si>
    <t>Tx clsd elbow dislc w/o anes</t>
  </si>
  <si>
    <t>Tx clsd elbow dislc req anes</t>
  </si>
  <si>
    <t>Optx aqt/chrnc elbow dislc</t>
  </si>
  <si>
    <t>Cltx monteggia fx dislc elbw</t>
  </si>
  <si>
    <t>Optx monteggia fx dislc elbw</t>
  </si>
  <si>
    <t>Cltx rdl head sublxtj nrsemd</t>
  </si>
  <si>
    <t>Cltx rdl head/nck fx wo mnpj</t>
  </si>
  <si>
    <t>Cltx rdl head/nck fx w/mnpj</t>
  </si>
  <si>
    <t>Optx radial head/neck fx</t>
  </si>
  <si>
    <t>Optx radial head/nck fx rplc</t>
  </si>
  <si>
    <t>Cltx ulnar fx prox w/o mnpj</t>
  </si>
  <si>
    <t>Cltx ulnar fx prox w/mnpj</t>
  </si>
  <si>
    <t>Optx ulnar fx prox end w/fix</t>
  </si>
  <si>
    <t>Arthrodesis elbw joint local</t>
  </si>
  <si>
    <t>Arthrd elbow jt autog graft</t>
  </si>
  <si>
    <t>I&amp;d f/arm&amp;/wrst dp absc/hmtm</t>
  </si>
  <si>
    <t>I&amp;d forearm&amp;/wrist bursa</t>
  </si>
  <si>
    <t>Inc dp bone crtx f/arm&amp;/wrst</t>
  </si>
  <si>
    <t>Arthrt rdcrpl/midcarpl jt</t>
  </si>
  <si>
    <t>Correction claw finger other</t>
  </si>
  <si>
    <t>Tenotomy adductor hip perq</t>
  </si>
  <si>
    <t>Tenotomy adductor hip open</t>
  </si>
  <si>
    <t>Tnot adductr subq opn neurct</t>
  </si>
  <si>
    <t>Tenotomy hip flexor open</t>
  </si>
  <si>
    <t>Tenotomy abductor&amp;/xtnsr hip</t>
  </si>
  <si>
    <t>Fasciotomy hip/thigh any typ</t>
  </si>
  <si>
    <t>Dcmprn fasct pel compartment</t>
  </si>
  <si>
    <t>Arthrotomy hip w/drainage</t>
  </si>
  <si>
    <t>Arthrt hip expl/rmv loose/fb</t>
  </si>
  <si>
    <t>Capsulectomy/capsulotomy hip</t>
  </si>
  <si>
    <t>Arthrd si jt plmt iartic dev</t>
  </si>
  <si>
    <t>Arthrd si jt plmt tartclr dv</t>
  </si>
  <si>
    <t>Osteot femur imed lngth dev</t>
  </si>
  <si>
    <t>Osteot tibia imed lngth dev</t>
  </si>
  <si>
    <t>Cltx calcaneal fx w/o mnpj</t>
  </si>
  <si>
    <t>Cltx calcaneal fx w/mnpj</t>
  </si>
  <si>
    <t>Prq skel fix clcnl fx w/mnpj</t>
  </si>
  <si>
    <t>Optx calcaneal fracture</t>
  </si>
  <si>
    <t>Optx calcaneal fx w/bone grf</t>
  </si>
  <si>
    <t>Cltx talus fracture w/o mnpj</t>
  </si>
  <si>
    <t>Cltx talus fracture w/mnpj</t>
  </si>
  <si>
    <t>Prq skel fix talus fx w/mnpj</t>
  </si>
  <si>
    <t>Optx talus fracture</t>
  </si>
  <si>
    <t>Opn osteochondrl agrft talus</t>
  </si>
  <si>
    <t>Tx tarsal b1 fx w/o mnpj ea</t>
  </si>
  <si>
    <t>Tx tarsal b1 fx w/mnpj each</t>
  </si>
  <si>
    <t>Prq skel fix tarsl fx w/mnpj</t>
  </si>
  <si>
    <t>Optx tarsal bone fx each</t>
  </si>
  <si>
    <t>Cltx metatarsal fx wo mnp ea</t>
  </si>
  <si>
    <t>Cltx metatarsal fx w/mnpj ea</t>
  </si>
  <si>
    <t>Prq skel fix metar fx w/mnpj</t>
  </si>
  <si>
    <t>Optx metatarsal fx each</t>
  </si>
  <si>
    <t>Appl halo type body cast</t>
  </si>
  <si>
    <t>Appl risser jacket body only</t>
  </si>
  <si>
    <t>Appl rissr jacket bdy w/head</t>
  </si>
  <si>
    <t>Appl body cast sho to hips</t>
  </si>
  <si>
    <t>Appl bdy cst sho to hip head</t>
  </si>
  <si>
    <t>Appl bdy cst sho to hip 1thi</t>
  </si>
  <si>
    <t>Appl bdy cst sho to hip b th</t>
  </si>
  <si>
    <t>Appl cast figure-of-eight</t>
  </si>
  <si>
    <t>Appl cast shoulder spica</t>
  </si>
  <si>
    <t>Appl cast plaster velpeau</t>
  </si>
  <si>
    <t>Appl cst sho to hand lng arm</t>
  </si>
  <si>
    <t>Appl cst elbw fngr short arm</t>
  </si>
  <si>
    <t>Appl cast hand&amp;lwr forearm</t>
  </si>
  <si>
    <t>Application cast finger</t>
  </si>
  <si>
    <t>Application long arm splint</t>
  </si>
  <si>
    <t>Appl short arm splint static</t>
  </si>
  <si>
    <t>Appl short arm splint dyn</t>
  </si>
  <si>
    <t>Appl finger splint static</t>
  </si>
  <si>
    <t>Appl finger splint dynamic</t>
  </si>
  <si>
    <t>Appl hip spica cast 1 leg</t>
  </si>
  <si>
    <t>Appl hip spica cast1&amp;1/2</t>
  </si>
  <si>
    <t>Appl long leg cast walker</t>
  </si>
  <si>
    <t>Appl long leg cast brace</t>
  </si>
  <si>
    <t>Appl cylinder cast</t>
  </si>
  <si>
    <t>Appl short leg cast</t>
  </si>
  <si>
    <t>Appl short leg cast walking</t>
  </si>
  <si>
    <t>Appl patllr tdn bearing cast</t>
  </si>
  <si>
    <t>Adding walker to prev cast</t>
  </si>
  <si>
    <t>Appl rigid tot cntc leg cast</t>
  </si>
  <si>
    <t>Application clubfoot cast</t>
  </si>
  <si>
    <t>Application short leg splint</t>
  </si>
  <si>
    <t>Strapping ankle &amp;/foot</t>
  </si>
  <si>
    <t>Appl multlayer cmprn sys leg</t>
  </si>
  <si>
    <t>Appl mltlay cmprn sys up arm</t>
  </si>
  <si>
    <t>Rmvl/bivlv gauntlet boot/cst</t>
  </si>
  <si>
    <t>Rmvl/bivlv full arm/leg cast</t>
  </si>
  <si>
    <t>Rmvl/bivlv sho/hip spica</t>
  </si>
  <si>
    <t>Repair spica body cst/jacket</t>
  </si>
  <si>
    <t>Arthrs knee dx w/wo syn bx</t>
  </si>
  <si>
    <t>Arthrs knee surg for infctj</t>
  </si>
  <si>
    <t>Arthrs knee surg w/lat rls</t>
  </si>
  <si>
    <t>Arthrs knee surg rmv loos/fb</t>
  </si>
  <si>
    <t>Arthrs knee surg synvct lmtd</t>
  </si>
  <si>
    <t>Arthrs knee surg synvct maj</t>
  </si>
  <si>
    <t>Arthrs knee surg dbrdmt/shvg</t>
  </si>
  <si>
    <t>Arthrs kne srg abrasj arthrp</t>
  </si>
  <si>
    <t>Arthrs kne srg mnisectmy m&amp;l</t>
  </si>
  <si>
    <t>Arthrs kne srg mnisectmy m/l</t>
  </si>
  <si>
    <t>Arthrs kne srg mnisc rpr m/l</t>
  </si>
  <si>
    <t>Arthrs kne srg mnisc rpr m&amp;l</t>
  </si>
  <si>
    <t>Arthrs knee surg lysis ads</t>
  </si>
  <si>
    <t>Arthrs kne srg drlg ost diss</t>
  </si>
  <si>
    <t>Arthrs knee surg drlg od les</t>
  </si>
  <si>
    <t>Arthrs knee srg drlg od fixj</t>
  </si>
  <si>
    <t>Arthrs aid acl rpr/agmntj</t>
  </si>
  <si>
    <t>Arthrs aid pcl rpr/agmntj</t>
  </si>
  <si>
    <t>Arthr ank ostchn df tal&amp;/tib</t>
  </si>
  <si>
    <t>Arthrs aid rpr od les/tib fx</t>
  </si>
  <si>
    <t>Endoscopic plantr fasciotomy</t>
  </si>
  <si>
    <t>Evasc rpr ta ndgft cov lsa</t>
  </si>
  <si>
    <t>Evasc rpr ta ndgft xcov lsa</t>
  </si>
  <si>
    <t>Evasc rpr ta dplmt mltpc sys</t>
  </si>
  <si>
    <t>Delayed plmt prox xtn prosth</t>
  </si>
  <si>
    <t>Delayed plmt dstl xtn prosth</t>
  </si>
  <si>
    <t>Bpg com crtd-ipsi int crtd</t>
  </si>
  <si>
    <t>Bpg crtd-clat crtd</t>
  </si>
  <si>
    <t>Bpg carotid-subclavian</t>
  </si>
  <si>
    <t>Bpg subclavian-subclavian</t>
  </si>
  <si>
    <t>Bpg subclavian-axillary</t>
  </si>
  <si>
    <t>Bpg axillary-femoral</t>
  </si>
  <si>
    <t>Bpg axillary-pop/-tibial</t>
  </si>
  <si>
    <t>Bpg aor-subcla/innom/carotid</t>
  </si>
  <si>
    <t>Bpg aor-celiac-msn-renal</t>
  </si>
  <si>
    <t>Bpg ilio-celiac</t>
  </si>
  <si>
    <t>Bpg ilio-mesenteric</t>
  </si>
  <si>
    <t>Bpg iliorenal</t>
  </si>
  <si>
    <t>Bpg splenorenal</t>
  </si>
  <si>
    <t>Bpg aortoiliac</t>
  </si>
  <si>
    <t>Bpg aortobi-iliac</t>
  </si>
  <si>
    <t>Bpg carotid-vertebral</t>
  </si>
  <si>
    <t>Bpg subclavian-vertebral</t>
  </si>
  <si>
    <t>Bpg aortobifemoral</t>
  </si>
  <si>
    <t>Bpg aortofemoral</t>
  </si>
  <si>
    <t>Bpg axillary-axillary</t>
  </si>
  <si>
    <t>Bpg axillary-femoral-femoral</t>
  </si>
  <si>
    <t>Bpg femoral-popliteal</t>
  </si>
  <si>
    <t>Bpg femoral-femoral</t>
  </si>
  <si>
    <t>Bpg ilioiliac</t>
  </si>
  <si>
    <t>Bpg iliofemoral</t>
  </si>
  <si>
    <t>Bpg fem-ant tib pst tib/prnl</t>
  </si>
  <si>
    <t>Bpg pop-tibl/-prnl artery</t>
  </si>
  <si>
    <t>Revsc evasc ivt angio sf 1st</t>
  </si>
  <si>
    <t>Revsc evasc ivt angio sf ea</t>
  </si>
  <si>
    <t>Revsc evasc ivt angio cplx 1</t>
  </si>
  <si>
    <t>Revsc evsc ivt angio cplx ea</t>
  </si>
  <si>
    <t>Revsc evasc ivt stent sf 1st</t>
  </si>
  <si>
    <t>Revsc evasc ivt stent sf ea</t>
  </si>
  <si>
    <t>Revsc evasc ivt st cplx 1st</t>
  </si>
  <si>
    <t>Revsc evasc ivt st cplx ea</t>
  </si>
  <si>
    <t>Iv lithotrp ivt w/in sm art</t>
  </si>
  <si>
    <t>Revsc evasc fpvt angio sf 1</t>
  </si>
  <si>
    <t>Revsc evasc fpvt angio sf ea</t>
  </si>
  <si>
    <t>Revsc evsc fpvt angio cplx 1</t>
  </si>
  <si>
    <t>Rvsc evsc fpvt angio cplx ea</t>
  </si>
  <si>
    <t>Revsc evsc fpvt stent sf 1st</t>
  </si>
  <si>
    <t>Revsc evasc fpvt stent sf ea</t>
  </si>
  <si>
    <t>Revsc evasc fpvt st cplx 1st</t>
  </si>
  <si>
    <t>Revsc evasc fpvt st cplx ea</t>
  </si>
  <si>
    <t>Revsc evsc fpvt athrc sf 1st</t>
  </si>
  <si>
    <t>Revsc evsc fpvt athrc sf ea</t>
  </si>
  <si>
    <t>Revsc evsc fpvt athrc cplx 1</t>
  </si>
  <si>
    <t>Rvsc evsc fpvt athrc cplx ea</t>
  </si>
  <si>
    <t>Rvsc evsc fpvt st athrc sf 1</t>
  </si>
  <si>
    <t>Rvsc evsc fpvt st athr sf ea</t>
  </si>
  <si>
    <t>Rvsc evsc fpvt st athr cpx 1</t>
  </si>
  <si>
    <t>Rvsc evsc fpvt st ath cpx ea</t>
  </si>
  <si>
    <t>Iv lithotrp fpvt w/in sm art</t>
  </si>
  <si>
    <t>Revsc evsc tpvt angio sf 1st</t>
  </si>
  <si>
    <t>Revsc evsc tpvt angio sf ea</t>
  </si>
  <si>
    <t>Rvsc evsc tpvt angio cplx 1</t>
  </si>
  <si>
    <t>Rvsc evsc tpvt angio cplx ea</t>
  </si>
  <si>
    <t>Revsc evasc tpvt st sf 1st</t>
  </si>
  <si>
    <t>Revsc evasc tpvt st sf ea</t>
  </si>
  <si>
    <t>Revsc evasc tpvt st cplx 1st</t>
  </si>
  <si>
    <t>Revsc evasc tpvt st cplx ea</t>
  </si>
  <si>
    <t>Revsc evsc tpvt athrc sf 1st</t>
  </si>
  <si>
    <t>Revsc evsc tpvt athrc sf ea</t>
  </si>
  <si>
    <t>Revsc evsc tpvt athrc cplx 1</t>
  </si>
  <si>
    <t>Revsc evsc tpvt athr cplx ea</t>
  </si>
  <si>
    <t>Rvsc evsc tpvt st athrc sf 1</t>
  </si>
  <si>
    <t>Rvsc evsc tpvt st athr sf ea</t>
  </si>
  <si>
    <t>Rvsc evsc tpvt st athr cpx 1</t>
  </si>
  <si>
    <t>Rvsc evsc tpvt st ath cpx ea</t>
  </si>
  <si>
    <t>Revsc evasc imvt angio sf 1</t>
  </si>
  <si>
    <t>Revsc evasc imvt angio sf ea</t>
  </si>
  <si>
    <t>Revsc evsc imvt angio cplx 1</t>
  </si>
  <si>
    <t>Revsc evsc imvt angio cpx ea</t>
  </si>
  <si>
    <t>I&amp;d abscess peritonsillar</t>
  </si>
  <si>
    <t>I&amp;d absc phrngl ntraorl appr</t>
  </si>
  <si>
    <t>I&amp;d absc phrngl xtrnl appr</t>
  </si>
  <si>
    <t>Gstrrphy sutr duol/gstr ulcr</t>
  </si>
  <si>
    <t>Gstr rstcv oth/thn v-band</t>
  </si>
  <si>
    <t>Gstr rstcv px shrt roux-en-y</t>
  </si>
  <si>
    <t>Gstr rstcv px sm int rcnstj</t>
  </si>
  <si>
    <t>Revj open gstr rstcv px</t>
  </si>
  <si>
    <t>Revj gstr/jj anast w/o vgtmy</t>
  </si>
  <si>
    <t>Revj gstr/jj anast w/vgtmy</t>
  </si>
  <si>
    <t>Closure gastrostomy surgical</t>
  </si>
  <si>
    <t>Closure gastrocolic fistula</t>
  </si>
  <si>
    <t>Impl/rplcmt gstr nstim eltrd</t>
  </si>
  <si>
    <t>Rev/rmvl gstr nstim eltrd</t>
  </si>
  <si>
    <t>Gstr rstcv px opn revj port</t>
  </si>
  <si>
    <t>Gstr rstcv px opn rmvl port</t>
  </si>
  <si>
    <t>Gstr rstcv px opn rmvl&amp;rplc</t>
  </si>
  <si>
    <t>Gstr rstcv px trnsorl esg</t>
  </si>
  <si>
    <t>I&amp;d appendix abscess open</t>
  </si>
  <si>
    <t>I&amp;d ischiorct&amp;/perirct absc</t>
  </si>
  <si>
    <t>I&amp;d absc tranal under anes</t>
  </si>
  <si>
    <t>I&amp;d perianal abscess supfc</t>
  </si>
  <si>
    <t>I&amp;d ischiorectal/ntrmrl absc</t>
  </si>
  <si>
    <t>Sphnctrotmy anal div sphnctr</t>
  </si>
  <si>
    <t>Inc thrombosed hroid xtrnl</t>
  </si>
  <si>
    <t>Abltj ire liver 1+ tum perq</t>
  </si>
  <si>
    <t>Cysto cgen post urtl valves</t>
  </si>
  <si>
    <t>Cysto trurl rescj ejacul dux</t>
  </si>
  <si>
    <t>Cysto insj trnsprstc 1 implt</t>
  </si>
  <si>
    <t>Cysto ins trnsprstc implt ea</t>
  </si>
  <si>
    <t>Cysto 1st trurl prst8 comis</t>
  </si>
  <si>
    <t>Transurethral inc prostate</t>
  </si>
  <si>
    <t>Trurl resection bladder neck</t>
  </si>
  <si>
    <t>Trurl rbtc wtrjt rescj prst8</t>
  </si>
  <si>
    <t>I&amp;d penis deep</t>
  </si>
  <si>
    <t>I&amp;d epdidyms tstis&amp;/scrot sp</t>
  </si>
  <si>
    <t>Bx prst8 any approach nonimg</t>
  </si>
  <si>
    <t>Bx prst8 ndl sat sampling</t>
  </si>
  <si>
    <t>Bx prst8 trct us guided</t>
  </si>
  <si>
    <t>Bx prst8 trct us w/mri fus 1</t>
  </si>
  <si>
    <t>Bx prst8 tprnl us guided</t>
  </si>
  <si>
    <t>Bx prst8 tprn us w/mri fus 1</t>
  </si>
  <si>
    <t>Bx prst8 trct mri-us 1st</t>
  </si>
  <si>
    <t>Bx prst8 tprnl mri-us 1st</t>
  </si>
  <si>
    <t>Bx prst8 in-bore ct/mri bx 1</t>
  </si>
  <si>
    <t>Bx prst8 in-bore ct/mri 1</t>
  </si>
  <si>
    <t>Bx prst8 ea add mri-us/ct/mr</t>
  </si>
  <si>
    <t>Lap srg prst8ct lymph nod bx</t>
  </si>
  <si>
    <t>Lap srg prst8ct bi pl lmphad</t>
  </si>
  <si>
    <t>Abltj ire prst8 1+ tum perq</t>
  </si>
  <si>
    <t>I&amp;d vulva/perineal abscess</t>
  </si>
  <si>
    <t>I&amp;d bartholins gland abscess</t>
  </si>
  <si>
    <t>I&amp;d thyroglssl dux cst infct</t>
  </si>
  <si>
    <t>Evasc temp balo artl occ h/n</t>
  </si>
  <si>
    <t>Tcat perm occls/embolj cns</t>
  </si>
  <si>
    <t>Tcat perm occls/embol noncns</t>
  </si>
  <si>
    <t>Balo angioplasty icr perq</t>
  </si>
  <si>
    <t>Dcmprn pq nuc pul 1/mlt lmbr</t>
  </si>
  <si>
    <t>Dcmprn prq rmv lig flv 1lmbr</t>
  </si>
  <si>
    <t>Dcmprn prq rmv lig flv addl</t>
  </si>
  <si>
    <t>Lamot dcmprn nrv rt 1 cerv</t>
  </si>
  <si>
    <t>Lamot dcmprn nrv rt 1 lmbr</t>
  </si>
  <si>
    <t>Lamot rpr anulr dfct 1 lmbr</t>
  </si>
  <si>
    <t>Lamot dcmprn nrv rt ea addl</t>
  </si>
  <si>
    <t>Perq elec nrv field stimj cn</t>
  </si>
  <si>
    <t>1st opn implt bat modulj sys</t>
  </si>
  <si>
    <t>Revj/rplcmt bat mod sys lead</t>
  </si>
  <si>
    <t>Revj/rplcmt bat mod sys pg</t>
  </si>
  <si>
    <t>Rmvl bat modulj sys tot sys</t>
  </si>
  <si>
    <t>Rmvl bat modul sys lead only</t>
  </si>
  <si>
    <t>Rmvl bat modulj sys pg only</t>
  </si>
  <si>
    <t>Decompression unspec nerve</t>
  </si>
  <si>
    <t>Dcmprn plantar digital nerve</t>
  </si>
  <si>
    <t>Internal neurolysis</t>
  </si>
  <si>
    <t>Dcmprn median nrv carpl tunl</t>
  </si>
  <si>
    <t>Cta h&amp;n c+ w/noncontrast img</t>
  </si>
  <si>
    <t>Ct cere prfu alys c+w/ct/cta</t>
  </si>
  <si>
    <t>Ct cere prfu aly c+wo ct/cta</t>
  </si>
  <si>
    <t>Quan&amp;char c athrosclrtc plaq</t>
  </si>
  <si>
    <t>Ob us &gt;/= 14 wks sngl fetus</t>
  </si>
  <si>
    <t>Ob us &gt;/= 14 wks addl fetus</t>
  </si>
  <si>
    <t>Radiation tx delivery lvl 1</t>
  </si>
  <si>
    <t>Radiation tx delivery lvl 2</t>
  </si>
  <si>
    <t>Radiation tx delivery lvl 3</t>
  </si>
  <si>
    <t>Surf radj ther tx planning</t>
  </si>
  <si>
    <t>Surf radj ther supfc&lt;=150kv</t>
  </si>
  <si>
    <t>Surf rad thr orthvlt&gt;150-500</t>
  </si>
  <si>
    <t>Surf rad thr img gdn us plmt</t>
  </si>
  <si>
    <t>Gastric emptying img study</t>
  </si>
  <si>
    <t>Gstr emptg img sm bwl trnst</t>
  </si>
  <si>
    <t>Gstr empt img sm bwl&amp;colon</t>
  </si>
  <si>
    <t>Gi protein loss</t>
  </si>
  <si>
    <t>Intestine imaging</t>
  </si>
  <si>
    <t>Pertl-ven shunt patency test</t>
  </si>
  <si>
    <t>Rct snsatn tone&amp;cmplianc std</t>
  </si>
  <si>
    <t>Anrct mano rct snsatn&amp;balo</t>
  </si>
  <si>
    <t>Prq trluml c angiop 1art&amp;/br</t>
  </si>
  <si>
    <t>Prq trluml c athrc 1 art&amp;/br</t>
  </si>
  <si>
    <t>Prq tcat plmt ntrac st 1 les</t>
  </si>
  <si>
    <t>Prq tcat plmt ntrac st 2+les</t>
  </si>
  <si>
    <t>Prq trlml c athrc st angiop1</t>
  </si>
  <si>
    <t>Prq trluml revsc cab grf 1</t>
  </si>
  <si>
    <t>Prq trlml revsc tot occl ami</t>
  </si>
  <si>
    <t>Prq trluml revsc ch occ ant</t>
  </si>
  <si>
    <t>Prq trl rvs ch occ ant&amp;rtrgr</t>
  </si>
  <si>
    <t>Prq trluml c mchn asp thrmbc</t>
  </si>
  <si>
    <t>Cv stress test supvj i&amp;r</t>
  </si>
  <si>
    <t>Cv stress test supvj only</t>
  </si>
  <si>
    <t>Cv stress test tracing only</t>
  </si>
  <si>
    <t>Cv stress test i&amp;r only</t>
  </si>
  <si>
    <t>Interrog crtd sins bat ip wo</t>
  </si>
  <si>
    <t>Interrog crtd sins bat ip w/</t>
  </si>
  <si>
    <t>Iv dop vel&amp;/press c flo 1st</t>
  </si>
  <si>
    <t>Iv dop vel&amp;/press c flo ea</t>
  </si>
  <si>
    <t>Breathing response hypoxia</t>
  </si>
  <si>
    <t>Hast w/i&amp;r phys/qhp</t>
  </si>
  <si>
    <t>Hast w/suppl oxygen titrj</t>
  </si>
  <si>
    <t>Intrapulm surfactant admn</t>
  </si>
  <si>
    <t>Cont inhlj tx 1st hour</t>
  </si>
  <si>
    <t>Cont inhlj tx each addl hour</t>
  </si>
  <si>
    <t>Cpap initiation&amp;mgmt</t>
  </si>
  <si>
    <t>Demo&amp;/eval pt use inhaler</t>
  </si>
  <si>
    <t>Mnpj chest wall 1st</t>
  </si>
  <si>
    <t>Mnpj chest wall sbsq</t>
  </si>
  <si>
    <t>O2 uptk rst&amp;xers dir simple</t>
  </si>
  <si>
    <t>O2 uptk co2 outp % o2 xtrc</t>
  </si>
  <si>
    <t>O2 uptk rest indirect</t>
  </si>
  <si>
    <t>Plethysmography lung volumes</t>
  </si>
  <si>
    <t>Gas dil/wshot deter lng vol</t>
  </si>
  <si>
    <t>Diffusing capacity</t>
  </si>
  <si>
    <t>N-invas ear/pls oximetry 1</t>
  </si>
  <si>
    <t>N-invas ear/pls oximetry mlt</t>
  </si>
  <si>
    <t>N-invas ear/pls oximtry cont</t>
  </si>
  <si>
    <t>Circadian respir pattern rec</t>
  </si>
  <si>
    <t>Ped home apnea mntr evnt rec</t>
  </si>
  <si>
    <t>Ped home apnea mntr att only</t>
  </si>
  <si>
    <t>Ped home apnea mntr dl&amp;alys</t>
  </si>
  <si>
    <t>Ped home apnea mntr rvw i&amp;r</t>
  </si>
  <si>
    <t>Rcm img acquisj&amp;i&amp;r 1st les</t>
  </si>
  <si>
    <t>Rcm img acquisj only 1st les</t>
  </si>
  <si>
    <t>Rcm i&amp;r only 1st lesion</t>
  </si>
  <si>
    <t>Rcm img acquisj&amp;i&amp;r ea addl</t>
  </si>
  <si>
    <t>Rcm img acquisj only ea addl</t>
  </si>
  <si>
    <t>Rcm i&amp;r only ea addl lesion</t>
  </si>
  <si>
    <t>Mchnl sclp cool meas fitg</t>
  </si>
  <si>
    <t>Mchnl sclp cool prep plmt</t>
  </si>
  <si>
    <t>Mchnl sclp cool after chemo</t>
  </si>
  <si>
    <t>Rtm 1st set-up&amp;pt educaj eqp</t>
  </si>
  <si>
    <t>Rtm dev sply resp sys 16-30d</t>
  </si>
  <si>
    <t>Rtm dev sply mscskl 16-30 d</t>
  </si>
  <si>
    <t>Rtm dev sply cbt 16-30 d</t>
  </si>
  <si>
    <t>Rtm tx mgmt 1st 10 min</t>
  </si>
  <si>
    <t>Rtm tx mgmt 1st 20 min</t>
  </si>
  <si>
    <t>Rtm tx mgmt ea addl 20 min</t>
  </si>
  <si>
    <t>Rtm dev sply resp sys 2-15 d</t>
  </si>
  <si>
    <t>Rtm dev sply mscsk sys 2-15d</t>
  </si>
  <si>
    <t>Rtm dev sply cbt 2-15 d</t>
  </si>
  <si>
    <t>Rem mntr physiol param 2-15</t>
  </si>
  <si>
    <t>Rem mntr physiol param 16-30</t>
  </si>
  <si>
    <t>Rpm tx mgmt 1st 20 min</t>
  </si>
  <si>
    <t>Rpm tx mgmt ea addl 20 min</t>
  </si>
  <si>
    <t>Rpm tx mgmt 1st 10 min</t>
  </si>
  <si>
    <t>Sbsq ic vlbw inf&lt;1,500 gm</t>
  </si>
  <si>
    <t>Sbsq ic lbw inf 1,500-2,500</t>
  </si>
  <si>
    <t>Sbsq ic inf pbw 2,501-5,000</t>
  </si>
  <si>
    <t>Prq lamot/lam dcmpr crv/thrc</t>
  </si>
  <si>
    <t>R-t fluor wound img 1st site</t>
  </si>
  <si>
    <t>R-t fluor wound img ea addl</t>
  </si>
  <si>
    <t>Ablt ire 1+ o/t lv/prst8 prq</t>
  </si>
  <si>
    <t>Abltj ire 1+tumors open</t>
  </si>
  <si>
    <t>0988T</t>
  </si>
  <si>
    <t>Opn ins/rplc ins ptn sbq&amp;sbf</t>
  </si>
  <si>
    <t>0989T</t>
  </si>
  <si>
    <t>Revj/rmvl ins ptn subq&amp;subf</t>
  </si>
  <si>
    <t>0990T</t>
  </si>
  <si>
    <t>Trncrv inst biod hydrgl mtrl</t>
  </si>
  <si>
    <t>0991T</t>
  </si>
  <si>
    <t>Cysto lo-nrg lithtrp&amp;mcrsphr</t>
  </si>
  <si>
    <t>0992T</t>
  </si>
  <si>
    <t>N-invas assmt car rsk w/o ct</t>
  </si>
  <si>
    <t>0992T,26</t>
  </si>
  <si>
    <t>0992T,TC</t>
  </si>
  <si>
    <t>0993T</t>
  </si>
  <si>
    <t>N-invas assmt car rsk w/ct</t>
  </si>
  <si>
    <t>0993T,26</t>
  </si>
  <si>
    <t>0993T,TC</t>
  </si>
  <si>
    <t>0994T</t>
  </si>
  <si>
    <t>Evasc dlvr a-wal stbl rx prq</t>
  </si>
  <si>
    <t>0995T</t>
  </si>
  <si>
    <t>Evasc dlvr a-wal stbl rx opn</t>
  </si>
  <si>
    <t>0996T</t>
  </si>
  <si>
    <t>Ins&amp;sclr fix caps bag prosth</t>
  </si>
  <si>
    <t>0997T</t>
  </si>
  <si>
    <t>Precuneus mag stimj tx plng</t>
  </si>
  <si>
    <t>0998T</t>
  </si>
  <si>
    <t>Precuneus mag stimj tx dlvr</t>
  </si>
  <si>
    <t>0999T</t>
  </si>
  <si>
    <t>Autol musc cell therapy hrvg</t>
  </si>
  <si>
    <t>1000T</t>
  </si>
  <si>
    <t>Autol musc cell therapy admn</t>
  </si>
  <si>
    <t>1001T</t>
  </si>
  <si>
    <t>Autol musc cell therapy njx</t>
  </si>
  <si>
    <t>1002T</t>
  </si>
  <si>
    <t>Air displacmnt plethysmograp</t>
  </si>
  <si>
    <t>1002T,26</t>
  </si>
  <si>
    <t>1002T,TC</t>
  </si>
  <si>
    <t>1003T</t>
  </si>
  <si>
    <t>Arthrp 1st crp/mtcrpl prostc</t>
  </si>
  <si>
    <t>1004T</t>
  </si>
  <si>
    <t>Elec alys s-scl eeg wo prgrm</t>
  </si>
  <si>
    <t>1005T</t>
  </si>
  <si>
    <t>Elec alys s-scl eeg prgr 1st</t>
  </si>
  <si>
    <t>1006T</t>
  </si>
  <si>
    <t>Elec alys s-scl eeg prgrm ea</t>
  </si>
  <si>
    <t>1007T</t>
  </si>
  <si>
    <t>Eeg impl s-sclp eeg w/o vid</t>
  </si>
  <si>
    <t>1008T</t>
  </si>
  <si>
    <t>Rem mntr s-scl eeg sys setup</t>
  </si>
  <si>
    <t>1009T</t>
  </si>
  <si>
    <t>Rem mntr s-sclp cont eeg sys</t>
  </si>
  <si>
    <t>1010T</t>
  </si>
  <si>
    <t>Cptr oph alys monoc eye mvmt</t>
  </si>
  <si>
    <t>1010T,26</t>
  </si>
  <si>
    <t>1010T,TC</t>
  </si>
  <si>
    <t>1011T</t>
  </si>
  <si>
    <t>Pbm therapy of oral cavity</t>
  </si>
  <si>
    <t>1012T</t>
  </si>
  <si>
    <t>Mtrz ab ntrno trph scl/tr mw</t>
  </si>
  <si>
    <t>1013T</t>
  </si>
  <si>
    <t>Lap srg imp/rpl eso nea&amp;pg/r</t>
  </si>
  <si>
    <t>1014T</t>
  </si>
  <si>
    <t>Lap rv/rmv eso sph nstm eltr</t>
  </si>
  <si>
    <t>1015T</t>
  </si>
  <si>
    <t>Rev/rmv lw esoph sphnc npg/r</t>
  </si>
  <si>
    <t>1016T</t>
  </si>
  <si>
    <t>Elec alys npgs esoph intraop</t>
  </si>
  <si>
    <t>1017T</t>
  </si>
  <si>
    <t>Elec aly npgs esoph sbsq w/o</t>
  </si>
  <si>
    <t>1018T</t>
  </si>
  <si>
    <t>Elec alys npgs esoph sbsq w/</t>
  </si>
  <si>
    <t>1019T</t>
  </si>
  <si>
    <t>Lymphovenous bypass per xtr</t>
  </si>
  <si>
    <t>1020T</t>
  </si>
  <si>
    <t>Raman spectroscopy 1+skn les</t>
  </si>
  <si>
    <t>1021T</t>
  </si>
  <si>
    <t>Active thrc irrigation spx</t>
  </si>
  <si>
    <t>1022T</t>
  </si>
  <si>
    <t>Prq tis dsplmt ntra-abdl/pel</t>
  </si>
  <si>
    <t>1023T</t>
  </si>
  <si>
    <t>Prq tis dsplmt intrathoracic</t>
  </si>
  <si>
    <t>1024T</t>
  </si>
  <si>
    <t>Perq tiss dsplmt soft tissue</t>
  </si>
  <si>
    <t>1025T</t>
  </si>
  <si>
    <t>Alt elec fld dos&amp;dlv sim mdl</t>
  </si>
  <si>
    <t>1025T,26</t>
  </si>
  <si>
    <t>1025T,TC</t>
  </si>
  <si>
    <t>70471,26</t>
  </si>
  <si>
    <t>70471,TC</t>
  </si>
  <si>
    <t>70472,26</t>
  </si>
  <si>
    <t>70472,TC</t>
  </si>
  <si>
    <t>70473,26</t>
  </si>
  <si>
    <t>70473,TC</t>
  </si>
  <si>
    <t>75577,26</t>
  </si>
  <si>
    <t>75577,TC</t>
  </si>
  <si>
    <t>77387,26</t>
  </si>
  <si>
    <t>77436,26</t>
  </si>
  <si>
    <t>77436,TC</t>
  </si>
  <si>
    <t>77439,26</t>
  </si>
  <si>
    <t>91124,26</t>
  </si>
  <si>
    <t>91124,TC</t>
  </si>
  <si>
    <t>91125,26</t>
  </si>
  <si>
    <t>91125,TC</t>
  </si>
  <si>
    <t>92284,26</t>
  </si>
  <si>
    <t>92284,TC</t>
  </si>
  <si>
    <t>Nosht skin sub fda clrd nos</t>
  </si>
  <si>
    <t>D0426</t>
  </si>
  <si>
    <t>Coll, analys of saliva</t>
  </si>
  <si>
    <t>D0461</t>
  </si>
  <si>
    <t>Testing for cracked tooth</t>
  </si>
  <si>
    <t>D5877</t>
  </si>
  <si>
    <t>Dup of complt dent-maxill</t>
  </si>
  <si>
    <t>D5878</t>
  </si>
  <si>
    <t>Dup of complt dent-mandib</t>
  </si>
  <si>
    <t>D5909</t>
  </si>
  <si>
    <t>Max guid prothes w/ flange</t>
  </si>
  <si>
    <t>D5930</t>
  </si>
  <si>
    <t>Max guid prothes w/o flange</t>
  </si>
  <si>
    <t>D5938</t>
  </si>
  <si>
    <t>Resct proth max comp remov</t>
  </si>
  <si>
    <t>D5939</t>
  </si>
  <si>
    <t>Resct proth mand comp remov</t>
  </si>
  <si>
    <t>D5940</t>
  </si>
  <si>
    <t>Resct proth max part remov</t>
  </si>
  <si>
    <t>D5941</t>
  </si>
  <si>
    <t>Resct proth mand part remov</t>
  </si>
  <si>
    <t>D5942</t>
  </si>
  <si>
    <t>Proth max implt sup remv</t>
  </si>
  <si>
    <t>D5943</t>
  </si>
  <si>
    <t>Proth mandib implt sup remv</t>
  </si>
  <si>
    <t>D5944</t>
  </si>
  <si>
    <t>Max implt sup remv part</t>
  </si>
  <si>
    <t>D5945</t>
  </si>
  <si>
    <t>Mand implt sup remv part</t>
  </si>
  <si>
    <t>D5946</t>
  </si>
  <si>
    <t>Max implt sup fix</t>
  </si>
  <si>
    <t>D5947</t>
  </si>
  <si>
    <t>Mand implt sup fix</t>
  </si>
  <si>
    <t>D5948</t>
  </si>
  <si>
    <t>Max implt sup fix part</t>
  </si>
  <si>
    <t>D5949</t>
  </si>
  <si>
    <t>Mand implt sup fix part</t>
  </si>
  <si>
    <t>D6049</t>
  </si>
  <si>
    <t>Scale implt peri-implt inflm</t>
  </si>
  <si>
    <t>D6196</t>
  </si>
  <si>
    <t>Remv of ind rest on implt</t>
  </si>
  <si>
    <t>D6280</t>
  </si>
  <si>
    <t>Implt maint procd remv implt</t>
  </si>
  <si>
    <t>D9224</t>
  </si>
  <si>
    <t>Gen anes adv air-15 min</t>
  </si>
  <si>
    <t>D9225</t>
  </si>
  <si>
    <t>Gen anes adv air-sub 15 min</t>
  </si>
  <si>
    <t>D9244</t>
  </si>
  <si>
    <t>Office min sed drug enteral</t>
  </si>
  <si>
    <t>D9245</t>
  </si>
  <si>
    <t>Admin mod sedation-enteral</t>
  </si>
  <si>
    <t>D9246</t>
  </si>
  <si>
    <t>Mod sedation noniv-15 min</t>
  </si>
  <si>
    <t>D9247</t>
  </si>
  <si>
    <t>Mod sedation noniv-sub15min</t>
  </si>
  <si>
    <t>Adm of pa/n assess 5-15 m</t>
  </si>
  <si>
    <t>3d bn img algor drvd fr mri</t>
  </si>
  <si>
    <t>G0568</t>
  </si>
  <si>
    <t>Int psych care mng, 1 cal mo</t>
  </si>
  <si>
    <t>G0569</t>
  </si>
  <si>
    <t>Subs psych care mng, subs mo</t>
  </si>
  <si>
    <t>G0570</t>
  </si>
  <si>
    <t>Care manage serv, pr cal mo</t>
  </si>
  <si>
    <t>G0571</t>
  </si>
  <si>
    <t>Intraop nerve cryoablation</t>
  </si>
  <si>
    <t>Amniocore pro, per sq cm</t>
  </si>
  <si>
    <t>Amniocore pro+, per sq cm</t>
  </si>
  <si>
    <t>Palingen dl-palingen dl-x</t>
  </si>
  <si>
    <t>Q4398</t>
  </si>
  <si>
    <t>Summit ac per sq cm</t>
  </si>
  <si>
    <t>Q4399</t>
  </si>
  <si>
    <t>Summit fx per sq cm</t>
  </si>
  <si>
    <t>Q4400</t>
  </si>
  <si>
    <t>Polygon3 per sq cm</t>
  </si>
  <si>
    <t>Q4401</t>
  </si>
  <si>
    <t>Absolv3 per sq cm</t>
  </si>
  <si>
    <t>Q4402</t>
  </si>
  <si>
    <t>Xwrap 2.0 per sq cm</t>
  </si>
  <si>
    <t>Q4403</t>
  </si>
  <si>
    <t>Xwrap dual plus per sq cm</t>
  </si>
  <si>
    <t>Q4404</t>
  </si>
  <si>
    <t>Xwrap hydro plus per sq cm</t>
  </si>
  <si>
    <t>Q4405</t>
  </si>
  <si>
    <t>Xwrap fenestra plus sq cm</t>
  </si>
  <si>
    <t>Q4406</t>
  </si>
  <si>
    <t>Xwrap fenestra per sq cm</t>
  </si>
  <si>
    <t>Q4407</t>
  </si>
  <si>
    <t>Xwrap tribus per sq cm</t>
  </si>
  <si>
    <t>Q4408</t>
  </si>
  <si>
    <t>Xwrap hydro per sq cm</t>
  </si>
  <si>
    <t>Q4409</t>
  </si>
  <si>
    <t>Amniomatrixf3x per sq cm</t>
  </si>
  <si>
    <t>Q4410</t>
  </si>
  <si>
    <t>Amchomatrixdl per sq cm</t>
  </si>
  <si>
    <t>Q4411</t>
  </si>
  <si>
    <t>Amniomatrixf4x per sq cm</t>
  </si>
  <si>
    <t>Q4412</t>
  </si>
  <si>
    <t>Choriofix per sq cm</t>
  </si>
  <si>
    <t>Q4413</t>
  </si>
  <si>
    <t>Cygnus solo per sq cm</t>
  </si>
  <si>
    <t>Q4414</t>
  </si>
  <si>
    <t>Simplichor per sq cm</t>
  </si>
  <si>
    <t>Q4415</t>
  </si>
  <si>
    <t>Alexiguard st-l per sq cm</t>
  </si>
  <si>
    <t>Q4416</t>
  </si>
  <si>
    <t>Alexiguard tl-t per sq cm</t>
  </si>
  <si>
    <t>Q4417</t>
  </si>
  <si>
    <t>Alexiguard dl-t per sq cm</t>
  </si>
  <si>
    <t>Q4420</t>
  </si>
  <si>
    <t>Nuform per sq cm</t>
  </si>
  <si>
    <t>Q4431</t>
  </si>
  <si>
    <t>Pma skin substitute, nos</t>
  </si>
  <si>
    <t>Q4432</t>
  </si>
  <si>
    <t>510(k) skin subs, nos</t>
  </si>
  <si>
    <t>Q4433</t>
  </si>
  <si>
    <t>361 hct/p skin subs, nos</t>
  </si>
  <si>
    <t>TTL</t>
  </si>
  <si>
    <t xml:space="preserve"> </t>
  </si>
  <si>
    <t>HCMS QPP Charge Master Calculator</t>
  </si>
  <si>
    <t>PE RVU</t>
  </si>
  <si>
    <t>FACTOR</t>
  </si>
  <si>
    <t>Omeza collag compl 100 mg</t>
  </si>
  <si>
    <t>G4derm plus/suprello, pr ml</t>
  </si>
  <si>
    <t>A2040</t>
  </si>
  <si>
    <t>Microlyte painguard pr sq cm</t>
  </si>
  <si>
    <t>A2041</t>
  </si>
  <si>
    <t>Foundation drs+ duo pr sq cm</t>
  </si>
  <si>
    <t>A2042</t>
  </si>
  <si>
    <t>Foundation drs+ solo, sq cm</t>
  </si>
  <si>
    <t>A2043</t>
  </si>
  <si>
    <t>Biobrane, per sq cm</t>
  </si>
  <si>
    <t>A2044</t>
  </si>
  <si>
    <t>Biobrane glove, each</t>
  </si>
  <si>
    <t>A2045</t>
  </si>
  <si>
    <t>Novashield/novogen pr sq cm</t>
  </si>
  <si>
    <t>G0680</t>
  </si>
  <si>
    <t>Cr art clc art vlv clc w rpt</t>
  </si>
  <si>
    <t>G0681</t>
  </si>
  <si>
    <t>App of non-sheet skin sub</t>
  </si>
  <si>
    <t>G0682</t>
  </si>
  <si>
    <t>App of non-sheet skin sub add</t>
  </si>
  <si>
    <t>G0683</t>
  </si>
  <si>
    <t>App of non-sheet skin sub g</t>
  </si>
  <si>
    <t>G0684</t>
  </si>
  <si>
    <t>App non-sheet skin sb g addl</t>
  </si>
  <si>
    <t>Q4418</t>
  </si>
  <si>
    <t>Biolab wrap flow per sq cm</t>
  </si>
  <si>
    <t>Q4419</t>
  </si>
  <si>
    <t>Biolab wrap flw lt per sq cm</t>
  </si>
  <si>
    <t>Q4421</t>
  </si>
  <si>
    <t>Biolab wrap solo per sq cm</t>
  </si>
  <si>
    <t>Q4422</t>
  </si>
  <si>
    <t>Ac wrap per sq cm</t>
  </si>
  <si>
    <t>Q4423</t>
  </si>
  <si>
    <t>Biolab tri wrap fl per sq cm</t>
  </si>
  <si>
    <t>Q4424</t>
  </si>
  <si>
    <t>Revive ft per sq cm</t>
  </si>
  <si>
    <t>Q4425</t>
  </si>
  <si>
    <t>Revive tl per sq cm</t>
  </si>
  <si>
    <t>Q4426</t>
  </si>
  <si>
    <t>Dermbnd tl+, tlx per sq cm</t>
  </si>
  <si>
    <t>Q4427</t>
  </si>
  <si>
    <t>Dermbnd dln dl+ dlx sq cm</t>
  </si>
  <si>
    <t>Q4428</t>
  </si>
  <si>
    <t>Dermbnd sln sl+ slx sq cm</t>
  </si>
  <si>
    <t>Q4429</t>
  </si>
  <si>
    <t>Dermbnd chn, chx per sq cm</t>
  </si>
  <si>
    <t>Q4435</t>
  </si>
  <si>
    <t>Renati membrane per sq cm</t>
  </si>
  <si>
    <t>Q4436</t>
  </si>
  <si>
    <t>Renati ac membrane per sq cm</t>
  </si>
  <si>
    <t>Q4437</t>
  </si>
  <si>
    <t>Revival ac per sq cm</t>
  </si>
  <si>
    <t>Q4438</t>
  </si>
  <si>
    <t>Pretect per sq cm</t>
  </si>
  <si>
    <t>Q4439</t>
  </si>
  <si>
    <t>Instagraft per sq cm</t>
  </si>
  <si>
    <t>Q4440</t>
  </si>
  <si>
    <t>Curamatrix per sq cm</t>
  </si>
  <si>
    <t>updated 4/1/2026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</si>
</sst>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1" x14ac:knownFonts="1">
    <font>
      <sz val="11"/>
      <color theme="1"/>
      <name val="Calibri"/>
      <family val="2"/>
      <scheme val="minor"/>
    </font>
    <font>
      <sz val="12"/>
      <color indexed="8"/>
      <name val="Calibri Light"/>
      <family val="2"/>
    </font>
    <font>
      <sz val="12"/>
      <color theme="1"/>
      <name val="Calibri Light"/>
      <family val="2"/>
      <scheme val="major"/>
    </font>
    <font>
      <b/>
      <sz val="12"/>
      <color theme="1"/>
      <name val="Calibri Light"/>
      <family val="2"/>
      <scheme val="major"/>
    </font>
    <font>
      <b/>
      <sz val="14"/>
      <color theme="1"/>
      <name val="Calibri Light"/>
      <family val="2"/>
      <scheme val="major"/>
    </font>
    <font>
      <b/>
      <sz val="10"/>
      <color theme="1"/>
      <name val="Calibri Light"/>
      <family val="2"/>
      <scheme val="major"/>
    </font>
    <font>
      <sz val="11"/>
      <color rgb="FFFF0000"/>
      <name val="Calibri"/>
      <family val="2"/>
    </font>
    <font>
      <b/>
      <sz val="12"/>
      <name val="Calibri Light"/>
      <family val="2"/>
      <scheme val="major"/>
    </font>
    <font>
      <b/>
      <sz val="20"/>
      <color theme="1"/>
      <name val="Calibri Light"/>
      <family val="2"/>
      <scheme val="major"/>
    </font>
    <font>
      <sz val="12"/>
      <color rgb="FF000000"/>
      <name val="Calibri Light"/>
      <family val="2"/>
    </font>
    <font>
      <b/>
      <sz val="10"/>
      <name val="Calibri Light"/>
      <family val="2"/>
    </font>
  </fonts>
  <fills count="6">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8">
    <xf numFmtId="0" fontId="0" fillId="0" borderId="0" xfId="0"/>
    <xf numFmtId="0" fontId="2" fillId="2" borderId="1" xfId="0" applyFont="1" applyFill="1" applyBorder="1" applyProtection="1">
      <protection locked="0"/>
    </xf>
    <xf numFmtId="0" fontId="2" fillId="2" borderId="2" xfId="0" applyFont="1" applyFill="1" applyBorder="1" applyProtection="1">
      <protection locked="0"/>
    </xf>
    <xf numFmtId="0" fontId="2" fillId="2" borderId="4" xfId="0" applyFont="1" applyFill="1" applyBorder="1" applyAlignment="1" applyProtection="1">
      <alignment horizontal="left" vertical="top"/>
      <protection locked="0"/>
    </xf>
    <xf numFmtId="164" fontId="7" fillId="2" borderId="23" xfId="0" applyNumberFormat="1" applyFont="1" applyFill="1" applyBorder="1" applyAlignment="1" applyProtection="1">
      <alignment horizontal="left" vertical="center"/>
      <protection locked="0"/>
    </xf>
    <xf numFmtId="10" fontId="3" fillId="2" borderId="26" xfId="0" applyNumberFormat="1" applyFont="1" applyFill="1" applyBorder="1" applyAlignment="1" applyProtection="1">
      <alignment horizontal="left" vertical="center"/>
      <protection locked="0"/>
    </xf>
    <xf numFmtId="0" fontId="0" fillId="0" borderId="0" xfId="0" applyAlignment="1">
      <alignment horizontal="center" vertical="center"/>
    </xf>
    <xf numFmtId="2" fontId="0" fillId="0" borderId="0" xfId="0" applyNumberFormat="1"/>
    <xf numFmtId="0" fontId="8" fillId="0" borderId="0" xfId="0" applyFont="1" applyProtection="1"/>
    <xf numFmtId="0" fontId="2" fillId="0" borderId="0" xfId="0" applyFont="1" applyProtection="1"/>
    <xf numFmtId="0" fontId="4" fillId="5" borderId="7" xfId="0" applyFont="1" applyFill="1" applyBorder="1" applyProtection="1"/>
    <xf numFmtId="0" fontId="2" fillId="5" borderId="8" xfId="0" applyFont="1" applyFill="1" applyBorder="1" applyProtection="1"/>
    <xf numFmtId="0" fontId="3" fillId="5" borderId="20" xfId="0" applyFont="1" applyFill="1" applyBorder="1" applyProtection="1"/>
    <xf numFmtId="0" fontId="1" fillId="0" borderId="7" xfId="0" applyFont="1" applyBorder="1" applyAlignment="1" applyProtection="1">
      <alignment horizontal="left"/>
    </xf>
    <xf numFmtId="0" fontId="2" fillId="0" borderId="8" xfId="0" applyFont="1" applyBorder="1" applyAlignment="1" applyProtection="1">
      <alignment horizontal="left"/>
    </xf>
    <xf numFmtId="0" fontId="2" fillId="0" borderId="20" xfId="0" applyFont="1" applyBorder="1" applyAlignment="1" applyProtection="1">
      <alignment horizontal="left"/>
    </xf>
    <xf numFmtId="0" fontId="1" fillId="0" borderId="21" xfId="0" applyFont="1" applyBorder="1" applyAlignment="1" applyProtection="1">
      <alignment horizontal="left"/>
    </xf>
    <xf numFmtId="0" fontId="2" fillId="0" borderId="0" xfId="0" applyFont="1" applyAlignment="1" applyProtection="1">
      <alignment horizontal="left"/>
    </xf>
    <xf numFmtId="0" fontId="2" fillId="0" borderId="22" xfId="0" applyFont="1" applyBorder="1" applyAlignment="1" applyProtection="1">
      <alignment horizontal="left"/>
    </xf>
    <xf numFmtId="0" fontId="1" fillId="0" borderId="21" xfId="0" applyFont="1" applyBorder="1" applyAlignment="1" applyProtection="1">
      <alignment horizontal="left" wrapText="1"/>
    </xf>
    <xf numFmtId="0" fontId="2" fillId="0" borderId="0" xfId="0" applyFont="1" applyAlignment="1" applyProtection="1">
      <alignment horizontal="left" wrapText="1"/>
    </xf>
    <xf numFmtId="0" fontId="2" fillId="0" borderId="22" xfId="0" applyFont="1" applyBorder="1" applyAlignment="1" applyProtection="1">
      <alignment horizontal="left" wrapText="1"/>
    </xf>
    <xf numFmtId="0" fontId="1" fillId="0" borderId="19" xfId="0" applyFont="1" applyBorder="1" applyAlignment="1" applyProtection="1">
      <alignment horizontal="left" wrapText="1"/>
    </xf>
    <xf numFmtId="0" fontId="2" fillId="0" borderId="5" xfId="0" applyFont="1" applyBorder="1" applyAlignment="1" applyProtection="1">
      <alignment horizontal="left" wrapText="1"/>
    </xf>
    <xf numFmtId="0" fontId="2" fillId="0" borderId="6" xfId="0" applyFont="1" applyBorder="1" applyAlignment="1" applyProtection="1">
      <alignment horizontal="left" wrapText="1"/>
    </xf>
    <xf numFmtId="0" fontId="6" fillId="0" borderId="0" xfId="0" applyFont="1" applyAlignment="1" applyProtection="1">
      <alignment horizontal="left" vertical="center" wrapText="1"/>
    </xf>
    <xf numFmtId="0" fontId="3" fillId="0" borderId="9" xfId="0" applyFont="1" applyBorder="1" applyAlignment="1" applyProtection="1">
      <alignment horizontal="left" vertical="center"/>
    </xf>
    <xf numFmtId="0" fontId="2" fillId="0" borderId="0" xfId="0" applyFont="1" applyAlignment="1" applyProtection="1">
      <alignment horizontal="left" vertical="top"/>
    </xf>
    <xf numFmtId="0" fontId="3" fillId="0" borderId="27" xfId="0" applyFont="1" applyBorder="1" applyAlignment="1" applyProtection="1">
      <alignment horizontal="left" vertical="center"/>
    </xf>
    <xf numFmtId="4" fontId="7" fillId="0" borderId="28" xfId="0" applyNumberFormat="1"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24" xfId="0" applyFont="1" applyBorder="1" applyAlignment="1" applyProtection="1">
      <alignment horizontal="left" vertical="center"/>
    </xf>
    <xf numFmtId="0" fontId="3" fillId="0" borderId="25" xfId="0" applyFont="1" applyBorder="1" applyAlignment="1" applyProtection="1">
      <alignment horizontal="left" vertical="center" wrapText="1"/>
    </xf>
    <xf numFmtId="0" fontId="2" fillId="0" borderId="21" xfId="0" applyFont="1" applyBorder="1" applyProtection="1"/>
    <xf numFmtId="10" fontId="3" fillId="0" borderId="0" xfId="0" applyNumberFormat="1" applyFont="1" applyProtection="1"/>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2" fillId="0" borderId="1" xfId="0" applyFont="1" applyBorder="1" applyProtection="1"/>
    <xf numFmtId="165" fontId="2" fillId="0" borderId="1" xfId="0" applyNumberFormat="1" applyFont="1" applyBorder="1" applyProtection="1"/>
    <xf numFmtId="164" fontId="2" fillId="0" borderId="13" xfId="0" applyNumberFormat="1" applyFont="1" applyBorder="1" applyProtection="1"/>
    <xf numFmtId="164" fontId="2" fillId="4" borderId="18" xfId="0" applyNumberFormat="1" applyFont="1" applyFill="1" applyBorder="1" applyProtection="1"/>
    <xf numFmtId="164" fontId="2" fillId="0" borderId="14" xfId="0" applyNumberFormat="1" applyFont="1" applyBorder="1" applyProtection="1"/>
    <xf numFmtId="0" fontId="2" fillId="3" borderId="15" xfId="0" applyFont="1" applyFill="1" applyBorder="1" applyProtection="1"/>
    <xf numFmtId="0" fontId="2" fillId="3" borderId="16" xfId="0" applyFont="1" applyFill="1" applyBorder="1" applyProtection="1"/>
    <xf numFmtId="164" fontId="2" fillId="3" borderId="17" xfId="0" applyNumberFormat="1" applyFont="1" applyFill="1" applyBorder="1" applyProtection="1"/>
    <xf numFmtId="0" fontId="2" fillId="4" borderId="3" xfId="0"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76"/>
  <sheetViews>
    <sheetView tabSelected="1" zoomScale="85" zoomScaleNormal="85" workbookViewId="0">
      <selection activeCell="C15" sqref="C15"/>
    </sheetView>
  </sheetViews>
  <sheetFormatPr defaultRowHeight="15.75" x14ac:dyDescent="0.25"/>
  <cols>
    <col min="1" max="1" width="37" style="9" customWidth="1"/>
    <col min="2" max="2" width="37.7109375" style="9" customWidth="1"/>
    <col min="3" max="3" width="12.42578125" style="9" customWidth="1"/>
    <col min="4" max="4" width="15.5703125" style="9" customWidth="1"/>
    <col min="5" max="5" width="17.85546875" style="9" customWidth="1"/>
    <col min="6" max="6" width="21.5703125" style="9" customWidth="1"/>
    <col min="7" max="7" width="25.28515625" style="9" customWidth="1"/>
    <col min="8" max="16384" width="9.140625" style="9"/>
  </cols>
  <sheetData>
    <row r="1" spans="1:9" ht="27" thickBot="1" x14ac:dyDescent="0.45">
      <c r="A1" s="8" t="s">
        <v>12573</v>
      </c>
    </row>
    <row r="2" spans="1:9" ht="19.5" thickBot="1" x14ac:dyDescent="0.35">
      <c r="A2" s="10" t="s">
        <v>4134</v>
      </c>
      <c r="B2" s="11"/>
      <c r="C2" s="11"/>
      <c r="D2" s="11"/>
      <c r="E2" s="11"/>
      <c r="F2" s="11"/>
      <c r="G2" s="12" t="s">
        <v>12634</v>
      </c>
    </row>
    <row r="3" spans="1:9" ht="23.25" customHeight="1" x14ac:dyDescent="0.25">
      <c r="A3" s="13" t="s">
        <v>10632</v>
      </c>
      <c r="B3" s="14"/>
      <c r="C3" s="14"/>
      <c r="D3" s="14"/>
      <c r="E3" s="14"/>
      <c r="F3" s="14"/>
      <c r="G3" s="15"/>
    </row>
    <row r="4" spans="1:9" ht="23.25" customHeight="1" x14ac:dyDescent="0.25">
      <c r="A4" s="16" t="s">
        <v>10641</v>
      </c>
      <c r="B4" s="17"/>
      <c r="C4" s="17"/>
      <c r="D4" s="17"/>
      <c r="E4" s="17"/>
      <c r="F4" s="17"/>
      <c r="G4" s="18"/>
    </row>
    <row r="5" spans="1:9" ht="23.25" customHeight="1" x14ac:dyDescent="0.25">
      <c r="A5" s="19" t="s">
        <v>10640</v>
      </c>
      <c r="B5" s="20"/>
      <c r="C5" s="20"/>
      <c r="D5" s="20"/>
      <c r="E5" s="20"/>
      <c r="F5" s="20"/>
      <c r="G5" s="21"/>
    </row>
    <row r="6" spans="1:9" ht="23.25" customHeight="1" thickBot="1" x14ac:dyDescent="0.3">
      <c r="A6" s="22" t="s">
        <v>10633</v>
      </c>
      <c r="B6" s="23"/>
      <c r="C6" s="23"/>
      <c r="D6" s="23"/>
      <c r="E6" s="23"/>
      <c r="F6" s="23"/>
      <c r="G6" s="24"/>
    </row>
    <row r="7" spans="1:9" ht="66.75" customHeight="1" x14ac:dyDescent="0.25">
      <c r="A7" s="25" t="s">
        <v>10634</v>
      </c>
      <c r="B7" s="25"/>
      <c r="C7" s="25"/>
      <c r="D7" s="25"/>
      <c r="E7" s="25"/>
      <c r="F7" s="25"/>
      <c r="G7" s="25"/>
      <c r="H7" s="25"/>
      <c r="I7" s="25"/>
    </row>
    <row r="8" spans="1:9" ht="14.25" customHeight="1" thickBot="1" x14ac:dyDescent="0.3"/>
    <row r="9" spans="1:9" s="27" customFormat="1" ht="33.75" customHeight="1" x14ac:dyDescent="0.25">
      <c r="A9" s="26" t="s">
        <v>10638</v>
      </c>
      <c r="B9" s="4"/>
    </row>
    <row r="10" spans="1:9" s="27" customFormat="1" ht="33.75" customHeight="1" x14ac:dyDescent="0.25">
      <c r="A10" s="28" t="s">
        <v>10639</v>
      </c>
      <c r="B10" s="29">
        <f>E776</f>
        <v>0</v>
      </c>
    </row>
    <row r="11" spans="1:9" s="27" customFormat="1" ht="33.75" customHeight="1" x14ac:dyDescent="0.25">
      <c r="A11" s="30" t="s">
        <v>4131</v>
      </c>
      <c r="B11" s="31" t="e">
        <f>+B9/B10</f>
        <v>#DIV/0!</v>
      </c>
    </row>
    <row r="12" spans="1:9" s="27" customFormat="1" ht="33.75" customHeight="1" thickBot="1" x14ac:dyDescent="0.3">
      <c r="A12" s="32" t="s">
        <v>10635</v>
      </c>
      <c r="B12" s="5"/>
    </row>
    <row r="13" spans="1:9" ht="16.5" thickBot="1" x14ac:dyDescent="0.3">
      <c r="A13" s="33"/>
      <c r="B13" s="34"/>
    </row>
    <row r="14" spans="1:9" ht="63.75" x14ac:dyDescent="0.25">
      <c r="A14" s="35" t="s">
        <v>4129</v>
      </c>
      <c r="B14" s="36" t="s">
        <v>4128</v>
      </c>
      <c r="C14" s="36" t="s">
        <v>4132</v>
      </c>
      <c r="D14" s="36" t="s">
        <v>4130</v>
      </c>
      <c r="E14" s="36" t="s">
        <v>4133</v>
      </c>
      <c r="F14" s="37" t="s">
        <v>10636</v>
      </c>
      <c r="G14" s="38" t="s">
        <v>10637</v>
      </c>
    </row>
    <row r="15" spans="1:9" x14ac:dyDescent="0.25">
      <c r="A15" s="3" t="s">
        <v>4127</v>
      </c>
      <c r="B15" s="39" t="e">
        <f>VLOOKUP(A15,CMS!A:B,2,FALSE)</f>
        <v>#N/A</v>
      </c>
      <c r="C15" s="1" t="s">
        <v>12572</v>
      </c>
      <c r="D15" s="40" t="e">
        <f>VLOOKUP(A15,CMS!A:I,9,FALSE)</f>
        <v>#N/A</v>
      </c>
      <c r="E15" s="39">
        <f>IFERROR((C15*D15),0)</f>
        <v>0</v>
      </c>
      <c r="F15" s="41" t="str">
        <f t="shared" ref="F15:F79" si="0">IFERROR(D15*$B$11,"")</f>
        <v/>
      </c>
      <c r="G15" s="42" t="str">
        <f>IFERROR(F15*$B$12,"")</f>
        <v/>
      </c>
    </row>
    <row r="16" spans="1:9" x14ac:dyDescent="0.25">
      <c r="A16" s="3" t="s">
        <v>4127</v>
      </c>
      <c r="B16" s="39" t="e">
        <f>VLOOKUP(A16,CMS!A:B,2,FALSE)</f>
        <v>#N/A</v>
      </c>
      <c r="C16" s="1"/>
      <c r="D16" s="40" t="e">
        <f>VLOOKUP(A16,CMS!A:I,9,FALSE)</f>
        <v>#N/A</v>
      </c>
      <c r="E16" s="39">
        <f t="shared" ref="E16:E79" si="1">IFERROR((C16*D16),0)</f>
        <v>0</v>
      </c>
      <c r="F16" s="41" t="str">
        <f t="shared" si="0"/>
        <v/>
      </c>
      <c r="G16" s="42" t="str">
        <f t="shared" ref="G16:G79" si="2">IFERROR(F16*$B$12,"")</f>
        <v/>
      </c>
    </row>
    <row r="17" spans="1:7" x14ac:dyDescent="0.25">
      <c r="A17" s="3" t="s">
        <v>4127</v>
      </c>
      <c r="B17" s="39" t="e">
        <f>VLOOKUP(A17,CMS!A:B,2,FALSE)</f>
        <v>#N/A</v>
      </c>
      <c r="C17" s="1"/>
      <c r="D17" s="40" t="e">
        <f>VLOOKUP(A17,CMS!A:I,9,FALSE)</f>
        <v>#N/A</v>
      </c>
      <c r="E17" s="39">
        <f t="shared" si="1"/>
        <v>0</v>
      </c>
      <c r="F17" s="41" t="str">
        <f t="shared" si="0"/>
        <v/>
      </c>
      <c r="G17" s="42" t="str">
        <f t="shared" si="2"/>
        <v/>
      </c>
    </row>
    <row r="18" spans="1:7" x14ac:dyDescent="0.25">
      <c r="A18" s="3" t="s">
        <v>4127</v>
      </c>
      <c r="B18" s="39" t="e">
        <f>VLOOKUP(A18,CMS!A:B,2,FALSE)</f>
        <v>#N/A</v>
      </c>
      <c r="C18" s="1"/>
      <c r="D18" s="40" t="e">
        <f>VLOOKUP(A18,CMS!A:I,9,FALSE)</f>
        <v>#N/A</v>
      </c>
      <c r="E18" s="39">
        <f t="shared" si="1"/>
        <v>0</v>
      </c>
      <c r="F18" s="41" t="str">
        <f t="shared" si="0"/>
        <v/>
      </c>
      <c r="G18" s="42" t="str">
        <f t="shared" si="2"/>
        <v/>
      </c>
    </row>
    <row r="19" spans="1:7" x14ac:dyDescent="0.25">
      <c r="A19" s="3" t="s">
        <v>4127</v>
      </c>
      <c r="B19" s="39" t="e">
        <f>VLOOKUP(A19,CMS!A:B,2,FALSE)</f>
        <v>#N/A</v>
      </c>
      <c r="C19" s="1"/>
      <c r="D19" s="40" t="e">
        <f>VLOOKUP(A19,CMS!A:I,9,FALSE)</f>
        <v>#N/A</v>
      </c>
      <c r="E19" s="39">
        <f t="shared" si="1"/>
        <v>0</v>
      </c>
      <c r="F19" s="41" t="str">
        <f t="shared" si="0"/>
        <v/>
      </c>
      <c r="G19" s="42" t="str">
        <f t="shared" si="2"/>
        <v/>
      </c>
    </row>
    <row r="20" spans="1:7" x14ac:dyDescent="0.25">
      <c r="A20" s="3" t="s">
        <v>4127</v>
      </c>
      <c r="B20" s="39" t="e">
        <f>VLOOKUP(A20,CMS!A:B,2,FALSE)</f>
        <v>#N/A</v>
      </c>
      <c r="C20" s="1"/>
      <c r="D20" s="40" t="e">
        <f>VLOOKUP(A20,CMS!A:I,9,FALSE)</f>
        <v>#N/A</v>
      </c>
      <c r="E20" s="39">
        <f t="shared" si="1"/>
        <v>0</v>
      </c>
      <c r="F20" s="41" t="str">
        <f t="shared" si="0"/>
        <v/>
      </c>
      <c r="G20" s="42" t="str">
        <f t="shared" si="2"/>
        <v/>
      </c>
    </row>
    <row r="21" spans="1:7" x14ac:dyDescent="0.25">
      <c r="A21" s="3" t="s">
        <v>4127</v>
      </c>
      <c r="B21" s="39" t="e">
        <f>VLOOKUP(A21,CMS!A:B,2,FALSE)</f>
        <v>#N/A</v>
      </c>
      <c r="C21" s="1"/>
      <c r="D21" s="40" t="e">
        <f>VLOOKUP(A21,CMS!A:I,9,FALSE)</f>
        <v>#N/A</v>
      </c>
      <c r="E21" s="39">
        <f t="shared" si="1"/>
        <v>0</v>
      </c>
      <c r="F21" s="41" t="str">
        <f t="shared" si="0"/>
        <v/>
      </c>
      <c r="G21" s="42" t="str">
        <f t="shared" si="2"/>
        <v/>
      </c>
    </row>
    <row r="22" spans="1:7" x14ac:dyDescent="0.25">
      <c r="A22" s="3" t="s">
        <v>4127</v>
      </c>
      <c r="B22" s="39" t="e">
        <f>VLOOKUP(A22,CMS!A:B,2,FALSE)</f>
        <v>#N/A</v>
      </c>
      <c r="C22" s="1"/>
      <c r="D22" s="40" t="e">
        <f>VLOOKUP(A22,CMS!A:I,9,FALSE)</f>
        <v>#N/A</v>
      </c>
      <c r="E22" s="39">
        <f t="shared" si="1"/>
        <v>0</v>
      </c>
      <c r="F22" s="41" t="str">
        <f t="shared" si="0"/>
        <v/>
      </c>
      <c r="G22" s="42" t="str">
        <f t="shared" si="2"/>
        <v/>
      </c>
    </row>
    <row r="23" spans="1:7" x14ac:dyDescent="0.25">
      <c r="A23" s="3" t="s">
        <v>4127</v>
      </c>
      <c r="B23" s="39" t="e">
        <f>VLOOKUP(A23,CMS!A:B,2,FALSE)</f>
        <v>#N/A</v>
      </c>
      <c r="C23" s="1"/>
      <c r="D23" s="40" t="e">
        <f>VLOOKUP(A23,CMS!A:I,9,FALSE)</f>
        <v>#N/A</v>
      </c>
      <c r="E23" s="39">
        <f t="shared" si="1"/>
        <v>0</v>
      </c>
      <c r="F23" s="41" t="str">
        <f t="shared" si="0"/>
        <v/>
      </c>
      <c r="G23" s="42" t="str">
        <f t="shared" si="2"/>
        <v/>
      </c>
    </row>
    <row r="24" spans="1:7" x14ac:dyDescent="0.25">
      <c r="A24" s="3" t="s">
        <v>4127</v>
      </c>
      <c r="B24" s="39" t="e">
        <f>VLOOKUP(A24,CMS!A:B,2,FALSE)</f>
        <v>#N/A</v>
      </c>
      <c r="C24" s="1"/>
      <c r="D24" s="40" t="e">
        <f>VLOOKUP(A24,CMS!A:I,9,FALSE)</f>
        <v>#N/A</v>
      </c>
      <c r="E24" s="39">
        <f t="shared" si="1"/>
        <v>0</v>
      </c>
      <c r="F24" s="41" t="str">
        <f t="shared" si="0"/>
        <v/>
      </c>
      <c r="G24" s="42" t="str">
        <f t="shared" si="2"/>
        <v/>
      </c>
    </row>
    <row r="25" spans="1:7" x14ac:dyDescent="0.25">
      <c r="A25" s="3" t="s">
        <v>4127</v>
      </c>
      <c r="B25" s="39" t="e">
        <f>VLOOKUP(A25,CMS!A:B,2,FALSE)</f>
        <v>#N/A</v>
      </c>
      <c r="C25" s="1"/>
      <c r="D25" s="40" t="e">
        <f>VLOOKUP(A25,CMS!A:I,9,FALSE)</f>
        <v>#N/A</v>
      </c>
      <c r="E25" s="39">
        <f t="shared" si="1"/>
        <v>0</v>
      </c>
      <c r="F25" s="41" t="str">
        <f t="shared" si="0"/>
        <v/>
      </c>
      <c r="G25" s="42" t="str">
        <f t="shared" si="2"/>
        <v/>
      </c>
    </row>
    <row r="26" spans="1:7" x14ac:dyDescent="0.25">
      <c r="A26" s="3" t="s">
        <v>4127</v>
      </c>
      <c r="B26" s="39" t="e">
        <f>VLOOKUP(A26,CMS!A:B,2,FALSE)</f>
        <v>#N/A</v>
      </c>
      <c r="C26" s="1"/>
      <c r="D26" s="40" t="e">
        <f>VLOOKUP(A26,CMS!A:I,9,FALSE)</f>
        <v>#N/A</v>
      </c>
      <c r="E26" s="39">
        <f t="shared" si="1"/>
        <v>0</v>
      </c>
      <c r="F26" s="41" t="str">
        <f t="shared" si="0"/>
        <v/>
      </c>
      <c r="G26" s="42" t="str">
        <f t="shared" si="2"/>
        <v/>
      </c>
    </row>
    <row r="27" spans="1:7" x14ac:dyDescent="0.25">
      <c r="A27" s="3" t="s">
        <v>4127</v>
      </c>
      <c r="B27" s="39" t="e">
        <f>VLOOKUP(A27,CMS!A:B,2,FALSE)</f>
        <v>#N/A</v>
      </c>
      <c r="C27" s="1"/>
      <c r="D27" s="40" t="e">
        <f>VLOOKUP(A27,CMS!A:I,9,FALSE)</f>
        <v>#N/A</v>
      </c>
      <c r="E27" s="39">
        <f t="shared" si="1"/>
        <v>0</v>
      </c>
      <c r="F27" s="41" t="str">
        <f t="shared" si="0"/>
        <v/>
      </c>
      <c r="G27" s="42" t="str">
        <f t="shared" si="2"/>
        <v/>
      </c>
    </row>
    <row r="28" spans="1:7" x14ac:dyDescent="0.25">
      <c r="A28" s="3" t="s">
        <v>4127</v>
      </c>
      <c r="B28" s="39" t="e">
        <f>VLOOKUP(A28,CMS!A:B,2,FALSE)</f>
        <v>#N/A</v>
      </c>
      <c r="C28" s="1"/>
      <c r="D28" s="40" t="e">
        <f>VLOOKUP(A28,CMS!A:I,9,FALSE)</f>
        <v>#N/A</v>
      </c>
      <c r="E28" s="39">
        <f t="shared" si="1"/>
        <v>0</v>
      </c>
      <c r="F28" s="41" t="str">
        <f t="shared" si="0"/>
        <v/>
      </c>
      <c r="G28" s="42" t="str">
        <f t="shared" si="2"/>
        <v/>
      </c>
    </row>
    <row r="29" spans="1:7" x14ac:dyDescent="0.25">
      <c r="A29" s="3" t="s">
        <v>4127</v>
      </c>
      <c r="B29" s="39" t="e">
        <f>VLOOKUP(A29,CMS!A:B,2,FALSE)</f>
        <v>#N/A</v>
      </c>
      <c r="C29" s="1"/>
      <c r="D29" s="40" t="e">
        <f>VLOOKUP(A29,CMS!A:I,9,FALSE)</f>
        <v>#N/A</v>
      </c>
      <c r="E29" s="39">
        <f t="shared" si="1"/>
        <v>0</v>
      </c>
      <c r="F29" s="41" t="str">
        <f t="shared" si="0"/>
        <v/>
      </c>
      <c r="G29" s="42" t="str">
        <f t="shared" si="2"/>
        <v/>
      </c>
    </row>
    <row r="30" spans="1:7" x14ac:dyDescent="0.25">
      <c r="A30" s="3" t="s">
        <v>4127</v>
      </c>
      <c r="B30" s="39" t="e">
        <f>VLOOKUP(A30,CMS!A:B,2,FALSE)</f>
        <v>#N/A</v>
      </c>
      <c r="C30" s="1"/>
      <c r="D30" s="40" t="e">
        <f>VLOOKUP(A30,CMS!A:I,9,FALSE)</f>
        <v>#N/A</v>
      </c>
      <c r="E30" s="39">
        <f t="shared" si="1"/>
        <v>0</v>
      </c>
      <c r="F30" s="41" t="str">
        <f t="shared" si="0"/>
        <v/>
      </c>
      <c r="G30" s="42" t="str">
        <f t="shared" si="2"/>
        <v/>
      </c>
    </row>
    <row r="31" spans="1:7" x14ac:dyDescent="0.25">
      <c r="A31" s="3" t="s">
        <v>4127</v>
      </c>
      <c r="B31" s="39" t="e">
        <f>VLOOKUP(A31,CMS!A:B,2,FALSE)</f>
        <v>#N/A</v>
      </c>
      <c r="C31" s="1"/>
      <c r="D31" s="40" t="e">
        <f>VLOOKUP(A31,CMS!A:I,9,FALSE)</f>
        <v>#N/A</v>
      </c>
      <c r="E31" s="39">
        <f t="shared" si="1"/>
        <v>0</v>
      </c>
      <c r="F31" s="41" t="str">
        <f t="shared" si="0"/>
        <v/>
      </c>
      <c r="G31" s="42" t="str">
        <f t="shared" si="2"/>
        <v/>
      </c>
    </row>
    <row r="32" spans="1:7" x14ac:dyDescent="0.25">
      <c r="A32" s="3" t="s">
        <v>4127</v>
      </c>
      <c r="B32" s="39" t="e">
        <f>VLOOKUP(A32,CMS!A:B,2,FALSE)</f>
        <v>#N/A</v>
      </c>
      <c r="C32" s="1"/>
      <c r="D32" s="40" t="e">
        <f>VLOOKUP(A32,CMS!A:I,9,FALSE)</f>
        <v>#N/A</v>
      </c>
      <c r="E32" s="39">
        <f t="shared" si="1"/>
        <v>0</v>
      </c>
      <c r="F32" s="41" t="str">
        <f t="shared" si="0"/>
        <v/>
      </c>
      <c r="G32" s="42" t="str">
        <f t="shared" si="2"/>
        <v/>
      </c>
    </row>
    <row r="33" spans="1:7" x14ac:dyDescent="0.25">
      <c r="A33" s="3" t="s">
        <v>4127</v>
      </c>
      <c r="B33" s="39" t="e">
        <f>VLOOKUP(A33,CMS!A:B,2,FALSE)</f>
        <v>#N/A</v>
      </c>
      <c r="C33" s="1"/>
      <c r="D33" s="40" t="e">
        <f>VLOOKUP(A33,CMS!A:I,9,FALSE)</f>
        <v>#N/A</v>
      </c>
      <c r="E33" s="39">
        <f t="shared" si="1"/>
        <v>0</v>
      </c>
      <c r="F33" s="41" t="str">
        <f t="shared" si="0"/>
        <v/>
      </c>
      <c r="G33" s="42" t="str">
        <f t="shared" si="2"/>
        <v/>
      </c>
    </row>
    <row r="34" spans="1:7" x14ac:dyDescent="0.25">
      <c r="A34" s="3" t="s">
        <v>4127</v>
      </c>
      <c r="B34" s="39" t="e">
        <f>VLOOKUP(A34,CMS!A:B,2,FALSE)</f>
        <v>#N/A</v>
      </c>
      <c r="C34" s="1"/>
      <c r="D34" s="40" t="e">
        <f>VLOOKUP(A34,CMS!A:I,9,FALSE)</f>
        <v>#N/A</v>
      </c>
      <c r="E34" s="39">
        <f t="shared" si="1"/>
        <v>0</v>
      </c>
      <c r="F34" s="41" t="str">
        <f t="shared" si="0"/>
        <v/>
      </c>
      <c r="G34" s="42" t="str">
        <f t="shared" si="2"/>
        <v/>
      </c>
    </row>
    <row r="35" spans="1:7" x14ac:dyDescent="0.25">
      <c r="A35" s="3" t="s">
        <v>4127</v>
      </c>
      <c r="B35" s="39" t="e">
        <f>VLOOKUP(A35,CMS!A:B,2,FALSE)</f>
        <v>#N/A</v>
      </c>
      <c r="C35" s="1"/>
      <c r="D35" s="40" t="e">
        <f>VLOOKUP(A35,CMS!A:I,9,FALSE)</f>
        <v>#N/A</v>
      </c>
      <c r="E35" s="39">
        <f t="shared" si="1"/>
        <v>0</v>
      </c>
      <c r="F35" s="41" t="str">
        <f t="shared" si="0"/>
        <v/>
      </c>
      <c r="G35" s="42" t="str">
        <f t="shared" si="2"/>
        <v/>
      </c>
    </row>
    <row r="36" spans="1:7" x14ac:dyDescent="0.25">
      <c r="A36" s="3" t="s">
        <v>4127</v>
      </c>
      <c r="B36" s="39" t="e">
        <f>VLOOKUP(A36,CMS!A:B,2,FALSE)</f>
        <v>#N/A</v>
      </c>
      <c r="C36" s="1"/>
      <c r="D36" s="40" t="e">
        <f>VLOOKUP(A36,CMS!A:I,9,FALSE)</f>
        <v>#N/A</v>
      </c>
      <c r="E36" s="39">
        <f t="shared" si="1"/>
        <v>0</v>
      </c>
      <c r="F36" s="41" t="str">
        <f t="shared" si="0"/>
        <v/>
      </c>
      <c r="G36" s="42" t="str">
        <f t="shared" si="2"/>
        <v/>
      </c>
    </row>
    <row r="37" spans="1:7" x14ac:dyDescent="0.25">
      <c r="A37" s="3" t="s">
        <v>4127</v>
      </c>
      <c r="B37" s="39" t="e">
        <f>VLOOKUP(A37,CMS!A:B,2,FALSE)</f>
        <v>#N/A</v>
      </c>
      <c r="C37" s="1"/>
      <c r="D37" s="40" t="e">
        <f>VLOOKUP(A37,CMS!A:I,9,FALSE)</f>
        <v>#N/A</v>
      </c>
      <c r="E37" s="39">
        <f t="shared" si="1"/>
        <v>0</v>
      </c>
      <c r="F37" s="41" t="str">
        <f t="shared" si="0"/>
        <v/>
      </c>
      <c r="G37" s="42" t="str">
        <f t="shared" si="2"/>
        <v/>
      </c>
    </row>
    <row r="38" spans="1:7" x14ac:dyDescent="0.25">
      <c r="A38" s="3" t="s">
        <v>4127</v>
      </c>
      <c r="B38" s="39" t="e">
        <f>VLOOKUP(A38,CMS!A:B,2,FALSE)</f>
        <v>#N/A</v>
      </c>
      <c r="C38" s="1"/>
      <c r="D38" s="40" t="e">
        <f>VLOOKUP(A38,CMS!A:I,9,FALSE)</f>
        <v>#N/A</v>
      </c>
      <c r="E38" s="39">
        <f t="shared" si="1"/>
        <v>0</v>
      </c>
      <c r="F38" s="41" t="str">
        <f t="shared" si="0"/>
        <v/>
      </c>
      <c r="G38" s="42" t="str">
        <f t="shared" si="2"/>
        <v/>
      </c>
    </row>
    <row r="39" spans="1:7" x14ac:dyDescent="0.25">
      <c r="A39" s="3" t="s">
        <v>4127</v>
      </c>
      <c r="B39" s="39" t="e">
        <f>VLOOKUP(A39,CMS!A:B,2,FALSE)</f>
        <v>#N/A</v>
      </c>
      <c r="C39" s="1"/>
      <c r="D39" s="40" t="e">
        <f>VLOOKUP(A39,CMS!A:I,9,FALSE)</f>
        <v>#N/A</v>
      </c>
      <c r="E39" s="39">
        <f t="shared" si="1"/>
        <v>0</v>
      </c>
      <c r="F39" s="41" t="str">
        <f t="shared" si="0"/>
        <v/>
      </c>
      <c r="G39" s="42" t="str">
        <f t="shared" si="2"/>
        <v/>
      </c>
    </row>
    <row r="40" spans="1:7" x14ac:dyDescent="0.25">
      <c r="A40" s="3" t="s">
        <v>4127</v>
      </c>
      <c r="B40" s="39" t="e">
        <f>VLOOKUP(A40,CMS!A:B,2,FALSE)</f>
        <v>#N/A</v>
      </c>
      <c r="C40" s="1"/>
      <c r="D40" s="40" t="e">
        <f>VLOOKUP(A40,CMS!A:I,9,FALSE)</f>
        <v>#N/A</v>
      </c>
      <c r="E40" s="39">
        <f t="shared" si="1"/>
        <v>0</v>
      </c>
      <c r="F40" s="41" t="str">
        <f t="shared" si="0"/>
        <v/>
      </c>
      <c r="G40" s="42" t="str">
        <f t="shared" si="2"/>
        <v/>
      </c>
    </row>
    <row r="41" spans="1:7" x14ac:dyDescent="0.25">
      <c r="A41" s="3" t="s">
        <v>4127</v>
      </c>
      <c r="B41" s="39" t="e">
        <f>VLOOKUP(A41,CMS!A:B,2,FALSE)</f>
        <v>#N/A</v>
      </c>
      <c r="C41" s="1"/>
      <c r="D41" s="40" t="e">
        <f>VLOOKUP(A41,CMS!A:I,9,FALSE)</f>
        <v>#N/A</v>
      </c>
      <c r="E41" s="39">
        <f t="shared" si="1"/>
        <v>0</v>
      </c>
      <c r="F41" s="41" t="str">
        <f t="shared" si="0"/>
        <v/>
      </c>
      <c r="G41" s="42" t="str">
        <f t="shared" si="2"/>
        <v/>
      </c>
    </row>
    <row r="42" spans="1:7" x14ac:dyDescent="0.25">
      <c r="A42" s="3" t="s">
        <v>4127</v>
      </c>
      <c r="B42" s="39" t="e">
        <f>VLOOKUP(A42,CMS!A:B,2,FALSE)</f>
        <v>#N/A</v>
      </c>
      <c r="C42" s="1"/>
      <c r="D42" s="40" t="e">
        <f>VLOOKUP(A42,CMS!A:I,9,FALSE)</f>
        <v>#N/A</v>
      </c>
      <c r="E42" s="39">
        <f t="shared" si="1"/>
        <v>0</v>
      </c>
      <c r="F42" s="41" t="str">
        <f t="shared" si="0"/>
        <v/>
      </c>
      <c r="G42" s="42" t="str">
        <f t="shared" si="2"/>
        <v/>
      </c>
    </row>
    <row r="43" spans="1:7" x14ac:dyDescent="0.25">
      <c r="A43" s="3" t="s">
        <v>4127</v>
      </c>
      <c r="B43" s="39" t="e">
        <f>VLOOKUP(A43,CMS!A:B,2,FALSE)</f>
        <v>#N/A</v>
      </c>
      <c r="C43" s="1"/>
      <c r="D43" s="40" t="e">
        <f>VLOOKUP(A43,CMS!A:I,9,FALSE)</f>
        <v>#N/A</v>
      </c>
      <c r="E43" s="39">
        <f t="shared" si="1"/>
        <v>0</v>
      </c>
      <c r="F43" s="41" t="str">
        <f t="shared" si="0"/>
        <v/>
      </c>
      <c r="G43" s="42" t="str">
        <f t="shared" si="2"/>
        <v/>
      </c>
    </row>
    <row r="44" spans="1:7" x14ac:dyDescent="0.25">
      <c r="A44" s="3" t="s">
        <v>4127</v>
      </c>
      <c r="B44" s="39" t="e">
        <f>VLOOKUP(A44,CMS!A:B,2,FALSE)</f>
        <v>#N/A</v>
      </c>
      <c r="C44" s="1"/>
      <c r="D44" s="40" t="e">
        <f>VLOOKUP(A44,CMS!A:I,9,FALSE)</f>
        <v>#N/A</v>
      </c>
      <c r="E44" s="39">
        <f t="shared" si="1"/>
        <v>0</v>
      </c>
      <c r="F44" s="41" t="str">
        <f t="shared" si="0"/>
        <v/>
      </c>
      <c r="G44" s="42" t="str">
        <f t="shared" si="2"/>
        <v/>
      </c>
    </row>
    <row r="45" spans="1:7" x14ac:dyDescent="0.25">
      <c r="A45" s="3" t="s">
        <v>4127</v>
      </c>
      <c r="B45" s="39" t="e">
        <f>VLOOKUP(A45,CMS!A:B,2,FALSE)</f>
        <v>#N/A</v>
      </c>
      <c r="C45" s="1"/>
      <c r="D45" s="40" t="e">
        <f>VLOOKUP(A45,CMS!A:I,9,FALSE)</f>
        <v>#N/A</v>
      </c>
      <c r="E45" s="39">
        <f t="shared" si="1"/>
        <v>0</v>
      </c>
      <c r="F45" s="41" t="str">
        <f t="shared" si="0"/>
        <v/>
      </c>
      <c r="G45" s="42" t="str">
        <f t="shared" si="2"/>
        <v/>
      </c>
    </row>
    <row r="46" spans="1:7" x14ac:dyDescent="0.25">
      <c r="A46" s="3" t="s">
        <v>4127</v>
      </c>
      <c r="B46" s="39" t="e">
        <f>VLOOKUP(A46,CMS!A:B,2,FALSE)</f>
        <v>#N/A</v>
      </c>
      <c r="C46" s="1"/>
      <c r="D46" s="40" t="e">
        <f>VLOOKUP(A46,CMS!A:I,9,FALSE)</f>
        <v>#N/A</v>
      </c>
      <c r="E46" s="39">
        <f t="shared" si="1"/>
        <v>0</v>
      </c>
      <c r="F46" s="41" t="str">
        <f t="shared" si="0"/>
        <v/>
      </c>
      <c r="G46" s="42" t="str">
        <f t="shared" si="2"/>
        <v/>
      </c>
    </row>
    <row r="47" spans="1:7" x14ac:dyDescent="0.25">
      <c r="A47" s="3" t="s">
        <v>4127</v>
      </c>
      <c r="B47" s="39" t="e">
        <f>VLOOKUP(A47,CMS!A:B,2,FALSE)</f>
        <v>#N/A</v>
      </c>
      <c r="C47" s="1"/>
      <c r="D47" s="40" t="e">
        <f>VLOOKUP(A47,CMS!A:I,9,FALSE)</f>
        <v>#N/A</v>
      </c>
      <c r="E47" s="39">
        <f t="shared" si="1"/>
        <v>0</v>
      </c>
      <c r="F47" s="41" t="str">
        <f t="shared" si="0"/>
        <v/>
      </c>
      <c r="G47" s="42" t="str">
        <f t="shared" si="2"/>
        <v/>
      </c>
    </row>
    <row r="48" spans="1:7" x14ac:dyDescent="0.25">
      <c r="A48" s="3" t="s">
        <v>4127</v>
      </c>
      <c r="B48" s="39" t="e">
        <f>VLOOKUP(A48,CMS!A:B,2,FALSE)</f>
        <v>#N/A</v>
      </c>
      <c r="C48" s="1"/>
      <c r="D48" s="40" t="e">
        <f>VLOOKUP(A48,CMS!A:I,9,FALSE)</f>
        <v>#N/A</v>
      </c>
      <c r="E48" s="39">
        <f t="shared" si="1"/>
        <v>0</v>
      </c>
      <c r="F48" s="41" t="str">
        <f t="shared" si="0"/>
        <v/>
      </c>
      <c r="G48" s="42" t="str">
        <f t="shared" si="2"/>
        <v/>
      </c>
    </row>
    <row r="49" spans="1:7" x14ac:dyDescent="0.25">
      <c r="A49" s="3" t="s">
        <v>4127</v>
      </c>
      <c r="B49" s="39" t="e">
        <f>VLOOKUP(A49,CMS!A:B,2,FALSE)</f>
        <v>#N/A</v>
      </c>
      <c r="C49" s="1"/>
      <c r="D49" s="40" t="e">
        <f>VLOOKUP(A49,CMS!A:I,9,FALSE)</f>
        <v>#N/A</v>
      </c>
      <c r="E49" s="39">
        <f t="shared" si="1"/>
        <v>0</v>
      </c>
      <c r="F49" s="41" t="str">
        <f t="shared" si="0"/>
        <v/>
      </c>
      <c r="G49" s="42" t="str">
        <f t="shared" si="2"/>
        <v/>
      </c>
    </row>
    <row r="50" spans="1:7" x14ac:dyDescent="0.25">
      <c r="A50" s="3" t="s">
        <v>4127</v>
      </c>
      <c r="B50" s="39" t="e">
        <f>VLOOKUP(A50,CMS!A:B,2,FALSE)</f>
        <v>#N/A</v>
      </c>
      <c r="C50" s="1"/>
      <c r="D50" s="40" t="e">
        <f>VLOOKUP(A50,CMS!A:I,9,FALSE)</f>
        <v>#N/A</v>
      </c>
      <c r="E50" s="39">
        <f t="shared" si="1"/>
        <v>0</v>
      </c>
      <c r="F50" s="41" t="str">
        <f t="shared" si="0"/>
        <v/>
      </c>
      <c r="G50" s="42" t="str">
        <f t="shared" si="2"/>
        <v/>
      </c>
    </row>
    <row r="51" spans="1:7" x14ac:dyDescent="0.25">
      <c r="A51" s="3" t="s">
        <v>4127</v>
      </c>
      <c r="B51" s="39" t="e">
        <f>VLOOKUP(A51,CMS!A:B,2,FALSE)</f>
        <v>#N/A</v>
      </c>
      <c r="C51" s="1"/>
      <c r="D51" s="40" t="e">
        <f>VLOOKUP(A51,CMS!A:I,9,FALSE)</f>
        <v>#N/A</v>
      </c>
      <c r="E51" s="39">
        <f t="shared" si="1"/>
        <v>0</v>
      </c>
      <c r="F51" s="41" t="str">
        <f t="shared" si="0"/>
        <v/>
      </c>
      <c r="G51" s="42" t="str">
        <f t="shared" si="2"/>
        <v/>
      </c>
    </row>
    <row r="52" spans="1:7" x14ac:dyDescent="0.25">
      <c r="A52" s="3" t="s">
        <v>4127</v>
      </c>
      <c r="B52" s="39" t="e">
        <f>VLOOKUP(A52,CMS!A:B,2,FALSE)</f>
        <v>#N/A</v>
      </c>
      <c r="C52" s="1"/>
      <c r="D52" s="40" t="e">
        <f>VLOOKUP(A52,CMS!A:I,9,FALSE)</f>
        <v>#N/A</v>
      </c>
      <c r="E52" s="39">
        <f t="shared" si="1"/>
        <v>0</v>
      </c>
      <c r="F52" s="41" t="str">
        <f t="shared" si="0"/>
        <v/>
      </c>
      <c r="G52" s="42" t="str">
        <f t="shared" si="2"/>
        <v/>
      </c>
    </row>
    <row r="53" spans="1:7" x14ac:dyDescent="0.25">
      <c r="A53" s="3" t="s">
        <v>4127</v>
      </c>
      <c r="B53" s="39" t="e">
        <f>VLOOKUP(A53,CMS!A:B,2,FALSE)</f>
        <v>#N/A</v>
      </c>
      <c r="C53" s="1"/>
      <c r="D53" s="40" t="e">
        <f>VLOOKUP(A53,CMS!A:I,9,FALSE)</f>
        <v>#N/A</v>
      </c>
      <c r="E53" s="39">
        <f t="shared" si="1"/>
        <v>0</v>
      </c>
      <c r="F53" s="41" t="str">
        <f t="shared" si="0"/>
        <v/>
      </c>
      <c r="G53" s="42" t="str">
        <f t="shared" si="2"/>
        <v/>
      </c>
    </row>
    <row r="54" spans="1:7" x14ac:dyDescent="0.25">
      <c r="A54" s="3" t="s">
        <v>4127</v>
      </c>
      <c r="B54" s="39" t="e">
        <f>VLOOKUP(A54,CMS!A:B,2,FALSE)</f>
        <v>#N/A</v>
      </c>
      <c r="C54" s="1"/>
      <c r="D54" s="40" t="e">
        <f>VLOOKUP(A54,CMS!A:I,9,FALSE)</f>
        <v>#N/A</v>
      </c>
      <c r="E54" s="39">
        <f t="shared" si="1"/>
        <v>0</v>
      </c>
      <c r="F54" s="41" t="str">
        <f t="shared" si="0"/>
        <v/>
      </c>
      <c r="G54" s="42" t="str">
        <f t="shared" si="2"/>
        <v/>
      </c>
    </row>
    <row r="55" spans="1:7" x14ac:dyDescent="0.25">
      <c r="A55" s="3" t="s">
        <v>4127</v>
      </c>
      <c r="B55" s="39" t="e">
        <f>VLOOKUP(A55,CMS!A:B,2,FALSE)</f>
        <v>#N/A</v>
      </c>
      <c r="C55" s="1"/>
      <c r="D55" s="40" t="e">
        <f>VLOOKUP(A55,CMS!A:I,9,FALSE)</f>
        <v>#N/A</v>
      </c>
      <c r="E55" s="39">
        <f t="shared" si="1"/>
        <v>0</v>
      </c>
      <c r="F55" s="41" t="str">
        <f t="shared" si="0"/>
        <v/>
      </c>
      <c r="G55" s="42" t="str">
        <f t="shared" si="2"/>
        <v/>
      </c>
    </row>
    <row r="56" spans="1:7" x14ac:dyDescent="0.25">
      <c r="A56" s="3" t="s">
        <v>4127</v>
      </c>
      <c r="B56" s="39" t="e">
        <f>VLOOKUP(A56,CMS!A:B,2,FALSE)</f>
        <v>#N/A</v>
      </c>
      <c r="C56" s="1"/>
      <c r="D56" s="40" t="e">
        <f>VLOOKUP(A56,CMS!A:I,9,FALSE)</f>
        <v>#N/A</v>
      </c>
      <c r="E56" s="39">
        <f t="shared" si="1"/>
        <v>0</v>
      </c>
      <c r="F56" s="41" t="str">
        <f t="shared" si="0"/>
        <v/>
      </c>
      <c r="G56" s="42" t="str">
        <f t="shared" si="2"/>
        <v/>
      </c>
    </row>
    <row r="57" spans="1:7" x14ac:dyDescent="0.25">
      <c r="A57" s="3" t="s">
        <v>4127</v>
      </c>
      <c r="B57" s="39" t="e">
        <f>VLOOKUP(A57,CMS!A:B,2,FALSE)</f>
        <v>#N/A</v>
      </c>
      <c r="C57" s="1"/>
      <c r="D57" s="40" t="e">
        <f>VLOOKUP(A57,CMS!A:I,9,FALSE)</f>
        <v>#N/A</v>
      </c>
      <c r="E57" s="39">
        <f t="shared" si="1"/>
        <v>0</v>
      </c>
      <c r="F57" s="41" t="str">
        <f t="shared" si="0"/>
        <v/>
      </c>
      <c r="G57" s="42" t="str">
        <f t="shared" si="2"/>
        <v/>
      </c>
    </row>
    <row r="58" spans="1:7" x14ac:dyDescent="0.25">
      <c r="A58" s="3" t="s">
        <v>4127</v>
      </c>
      <c r="B58" s="39" t="e">
        <f>VLOOKUP(A58,CMS!A:B,2,FALSE)</f>
        <v>#N/A</v>
      </c>
      <c r="C58" s="1"/>
      <c r="D58" s="40" t="e">
        <f>VLOOKUP(A58,CMS!A:I,9,FALSE)</f>
        <v>#N/A</v>
      </c>
      <c r="E58" s="39">
        <f t="shared" si="1"/>
        <v>0</v>
      </c>
      <c r="F58" s="41" t="str">
        <f t="shared" si="0"/>
        <v/>
      </c>
      <c r="G58" s="42" t="str">
        <f t="shared" si="2"/>
        <v/>
      </c>
    </row>
    <row r="59" spans="1:7" x14ac:dyDescent="0.25">
      <c r="A59" s="3" t="s">
        <v>4127</v>
      </c>
      <c r="B59" s="39" t="e">
        <f>VLOOKUP(A59,CMS!A:B,2,FALSE)</f>
        <v>#N/A</v>
      </c>
      <c r="C59" s="1"/>
      <c r="D59" s="40" t="e">
        <f>VLOOKUP(A59,CMS!A:I,9,FALSE)</f>
        <v>#N/A</v>
      </c>
      <c r="E59" s="39">
        <f t="shared" si="1"/>
        <v>0</v>
      </c>
      <c r="F59" s="41" t="str">
        <f t="shared" si="0"/>
        <v/>
      </c>
      <c r="G59" s="42" t="str">
        <f t="shared" si="2"/>
        <v/>
      </c>
    </row>
    <row r="60" spans="1:7" x14ac:dyDescent="0.25">
      <c r="A60" s="3" t="s">
        <v>4127</v>
      </c>
      <c r="B60" s="39" t="e">
        <f>VLOOKUP(A60,CMS!A:B,2,FALSE)</f>
        <v>#N/A</v>
      </c>
      <c r="C60" s="1"/>
      <c r="D60" s="40" t="e">
        <f>VLOOKUP(A60,CMS!A:I,9,FALSE)</f>
        <v>#N/A</v>
      </c>
      <c r="E60" s="39">
        <f t="shared" si="1"/>
        <v>0</v>
      </c>
      <c r="F60" s="41" t="str">
        <f t="shared" si="0"/>
        <v/>
      </c>
      <c r="G60" s="42" t="str">
        <f t="shared" si="2"/>
        <v/>
      </c>
    </row>
    <row r="61" spans="1:7" x14ac:dyDescent="0.25">
      <c r="A61" s="3" t="s">
        <v>4127</v>
      </c>
      <c r="B61" s="39" t="e">
        <f>VLOOKUP(A61,CMS!A:B,2,FALSE)</f>
        <v>#N/A</v>
      </c>
      <c r="C61" s="1"/>
      <c r="D61" s="40" t="e">
        <f>VLOOKUP(A61,CMS!A:I,9,FALSE)</f>
        <v>#N/A</v>
      </c>
      <c r="E61" s="39">
        <f t="shared" si="1"/>
        <v>0</v>
      </c>
      <c r="F61" s="41" t="str">
        <f t="shared" si="0"/>
        <v/>
      </c>
      <c r="G61" s="42" t="str">
        <f t="shared" si="2"/>
        <v/>
      </c>
    </row>
    <row r="62" spans="1:7" x14ac:dyDescent="0.25">
      <c r="A62" s="3" t="s">
        <v>4127</v>
      </c>
      <c r="B62" s="39" t="e">
        <f>VLOOKUP(A62,CMS!A:B,2,FALSE)</f>
        <v>#N/A</v>
      </c>
      <c r="C62" s="1"/>
      <c r="D62" s="40" t="e">
        <f>VLOOKUP(A62,CMS!A:I,9,FALSE)</f>
        <v>#N/A</v>
      </c>
      <c r="E62" s="39">
        <f t="shared" si="1"/>
        <v>0</v>
      </c>
      <c r="F62" s="41" t="str">
        <f t="shared" si="0"/>
        <v/>
      </c>
      <c r="G62" s="42" t="str">
        <f t="shared" si="2"/>
        <v/>
      </c>
    </row>
    <row r="63" spans="1:7" x14ac:dyDescent="0.25">
      <c r="A63" s="3" t="s">
        <v>4127</v>
      </c>
      <c r="B63" s="39" t="e">
        <f>VLOOKUP(A63,CMS!A:B,2,FALSE)</f>
        <v>#N/A</v>
      </c>
      <c r="C63" s="1"/>
      <c r="D63" s="40" t="e">
        <f>VLOOKUP(A63,CMS!A:I,9,FALSE)</f>
        <v>#N/A</v>
      </c>
      <c r="E63" s="39">
        <f t="shared" si="1"/>
        <v>0</v>
      </c>
      <c r="F63" s="41" t="str">
        <f t="shared" si="0"/>
        <v/>
      </c>
      <c r="G63" s="42" t="str">
        <f t="shared" si="2"/>
        <v/>
      </c>
    </row>
    <row r="64" spans="1:7" x14ac:dyDescent="0.25">
      <c r="A64" s="3" t="s">
        <v>4127</v>
      </c>
      <c r="B64" s="39" t="e">
        <f>VLOOKUP(A64,CMS!A:B,2,FALSE)</f>
        <v>#N/A</v>
      </c>
      <c r="C64" s="1"/>
      <c r="D64" s="40" t="e">
        <f>VLOOKUP(A64,CMS!A:I,9,FALSE)</f>
        <v>#N/A</v>
      </c>
      <c r="E64" s="39">
        <f t="shared" si="1"/>
        <v>0</v>
      </c>
      <c r="F64" s="41" t="str">
        <f t="shared" si="0"/>
        <v/>
      </c>
      <c r="G64" s="42" t="str">
        <f t="shared" si="2"/>
        <v/>
      </c>
    </row>
    <row r="65" spans="1:7" x14ac:dyDescent="0.25">
      <c r="A65" s="3" t="s">
        <v>4127</v>
      </c>
      <c r="B65" s="39" t="e">
        <f>VLOOKUP(A65,CMS!A:B,2,FALSE)</f>
        <v>#N/A</v>
      </c>
      <c r="C65" s="1"/>
      <c r="D65" s="40" t="e">
        <f>VLOOKUP(A65,CMS!A:I,9,FALSE)</f>
        <v>#N/A</v>
      </c>
      <c r="E65" s="39">
        <f t="shared" si="1"/>
        <v>0</v>
      </c>
      <c r="F65" s="41" t="str">
        <f t="shared" si="0"/>
        <v/>
      </c>
      <c r="G65" s="42" t="str">
        <f t="shared" si="2"/>
        <v/>
      </c>
    </row>
    <row r="66" spans="1:7" x14ac:dyDescent="0.25">
      <c r="A66" s="3" t="s">
        <v>4127</v>
      </c>
      <c r="B66" s="39" t="e">
        <f>VLOOKUP(A66,CMS!A:B,2,FALSE)</f>
        <v>#N/A</v>
      </c>
      <c r="C66" s="1"/>
      <c r="D66" s="40" t="e">
        <f>VLOOKUP(A66,CMS!A:I,9,FALSE)</f>
        <v>#N/A</v>
      </c>
      <c r="E66" s="39">
        <f t="shared" si="1"/>
        <v>0</v>
      </c>
      <c r="F66" s="41" t="str">
        <f t="shared" si="0"/>
        <v/>
      </c>
      <c r="G66" s="42" t="str">
        <f t="shared" si="2"/>
        <v/>
      </c>
    </row>
    <row r="67" spans="1:7" x14ac:dyDescent="0.25">
      <c r="A67" s="3" t="s">
        <v>4127</v>
      </c>
      <c r="B67" s="39" t="e">
        <f>VLOOKUP(A67,CMS!A:B,2,FALSE)</f>
        <v>#N/A</v>
      </c>
      <c r="C67" s="1"/>
      <c r="D67" s="40" t="e">
        <f>VLOOKUP(A67,CMS!A:I,9,FALSE)</f>
        <v>#N/A</v>
      </c>
      <c r="E67" s="39">
        <f t="shared" si="1"/>
        <v>0</v>
      </c>
      <c r="F67" s="41" t="str">
        <f t="shared" si="0"/>
        <v/>
      </c>
      <c r="G67" s="42" t="str">
        <f t="shared" si="2"/>
        <v/>
      </c>
    </row>
    <row r="68" spans="1:7" x14ac:dyDescent="0.25">
      <c r="A68" s="3" t="s">
        <v>4127</v>
      </c>
      <c r="B68" s="39" t="e">
        <f>VLOOKUP(A68,CMS!A:B,2,FALSE)</f>
        <v>#N/A</v>
      </c>
      <c r="C68" s="1"/>
      <c r="D68" s="40" t="e">
        <f>VLOOKUP(A68,CMS!A:I,9,FALSE)</f>
        <v>#N/A</v>
      </c>
      <c r="E68" s="39">
        <f t="shared" si="1"/>
        <v>0</v>
      </c>
      <c r="F68" s="41" t="str">
        <f t="shared" si="0"/>
        <v/>
      </c>
      <c r="G68" s="42" t="str">
        <f t="shared" si="2"/>
        <v/>
      </c>
    </row>
    <row r="69" spans="1:7" x14ac:dyDescent="0.25">
      <c r="A69" s="3" t="s">
        <v>4127</v>
      </c>
      <c r="B69" s="39" t="e">
        <f>VLOOKUP(A69,CMS!A:B,2,FALSE)</f>
        <v>#N/A</v>
      </c>
      <c r="C69" s="1"/>
      <c r="D69" s="40" t="e">
        <f>VLOOKUP(A69,CMS!A:I,9,FALSE)</f>
        <v>#N/A</v>
      </c>
      <c r="E69" s="39">
        <f t="shared" si="1"/>
        <v>0</v>
      </c>
      <c r="F69" s="41" t="str">
        <f t="shared" si="0"/>
        <v/>
      </c>
      <c r="G69" s="42" t="str">
        <f t="shared" si="2"/>
        <v/>
      </c>
    </row>
    <row r="70" spans="1:7" x14ac:dyDescent="0.25">
      <c r="A70" s="3" t="s">
        <v>4127</v>
      </c>
      <c r="B70" s="39" t="e">
        <f>VLOOKUP(A70,CMS!A:B,2,FALSE)</f>
        <v>#N/A</v>
      </c>
      <c r="C70" s="1"/>
      <c r="D70" s="40" t="e">
        <f>VLOOKUP(A70,CMS!A:I,9,FALSE)</f>
        <v>#N/A</v>
      </c>
      <c r="E70" s="39">
        <f t="shared" si="1"/>
        <v>0</v>
      </c>
      <c r="F70" s="41" t="str">
        <f t="shared" si="0"/>
        <v/>
      </c>
      <c r="G70" s="42" t="str">
        <f t="shared" si="2"/>
        <v/>
      </c>
    </row>
    <row r="71" spans="1:7" x14ac:dyDescent="0.25">
      <c r="A71" s="3" t="s">
        <v>4127</v>
      </c>
      <c r="B71" s="39" t="e">
        <f>VLOOKUP(A71,CMS!A:B,2,FALSE)</f>
        <v>#N/A</v>
      </c>
      <c r="C71" s="1"/>
      <c r="D71" s="40" t="e">
        <f>VLOOKUP(A71,CMS!A:I,9,FALSE)</f>
        <v>#N/A</v>
      </c>
      <c r="E71" s="39">
        <f t="shared" si="1"/>
        <v>0</v>
      </c>
      <c r="F71" s="41" t="str">
        <f t="shared" si="0"/>
        <v/>
      </c>
      <c r="G71" s="42" t="str">
        <f t="shared" si="2"/>
        <v/>
      </c>
    </row>
    <row r="72" spans="1:7" x14ac:dyDescent="0.25">
      <c r="A72" s="3" t="s">
        <v>4127</v>
      </c>
      <c r="B72" s="39" t="e">
        <f>VLOOKUP(A72,CMS!A:B,2,FALSE)</f>
        <v>#N/A</v>
      </c>
      <c r="C72" s="1"/>
      <c r="D72" s="40" t="e">
        <f>VLOOKUP(A72,CMS!A:I,9,FALSE)</f>
        <v>#N/A</v>
      </c>
      <c r="E72" s="39">
        <f t="shared" si="1"/>
        <v>0</v>
      </c>
      <c r="F72" s="41" t="str">
        <f t="shared" si="0"/>
        <v/>
      </c>
      <c r="G72" s="42" t="str">
        <f t="shared" si="2"/>
        <v/>
      </c>
    </row>
    <row r="73" spans="1:7" x14ac:dyDescent="0.25">
      <c r="A73" s="3" t="s">
        <v>4127</v>
      </c>
      <c r="B73" s="39" t="e">
        <f>VLOOKUP(A73,CMS!A:B,2,FALSE)</f>
        <v>#N/A</v>
      </c>
      <c r="C73" s="1"/>
      <c r="D73" s="40" t="e">
        <f>VLOOKUP(A73,CMS!A:I,9,FALSE)</f>
        <v>#N/A</v>
      </c>
      <c r="E73" s="39">
        <f t="shared" si="1"/>
        <v>0</v>
      </c>
      <c r="F73" s="41" t="str">
        <f t="shared" si="0"/>
        <v/>
      </c>
      <c r="G73" s="42" t="str">
        <f t="shared" si="2"/>
        <v/>
      </c>
    </row>
    <row r="74" spans="1:7" x14ac:dyDescent="0.25">
      <c r="A74" s="3" t="s">
        <v>4127</v>
      </c>
      <c r="B74" s="39" t="e">
        <f>VLOOKUP(A74,CMS!A:B,2,FALSE)</f>
        <v>#N/A</v>
      </c>
      <c r="C74" s="1"/>
      <c r="D74" s="40" t="e">
        <f>VLOOKUP(A74,CMS!A:I,9,FALSE)</f>
        <v>#N/A</v>
      </c>
      <c r="E74" s="39">
        <f t="shared" si="1"/>
        <v>0</v>
      </c>
      <c r="F74" s="41" t="str">
        <f t="shared" si="0"/>
        <v/>
      </c>
      <c r="G74" s="42" t="str">
        <f t="shared" si="2"/>
        <v/>
      </c>
    </row>
    <row r="75" spans="1:7" x14ac:dyDescent="0.25">
      <c r="A75" s="3" t="s">
        <v>4127</v>
      </c>
      <c r="B75" s="39" t="e">
        <f>VLOOKUP(A75,CMS!A:B,2,FALSE)</f>
        <v>#N/A</v>
      </c>
      <c r="C75" s="1"/>
      <c r="D75" s="40" t="e">
        <f>VLOOKUP(A75,CMS!A:I,9,FALSE)</f>
        <v>#N/A</v>
      </c>
      <c r="E75" s="39">
        <f t="shared" si="1"/>
        <v>0</v>
      </c>
      <c r="F75" s="41" t="str">
        <f t="shared" si="0"/>
        <v/>
      </c>
      <c r="G75" s="42" t="str">
        <f t="shared" si="2"/>
        <v/>
      </c>
    </row>
    <row r="76" spans="1:7" x14ac:dyDescent="0.25">
      <c r="A76" s="3" t="s">
        <v>4127</v>
      </c>
      <c r="B76" s="39" t="e">
        <f>VLOOKUP(A76,CMS!A:B,2,FALSE)</f>
        <v>#N/A</v>
      </c>
      <c r="C76" s="1"/>
      <c r="D76" s="40" t="e">
        <f>VLOOKUP(A76,CMS!A:I,9,FALSE)</f>
        <v>#N/A</v>
      </c>
      <c r="E76" s="39">
        <f t="shared" si="1"/>
        <v>0</v>
      </c>
      <c r="F76" s="41" t="str">
        <f t="shared" si="0"/>
        <v/>
      </c>
      <c r="G76" s="42" t="str">
        <f t="shared" si="2"/>
        <v/>
      </c>
    </row>
    <row r="77" spans="1:7" x14ac:dyDescent="0.25">
      <c r="A77" s="3" t="s">
        <v>4127</v>
      </c>
      <c r="B77" s="39" t="e">
        <f>VLOOKUP(A77,CMS!A:B,2,FALSE)</f>
        <v>#N/A</v>
      </c>
      <c r="C77" s="1"/>
      <c r="D77" s="40" t="e">
        <f>VLOOKUP(A77,CMS!A:I,9,FALSE)</f>
        <v>#N/A</v>
      </c>
      <c r="E77" s="39">
        <f t="shared" si="1"/>
        <v>0</v>
      </c>
      <c r="F77" s="41" t="str">
        <f t="shared" si="0"/>
        <v/>
      </c>
      <c r="G77" s="42" t="str">
        <f t="shared" si="2"/>
        <v/>
      </c>
    </row>
    <row r="78" spans="1:7" x14ac:dyDescent="0.25">
      <c r="A78" s="3" t="s">
        <v>4127</v>
      </c>
      <c r="B78" s="39" t="e">
        <f>VLOOKUP(A78,CMS!A:B,2,FALSE)</f>
        <v>#N/A</v>
      </c>
      <c r="C78" s="1"/>
      <c r="D78" s="40" t="e">
        <f>VLOOKUP(A78,CMS!A:I,9,FALSE)</f>
        <v>#N/A</v>
      </c>
      <c r="E78" s="39">
        <f t="shared" si="1"/>
        <v>0</v>
      </c>
      <c r="F78" s="41" t="str">
        <f t="shared" si="0"/>
        <v/>
      </c>
      <c r="G78" s="42" t="str">
        <f t="shared" si="2"/>
        <v/>
      </c>
    </row>
    <row r="79" spans="1:7" x14ac:dyDescent="0.25">
      <c r="A79" s="3" t="s">
        <v>4127</v>
      </c>
      <c r="B79" s="39" t="e">
        <f>VLOOKUP(A79,CMS!A:B,2,FALSE)</f>
        <v>#N/A</v>
      </c>
      <c r="C79" s="1"/>
      <c r="D79" s="40" t="e">
        <f>VLOOKUP(A79,CMS!A:I,9,FALSE)</f>
        <v>#N/A</v>
      </c>
      <c r="E79" s="39">
        <f t="shared" si="1"/>
        <v>0</v>
      </c>
      <c r="F79" s="41" t="str">
        <f t="shared" si="0"/>
        <v/>
      </c>
      <c r="G79" s="42" t="str">
        <f t="shared" si="2"/>
        <v/>
      </c>
    </row>
    <row r="80" spans="1:7" x14ac:dyDescent="0.25">
      <c r="A80" s="3" t="s">
        <v>4127</v>
      </c>
      <c r="B80" s="39" t="e">
        <f>VLOOKUP(A80,CMS!A:B,2,FALSE)</f>
        <v>#N/A</v>
      </c>
      <c r="C80" s="1"/>
      <c r="D80" s="40" t="e">
        <f>VLOOKUP(A80,CMS!A:I,9,FALSE)</f>
        <v>#N/A</v>
      </c>
      <c r="E80" s="39">
        <f t="shared" ref="E80:E143" si="3">IFERROR((C80*D80),0)</f>
        <v>0</v>
      </c>
      <c r="F80" s="41" t="str">
        <f t="shared" ref="F80:F143" si="4">IFERROR(D80*$B$11,"")</f>
        <v/>
      </c>
      <c r="G80" s="42" t="str">
        <f t="shared" ref="G80:G143" si="5">IFERROR(F80*$B$12,"")</f>
        <v/>
      </c>
    </row>
    <row r="81" spans="1:7" x14ac:dyDescent="0.25">
      <c r="A81" s="3" t="s">
        <v>4127</v>
      </c>
      <c r="B81" s="39" t="e">
        <f>VLOOKUP(A81,CMS!A:B,2,FALSE)</f>
        <v>#N/A</v>
      </c>
      <c r="C81" s="1"/>
      <c r="D81" s="40" t="e">
        <f>VLOOKUP(A81,CMS!A:I,9,FALSE)</f>
        <v>#N/A</v>
      </c>
      <c r="E81" s="39">
        <f t="shared" si="3"/>
        <v>0</v>
      </c>
      <c r="F81" s="41" t="str">
        <f t="shared" si="4"/>
        <v/>
      </c>
      <c r="G81" s="42" t="str">
        <f t="shared" si="5"/>
        <v/>
      </c>
    </row>
    <row r="82" spans="1:7" x14ac:dyDescent="0.25">
      <c r="A82" s="3" t="s">
        <v>4127</v>
      </c>
      <c r="B82" s="39" t="e">
        <f>VLOOKUP(A82,CMS!A:B,2,FALSE)</f>
        <v>#N/A</v>
      </c>
      <c r="C82" s="1"/>
      <c r="D82" s="40" t="e">
        <f>VLOOKUP(A82,CMS!A:I,9,FALSE)</f>
        <v>#N/A</v>
      </c>
      <c r="E82" s="39">
        <f t="shared" si="3"/>
        <v>0</v>
      </c>
      <c r="F82" s="41" t="str">
        <f t="shared" si="4"/>
        <v/>
      </c>
      <c r="G82" s="42" t="str">
        <f t="shared" si="5"/>
        <v/>
      </c>
    </row>
    <row r="83" spans="1:7" x14ac:dyDescent="0.25">
      <c r="A83" s="3" t="s">
        <v>4127</v>
      </c>
      <c r="B83" s="39" t="e">
        <f>VLOOKUP(A83,CMS!A:B,2,FALSE)</f>
        <v>#N/A</v>
      </c>
      <c r="C83" s="1"/>
      <c r="D83" s="40" t="e">
        <f>VLOOKUP(A83,CMS!A:I,9,FALSE)</f>
        <v>#N/A</v>
      </c>
      <c r="E83" s="39">
        <f t="shared" si="3"/>
        <v>0</v>
      </c>
      <c r="F83" s="41" t="str">
        <f t="shared" si="4"/>
        <v/>
      </c>
      <c r="G83" s="42" t="str">
        <f t="shared" si="5"/>
        <v/>
      </c>
    </row>
    <row r="84" spans="1:7" x14ac:dyDescent="0.25">
      <c r="A84" s="3" t="s">
        <v>4127</v>
      </c>
      <c r="B84" s="39" t="e">
        <f>VLOOKUP(A84,CMS!A:B,2,FALSE)</f>
        <v>#N/A</v>
      </c>
      <c r="C84" s="1"/>
      <c r="D84" s="40" t="e">
        <f>VLOOKUP(A84,CMS!A:I,9,FALSE)</f>
        <v>#N/A</v>
      </c>
      <c r="E84" s="39">
        <f t="shared" si="3"/>
        <v>0</v>
      </c>
      <c r="F84" s="41" t="str">
        <f t="shared" si="4"/>
        <v/>
      </c>
      <c r="G84" s="42" t="str">
        <f t="shared" si="5"/>
        <v/>
      </c>
    </row>
    <row r="85" spans="1:7" x14ac:dyDescent="0.25">
      <c r="A85" s="3" t="s">
        <v>4127</v>
      </c>
      <c r="B85" s="39" t="e">
        <f>VLOOKUP(A85,CMS!A:B,2,FALSE)</f>
        <v>#N/A</v>
      </c>
      <c r="C85" s="1"/>
      <c r="D85" s="40" t="e">
        <f>VLOOKUP(A85,CMS!A:I,9,FALSE)</f>
        <v>#N/A</v>
      </c>
      <c r="E85" s="39">
        <f t="shared" si="3"/>
        <v>0</v>
      </c>
      <c r="F85" s="41" t="str">
        <f t="shared" si="4"/>
        <v/>
      </c>
      <c r="G85" s="42" t="str">
        <f t="shared" si="5"/>
        <v/>
      </c>
    </row>
    <row r="86" spans="1:7" x14ac:dyDescent="0.25">
      <c r="A86" s="3" t="s">
        <v>4127</v>
      </c>
      <c r="B86" s="39" t="e">
        <f>VLOOKUP(A86,CMS!A:B,2,FALSE)</f>
        <v>#N/A</v>
      </c>
      <c r="C86" s="1"/>
      <c r="D86" s="40" t="e">
        <f>VLOOKUP(A86,CMS!A:I,9,FALSE)</f>
        <v>#N/A</v>
      </c>
      <c r="E86" s="39">
        <f t="shared" si="3"/>
        <v>0</v>
      </c>
      <c r="F86" s="41" t="str">
        <f t="shared" si="4"/>
        <v/>
      </c>
      <c r="G86" s="42" t="str">
        <f t="shared" si="5"/>
        <v/>
      </c>
    </row>
    <row r="87" spans="1:7" x14ac:dyDescent="0.25">
      <c r="A87" s="3" t="s">
        <v>4127</v>
      </c>
      <c r="B87" s="39" t="e">
        <f>VLOOKUP(A87,CMS!A:B,2,FALSE)</f>
        <v>#N/A</v>
      </c>
      <c r="C87" s="1"/>
      <c r="D87" s="40" t="e">
        <f>VLOOKUP(A87,CMS!A:I,9,FALSE)</f>
        <v>#N/A</v>
      </c>
      <c r="E87" s="39">
        <f t="shared" si="3"/>
        <v>0</v>
      </c>
      <c r="F87" s="41" t="str">
        <f t="shared" si="4"/>
        <v/>
      </c>
      <c r="G87" s="42" t="str">
        <f t="shared" si="5"/>
        <v/>
      </c>
    </row>
    <row r="88" spans="1:7" x14ac:dyDescent="0.25">
      <c r="A88" s="3" t="s">
        <v>4127</v>
      </c>
      <c r="B88" s="39" t="e">
        <f>VLOOKUP(A88,CMS!A:B,2,FALSE)</f>
        <v>#N/A</v>
      </c>
      <c r="C88" s="1"/>
      <c r="D88" s="40" t="e">
        <f>VLOOKUP(A88,CMS!A:I,9,FALSE)</f>
        <v>#N/A</v>
      </c>
      <c r="E88" s="39">
        <f t="shared" si="3"/>
        <v>0</v>
      </c>
      <c r="F88" s="41" t="str">
        <f t="shared" si="4"/>
        <v/>
      </c>
      <c r="G88" s="42" t="str">
        <f t="shared" si="5"/>
        <v/>
      </c>
    </row>
    <row r="89" spans="1:7" x14ac:dyDescent="0.25">
      <c r="A89" s="3" t="s">
        <v>4127</v>
      </c>
      <c r="B89" s="39" t="e">
        <f>VLOOKUP(A89,CMS!A:B,2,FALSE)</f>
        <v>#N/A</v>
      </c>
      <c r="C89" s="1"/>
      <c r="D89" s="40" t="e">
        <f>VLOOKUP(A89,CMS!A:I,9,FALSE)</f>
        <v>#N/A</v>
      </c>
      <c r="E89" s="39">
        <f t="shared" si="3"/>
        <v>0</v>
      </c>
      <c r="F89" s="41" t="str">
        <f t="shared" si="4"/>
        <v/>
      </c>
      <c r="G89" s="42" t="str">
        <f t="shared" si="5"/>
        <v/>
      </c>
    </row>
    <row r="90" spans="1:7" x14ac:dyDescent="0.25">
      <c r="A90" s="3" t="s">
        <v>4127</v>
      </c>
      <c r="B90" s="39" t="e">
        <f>VLOOKUP(A90,CMS!A:B,2,FALSE)</f>
        <v>#N/A</v>
      </c>
      <c r="C90" s="1"/>
      <c r="D90" s="40" t="e">
        <f>VLOOKUP(A90,CMS!A:I,9,FALSE)</f>
        <v>#N/A</v>
      </c>
      <c r="E90" s="39">
        <f t="shared" si="3"/>
        <v>0</v>
      </c>
      <c r="F90" s="41" t="str">
        <f t="shared" si="4"/>
        <v/>
      </c>
      <c r="G90" s="42" t="str">
        <f t="shared" si="5"/>
        <v/>
      </c>
    </row>
    <row r="91" spans="1:7" x14ac:dyDescent="0.25">
      <c r="A91" s="3" t="s">
        <v>4127</v>
      </c>
      <c r="B91" s="39" t="e">
        <f>VLOOKUP(A91,CMS!A:B,2,FALSE)</f>
        <v>#N/A</v>
      </c>
      <c r="C91" s="1"/>
      <c r="D91" s="40" t="e">
        <f>VLOOKUP(A91,CMS!A:I,9,FALSE)</f>
        <v>#N/A</v>
      </c>
      <c r="E91" s="39">
        <f t="shared" si="3"/>
        <v>0</v>
      </c>
      <c r="F91" s="41" t="str">
        <f t="shared" si="4"/>
        <v/>
      </c>
      <c r="G91" s="42" t="str">
        <f t="shared" si="5"/>
        <v/>
      </c>
    </row>
    <row r="92" spans="1:7" x14ac:dyDescent="0.25">
      <c r="A92" s="3" t="s">
        <v>4127</v>
      </c>
      <c r="B92" s="39" t="e">
        <f>VLOOKUP(A92,CMS!A:B,2,FALSE)</f>
        <v>#N/A</v>
      </c>
      <c r="C92" s="1"/>
      <c r="D92" s="40" t="e">
        <f>VLOOKUP(A92,CMS!A:I,9,FALSE)</f>
        <v>#N/A</v>
      </c>
      <c r="E92" s="39">
        <f t="shared" si="3"/>
        <v>0</v>
      </c>
      <c r="F92" s="41" t="str">
        <f t="shared" si="4"/>
        <v/>
      </c>
      <c r="G92" s="42" t="str">
        <f t="shared" si="5"/>
        <v/>
      </c>
    </row>
    <row r="93" spans="1:7" x14ac:dyDescent="0.25">
      <c r="A93" s="3" t="s">
        <v>4127</v>
      </c>
      <c r="B93" s="39" t="e">
        <f>VLOOKUP(A93,CMS!A:B,2,FALSE)</f>
        <v>#N/A</v>
      </c>
      <c r="C93" s="1"/>
      <c r="D93" s="40" t="e">
        <f>VLOOKUP(A93,CMS!A:I,9,FALSE)</f>
        <v>#N/A</v>
      </c>
      <c r="E93" s="39">
        <f t="shared" si="3"/>
        <v>0</v>
      </c>
      <c r="F93" s="41" t="str">
        <f t="shared" si="4"/>
        <v/>
      </c>
      <c r="G93" s="42" t="str">
        <f t="shared" si="5"/>
        <v/>
      </c>
    </row>
    <row r="94" spans="1:7" x14ac:dyDescent="0.25">
      <c r="A94" s="3" t="s">
        <v>4127</v>
      </c>
      <c r="B94" s="39" t="e">
        <f>VLOOKUP(A94,CMS!A:B,2,FALSE)</f>
        <v>#N/A</v>
      </c>
      <c r="C94" s="1"/>
      <c r="D94" s="40" t="e">
        <f>VLOOKUP(A94,CMS!A:I,9,FALSE)</f>
        <v>#N/A</v>
      </c>
      <c r="E94" s="39">
        <f t="shared" si="3"/>
        <v>0</v>
      </c>
      <c r="F94" s="41" t="str">
        <f t="shared" si="4"/>
        <v/>
      </c>
      <c r="G94" s="42" t="str">
        <f t="shared" si="5"/>
        <v/>
      </c>
    </row>
    <row r="95" spans="1:7" x14ac:dyDescent="0.25">
      <c r="A95" s="3" t="s">
        <v>4127</v>
      </c>
      <c r="B95" s="39" t="e">
        <f>VLOOKUP(A95,CMS!A:B,2,FALSE)</f>
        <v>#N/A</v>
      </c>
      <c r="C95" s="1"/>
      <c r="D95" s="40" t="e">
        <f>VLOOKUP(A95,CMS!A:I,9,FALSE)</f>
        <v>#N/A</v>
      </c>
      <c r="E95" s="39">
        <f t="shared" si="3"/>
        <v>0</v>
      </c>
      <c r="F95" s="41" t="str">
        <f t="shared" si="4"/>
        <v/>
      </c>
      <c r="G95" s="42" t="str">
        <f t="shared" si="5"/>
        <v/>
      </c>
    </row>
    <row r="96" spans="1:7" x14ac:dyDescent="0.25">
      <c r="A96" s="3" t="s">
        <v>4127</v>
      </c>
      <c r="B96" s="39" t="e">
        <f>VLOOKUP(A96,CMS!A:B,2,FALSE)</f>
        <v>#N/A</v>
      </c>
      <c r="C96" s="1"/>
      <c r="D96" s="40" t="e">
        <f>VLOOKUP(A96,CMS!A:I,9,FALSE)</f>
        <v>#N/A</v>
      </c>
      <c r="E96" s="39">
        <f t="shared" si="3"/>
        <v>0</v>
      </c>
      <c r="F96" s="41" t="str">
        <f t="shared" si="4"/>
        <v/>
      </c>
      <c r="G96" s="42" t="str">
        <f t="shared" si="5"/>
        <v/>
      </c>
    </row>
    <row r="97" spans="1:7" x14ac:dyDescent="0.25">
      <c r="A97" s="3" t="s">
        <v>4127</v>
      </c>
      <c r="B97" s="39" t="e">
        <f>VLOOKUP(A97,CMS!A:B,2,FALSE)</f>
        <v>#N/A</v>
      </c>
      <c r="C97" s="1"/>
      <c r="D97" s="40" t="e">
        <f>VLOOKUP(A97,CMS!A:I,9,FALSE)</f>
        <v>#N/A</v>
      </c>
      <c r="E97" s="39">
        <f t="shared" si="3"/>
        <v>0</v>
      </c>
      <c r="F97" s="41" t="str">
        <f t="shared" si="4"/>
        <v/>
      </c>
      <c r="G97" s="42" t="str">
        <f t="shared" si="5"/>
        <v/>
      </c>
    </row>
    <row r="98" spans="1:7" x14ac:dyDescent="0.25">
      <c r="A98" s="3" t="s">
        <v>4127</v>
      </c>
      <c r="B98" s="39" t="e">
        <f>VLOOKUP(A98,CMS!A:B,2,FALSE)</f>
        <v>#N/A</v>
      </c>
      <c r="C98" s="1"/>
      <c r="D98" s="40" t="e">
        <f>VLOOKUP(A98,CMS!A:I,9,FALSE)</f>
        <v>#N/A</v>
      </c>
      <c r="E98" s="39">
        <f t="shared" si="3"/>
        <v>0</v>
      </c>
      <c r="F98" s="41" t="str">
        <f t="shared" si="4"/>
        <v/>
      </c>
      <c r="G98" s="42" t="str">
        <f t="shared" si="5"/>
        <v/>
      </c>
    </row>
    <row r="99" spans="1:7" x14ac:dyDescent="0.25">
      <c r="A99" s="3" t="s">
        <v>4127</v>
      </c>
      <c r="B99" s="39" t="e">
        <f>VLOOKUP(A99,CMS!A:B,2,FALSE)</f>
        <v>#N/A</v>
      </c>
      <c r="C99" s="1"/>
      <c r="D99" s="40" t="e">
        <f>VLOOKUP(A99,CMS!A:I,9,FALSE)</f>
        <v>#N/A</v>
      </c>
      <c r="E99" s="39">
        <f t="shared" si="3"/>
        <v>0</v>
      </c>
      <c r="F99" s="41" t="str">
        <f t="shared" si="4"/>
        <v/>
      </c>
      <c r="G99" s="42" t="str">
        <f t="shared" si="5"/>
        <v/>
      </c>
    </row>
    <row r="100" spans="1:7" x14ac:dyDescent="0.25">
      <c r="A100" s="3" t="s">
        <v>4127</v>
      </c>
      <c r="B100" s="39" t="e">
        <f>VLOOKUP(A100,CMS!A:B,2,FALSE)</f>
        <v>#N/A</v>
      </c>
      <c r="C100" s="1"/>
      <c r="D100" s="40" t="e">
        <f>VLOOKUP(A100,CMS!A:I,9,FALSE)</f>
        <v>#N/A</v>
      </c>
      <c r="E100" s="39">
        <f t="shared" si="3"/>
        <v>0</v>
      </c>
      <c r="F100" s="41" t="str">
        <f t="shared" si="4"/>
        <v/>
      </c>
      <c r="G100" s="42" t="str">
        <f t="shared" si="5"/>
        <v/>
      </c>
    </row>
    <row r="101" spans="1:7" x14ac:dyDescent="0.25">
      <c r="A101" s="3" t="s">
        <v>4127</v>
      </c>
      <c r="B101" s="39" t="e">
        <f>VLOOKUP(A101,CMS!A:B,2,FALSE)</f>
        <v>#N/A</v>
      </c>
      <c r="C101" s="1"/>
      <c r="D101" s="40" t="e">
        <f>VLOOKUP(A101,CMS!A:I,9,FALSE)</f>
        <v>#N/A</v>
      </c>
      <c r="E101" s="39">
        <f t="shared" si="3"/>
        <v>0</v>
      </c>
      <c r="F101" s="41" t="str">
        <f t="shared" si="4"/>
        <v/>
      </c>
      <c r="G101" s="42" t="str">
        <f t="shared" si="5"/>
        <v/>
      </c>
    </row>
    <row r="102" spans="1:7" x14ac:dyDescent="0.25">
      <c r="A102" s="3" t="s">
        <v>4127</v>
      </c>
      <c r="B102" s="39" t="e">
        <f>VLOOKUP(A102,CMS!A:B,2,FALSE)</f>
        <v>#N/A</v>
      </c>
      <c r="C102" s="1"/>
      <c r="D102" s="40" t="e">
        <f>VLOOKUP(A102,CMS!A:I,9,FALSE)</f>
        <v>#N/A</v>
      </c>
      <c r="E102" s="39">
        <f t="shared" si="3"/>
        <v>0</v>
      </c>
      <c r="F102" s="41" t="str">
        <f t="shared" si="4"/>
        <v/>
      </c>
      <c r="G102" s="42" t="str">
        <f t="shared" si="5"/>
        <v/>
      </c>
    </row>
    <row r="103" spans="1:7" x14ac:dyDescent="0.25">
      <c r="A103" s="3" t="s">
        <v>4127</v>
      </c>
      <c r="B103" s="39" t="e">
        <f>VLOOKUP(A103,CMS!A:B,2,FALSE)</f>
        <v>#N/A</v>
      </c>
      <c r="C103" s="1"/>
      <c r="D103" s="40" t="e">
        <f>VLOOKUP(A103,CMS!A:I,9,FALSE)</f>
        <v>#N/A</v>
      </c>
      <c r="E103" s="39">
        <f t="shared" si="3"/>
        <v>0</v>
      </c>
      <c r="F103" s="41" t="str">
        <f t="shared" si="4"/>
        <v/>
      </c>
      <c r="G103" s="42" t="str">
        <f t="shared" si="5"/>
        <v/>
      </c>
    </row>
    <row r="104" spans="1:7" x14ac:dyDescent="0.25">
      <c r="A104" s="3" t="s">
        <v>4127</v>
      </c>
      <c r="B104" s="39" t="e">
        <f>VLOOKUP(A104,CMS!A:B,2,FALSE)</f>
        <v>#N/A</v>
      </c>
      <c r="C104" s="1"/>
      <c r="D104" s="40" t="e">
        <f>VLOOKUP(A104,CMS!A:I,9,FALSE)</f>
        <v>#N/A</v>
      </c>
      <c r="E104" s="39">
        <f t="shared" si="3"/>
        <v>0</v>
      </c>
      <c r="F104" s="41" t="str">
        <f t="shared" si="4"/>
        <v/>
      </c>
      <c r="G104" s="42" t="str">
        <f t="shared" si="5"/>
        <v/>
      </c>
    </row>
    <row r="105" spans="1:7" x14ac:dyDescent="0.25">
      <c r="A105" s="3" t="s">
        <v>4127</v>
      </c>
      <c r="B105" s="39" t="e">
        <f>VLOOKUP(A105,CMS!A:B,2,FALSE)</f>
        <v>#N/A</v>
      </c>
      <c r="C105" s="1"/>
      <c r="D105" s="40" t="e">
        <f>VLOOKUP(A105,CMS!A:I,9,FALSE)</f>
        <v>#N/A</v>
      </c>
      <c r="E105" s="39">
        <f t="shared" si="3"/>
        <v>0</v>
      </c>
      <c r="F105" s="41" t="str">
        <f t="shared" si="4"/>
        <v/>
      </c>
      <c r="G105" s="42" t="str">
        <f t="shared" si="5"/>
        <v/>
      </c>
    </row>
    <row r="106" spans="1:7" x14ac:dyDescent="0.25">
      <c r="A106" s="3" t="s">
        <v>4127</v>
      </c>
      <c r="B106" s="39" t="e">
        <f>VLOOKUP(A106,CMS!A:B,2,FALSE)</f>
        <v>#N/A</v>
      </c>
      <c r="C106" s="1"/>
      <c r="D106" s="40" t="e">
        <f>VLOOKUP(A106,CMS!A:I,9,FALSE)</f>
        <v>#N/A</v>
      </c>
      <c r="E106" s="39">
        <f t="shared" si="3"/>
        <v>0</v>
      </c>
      <c r="F106" s="41" t="str">
        <f t="shared" si="4"/>
        <v/>
      </c>
      <c r="G106" s="42" t="str">
        <f t="shared" si="5"/>
        <v/>
      </c>
    </row>
    <row r="107" spans="1:7" x14ac:dyDescent="0.25">
      <c r="A107" s="3" t="s">
        <v>4127</v>
      </c>
      <c r="B107" s="39" t="e">
        <f>VLOOKUP(A107,CMS!A:B,2,FALSE)</f>
        <v>#N/A</v>
      </c>
      <c r="C107" s="1"/>
      <c r="D107" s="40" t="e">
        <f>VLOOKUP(A107,CMS!A:I,9,FALSE)</f>
        <v>#N/A</v>
      </c>
      <c r="E107" s="39">
        <f t="shared" si="3"/>
        <v>0</v>
      </c>
      <c r="F107" s="41" t="str">
        <f t="shared" si="4"/>
        <v/>
      </c>
      <c r="G107" s="42" t="str">
        <f t="shared" si="5"/>
        <v/>
      </c>
    </row>
    <row r="108" spans="1:7" x14ac:dyDescent="0.25">
      <c r="A108" s="3" t="s">
        <v>4127</v>
      </c>
      <c r="B108" s="39" t="e">
        <f>VLOOKUP(A108,CMS!A:B,2,FALSE)</f>
        <v>#N/A</v>
      </c>
      <c r="C108" s="1"/>
      <c r="D108" s="40" t="e">
        <f>VLOOKUP(A108,CMS!A:I,9,FALSE)</f>
        <v>#N/A</v>
      </c>
      <c r="E108" s="39">
        <f t="shared" si="3"/>
        <v>0</v>
      </c>
      <c r="F108" s="41" t="str">
        <f t="shared" si="4"/>
        <v/>
      </c>
      <c r="G108" s="42" t="str">
        <f t="shared" si="5"/>
        <v/>
      </c>
    </row>
    <row r="109" spans="1:7" x14ac:dyDescent="0.25">
      <c r="A109" s="3" t="s">
        <v>4127</v>
      </c>
      <c r="B109" s="39" t="e">
        <f>VLOOKUP(A109,CMS!A:B,2,FALSE)</f>
        <v>#N/A</v>
      </c>
      <c r="C109" s="1"/>
      <c r="D109" s="40" t="e">
        <f>VLOOKUP(A109,CMS!A:I,9,FALSE)</f>
        <v>#N/A</v>
      </c>
      <c r="E109" s="39">
        <f t="shared" si="3"/>
        <v>0</v>
      </c>
      <c r="F109" s="41" t="str">
        <f t="shared" si="4"/>
        <v/>
      </c>
      <c r="G109" s="42" t="str">
        <f t="shared" si="5"/>
        <v/>
      </c>
    </row>
    <row r="110" spans="1:7" x14ac:dyDescent="0.25">
      <c r="A110" s="3" t="s">
        <v>4127</v>
      </c>
      <c r="B110" s="39" t="e">
        <f>VLOOKUP(A110,CMS!A:B,2,FALSE)</f>
        <v>#N/A</v>
      </c>
      <c r="C110" s="1"/>
      <c r="D110" s="40" t="e">
        <f>VLOOKUP(A110,CMS!A:I,9,FALSE)</f>
        <v>#N/A</v>
      </c>
      <c r="E110" s="39">
        <f t="shared" si="3"/>
        <v>0</v>
      </c>
      <c r="F110" s="41" t="str">
        <f t="shared" si="4"/>
        <v/>
      </c>
      <c r="G110" s="42" t="str">
        <f t="shared" si="5"/>
        <v/>
      </c>
    </row>
    <row r="111" spans="1:7" x14ac:dyDescent="0.25">
      <c r="A111" s="3" t="s">
        <v>4127</v>
      </c>
      <c r="B111" s="39" t="e">
        <f>VLOOKUP(A111,CMS!A:B,2,FALSE)</f>
        <v>#N/A</v>
      </c>
      <c r="C111" s="1"/>
      <c r="D111" s="40" t="e">
        <f>VLOOKUP(A111,CMS!A:I,9,FALSE)</f>
        <v>#N/A</v>
      </c>
      <c r="E111" s="39">
        <f t="shared" si="3"/>
        <v>0</v>
      </c>
      <c r="F111" s="41" t="str">
        <f t="shared" si="4"/>
        <v/>
      </c>
      <c r="G111" s="42" t="str">
        <f t="shared" si="5"/>
        <v/>
      </c>
    </row>
    <row r="112" spans="1:7" x14ac:dyDescent="0.25">
      <c r="A112" s="3" t="s">
        <v>4127</v>
      </c>
      <c r="B112" s="39" t="e">
        <f>VLOOKUP(A112,CMS!A:B,2,FALSE)</f>
        <v>#N/A</v>
      </c>
      <c r="C112" s="1"/>
      <c r="D112" s="40" t="e">
        <f>VLOOKUP(A112,CMS!A:I,9,FALSE)</f>
        <v>#N/A</v>
      </c>
      <c r="E112" s="39">
        <f t="shared" si="3"/>
        <v>0</v>
      </c>
      <c r="F112" s="41" t="str">
        <f t="shared" si="4"/>
        <v/>
      </c>
      <c r="G112" s="42" t="str">
        <f t="shared" si="5"/>
        <v/>
      </c>
    </row>
    <row r="113" spans="1:7" x14ac:dyDescent="0.25">
      <c r="A113" s="3" t="s">
        <v>4127</v>
      </c>
      <c r="B113" s="39" t="e">
        <f>VLOOKUP(A113,CMS!A:B,2,FALSE)</f>
        <v>#N/A</v>
      </c>
      <c r="C113" s="1"/>
      <c r="D113" s="40" t="e">
        <f>VLOOKUP(A113,CMS!A:I,9,FALSE)</f>
        <v>#N/A</v>
      </c>
      <c r="E113" s="39">
        <f t="shared" si="3"/>
        <v>0</v>
      </c>
      <c r="F113" s="41" t="str">
        <f t="shared" si="4"/>
        <v/>
      </c>
      <c r="G113" s="42" t="str">
        <f t="shared" si="5"/>
        <v/>
      </c>
    </row>
    <row r="114" spans="1:7" x14ac:dyDescent="0.25">
      <c r="A114" s="3" t="s">
        <v>4127</v>
      </c>
      <c r="B114" s="39" t="e">
        <f>VLOOKUP(A114,CMS!A:B,2,FALSE)</f>
        <v>#N/A</v>
      </c>
      <c r="C114" s="1"/>
      <c r="D114" s="40" t="e">
        <f>VLOOKUP(A114,CMS!A:I,9,FALSE)</f>
        <v>#N/A</v>
      </c>
      <c r="E114" s="39">
        <f t="shared" si="3"/>
        <v>0</v>
      </c>
      <c r="F114" s="41" t="str">
        <f t="shared" si="4"/>
        <v/>
      </c>
      <c r="G114" s="42" t="str">
        <f t="shared" si="5"/>
        <v/>
      </c>
    </row>
    <row r="115" spans="1:7" x14ac:dyDescent="0.25">
      <c r="A115" s="3" t="s">
        <v>4127</v>
      </c>
      <c r="B115" s="39" t="e">
        <f>VLOOKUP(A115,CMS!A:B,2,FALSE)</f>
        <v>#N/A</v>
      </c>
      <c r="C115" s="1"/>
      <c r="D115" s="40" t="e">
        <f>VLOOKUP(A115,CMS!A:I,9,FALSE)</f>
        <v>#N/A</v>
      </c>
      <c r="E115" s="39">
        <f t="shared" si="3"/>
        <v>0</v>
      </c>
      <c r="F115" s="41" t="str">
        <f t="shared" si="4"/>
        <v/>
      </c>
      <c r="G115" s="42" t="str">
        <f t="shared" si="5"/>
        <v/>
      </c>
    </row>
    <row r="116" spans="1:7" x14ac:dyDescent="0.25">
      <c r="A116" s="3" t="s">
        <v>4127</v>
      </c>
      <c r="B116" s="39" t="e">
        <f>VLOOKUP(A116,CMS!A:B,2,FALSE)</f>
        <v>#N/A</v>
      </c>
      <c r="C116" s="1"/>
      <c r="D116" s="40" t="e">
        <f>VLOOKUP(A116,CMS!A:I,9,FALSE)</f>
        <v>#N/A</v>
      </c>
      <c r="E116" s="39">
        <f t="shared" si="3"/>
        <v>0</v>
      </c>
      <c r="F116" s="41" t="str">
        <f t="shared" si="4"/>
        <v/>
      </c>
      <c r="G116" s="42" t="str">
        <f t="shared" si="5"/>
        <v/>
      </c>
    </row>
    <row r="117" spans="1:7" x14ac:dyDescent="0.25">
      <c r="A117" s="3" t="s">
        <v>4127</v>
      </c>
      <c r="B117" s="39" t="e">
        <f>VLOOKUP(A117,CMS!A:B,2,FALSE)</f>
        <v>#N/A</v>
      </c>
      <c r="C117" s="1"/>
      <c r="D117" s="40" t="e">
        <f>VLOOKUP(A117,CMS!A:I,9,FALSE)</f>
        <v>#N/A</v>
      </c>
      <c r="E117" s="39">
        <f t="shared" si="3"/>
        <v>0</v>
      </c>
      <c r="F117" s="41" t="str">
        <f t="shared" si="4"/>
        <v/>
      </c>
      <c r="G117" s="42" t="str">
        <f t="shared" si="5"/>
        <v/>
      </c>
    </row>
    <row r="118" spans="1:7" x14ac:dyDescent="0.25">
      <c r="A118" s="3" t="s">
        <v>4127</v>
      </c>
      <c r="B118" s="39" t="e">
        <f>VLOOKUP(A118,CMS!A:B,2,FALSE)</f>
        <v>#N/A</v>
      </c>
      <c r="C118" s="1"/>
      <c r="D118" s="40" t="e">
        <f>VLOOKUP(A118,CMS!A:I,9,FALSE)</f>
        <v>#N/A</v>
      </c>
      <c r="E118" s="39">
        <f t="shared" si="3"/>
        <v>0</v>
      </c>
      <c r="F118" s="41" t="str">
        <f t="shared" si="4"/>
        <v/>
      </c>
      <c r="G118" s="42" t="str">
        <f t="shared" si="5"/>
        <v/>
      </c>
    </row>
    <row r="119" spans="1:7" x14ac:dyDescent="0.25">
      <c r="A119" s="3" t="s">
        <v>4127</v>
      </c>
      <c r="B119" s="39" t="e">
        <f>VLOOKUP(A119,CMS!A:B,2,FALSE)</f>
        <v>#N/A</v>
      </c>
      <c r="C119" s="1"/>
      <c r="D119" s="40" t="e">
        <f>VLOOKUP(A119,CMS!A:I,9,FALSE)</f>
        <v>#N/A</v>
      </c>
      <c r="E119" s="39">
        <f t="shared" si="3"/>
        <v>0</v>
      </c>
      <c r="F119" s="41" t="str">
        <f t="shared" si="4"/>
        <v/>
      </c>
      <c r="G119" s="42" t="str">
        <f t="shared" si="5"/>
        <v/>
      </c>
    </row>
    <row r="120" spans="1:7" x14ac:dyDescent="0.25">
      <c r="A120" s="3" t="s">
        <v>4127</v>
      </c>
      <c r="B120" s="39" t="e">
        <f>VLOOKUP(A120,CMS!A:B,2,FALSE)</f>
        <v>#N/A</v>
      </c>
      <c r="C120" s="1"/>
      <c r="D120" s="40" t="e">
        <f>VLOOKUP(A120,CMS!A:I,9,FALSE)</f>
        <v>#N/A</v>
      </c>
      <c r="E120" s="39">
        <f t="shared" si="3"/>
        <v>0</v>
      </c>
      <c r="F120" s="41" t="str">
        <f t="shared" si="4"/>
        <v/>
      </c>
      <c r="G120" s="42" t="str">
        <f t="shared" si="5"/>
        <v/>
      </c>
    </row>
    <row r="121" spans="1:7" x14ac:dyDescent="0.25">
      <c r="A121" s="3" t="s">
        <v>4127</v>
      </c>
      <c r="B121" s="39" t="e">
        <f>VLOOKUP(A121,CMS!A:B,2,FALSE)</f>
        <v>#N/A</v>
      </c>
      <c r="C121" s="1"/>
      <c r="D121" s="40" t="e">
        <f>VLOOKUP(A121,CMS!A:I,9,FALSE)</f>
        <v>#N/A</v>
      </c>
      <c r="E121" s="39">
        <f t="shared" si="3"/>
        <v>0</v>
      </c>
      <c r="F121" s="41" t="str">
        <f t="shared" si="4"/>
        <v/>
      </c>
      <c r="G121" s="42" t="str">
        <f t="shared" si="5"/>
        <v/>
      </c>
    </row>
    <row r="122" spans="1:7" x14ac:dyDescent="0.25">
      <c r="A122" s="3" t="s">
        <v>4127</v>
      </c>
      <c r="B122" s="39" t="e">
        <f>VLOOKUP(A122,CMS!A:B,2,FALSE)</f>
        <v>#N/A</v>
      </c>
      <c r="C122" s="1"/>
      <c r="D122" s="40" t="e">
        <f>VLOOKUP(A122,CMS!A:I,9,FALSE)</f>
        <v>#N/A</v>
      </c>
      <c r="E122" s="39">
        <f t="shared" si="3"/>
        <v>0</v>
      </c>
      <c r="F122" s="41" t="str">
        <f t="shared" si="4"/>
        <v/>
      </c>
      <c r="G122" s="42" t="str">
        <f t="shared" si="5"/>
        <v/>
      </c>
    </row>
    <row r="123" spans="1:7" x14ac:dyDescent="0.25">
      <c r="A123" s="3" t="s">
        <v>4127</v>
      </c>
      <c r="B123" s="39" t="e">
        <f>VLOOKUP(A123,CMS!A:B,2,FALSE)</f>
        <v>#N/A</v>
      </c>
      <c r="C123" s="1"/>
      <c r="D123" s="40" t="e">
        <f>VLOOKUP(A123,CMS!A:I,9,FALSE)</f>
        <v>#N/A</v>
      </c>
      <c r="E123" s="39">
        <f t="shared" si="3"/>
        <v>0</v>
      </c>
      <c r="F123" s="41" t="str">
        <f t="shared" si="4"/>
        <v/>
      </c>
      <c r="G123" s="42" t="str">
        <f t="shared" si="5"/>
        <v/>
      </c>
    </row>
    <row r="124" spans="1:7" x14ac:dyDescent="0.25">
      <c r="A124" s="3" t="s">
        <v>4127</v>
      </c>
      <c r="B124" s="39" t="e">
        <f>VLOOKUP(A124,CMS!A:B,2,FALSE)</f>
        <v>#N/A</v>
      </c>
      <c r="C124" s="1"/>
      <c r="D124" s="40" t="e">
        <f>VLOOKUP(A124,CMS!A:I,9,FALSE)</f>
        <v>#N/A</v>
      </c>
      <c r="E124" s="39">
        <f t="shared" si="3"/>
        <v>0</v>
      </c>
      <c r="F124" s="41" t="str">
        <f t="shared" si="4"/>
        <v/>
      </c>
      <c r="G124" s="42" t="str">
        <f t="shared" si="5"/>
        <v/>
      </c>
    </row>
    <row r="125" spans="1:7" x14ac:dyDescent="0.25">
      <c r="A125" s="3" t="s">
        <v>4127</v>
      </c>
      <c r="B125" s="39" t="e">
        <f>VLOOKUP(A125,CMS!A:B,2,FALSE)</f>
        <v>#N/A</v>
      </c>
      <c r="C125" s="1"/>
      <c r="D125" s="40" t="e">
        <f>VLOOKUP(A125,CMS!A:I,9,FALSE)</f>
        <v>#N/A</v>
      </c>
      <c r="E125" s="39">
        <f t="shared" si="3"/>
        <v>0</v>
      </c>
      <c r="F125" s="41" t="str">
        <f t="shared" si="4"/>
        <v/>
      </c>
      <c r="G125" s="42" t="str">
        <f t="shared" si="5"/>
        <v/>
      </c>
    </row>
    <row r="126" spans="1:7" x14ac:dyDescent="0.25">
      <c r="A126" s="3" t="s">
        <v>4127</v>
      </c>
      <c r="B126" s="39" t="e">
        <f>VLOOKUP(A126,CMS!A:B,2,FALSE)</f>
        <v>#N/A</v>
      </c>
      <c r="C126" s="1"/>
      <c r="D126" s="40" t="e">
        <f>VLOOKUP(A126,CMS!A:I,9,FALSE)</f>
        <v>#N/A</v>
      </c>
      <c r="E126" s="39">
        <f t="shared" si="3"/>
        <v>0</v>
      </c>
      <c r="F126" s="41" t="str">
        <f t="shared" si="4"/>
        <v/>
      </c>
      <c r="G126" s="42" t="str">
        <f t="shared" si="5"/>
        <v/>
      </c>
    </row>
    <row r="127" spans="1:7" x14ac:dyDescent="0.25">
      <c r="A127" s="3" t="s">
        <v>4127</v>
      </c>
      <c r="B127" s="39" t="e">
        <f>VLOOKUP(A127,CMS!A:B,2,FALSE)</f>
        <v>#N/A</v>
      </c>
      <c r="C127" s="1"/>
      <c r="D127" s="40" t="e">
        <f>VLOOKUP(A127,CMS!A:I,9,FALSE)</f>
        <v>#N/A</v>
      </c>
      <c r="E127" s="39">
        <f t="shared" si="3"/>
        <v>0</v>
      </c>
      <c r="F127" s="41" t="str">
        <f t="shared" si="4"/>
        <v/>
      </c>
      <c r="G127" s="42" t="str">
        <f t="shared" si="5"/>
        <v/>
      </c>
    </row>
    <row r="128" spans="1:7" x14ac:dyDescent="0.25">
      <c r="A128" s="3" t="s">
        <v>4127</v>
      </c>
      <c r="B128" s="39" t="e">
        <f>VLOOKUP(A128,CMS!A:B,2,FALSE)</f>
        <v>#N/A</v>
      </c>
      <c r="C128" s="1"/>
      <c r="D128" s="40" t="e">
        <f>VLOOKUP(A128,CMS!A:I,9,FALSE)</f>
        <v>#N/A</v>
      </c>
      <c r="E128" s="39">
        <f t="shared" si="3"/>
        <v>0</v>
      </c>
      <c r="F128" s="41" t="str">
        <f t="shared" si="4"/>
        <v/>
      </c>
      <c r="G128" s="42" t="str">
        <f t="shared" si="5"/>
        <v/>
      </c>
    </row>
    <row r="129" spans="1:7" x14ac:dyDescent="0.25">
      <c r="A129" s="3" t="s">
        <v>4127</v>
      </c>
      <c r="B129" s="39" t="e">
        <f>VLOOKUP(A129,CMS!A:B,2,FALSE)</f>
        <v>#N/A</v>
      </c>
      <c r="C129" s="1"/>
      <c r="D129" s="40" t="e">
        <f>VLOOKUP(A129,CMS!A:I,9,FALSE)</f>
        <v>#N/A</v>
      </c>
      <c r="E129" s="39">
        <f t="shared" si="3"/>
        <v>0</v>
      </c>
      <c r="F129" s="41" t="str">
        <f t="shared" si="4"/>
        <v/>
      </c>
      <c r="G129" s="42" t="str">
        <f t="shared" si="5"/>
        <v/>
      </c>
    </row>
    <row r="130" spans="1:7" x14ac:dyDescent="0.25">
      <c r="A130" s="3" t="s">
        <v>4127</v>
      </c>
      <c r="B130" s="39" t="e">
        <f>VLOOKUP(A130,CMS!A:B,2,FALSE)</f>
        <v>#N/A</v>
      </c>
      <c r="C130" s="1"/>
      <c r="D130" s="40" t="e">
        <f>VLOOKUP(A130,CMS!A:I,9,FALSE)</f>
        <v>#N/A</v>
      </c>
      <c r="E130" s="39">
        <f t="shared" si="3"/>
        <v>0</v>
      </c>
      <c r="F130" s="41" t="str">
        <f t="shared" si="4"/>
        <v/>
      </c>
      <c r="G130" s="42" t="str">
        <f t="shared" si="5"/>
        <v/>
      </c>
    </row>
    <row r="131" spans="1:7" x14ac:dyDescent="0.25">
      <c r="A131" s="3" t="s">
        <v>4127</v>
      </c>
      <c r="B131" s="39" t="e">
        <f>VLOOKUP(A131,CMS!A:B,2,FALSE)</f>
        <v>#N/A</v>
      </c>
      <c r="C131" s="1"/>
      <c r="D131" s="40" t="e">
        <f>VLOOKUP(A131,CMS!A:I,9,FALSE)</f>
        <v>#N/A</v>
      </c>
      <c r="E131" s="39">
        <f t="shared" si="3"/>
        <v>0</v>
      </c>
      <c r="F131" s="41" t="str">
        <f t="shared" si="4"/>
        <v/>
      </c>
      <c r="G131" s="42" t="str">
        <f t="shared" si="5"/>
        <v/>
      </c>
    </row>
    <row r="132" spans="1:7" x14ac:dyDescent="0.25">
      <c r="A132" s="3" t="s">
        <v>4127</v>
      </c>
      <c r="B132" s="39" t="e">
        <f>VLOOKUP(A132,CMS!A:B,2,FALSE)</f>
        <v>#N/A</v>
      </c>
      <c r="C132" s="1"/>
      <c r="D132" s="40" t="e">
        <f>VLOOKUP(A132,CMS!A:I,9,FALSE)</f>
        <v>#N/A</v>
      </c>
      <c r="E132" s="39">
        <f t="shared" si="3"/>
        <v>0</v>
      </c>
      <c r="F132" s="41" t="str">
        <f t="shared" si="4"/>
        <v/>
      </c>
      <c r="G132" s="42" t="str">
        <f t="shared" si="5"/>
        <v/>
      </c>
    </row>
    <row r="133" spans="1:7" x14ac:dyDescent="0.25">
      <c r="A133" s="3" t="s">
        <v>4127</v>
      </c>
      <c r="B133" s="39" t="e">
        <f>VLOOKUP(A133,CMS!A:B,2,FALSE)</f>
        <v>#N/A</v>
      </c>
      <c r="C133" s="1"/>
      <c r="D133" s="40" t="e">
        <f>VLOOKUP(A133,CMS!A:I,9,FALSE)</f>
        <v>#N/A</v>
      </c>
      <c r="E133" s="39">
        <f t="shared" si="3"/>
        <v>0</v>
      </c>
      <c r="F133" s="41" t="str">
        <f t="shared" si="4"/>
        <v/>
      </c>
      <c r="G133" s="42" t="str">
        <f t="shared" si="5"/>
        <v/>
      </c>
    </row>
    <row r="134" spans="1:7" x14ac:dyDescent="0.25">
      <c r="A134" s="3" t="s">
        <v>4127</v>
      </c>
      <c r="B134" s="39" t="e">
        <f>VLOOKUP(A134,CMS!A:B,2,FALSE)</f>
        <v>#N/A</v>
      </c>
      <c r="C134" s="1"/>
      <c r="D134" s="40" t="e">
        <f>VLOOKUP(A134,CMS!A:I,9,FALSE)</f>
        <v>#N/A</v>
      </c>
      <c r="E134" s="39">
        <f t="shared" si="3"/>
        <v>0</v>
      </c>
      <c r="F134" s="41" t="str">
        <f t="shared" si="4"/>
        <v/>
      </c>
      <c r="G134" s="42" t="str">
        <f t="shared" si="5"/>
        <v/>
      </c>
    </row>
    <row r="135" spans="1:7" x14ac:dyDescent="0.25">
      <c r="A135" s="3" t="s">
        <v>4127</v>
      </c>
      <c r="B135" s="39" t="e">
        <f>VLOOKUP(A135,CMS!A:B,2,FALSE)</f>
        <v>#N/A</v>
      </c>
      <c r="C135" s="1"/>
      <c r="D135" s="40" t="e">
        <f>VLOOKUP(A135,CMS!A:I,9,FALSE)</f>
        <v>#N/A</v>
      </c>
      <c r="E135" s="39">
        <f t="shared" si="3"/>
        <v>0</v>
      </c>
      <c r="F135" s="41" t="str">
        <f t="shared" si="4"/>
        <v/>
      </c>
      <c r="G135" s="42" t="str">
        <f t="shared" si="5"/>
        <v/>
      </c>
    </row>
    <row r="136" spans="1:7" x14ac:dyDescent="0.25">
      <c r="A136" s="3" t="s">
        <v>4127</v>
      </c>
      <c r="B136" s="39" t="e">
        <f>VLOOKUP(A136,CMS!A:B,2,FALSE)</f>
        <v>#N/A</v>
      </c>
      <c r="C136" s="1"/>
      <c r="D136" s="40" t="e">
        <f>VLOOKUP(A136,CMS!A:I,9,FALSE)</f>
        <v>#N/A</v>
      </c>
      <c r="E136" s="39">
        <f t="shared" si="3"/>
        <v>0</v>
      </c>
      <c r="F136" s="41" t="str">
        <f t="shared" si="4"/>
        <v/>
      </c>
      <c r="G136" s="42" t="str">
        <f t="shared" si="5"/>
        <v/>
      </c>
    </row>
    <row r="137" spans="1:7" x14ac:dyDescent="0.25">
      <c r="A137" s="3" t="s">
        <v>4127</v>
      </c>
      <c r="B137" s="39" t="e">
        <f>VLOOKUP(A137,CMS!A:B,2,FALSE)</f>
        <v>#N/A</v>
      </c>
      <c r="C137" s="1"/>
      <c r="D137" s="40" t="e">
        <f>VLOOKUP(A137,CMS!A:I,9,FALSE)</f>
        <v>#N/A</v>
      </c>
      <c r="E137" s="39">
        <f t="shared" si="3"/>
        <v>0</v>
      </c>
      <c r="F137" s="41" t="str">
        <f t="shared" si="4"/>
        <v/>
      </c>
      <c r="G137" s="42" t="str">
        <f t="shared" si="5"/>
        <v/>
      </c>
    </row>
    <row r="138" spans="1:7" x14ac:dyDescent="0.25">
      <c r="A138" s="3" t="s">
        <v>4127</v>
      </c>
      <c r="B138" s="39" t="e">
        <f>VLOOKUP(A138,CMS!A:B,2,FALSE)</f>
        <v>#N/A</v>
      </c>
      <c r="C138" s="1"/>
      <c r="D138" s="40" t="e">
        <f>VLOOKUP(A138,CMS!A:I,9,FALSE)</f>
        <v>#N/A</v>
      </c>
      <c r="E138" s="39">
        <f t="shared" si="3"/>
        <v>0</v>
      </c>
      <c r="F138" s="41" t="str">
        <f t="shared" si="4"/>
        <v/>
      </c>
      <c r="G138" s="42" t="str">
        <f t="shared" si="5"/>
        <v/>
      </c>
    </row>
    <row r="139" spans="1:7" x14ac:dyDescent="0.25">
      <c r="A139" s="3" t="s">
        <v>4127</v>
      </c>
      <c r="B139" s="39" t="e">
        <f>VLOOKUP(A139,CMS!A:B,2,FALSE)</f>
        <v>#N/A</v>
      </c>
      <c r="C139" s="1"/>
      <c r="D139" s="40" t="e">
        <f>VLOOKUP(A139,CMS!A:I,9,FALSE)</f>
        <v>#N/A</v>
      </c>
      <c r="E139" s="39">
        <f t="shared" si="3"/>
        <v>0</v>
      </c>
      <c r="F139" s="41" t="str">
        <f t="shared" si="4"/>
        <v/>
      </c>
      <c r="G139" s="42" t="str">
        <f t="shared" si="5"/>
        <v/>
      </c>
    </row>
    <row r="140" spans="1:7" x14ac:dyDescent="0.25">
      <c r="A140" s="3" t="s">
        <v>4127</v>
      </c>
      <c r="B140" s="39" t="e">
        <f>VLOOKUP(A140,CMS!A:B,2,FALSE)</f>
        <v>#N/A</v>
      </c>
      <c r="C140" s="1"/>
      <c r="D140" s="40" t="e">
        <f>VLOOKUP(A140,CMS!A:I,9,FALSE)</f>
        <v>#N/A</v>
      </c>
      <c r="E140" s="39">
        <f t="shared" si="3"/>
        <v>0</v>
      </c>
      <c r="F140" s="41" t="str">
        <f t="shared" si="4"/>
        <v/>
      </c>
      <c r="G140" s="42" t="str">
        <f t="shared" si="5"/>
        <v/>
      </c>
    </row>
    <row r="141" spans="1:7" x14ac:dyDescent="0.25">
      <c r="A141" s="3" t="s">
        <v>4127</v>
      </c>
      <c r="B141" s="39" t="e">
        <f>VLOOKUP(A141,CMS!A:B,2,FALSE)</f>
        <v>#N/A</v>
      </c>
      <c r="C141" s="1"/>
      <c r="D141" s="40" t="e">
        <f>VLOOKUP(A141,CMS!A:I,9,FALSE)</f>
        <v>#N/A</v>
      </c>
      <c r="E141" s="39">
        <f t="shared" si="3"/>
        <v>0</v>
      </c>
      <c r="F141" s="41" t="str">
        <f t="shared" si="4"/>
        <v/>
      </c>
      <c r="G141" s="42" t="str">
        <f t="shared" si="5"/>
        <v/>
      </c>
    </row>
    <row r="142" spans="1:7" x14ac:dyDescent="0.25">
      <c r="A142" s="3" t="s">
        <v>4127</v>
      </c>
      <c r="B142" s="39" t="e">
        <f>VLOOKUP(A142,CMS!A:B,2,FALSE)</f>
        <v>#N/A</v>
      </c>
      <c r="C142" s="1"/>
      <c r="D142" s="40" t="e">
        <f>VLOOKUP(A142,CMS!A:I,9,FALSE)</f>
        <v>#N/A</v>
      </c>
      <c r="E142" s="39">
        <f t="shared" si="3"/>
        <v>0</v>
      </c>
      <c r="F142" s="41" t="str">
        <f t="shared" si="4"/>
        <v/>
      </c>
      <c r="G142" s="42" t="str">
        <f t="shared" si="5"/>
        <v/>
      </c>
    </row>
    <row r="143" spans="1:7" x14ac:dyDescent="0.25">
      <c r="A143" s="3" t="s">
        <v>4127</v>
      </c>
      <c r="B143" s="39" t="e">
        <f>VLOOKUP(A143,CMS!A:B,2,FALSE)</f>
        <v>#N/A</v>
      </c>
      <c r="C143" s="1"/>
      <c r="D143" s="40" t="e">
        <f>VLOOKUP(A143,CMS!A:I,9,FALSE)</f>
        <v>#N/A</v>
      </c>
      <c r="E143" s="39">
        <f t="shared" si="3"/>
        <v>0</v>
      </c>
      <c r="F143" s="41" t="str">
        <f t="shared" si="4"/>
        <v/>
      </c>
      <c r="G143" s="42" t="str">
        <f t="shared" si="5"/>
        <v/>
      </c>
    </row>
    <row r="144" spans="1:7" x14ac:dyDescent="0.25">
      <c r="A144" s="3" t="s">
        <v>4127</v>
      </c>
      <c r="B144" s="39" t="e">
        <f>VLOOKUP(A144,CMS!A:B,2,FALSE)</f>
        <v>#N/A</v>
      </c>
      <c r="C144" s="1"/>
      <c r="D144" s="40" t="e">
        <f>VLOOKUP(A144,CMS!A:I,9,FALSE)</f>
        <v>#N/A</v>
      </c>
      <c r="E144" s="39">
        <f t="shared" ref="E144:E207" si="6">IFERROR((C144*D144),0)</f>
        <v>0</v>
      </c>
      <c r="F144" s="41" t="str">
        <f t="shared" ref="F144:F207" si="7">IFERROR(D144*$B$11,"")</f>
        <v/>
      </c>
      <c r="G144" s="42" t="str">
        <f t="shared" ref="G144:G207" si="8">IFERROR(F144*$B$12,"")</f>
        <v/>
      </c>
    </row>
    <row r="145" spans="1:7" x14ac:dyDescent="0.25">
      <c r="A145" s="3" t="s">
        <v>4127</v>
      </c>
      <c r="B145" s="39" t="e">
        <f>VLOOKUP(A145,CMS!A:B,2,FALSE)</f>
        <v>#N/A</v>
      </c>
      <c r="C145" s="1"/>
      <c r="D145" s="40" t="e">
        <f>VLOOKUP(A145,CMS!A:I,9,FALSE)</f>
        <v>#N/A</v>
      </c>
      <c r="E145" s="39">
        <f t="shared" si="6"/>
        <v>0</v>
      </c>
      <c r="F145" s="41" t="str">
        <f t="shared" si="7"/>
        <v/>
      </c>
      <c r="G145" s="42" t="str">
        <f t="shared" si="8"/>
        <v/>
      </c>
    </row>
    <row r="146" spans="1:7" x14ac:dyDescent="0.25">
      <c r="A146" s="3" t="s">
        <v>4127</v>
      </c>
      <c r="B146" s="39" t="e">
        <f>VLOOKUP(A146,CMS!A:B,2,FALSE)</f>
        <v>#N/A</v>
      </c>
      <c r="C146" s="1"/>
      <c r="D146" s="40" t="e">
        <f>VLOOKUP(A146,CMS!A:I,9,FALSE)</f>
        <v>#N/A</v>
      </c>
      <c r="E146" s="39">
        <f t="shared" si="6"/>
        <v>0</v>
      </c>
      <c r="F146" s="41" t="str">
        <f t="shared" si="7"/>
        <v/>
      </c>
      <c r="G146" s="42" t="str">
        <f t="shared" si="8"/>
        <v/>
      </c>
    </row>
    <row r="147" spans="1:7" x14ac:dyDescent="0.25">
      <c r="A147" s="3" t="s">
        <v>4127</v>
      </c>
      <c r="B147" s="39" t="e">
        <f>VLOOKUP(A147,CMS!A:B,2,FALSE)</f>
        <v>#N/A</v>
      </c>
      <c r="C147" s="1"/>
      <c r="D147" s="40" t="e">
        <f>VLOOKUP(A147,CMS!A:I,9,FALSE)</f>
        <v>#N/A</v>
      </c>
      <c r="E147" s="39">
        <f t="shared" si="6"/>
        <v>0</v>
      </c>
      <c r="F147" s="41" t="str">
        <f t="shared" si="7"/>
        <v/>
      </c>
      <c r="G147" s="42" t="str">
        <f t="shared" si="8"/>
        <v/>
      </c>
    </row>
    <row r="148" spans="1:7" x14ac:dyDescent="0.25">
      <c r="A148" s="3" t="s">
        <v>4127</v>
      </c>
      <c r="B148" s="39" t="e">
        <f>VLOOKUP(A148,CMS!A:B,2,FALSE)</f>
        <v>#N/A</v>
      </c>
      <c r="C148" s="1"/>
      <c r="D148" s="40" t="e">
        <f>VLOOKUP(A148,CMS!A:I,9,FALSE)</f>
        <v>#N/A</v>
      </c>
      <c r="E148" s="39">
        <f t="shared" si="6"/>
        <v>0</v>
      </c>
      <c r="F148" s="41" t="str">
        <f t="shared" si="7"/>
        <v/>
      </c>
      <c r="G148" s="42" t="str">
        <f t="shared" si="8"/>
        <v/>
      </c>
    </row>
    <row r="149" spans="1:7" x14ac:dyDescent="0.25">
      <c r="A149" s="3" t="s">
        <v>4127</v>
      </c>
      <c r="B149" s="39" t="e">
        <f>VLOOKUP(A149,CMS!A:B,2,FALSE)</f>
        <v>#N/A</v>
      </c>
      <c r="C149" s="1"/>
      <c r="D149" s="40" t="e">
        <f>VLOOKUP(A149,CMS!A:I,9,FALSE)</f>
        <v>#N/A</v>
      </c>
      <c r="E149" s="39">
        <f t="shared" si="6"/>
        <v>0</v>
      </c>
      <c r="F149" s="41" t="str">
        <f t="shared" si="7"/>
        <v/>
      </c>
      <c r="G149" s="42" t="str">
        <f t="shared" si="8"/>
        <v/>
      </c>
    </row>
    <row r="150" spans="1:7" x14ac:dyDescent="0.25">
      <c r="A150" s="3" t="s">
        <v>4127</v>
      </c>
      <c r="B150" s="39" t="e">
        <f>VLOOKUP(A150,CMS!A:B,2,FALSE)</f>
        <v>#N/A</v>
      </c>
      <c r="C150" s="1"/>
      <c r="D150" s="40" t="e">
        <f>VLOOKUP(A150,CMS!A:I,9,FALSE)</f>
        <v>#N/A</v>
      </c>
      <c r="E150" s="39">
        <f t="shared" si="6"/>
        <v>0</v>
      </c>
      <c r="F150" s="41" t="str">
        <f t="shared" si="7"/>
        <v/>
      </c>
      <c r="G150" s="42" t="str">
        <f t="shared" si="8"/>
        <v/>
      </c>
    </row>
    <row r="151" spans="1:7" x14ac:dyDescent="0.25">
      <c r="A151" s="3" t="s">
        <v>4127</v>
      </c>
      <c r="B151" s="39" t="e">
        <f>VLOOKUP(A151,CMS!A:B,2,FALSE)</f>
        <v>#N/A</v>
      </c>
      <c r="C151" s="1"/>
      <c r="D151" s="40" t="e">
        <f>VLOOKUP(A151,CMS!A:I,9,FALSE)</f>
        <v>#N/A</v>
      </c>
      <c r="E151" s="39">
        <f t="shared" si="6"/>
        <v>0</v>
      </c>
      <c r="F151" s="41" t="str">
        <f t="shared" si="7"/>
        <v/>
      </c>
      <c r="G151" s="42" t="str">
        <f t="shared" si="8"/>
        <v/>
      </c>
    </row>
    <row r="152" spans="1:7" x14ac:dyDescent="0.25">
      <c r="A152" s="3" t="s">
        <v>4127</v>
      </c>
      <c r="B152" s="39" t="e">
        <f>VLOOKUP(A152,CMS!A:B,2,FALSE)</f>
        <v>#N/A</v>
      </c>
      <c r="C152" s="1"/>
      <c r="D152" s="40" t="e">
        <f>VLOOKUP(A152,CMS!A:I,9,FALSE)</f>
        <v>#N/A</v>
      </c>
      <c r="E152" s="39">
        <f t="shared" si="6"/>
        <v>0</v>
      </c>
      <c r="F152" s="41" t="str">
        <f t="shared" si="7"/>
        <v/>
      </c>
      <c r="G152" s="42" t="str">
        <f t="shared" si="8"/>
        <v/>
      </c>
    </row>
    <row r="153" spans="1:7" x14ac:dyDescent="0.25">
      <c r="A153" s="3" t="s">
        <v>4127</v>
      </c>
      <c r="B153" s="39" t="e">
        <f>VLOOKUP(A153,CMS!A:B,2,FALSE)</f>
        <v>#N/A</v>
      </c>
      <c r="C153" s="1"/>
      <c r="D153" s="40" t="e">
        <f>VLOOKUP(A153,CMS!A:I,9,FALSE)</f>
        <v>#N/A</v>
      </c>
      <c r="E153" s="39">
        <f t="shared" si="6"/>
        <v>0</v>
      </c>
      <c r="F153" s="41" t="str">
        <f t="shared" si="7"/>
        <v/>
      </c>
      <c r="G153" s="42" t="str">
        <f t="shared" si="8"/>
        <v/>
      </c>
    </row>
    <row r="154" spans="1:7" x14ac:dyDescent="0.25">
      <c r="A154" s="3" t="s">
        <v>4127</v>
      </c>
      <c r="B154" s="39" t="e">
        <f>VLOOKUP(A154,CMS!A:B,2,FALSE)</f>
        <v>#N/A</v>
      </c>
      <c r="C154" s="1"/>
      <c r="D154" s="40" t="e">
        <f>VLOOKUP(A154,CMS!A:I,9,FALSE)</f>
        <v>#N/A</v>
      </c>
      <c r="E154" s="39">
        <f t="shared" si="6"/>
        <v>0</v>
      </c>
      <c r="F154" s="41" t="str">
        <f t="shared" si="7"/>
        <v/>
      </c>
      <c r="G154" s="42" t="str">
        <f t="shared" si="8"/>
        <v/>
      </c>
    </row>
    <row r="155" spans="1:7" x14ac:dyDescent="0.25">
      <c r="A155" s="3" t="s">
        <v>4127</v>
      </c>
      <c r="B155" s="39" t="e">
        <f>VLOOKUP(A155,CMS!A:B,2,FALSE)</f>
        <v>#N/A</v>
      </c>
      <c r="C155" s="1"/>
      <c r="D155" s="40" t="e">
        <f>VLOOKUP(A155,CMS!A:I,9,FALSE)</f>
        <v>#N/A</v>
      </c>
      <c r="E155" s="39">
        <f t="shared" si="6"/>
        <v>0</v>
      </c>
      <c r="F155" s="41" t="str">
        <f t="shared" si="7"/>
        <v/>
      </c>
      <c r="G155" s="42" t="str">
        <f t="shared" si="8"/>
        <v/>
      </c>
    </row>
    <row r="156" spans="1:7" x14ac:dyDescent="0.25">
      <c r="A156" s="3" t="s">
        <v>4127</v>
      </c>
      <c r="B156" s="39" t="e">
        <f>VLOOKUP(A156,CMS!A:B,2,FALSE)</f>
        <v>#N/A</v>
      </c>
      <c r="C156" s="1"/>
      <c r="D156" s="40" t="e">
        <f>VLOOKUP(A156,CMS!A:I,9,FALSE)</f>
        <v>#N/A</v>
      </c>
      <c r="E156" s="39">
        <f t="shared" si="6"/>
        <v>0</v>
      </c>
      <c r="F156" s="41" t="str">
        <f t="shared" si="7"/>
        <v/>
      </c>
      <c r="G156" s="42" t="str">
        <f t="shared" si="8"/>
        <v/>
      </c>
    </row>
    <row r="157" spans="1:7" x14ac:dyDescent="0.25">
      <c r="A157" s="3" t="s">
        <v>4127</v>
      </c>
      <c r="B157" s="39" t="e">
        <f>VLOOKUP(A157,CMS!A:B,2,FALSE)</f>
        <v>#N/A</v>
      </c>
      <c r="C157" s="1"/>
      <c r="D157" s="40" t="e">
        <f>VLOOKUP(A157,CMS!A:I,9,FALSE)</f>
        <v>#N/A</v>
      </c>
      <c r="E157" s="39">
        <f t="shared" si="6"/>
        <v>0</v>
      </c>
      <c r="F157" s="41" t="str">
        <f t="shared" si="7"/>
        <v/>
      </c>
      <c r="G157" s="42" t="str">
        <f t="shared" si="8"/>
        <v/>
      </c>
    </row>
    <row r="158" spans="1:7" x14ac:dyDescent="0.25">
      <c r="A158" s="3" t="s">
        <v>4127</v>
      </c>
      <c r="B158" s="39" t="e">
        <f>VLOOKUP(A158,CMS!A:B,2,FALSE)</f>
        <v>#N/A</v>
      </c>
      <c r="C158" s="1"/>
      <c r="D158" s="40" t="e">
        <f>VLOOKUP(A158,CMS!A:I,9,FALSE)</f>
        <v>#N/A</v>
      </c>
      <c r="E158" s="39">
        <f t="shared" si="6"/>
        <v>0</v>
      </c>
      <c r="F158" s="41" t="str">
        <f t="shared" si="7"/>
        <v/>
      </c>
      <c r="G158" s="42" t="str">
        <f t="shared" si="8"/>
        <v/>
      </c>
    </row>
    <row r="159" spans="1:7" x14ac:dyDescent="0.25">
      <c r="A159" s="3" t="s">
        <v>4127</v>
      </c>
      <c r="B159" s="39" t="e">
        <f>VLOOKUP(A159,CMS!A:B,2,FALSE)</f>
        <v>#N/A</v>
      </c>
      <c r="C159" s="1"/>
      <c r="D159" s="40" t="e">
        <f>VLOOKUP(A159,CMS!A:I,9,FALSE)</f>
        <v>#N/A</v>
      </c>
      <c r="E159" s="39">
        <f t="shared" si="6"/>
        <v>0</v>
      </c>
      <c r="F159" s="41" t="str">
        <f t="shared" si="7"/>
        <v/>
      </c>
      <c r="G159" s="42" t="str">
        <f t="shared" si="8"/>
        <v/>
      </c>
    </row>
    <row r="160" spans="1:7" x14ac:dyDescent="0.25">
      <c r="A160" s="3" t="s">
        <v>4127</v>
      </c>
      <c r="B160" s="39" t="e">
        <f>VLOOKUP(A160,CMS!A:B,2,FALSE)</f>
        <v>#N/A</v>
      </c>
      <c r="C160" s="1"/>
      <c r="D160" s="40" t="e">
        <f>VLOOKUP(A160,CMS!A:I,9,FALSE)</f>
        <v>#N/A</v>
      </c>
      <c r="E160" s="39">
        <f t="shared" si="6"/>
        <v>0</v>
      </c>
      <c r="F160" s="41" t="str">
        <f t="shared" si="7"/>
        <v/>
      </c>
      <c r="G160" s="42" t="str">
        <f t="shared" si="8"/>
        <v/>
      </c>
    </row>
    <row r="161" spans="1:7" x14ac:dyDescent="0.25">
      <c r="A161" s="3" t="s">
        <v>4127</v>
      </c>
      <c r="B161" s="39" t="e">
        <f>VLOOKUP(A161,CMS!A:B,2,FALSE)</f>
        <v>#N/A</v>
      </c>
      <c r="C161" s="1"/>
      <c r="D161" s="40" t="e">
        <f>VLOOKUP(A161,CMS!A:I,9,FALSE)</f>
        <v>#N/A</v>
      </c>
      <c r="E161" s="39">
        <f t="shared" si="6"/>
        <v>0</v>
      </c>
      <c r="F161" s="41" t="str">
        <f t="shared" si="7"/>
        <v/>
      </c>
      <c r="G161" s="42" t="str">
        <f t="shared" si="8"/>
        <v/>
      </c>
    </row>
    <row r="162" spans="1:7" x14ac:dyDescent="0.25">
      <c r="A162" s="3" t="s">
        <v>4127</v>
      </c>
      <c r="B162" s="39" t="e">
        <f>VLOOKUP(A162,CMS!A:B,2,FALSE)</f>
        <v>#N/A</v>
      </c>
      <c r="C162" s="1"/>
      <c r="D162" s="40" t="e">
        <f>VLOOKUP(A162,CMS!A:I,9,FALSE)</f>
        <v>#N/A</v>
      </c>
      <c r="E162" s="39">
        <f t="shared" si="6"/>
        <v>0</v>
      </c>
      <c r="F162" s="41" t="str">
        <f t="shared" si="7"/>
        <v/>
      </c>
      <c r="G162" s="42" t="str">
        <f t="shared" si="8"/>
        <v/>
      </c>
    </row>
    <row r="163" spans="1:7" x14ac:dyDescent="0.25">
      <c r="A163" s="3" t="s">
        <v>4127</v>
      </c>
      <c r="B163" s="39" t="e">
        <f>VLOOKUP(A163,CMS!A:B,2,FALSE)</f>
        <v>#N/A</v>
      </c>
      <c r="C163" s="1"/>
      <c r="D163" s="40" t="e">
        <f>VLOOKUP(A163,CMS!A:I,9,FALSE)</f>
        <v>#N/A</v>
      </c>
      <c r="E163" s="39">
        <f t="shared" si="6"/>
        <v>0</v>
      </c>
      <c r="F163" s="41" t="str">
        <f t="shared" si="7"/>
        <v/>
      </c>
      <c r="G163" s="42" t="str">
        <f t="shared" si="8"/>
        <v/>
      </c>
    </row>
    <row r="164" spans="1:7" x14ac:dyDescent="0.25">
      <c r="A164" s="3" t="s">
        <v>4127</v>
      </c>
      <c r="B164" s="39" t="e">
        <f>VLOOKUP(A164,CMS!A:B,2,FALSE)</f>
        <v>#N/A</v>
      </c>
      <c r="C164" s="1"/>
      <c r="D164" s="40" t="e">
        <f>VLOOKUP(A164,CMS!A:I,9,FALSE)</f>
        <v>#N/A</v>
      </c>
      <c r="E164" s="39">
        <f t="shared" si="6"/>
        <v>0</v>
      </c>
      <c r="F164" s="41" t="str">
        <f t="shared" si="7"/>
        <v/>
      </c>
      <c r="G164" s="42" t="str">
        <f t="shared" si="8"/>
        <v/>
      </c>
    </row>
    <row r="165" spans="1:7" x14ac:dyDescent="0.25">
      <c r="A165" s="3" t="s">
        <v>4127</v>
      </c>
      <c r="B165" s="39" t="e">
        <f>VLOOKUP(A165,CMS!A:B,2,FALSE)</f>
        <v>#N/A</v>
      </c>
      <c r="C165" s="1"/>
      <c r="D165" s="40" t="e">
        <f>VLOOKUP(A165,CMS!A:I,9,FALSE)</f>
        <v>#N/A</v>
      </c>
      <c r="E165" s="39">
        <f t="shared" si="6"/>
        <v>0</v>
      </c>
      <c r="F165" s="41" t="str">
        <f t="shared" si="7"/>
        <v/>
      </c>
      <c r="G165" s="42" t="str">
        <f t="shared" si="8"/>
        <v/>
      </c>
    </row>
    <row r="166" spans="1:7" x14ac:dyDescent="0.25">
      <c r="A166" s="3" t="s">
        <v>4127</v>
      </c>
      <c r="B166" s="39" t="e">
        <f>VLOOKUP(A166,CMS!A:B,2,FALSE)</f>
        <v>#N/A</v>
      </c>
      <c r="C166" s="1"/>
      <c r="D166" s="40" t="e">
        <f>VLOOKUP(A166,CMS!A:I,9,FALSE)</f>
        <v>#N/A</v>
      </c>
      <c r="E166" s="39">
        <f t="shared" si="6"/>
        <v>0</v>
      </c>
      <c r="F166" s="41" t="str">
        <f t="shared" si="7"/>
        <v/>
      </c>
      <c r="G166" s="42" t="str">
        <f t="shared" si="8"/>
        <v/>
      </c>
    </row>
    <row r="167" spans="1:7" x14ac:dyDescent="0.25">
      <c r="A167" s="3" t="s">
        <v>4127</v>
      </c>
      <c r="B167" s="39" t="e">
        <f>VLOOKUP(A167,CMS!A:B,2,FALSE)</f>
        <v>#N/A</v>
      </c>
      <c r="C167" s="1"/>
      <c r="D167" s="40" t="e">
        <f>VLOOKUP(A167,CMS!A:I,9,FALSE)</f>
        <v>#N/A</v>
      </c>
      <c r="E167" s="39">
        <f t="shared" si="6"/>
        <v>0</v>
      </c>
      <c r="F167" s="41" t="str">
        <f t="shared" si="7"/>
        <v/>
      </c>
      <c r="G167" s="42" t="str">
        <f t="shared" si="8"/>
        <v/>
      </c>
    </row>
    <row r="168" spans="1:7" x14ac:dyDescent="0.25">
      <c r="A168" s="3" t="s">
        <v>4127</v>
      </c>
      <c r="B168" s="39" t="e">
        <f>VLOOKUP(A168,CMS!A:B,2,FALSE)</f>
        <v>#N/A</v>
      </c>
      <c r="C168" s="1"/>
      <c r="D168" s="40" t="e">
        <f>VLOOKUP(A168,CMS!A:I,9,FALSE)</f>
        <v>#N/A</v>
      </c>
      <c r="E168" s="39">
        <f t="shared" si="6"/>
        <v>0</v>
      </c>
      <c r="F168" s="41" t="str">
        <f t="shared" si="7"/>
        <v/>
      </c>
      <c r="G168" s="42" t="str">
        <f t="shared" si="8"/>
        <v/>
      </c>
    </row>
    <row r="169" spans="1:7" x14ac:dyDescent="0.25">
      <c r="A169" s="3" t="s">
        <v>4127</v>
      </c>
      <c r="B169" s="39" t="e">
        <f>VLOOKUP(A169,CMS!A:B,2,FALSE)</f>
        <v>#N/A</v>
      </c>
      <c r="C169" s="1"/>
      <c r="D169" s="40" t="e">
        <f>VLOOKUP(A169,CMS!A:I,9,FALSE)</f>
        <v>#N/A</v>
      </c>
      <c r="E169" s="39">
        <f t="shared" si="6"/>
        <v>0</v>
      </c>
      <c r="F169" s="41" t="str">
        <f t="shared" si="7"/>
        <v/>
      </c>
      <c r="G169" s="42" t="str">
        <f t="shared" si="8"/>
        <v/>
      </c>
    </row>
    <row r="170" spans="1:7" x14ac:dyDescent="0.25">
      <c r="A170" s="3" t="s">
        <v>4127</v>
      </c>
      <c r="B170" s="39" t="e">
        <f>VLOOKUP(A170,CMS!A:B,2,FALSE)</f>
        <v>#N/A</v>
      </c>
      <c r="C170" s="1"/>
      <c r="D170" s="40" t="e">
        <f>VLOOKUP(A170,CMS!A:I,9,FALSE)</f>
        <v>#N/A</v>
      </c>
      <c r="E170" s="39">
        <f t="shared" si="6"/>
        <v>0</v>
      </c>
      <c r="F170" s="41" t="str">
        <f t="shared" si="7"/>
        <v/>
      </c>
      <c r="G170" s="42" t="str">
        <f t="shared" si="8"/>
        <v/>
      </c>
    </row>
    <row r="171" spans="1:7" x14ac:dyDescent="0.25">
      <c r="A171" s="3" t="s">
        <v>4127</v>
      </c>
      <c r="B171" s="39" t="e">
        <f>VLOOKUP(A171,CMS!A:B,2,FALSE)</f>
        <v>#N/A</v>
      </c>
      <c r="C171" s="1"/>
      <c r="D171" s="40" t="e">
        <f>VLOOKUP(A171,CMS!A:I,9,FALSE)</f>
        <v>#N/A</v>
      </c>
      <c r="E171" s="39">
        <f t="shared" si="6"/>
        <v>0</v>
      </c>
      <c r="F171" s="41" t="str">
        <f t="shared" si="7"/>
        <v/>
      </c>
      <c r="G171" s="42" t="str">
        <f t="shared" si="8"/>
        <v/>
      </c>
    </row>
    <row r="172" spans="1:7" x14ac:dyDescent="0.25">
      <c r="A172" s="3" t="s">
        <v>4127</v>
      </c>
      <c r="B172" s="39" t="e">
        <f>VLOOKUP(A172,CMS!A:B,2,FALSE)</f>
        <v>#N/A</v>
      </c>
      <c r="C172" s="1"/>
      <c r="D172" s="40" t="e">
        <f>VLOOKUP(A172,CMS!A:I,9,FALSE)</f>
        <v>#N/A</v>
      </c>
      <c r="E172" s="39">
        <f t="shared" si="6"/>
        <v>0</v>
      </c>
      <c r="F172" s="41" t="str">
        <f t="shared" si="7"/>
        <v/>
      </c>
      <c r="G172" s="42" t="str">
        <f t="shared" si="8"/>
        <v/>
      </c>
    </row>
    <row r="173" spans="1:7" x14ac:dyDescent="0.25">
      <c r="A173" s="3" t="s">
        <v>4127</v>
      </c>
      <c r="B173" s="39" t="e">
        <f>VLOOKUP(A173,CMS!A:B,2,FALSE)</f>
        <v>#N/A</v>
      </c>
      <c r="C173" s="1"/>
      <c r="D173" s="40" t="e">
        <f>VLOOKUP(A173,CMS!A:I,9,FALSE)</f>
        <v>#N/A</v>
      </c>
      <c r="E173" s="39">
        <f t="shared" si="6"/>
        <v>0</v>
      </c>
      <c r="F173" s="41" t="str">
        <f t="shared" si="7"/>
        <v/>
      </c>
      <c r="G173" s="42" t="str">
        <f t="shared" si="8"/>
        <v/>
      </c>
    </row>
    <row r="174" spans="1:7" x14ac:dyDescent="0.25">
      <c r="A174" s="3" t="s">
        <v>4127</v>
      </c>
      <c r="B174" s="39" t="e">
        <f>VLOOKUP(A174,CMS!A:B,2,FALSE)</f>
        <v>#N/A</v>
      </c>
      <c r="C174" s="1"/>
      <c r="D174" s="40" t="e">
        <f>VLOOKUP(A174,CMS!A:I,9,FALSE)</f>
        <v>#N/A</v>
      </c>
      <c r="E174" s="39">
        <f t="shared" si="6"/>
        <v>0</v>
      </c>
      <c r="F174" s="41" t="str">
        <f t="shared" si="7"/>
        <v/>
      </c>
      <c r="G174" s="42" t="str">
        <f t="shared" si="8"/>
        <v/>
      </c>
    </row>
    <row r="175" spans="1:7" x14ac:dyDescent="0.25">
      <c r="A175" s="3" t="s">
        <v>4127</v>
      </c>
      <c r="B175" s="39" t="e">
        <f>VLOOKUP(A175,CMS!A:B,2,FALSE)</f>
        <v>#N/A</v>
      </c>
      <c r="C175" s="1"/>
      <c r="D175" s="40" t="e">
        <f>VLOOKUP(A175,CMS!A:I,9,FALSE)</f>
        <v>#N/A</v>
      </c>
      <c r="E175" s="39">
        <f t="shared" si="6"/>
        <v>0</v>
      </c>
      <c r="F175" s="41" t="str">
        <f t="shared" si="7"/>
        <v/>
      </c>
      <c r="G175" s="42" t="str">
        <f t="shared" si="8"/>
        <v/>
      </c>
    </row>
    <row r="176" spans="1:7" x14ac:dyDescent="0.25">
      <c r="A176" s="3" t="s">
        <v>4127</v>
      </c>
      <c r="B176" s="39" t="e">
        <f>VLOOKUP(A176,CMS!A:B,2,FALSE)</f>
        <v>#N/A</v>
      </c>
      <c r="C176" s="1"/>
      <c r="D176" s="40" t="e">
        <f>VLOOKUP(A176,CMS!A:I,9,FALSE)</f>
        <v>#N/A</v>
      </c>
      <c r="E176" s="39">
        <f t="shared" si="6"/>
        <v>0</v>
      </c>
      <c r="F176" s="41" t="str">
        <f t="shared" si="7"/>
        <v/>
      </c>
      <c r="G176" s="42" t="str">
        <f t="shared" si="8"/>
        <v/>
      </c>
    </row>
    <row r="177" spans="1:7" x14ac:dyDescent="0.25">
      <c r="A177" s="3" t="s">
        <v>4127</v>
      </c>
      <c r="B177" s="39" t="e">
        <f>VLOOKUP(A177,CMS!A:B,2,FALSE)</f>
        <v>#N/A</v>
      </c>
      <c r="C177" s="1"/>
      <c r="D177" s="40" t="e">
        <f>VLOOKUP(A177,CMS!A:I,9,FALSE)</f>
        <v>#N/A</v>
      </c>
      <c r="E177" s="39">
        <f t="shared" si="6"/>
        <v>0</v>
      </c>
      <c r="F177" s="41" t="str">
        <f t="shared" si="7"/>
        <v/>
      </c>
      <c r="G177" s="42" t="str">
        <f t="shared" si="8"/>
        <v/>
      </c>
    </row>
    <row r="178" spans="1:7" x14ac:dyDescent="0.25">
      <c r="A178" s="3" t="s">
        <v>4127</v>
      </c>
      <c r="B178" s="39" t="e">
        <f>VLOOKUP(A178,CMS!A:B,2,FALSE)</f>
        <v>#N/A</v>
      </c>
      <c r="C178" s="1"/>
      <c r="D178" s="40" t="e">
        <f>VLOOKUP(A178,CMS!A:I,9,FALSE)</f>
        <v>#N/A</v>
      </c>
      <c r="E178" s="39">
        <f t="shared" si="6"/>
        <v>0</v>
      </c>
      <c r="F178" s="41" t="str">
        <f t="shared" si="7"/>
        <v/>
      </c>
      <c r="G178" s="42" t="str">
        <f t="shared" si="8"/>
        <v/>
      </c>
    </row>
    <row r="179" spans="1:7" x14ac:dyDescent="0.25">
      <c r="A179" s="3" t="s">
        <v>4127</v>
      </c>
      <c r="B179" s="39" t="e">
        <f>VLOOKUP(A179,CMS!A:B,2,FALSE)</f>
        <v>#N/A</v>
      </c>
      <c r="C179" s="1"/>
      <c r="D179" s="40" t="e">
        <f>VLOOKUP(A179,CMS!A:I,9,FALSE)</f>
        <v>#N/A</v>
      </c>
      <c r="E179" s="39">
        <f t="shared" si="6"/>
        <v>0</v>
      </c>
      <c r="F179" s="41" t="str">
        <f t="shared" si="7"/>
        <v/>
      </c>
      <c r="G179" s="42" t="str">
        <f t="shared" si="8"/>
        <v/>
      </c>
    </row>
    <row r="180" spans="1:7" x14ac:dyDescent="0.25">
      <c r="A180" s="3" t="s">
        <v>4127</v>
      </c>
      <c r="B180" s="39" t="e">
        <f>VLOOKUP(A180,CMS!A:B,2,FALSE)</f>
        <v>#N/A</v>
      </c>
      <c r="C180" s="1"/>
      <c r="D180" s="40" t="e">
        <f>VLOOKUP(A180,CMS!A:I,9,FALSE)</f>
        <v>#N/A</v>
      </c>
      <c r="E180" s="39">
        <f t="shared" si="6"/>
        <v>0</v>
      </c>
      <c r="F180" s="41" t="str">
        <f t="shared" si="7"/>
        <v/>
      </c>
      <c r="G180" s="42" t="str">
        <f t="shared" si="8"/>
        <v/>
      </c>
    </row>
    <row r="181" spans="1:7" x14ac:dyDescent="0.25">
      <c r="A181" s="3" t="s">
        <v>4127</v>
      </c>
      <c r="B181" s="39" t="e">
        <f>VLOOKUP(A181,CMS!A:B,2,FALSE)</f>
        <v>#N/A</v>
      </c>
      <c r="C181" s="1"/>
      <c r="D181" s="40" t="e">
        <f>VLOOKUP(A181,CMS!A:I,9,FALSE)</f>
        <v>#N/A</v>
      </c>
      <c r="E181" s="39">
        <f t="shared" si="6"/>
        <v>0</v>
      </c>
      <c r="F181" s="41" t="str">
        <f t="shared" si="7"/>
        <v/>
      </c>
      <c r="G181" s="42" t="str">
        <f t="shared" si="8"/>
        <v/>
      </c>
    </row>
    <row r="182" spans="1:7" x14ac:dyDescent="0.25">
      <c r="A182" s="3" t="s">
        <v>4127</v>
      </c>
      <c r="B182" s="39" t="e">
        <f>VLOOKUP(A182,CMS!A:B,2,FALSE)</f>
        <v>#N/A</v>
      </c>
      <c r="C182" s="1"/>
      <c r="D182" s="40" t="e">
        <f>VLOOKUP(A182,CMS!A:I,9,FALSE)</f>
        <v>#N/A</v>
      </c>
      <c r="E182" s="39">
        <f t="shared" si="6"/>
        <v>0</v>
      </c>
      <c r="F182" s="41" t="str">
        <f t="shared" si="7"/>
        <v/>
      </c>
      <c r="G182" s="42" t="str">
        <f t="shared" si="8"/>
        <v/>
      </c>
    </row>
    <row r="183" spans="1:7" x14ac:dyDescent="0.25">
      <c r="A183" s="3" t="s">
        <v>4127</v>
      </c>
      <c r="B183" s="39" t="e">
        <f>VLOOKUP(A183,CMS!A:B,2,FALSE)</f>
        <v>#N/A</v>
      </c>
      <c r="C183" s="1"/>
      <c r="D183" s="40" t="e">
        <f>VLOOKUP(A183,CMS!A:I,9,FALSE)</f>
        <v>#N/A</v>
      </c>
      <c r="E183" s="39">
        <f t="shared" si="6"/>
        <v>0</v>
      </c>
      <c r="F183" s="41" t="str">
        <f t="shared" si="7"/>
        <v/>
      </c>
      <c r="G183" s="42" t="str">
        <f t="shared" si="8"/>
        <v/>
      </c>
    </row>
    <row r="184" spans="1:7" x14ac:dyDescent="0.25">
      <c r="A184" s="3" t="s">
        <v>4127</v>
      </c>
      <c r="B184" s="39" t="e">
        <f>VLOOKUP(A184,CMS!A:B,2,FALSE)</f>
        <v>#N/A</v>
      </c>
      <c r="C184" s="1"/>
      <c r="D184" s="40" t="e">
        <f>VLOOKUP(A184,CMS!A:I,9,FALSE)</f>
        <v>#N/A</v>
      </c>
      <c r="E184" s="39">
        <f t="shared" si="6"/>
        <v>0</v>
      </c>
      <c r="F184" s="41" t="str">
        <f t="shared" si="7"/>
        <v/>
      </c>
      <c r="G184" s="42" t="str">
        <f t="shared" si="8"/>
        <v/>
      </c>
    </row>
    <row r="185" spans="1:7" x14ac:dyDescent="0.25">
      <c r="A185" s="3" t="s">
        <v>4127</v>
      </c>
      <c r="B185" s="39" t="e">
        <f>VLOOKUP(A185,CMS!A:B,2,FALSE)</f>
        <v>#N/A</v>
      </c>
      <c r="C185" s="1"/>
      <c r="D185" s="40" t="e">
        <f>VLOOKUP(A185,CMS!A:I,9,FALSE)</f>
        <v>#N/A</v>
      </c>
      <c r="E185" s="39">
        <f t="shared" si="6"/>
        <v>0</v>
      </c>
      <c r="F185" s="41" t="str">
        <f t="shared" si="7"/>
        <v/>
      </c>
      <c r="G185" s="42" t="str">
        <f t="shared" si="8"/>
        <v/>
      </c>
    </row>
    <row r="186" spans="1:7" x14ac:dyDescent="0.25">
      <c r="A186" s="3" t="s">
        <v>4127</v>
      </c>
      <c r="B186" s="39" t="e">
        <f>VLOOKUP(A186,CMS!A:B,2,FALSE)</f>
        <v>#N/A</v>
      </c>
      <c r="C186" s="1"/>
      <c r="D186" s="40" t="e">
        <f>VLOOKUP(A186,CMS!A:I,9,FALSE)</f>
        <v>#N/A</v>
      </c>
      <c r="E186" s="39">
        <f t="shared" si="6"/>
        <v>0</v>
      </c>
      <c r="F186" s="41" t="str">
        <f t="shared" si="7"/>
        <v/>
      </c>
      <c r="G186" s="42" t="str">
        <f t="shared" si="8"/>
        <v/>
      </c>
    </row>
    <row r="187" spans="1:7" x14ac:dyDescent="0.25">
      <c r="A187" s="3" t="s">
        <v>4127</v>
      </c>
      <c r="B187" s="39" t="e">
        <f>VLOOKUP(A187,CMS!A:B,2,FALSE)</f>
        <v>#N/A</v>
      </c>
      <c r="C187" s="1"/>
      <c r="D187" s="40" t="e">
        <f>VLOOKUP(A187,CMS!A:I,9,FALSE)</f>
        <v>#N/A</v>
      </c>
      <c r="E187" s="39">
        <f t="shared" si="6"/>
        <v>0</v>
      </c>
      <c r="F187" s="41" t="str">
        <f t="shared" si="7"/>
        <v/>
      </c>
      <c r="G187" s="42" t="str">
        <f t="shared" si="8"/>
        <v/>
      </c>
    </row>
    <row r="188" spans="1:7" x14ac:dyDescent="0.25">
      <c r="A188" s="3" t="s">
        <v>4127</v>
      </c>
      <c r="B188" s="39" t="e">
        <f>VLOOKUP(A188,CMS!A:B,2,FALSE)</f>
        <v>#N/A</v>
      </c>
      <c r="C188" s="1"/>
      <c r="D188" s="40" t="e">
        <f>VLOOKUP(A188,CMS!A:I,9,FALSE)</f>
        <v>#N/A</v>
      </c>
      <c r="E188" s="39">
        <f t="shared" si="6"/>
        <v>0</v>
      </c>
      <c r="F188" s="41" t="str">
        <f t="shared" si="7"/>
        <v/>
      </c>
      <c r="G188" s="42" t="str">
        <f t="shared" si="8"/>
        <v/>
      </c>
    </row>
    <row r="189" spans="1:7" x14ac:dyDescent="0.25">
      <c r="A189" s="3" t="s">
        <v>4127</v>
      </c>
      <c r="B189" s="39" t="e">
        <f>VLOOKUP(A189,CMS!A:B,2,FALSE)</f>
        <v>#N/A</v>
      </c>
      <c r="C189" s="1"/>
      <c r="D189" s="40" t="e">
        <f>VLOOKUP(A189,CMS!A:I,9,FALSE)</f>
        <v>#N/A</v>
      </c>
      <c r="E189" s="39">
        <f t="shared" si="6"/>
        <v>0</v>
      </c>
      <c r="F189" s="41" t="str">
        <f t="shared" si="7"/>
        <v/>
      </c>
      <c r="G189" s="42" t="str">
        <f t="shared" si="8"/>
        <v/>
      </c>
    </row>
    <row r="190" spans="1:7" x14ac:dyDescent="0.25">
      <c r="A190" s="3" t="s">
        <v>4127</v>
      </c>
      <c r="B190" s="39" t="e">
        <f>VLOOKUP(A190,CMS!A:B,2,FALSE)</f>
        <v>#N/A</v>
      </c>
      <c r="C190" s="1"/>
      <c r="D190" s="40" t="e">
        <f>VLOOKUP(A190,CMS!A:I,9,FALSE)</f>
        <v>#N/A</v>
      </c>
      <c r="E190" s="39">
        <f t="shared" si="6"/>
        <v>0</v>
      </c>
      <c r="F190" s="41" t="str">
        <f t="shared" si="7"/>
        <v/>
      </c>
      <c r="G190" s="42" t="str">
        <f t="shared" si="8"/>
        <v/>
      </c>
    </row>
    <row r="191" spans="1:7" x14ac:dyDescent="0.25">
      <c r="A191" s="3" t="s">
        <v>4127</v>
      </c>
      <c r="B191" s="39" t="e">
        <f>VLOOKUP(A191,CMS!A:B,2,FALSE)</f>
        <v>#N/A</v>
      </c>
      <c r="C191" s="1"/>
      <c r="D191" s="40" t="e">
        <f>VLOOKUP(A191,CMS!A:I,9,FALSE)</f>
        <v>#N/A</v>
      </c>
      <c r="E191" s="39">
        <f t="shared" si="6"/>
        <v>0</v>
      </c>
      <c r="F191" s="41" t="str">
        <f t="shared" si="7"/>
        <v/>
      </c>
      <c r="G191" s="42" t="str">
        <f t="shared" si="8"/>
        <v/>
      </c>
    </row>
    <row r="192" spans="1:7" x14ac:dyDescent="0.25">
      <c r="A192" s="3" t="s">
        <v>4127</v>
      </c>
      <c r="B192" s="39" t="e">
        <f>VLOOKUP(A192,CMS!A:B,2,FALSE)</f>
        <v>#N/A</v>
      </c>
      <c r="C192" s="1"/>
      <c r="D192" s="40" t="e">
        <f>VLOOKUP(A192,CMS!A:I,9,FALSE)</f>
        <v>#N/A</v>
      </c>
      <c r="E192" s="39">
        <f t="shared" si="6"/>
        <v>0</v>
      </c>
      <c r="F192" s="41" t="str">
        <f t="shared" si="7"/>
        <v/>
      </c>
      <c r="G192" s="42" t="str">
        <f t="shared" si="8"/>
        <v/>
      </c>
    </row>
    <row r="193" spans="1:7" x14ac:dyDescent="0.25">
      <c r="A193" s="3" t="s">
        <v>4127</v>
      </c>
      <c r="B193" s="39" t="e">
        <f>VLOOKUP(A193,CMS!A:B,2,FALSE)</f>
        <v>#N/A</v>
      </c>
      <c r="C193" s="1"/>
      <c r="D193" s="40" t="e">
        <f>VLOOKUP(A193,CMS!A:I,9,FALSE)</f>
        <v>#N/A</v>
      </c>
      <c r="E193" s="39">
        <f t="shared" si="6"/>
        <v>0</v>
      </c>
      <c r="F193" s="41" t="str">
        <f t="shared" si="7"/>
        <v/>
      </c>
      <c r="G193" s="42" t="str">
        <f t="shared" si="8"/>
        <v/>
      </c>
    </row>
    <row r="194" spans="1:7" x14ac:dyDescent="0.25">
      <c r="A194" s="3" t="s">
        <v>4127</v>
      </c>
      <c r="B194" s="39" t="e">
        <f>VLOOKUP(A194,CMS!A:B,2,FALSE)</f>
        <v>#N/A</v>
      </c>
      <c r="C194" s="1"/>
      <c r="D194" s="40" t="e">
        <f>VLOOKUP(A194,CMS!A:I,9,FALSE)</f>
        <v>#N/A</v>
      </c>
      <c r="E194" s="39">
        <f t="shared" si="6"/>
        <v>0</v>
      </c>
      <c r="F194" s="41" t="str">
        <f t="shared" si="7"/>
        <v/>
      </c>
      <c r="G194" s="42" t="str">
        <f t="shared" si="8"/>
        <v/>
      </c>
    </row>
    <row r="195" spans="1:7" x14ac:dyDescent="0.25">
      <c r="A195" s="3" t="s">
        <v>4127</v>
      </c>
      <c r="B195" s="39" t="e">
        <f>VLOOKUP(A195,CMS!A:B,2,FALSE)</f>
        <v>#N/A</v>
      </c>
      <c r="C195" s="1"/>
      <c r="D195" s="40" t="e">
        <f>VLOOKUP(A195,CMS!A:I,9,FALSE)</f>
        <v>#N/A</v>
      </c>
      <c r="E195" s="39">
        <f t="shared" si="6"/>
        <v>0</v>
      </c>
      <c r="F195" s="41" t="str">
        <f t="shared" si="7"/>
        <v/>
      </c>
      <c r="G195" s="42" t="str">
        <f t="shared" si="8"/>
        <v/>
      </c>
    </row>
    <row r="196" spans="1:7" x14ac:dyDescent="0.25">
      <c r="A196" s="3" t="s">
        <v>4127</v>
      </c>
      <c r="B196" s="39" t="e">
        <f>VLOOKUP(A196,CMS!A:B,2,FALSE)</f>
        <v>#N/A</v>
      </c>
      <c r="C196" s="1"/>
      <c r="D196" s="40" t="e">
        <f>VLOOKUP(A196,CMS!A:I,9,FALSE)</f>
        <v>#N/A</v>
      </c>
      <c r="E196" s="39">
        <f t="shared" si="6"/>
        <v>0</v>
      </c>
      <c r="F196" s="41" t="str">
        <f t="shared" si="7"/>
        <v/>
      </c>
      <c r="G196" s="42" t="str">
        <f t="shared" si="8"/>
        <v/>
      </c>
    </row>
    <row r="197" spans="1:7" x14ac:dyDescent="0.25">
      <c r="A197" s="3" t="s">
        <v>4127</v>
      </c>
      <c r="B197" s="39" t="e">
        <f>VLOOKUP(A197,CMS!A:B,2,FALSE)</f>
        <v>#N/A</v>
      </c>
      <c r="C197" s="1"/>
      <c r="D197" s="40" t="e">
        <f>VLOOKUP(A197,CMS!A:I,9,FALSE)</f>
        <v>#N/A</v>
      </c>
      <c r="E197" s="39">
        <f t="shared" si="6"/>
        <v>0</v>
      </c>
      <c r="F197" s="41" t="str">
        <f t="shared" si="7"/>
        <v/>
      </c>
      <c r="G197" s="42" t="str">
        <f t="shared" si="8"/>
        <v/>
      </c>
    </row>
    <row r="198" spans="1:7" x14ac:dyDescent="0.25">
      <c r="A198" s="3" t="s">
        <v>4127</v>
      </c>
      <c r="B198" s="39" t="e">
        <f>VLOOKUP(A198,CMS!A:B,2,FALSE)</f>
        <v>#N/A</v>
      </c>
      <c r="C198" s="1"/>
      <c r="D198" s="40" t="e">
        <f>VLOOKUP(A198,CMS!A:I,9,FALSE)</f>
        <v>#N/A</v>
      </c>
      <c r="E198" s="39">
        <f t="shared" si="6"/>
        <v>0</v>
      </c>
      <c r="F198" s="41" t="str">
        <f t="shared" si="7"/>
        <v/>
      </c>
      <c r="G198" s="42" t="str">
        <f t="shared" si="8"/>
        <v/>
      </c>
    </row>
    <row r="199" spans="1:7" x14ac:dyDescent="0.25">
      <c r="A199" s="3" t="s">
        <v>4127</v>
      </c>
      <c r="B199" s="39" t="e">
        <f>VLOOKUP(A199,CMS!A:B,2,FALSE)</f>
        <v>#N/A</v>
      </c>
      <c r="C199" s="1"/>
      <c r="D199" s="40" t="e">
        <f>VLOOKUP(A199,CMS!A:I,9,FALSE)</f>
        <v>#N/A</v>
      </c>
      <c r="E199" s="39">
        <f t="shared" si="6"/>
        <v>0</v>
      </c>
      <c r="F199" s="41" t="str">
        <f t="shared" si="7"/>
        <v/>
      </c>
      <c r="G199" s="42" t="str">
        <f t="shared" si="8"/>
        <v/>
      </c>
    </row>
    <row r="200" spans="1:7" x14ac:dyDescent="0.25">
      <c r="A200" s="3" t="s">
        <v>4127</v>
      </c>
      <c r="B200" s="39" t="e">
        <f>VLOOKUP(A200,CMS!A:B,2,FALSE)</f>
        <v>#N/A</v>
      </c>
      <c r="C200" s="1"/>
      <c r="D200" s="40" t="e">
        <f>VLOOKUP(A200,CMS!A:I,9,FALSE)</f>
        <v>#N/A</v>
      </c>
      <c r="E200" s="39">
        <f t="shared" si="6"/>
        <v>0</v>
      </c>
      <c r="F200" s="41" t="str">
        <f t="shared" si="7"/>
        <v/>
      </c>
      <c r="G200" s="42" t="str">
        <f t="shared" si="8"/>
        <v/>
      </c>
    </row>
    <row r="201" spans="1:7" x14ac:dyDescent="0.25">
      <c r="A201" s="3" t="s">
        <v>4127</v>
      </c>
      <c r="B201" s="39" t="e">
        <f>VLOOKUP(A201,CMS!A:B,2,FALSE)</f>
        <v>#N/A</v>
      </c>
      <c r="C201" s="1"/>
      <c r="D201" s="40" t="e">
        <f>VLOOKUP(A201,CMS!A:I,9,FALSE)</f>
        <v>#N/A</v>
      </c>
      <c r="E201" s="39">
        <f t="shared" si="6"/>
        <v>0</v>
      </c>
      <c r="F201" s="41" t="str">
        <f t="shared" si="7"/>
        <v/>
      </c>
      <c r="G201" s="42" t="str">
        <f t="shared" si="8"/>
        <v/>
      </c>
    </row>
    <row r="202" spans="1:7" x14ac:dyDescent="0.25">
      <c r="A202" s="3" t="s">
        <v>4127</v>
      </c>
      <c r="B202" s="39" t="e">
        <f>VLOOKUP(A202,CMS!A:B,2,FALSE)</f>
        <v>#N/A</v>
      </c>
      <c r="C202" s="1"/>
      <c r="D202" s="40" t="e">
        <f>VLOOKUP(A202,CMS!A:I,9,FALSE)</f>
        <v>#N/A</v>
      </c>
      <c r="E202" s="39">
        <f t="shared" si="6"/>
        <v>0</v>
      </c>
      <c r="F202" s="41" t="str">
        <f t="shared" si="7"/>
        <v/>
      </c>
      <c r="G202" s="42" t="str">
        <f t="shared" si="8"/>
        <v/>
      </c>
    </row>
    <row r="203" spans="1:7" x14ac:dyDescent="0.25">
      <c r="A203" s="3" t="s">
        <v>4127</v>
      </c>
      <c r="B203" s="39" t="e">
        <f>VLOOKUP(A203,CMS!A:B,2,FALSE)</f>
        <v>#N/A</v>
      </c>
      <c r="C203" s="1"/>
      <c r="D203" s="40" t="e">
        <f>VLOOKUP(A203,CMS!A:I,9,FALSE)</f>
        <v>#N/A</v>
      </c>
      <c r="E203" s="39">
        <f t="shared" si="6"/>
        <v>0</v>
      </c>
      <c r="F203" s="41" t="str">
        <f t="shared" si="7"/>
        <v/>
      </c>
      <c r="G203" s="42" t="str">
        <f t="shared" si="8"/>
        <v/>
      </c>
    </row>
    <row r="204" spans="1:7" x14ac:dyDescent="0.25">
      <c r="A204" s="3" t="s">
        <v>4127</v>
      </c>
      <c r="B204" s="39" t="e">
        <f>VLOOKUP(A204,CMS!A:B,2,FALSE)</f>
        <v>#N/A</v>
      </c>
      <c r="C204" s="1"/>
      <c r="D204" s="40" t="e">
        <f>VLOOKUP(A204,CMS!A:I,9,FALSE)</f>
        <v>#N/A</v>
      </c>
      <c r="E204" s="39">
        <f t="shared" si="6"/>
        <v>0</v>
      </c>
      <c r="F204" s="41" t="str">
        <f t="shared" si="7"/>
        <v/>
      </c>
      <c r="G204" s="42" t="str">
        <f t="shared" si="8"/>
        <v/>
      </c>
    </row>
    <row r="205" spans="1:7" x14ac:dyDescent="0.25">
      <c r="A205" s="3" t="s">
        <v>4127</v>
      </c>
      <c r="B205" s="39" t="e">
        <f>VLOOKUP(A205,CMS!A:B,2,FALSE)</f>
        <v>#N/A</v>
      </c>
      <c r="C205" s="1"/>
      <c r="D205" s="40" t="e">
        <f>VLOOKUP(A205,CMS!A:I,9,FALSE)</f>
        <v>#N/A</v>
      </c>
      <c r="E205" s="39">
        <f t="shared" si="6"/>
        <v>0</v>
      </c>
      <c r="F205" s="41" t="str">
        <f t="shared" si="7"/>
        <v/>
      </c>
      <c r="G205" s="42" t="str">
        <f t="shared" si="8"/>
        <v/>
      </c>
    </row>
    <row r="206" spans="1:7" x14ac:dyDescent="0.25">
      <c r="A206" s="3" t="s">
        <v>4127</v>
      </c>
      <c r="B206" s="39" t="e">
        <f>VLOOKUP(A206,CMS!A:B,2,FALSE)</f>
        <v>#N/A</v>
      </c>
      <c r="C206" s="1"/>
      <c r="D206" s="40" t="e">
        <f>VLOOKUP(A206,CMS!A:I,9,FALSE)</f>
        <v>#N/A</v>
      </c>
      <c r="E206" s="39">
        <f t="shared" si="6"/>
        <v>0</v>
      </c>
      <c r="F206" s="41" t="str">
        <f t="shared" si="7"/>
        <v/>
      </c>
      <c r="G206" s="42" t="str">
        <f t="shared" si="8"/>
        <v/>
      </c>
    </row>
    <row r="207" spans="1:7" x14ac:dyDescent="0.25">
      <c r="A207" s="3" t="s">
        <v>4127</v>
      </c>
      <c r="B207" s="39" t="e">
        <f>VLOOKUP(A207,CMS!A:B,2,FALSE)</f>
        <v>#N/A</v>
      </c>
      <c r="C207" s="1"/>
      <c r="D207" s="40" t="e">
        <f>VLOOKUP(A207,CMS!A:I,9,FALSE)</f>
        <v>#N/A</v>
      </c>
      <c r="E207" s="39">
        <f t="shared" si="6"/>
        <v>0</v>
      </c>
      <c r="F207" s="41" t="str">
        <f t="shared" si="7"/>
        <v/>
      </c>
      <c r="G207" s="42" t="str">
        <f t="shared" si="8"/>
        <v/>
      </c>
    </row>
    <row r="208" spans="1:7" x14ac:dyDescent="0.25">
      <c r="A208" s="3" t="s">
        <v>4127</v>
      </c>
      <c r="B208" s="39" t="e">
        <f>VLOOKUP(A208,CMS!A:B,2,FALSE)</f>
        <v>#N/A</v>
      </c>
      <c r="C208" s="1"/>
      <c r="D208" s="40" t="e">
        <f>VLOOKUP(A208,CMS!A:I,9,FALSE)</f>
        <v>#N/A</v>
      </c>
      <c r="E208" s="39">
        <f t="shared" ref="E208:E271" si="9">IFERROR((C208*D208),0)</f>
        <v>0</v>
      </c>
      <c r="F208" s="41" t="str">
        <f t="shared" ref="F208:F263" si="10">IFERROR(D208*$B$11,"")</f>
        <v/>
      </c>
      <c r="G208" s="42" t="str">
        <f t="shared" ref="G208:G263" si="11">IFERROR(F208*$B$12,"")</f>
        <v/>
      </c>
    </row>
    <row r="209" spans="1:7" x14ac:dyDescent="0.25">
      <c r="A209" s="3" t="s">
        <v>4127</v>
      </c>
      <c r="B209" s="39" t="e">
        <f>VLOOKUP(A209,CMS!A:B,2,FALSE)</f>
        <v>#N/A</v>
      </c>
      <c r="C209" s="1"/>
      <c r="D209" s="40" t="e">
        <f>VLOOKUP(A209,CMS!A:I,9,FALSE)</f>
        <v>#N/A</v>
      </c>
      <c r="E209" s="39">
        <f t="shared" si="9"/>
        <v>0</v>
      </c>
      <c r="F209" s="41" t="str">
        <f t="shared" si="10"/>
        <v/>
      </c>
      <c r="G209" s="42" t="str">
        <f t="shared" si="11"/>
        <v/>
      </c>
    </row>
    <row r="210" spans="1:7" x14ac:dyDescent="0.25">
      <c r="A210" s="3" t="s">
        <v>4127</v>
      </c>
      <c r="B210" s="39" t="e">
        <f>VLOOKUP(A210,CMS!A:B,2,FALSE)</f>
        <v>#N/A</v>
      </c>
      <c r="C210" s="1"/>
      <c r="D210" s="40" t="e">
        <f>VLOOKUP(A210,CMS!A:I,9,FALSE)</f>
        <v>#N/A</v>
      </c>
      <c r="E210" s="39">
        <f t="shared" si="9"/>
        <v>0</v>
      </c>
      <c r="F210" s="41" t="str">
        <f t="shared" si="10"/>
        <v/>
      </c>
      <c r="G210" s="42" t="str">
        <f t="shared" si="11"/>
        <v/>
      </c>
    </row>
    <row r="211" spans="1:7" x14ac:dyDescent="0.25">
      <c r="A211" s="3" t="s">
        <v>4127</v>
      </c>
      <c r="B211" s="39" t="e">
        <f>VLOOKUP(A211,CMS!A:B,2,FALSE)</f>
        <v>#N/A</v>
      </c>
      <c r="C211" s="1"/>
      <c r="D211" s="40" t="e">
        <f>VLOOKUP(A211,CMS!A:I,9,FALSE)</f>
        <v>#N/A</v>
      </c>
      <c r="E211" s="39">
        <f t="shared" si="9"/>
        <v>0</v>
      </c>
      <c r="F211" s="41" t="str">
        <f t="shared" si="10"/>
        <v/>
      </c>
      <c r="G211" s="42" t="str">
        <f t="shared" si="11"/>
        <v/>
      </c>
    </row>
    <row r="212" spans="1:7" x14ac:dyDescent="0.25">
      <c r="A212" s="3" t="s">
        <v>4127</v>
      </c>
      <c r="B212" s="39" t="e">
        <f>VLOOKUP(A212,CMS!A:B,2,FALSE)</f>
        <v>#N/A</v>
      </c>
      <c r="C212" s="1"/>
      <c r="D212" s="40" t="e">
        <f>VLOOKUP(A212,CMS!A:I,9,FALSE)</f>
        <v>#N/A</v>
      </c>
      <c r="E212" s="39">
        <f t="shared" si="9"/>
        <v>0</v>
      </c>
      <c r="F212" s="41" t="str">
        <f t="shared" si="10"/>
        <v/>
      </c>
      <c r="G212" s="42" t="str">
        <f t="shared" si="11"/>
        <v/>
      </c>
    </row>
    <row r="213" spans="1:7" x14ac:dyDescent="0.25">
      <c r="A213" s="3" t="s">
        <v>4127</v>
      </c>
      <c r="B213" s="39" t="e">
        <f>VLOOKUP(A213,CMS!A:B,2,FALSE)</f>
        <v>#N/A</v>
      </c>
      <c r="C213" s="1"/>
      <c r="D213" s="40" t="e">
        <f>VLOOKUP(A213,CMS!A:I,9,FALSE)</f>
        <v>#N/A</v>
      </c>
      <c r="E213" s="39">
        <f t="shared" si="9"/>
        <v>0</v>
      </c>
      <c r="F213" s="41" t="str">
        <f t="shared" si="10"/>
        <v/>
      </c>
      <c r="G213" s="42" t="str">
        <f t="shared" si="11"/>
        <v/>
      </c>
    </row>
    <row r="214" spans="1:7" x14ac:dyDescent="0.25">
      <c r="A214" s="3" t="s">
        <v>4127</v>
      </c>
      <c r="B214" s="39" t="e">
        <f>VLOOKUP(A214,CMS!A:B,2,FALSE)</f>
        <v>#N/A</v>
      </c>
      <c r="C214" s="1"/>
      <c r="D214" s="40" t="e">
        <f>VLOOKUP(A214,CMS!A:I,9,FALSE)</f>
        <v>#N/A</v>
      </c>
      <c r="E214" s="39">
        <f t="shared" si="9"/>
        <v>0</v>
      </c>
      <c r="F214" s="41" t="str">
        <f t="shared" si="10"/>
        <v/>
      </c>
      <c r="G214" s="42" t="str">
        <f t="shared" si="11"/>
        <v/>
      </c>
    </row>
    <row r="215" spans="1:7" x14ac:dyDescent="0.25">
      <c r="A215" s="3" t="s">
        <v>4127</v>
      </c>
      <c r="B215" s="39" t="e">
        <f>VLOOKUP(A215,CMS!A:B,2,FALSE)</f>
        <v>#N/A</v>
      </c>
      <c r="C215" s="1"/>
      <c r="D215" s="40" t="e">
        <f>VLOOKUP(A215,CMS!A:I,9,FALSE)</f>
        <v>#N/A</v>
      </c>
      <c r="E215" s="39">
        <f t="shared" si="9"/>
        <v>0</v>
      </c>
      <c r="F215" s="41" t="str">
        <f t="shared" si="10"/>
        <v/>
      </c>
      <c r="G215" s="42" t="str">
        <f t="shared" si="11"/>
        <v/>
      </c>
    </row>
    <row r="216" spans="1:7" x14ac:dyDescent="0.25">
      <c r="A216" s="3" t="s">
        <v>4127</v>
      </c>
      <c r="B216" s="39" t="e">
        <f>VLOOKUP(A216,CMS!A:B,2,FALSE)</f>
        <v>#N/A</v>
      </c>
      <c r="C216" s="1"/>
      <c r="D216" s="40" t="e">
        <f>VLOOKUP(A216,CMS!A:I,9,FALSE)</f>
        <v>#N/A</v>
      </c>
      <c r="E216" s="39">
        <f t="shared" si="9"/>
        <v>0</v>
      </c>
      <c r="F216" s="41" t="str">
        <f t="shared" si="10"/>
        <v/>
      </c>
      <c r="G216" s="42" t="str">
        <f t="shared" si="11"/>
        <v/>
      </c>
    </row>
    <row r="217" spans="1:7" x14ac:dyDescent="0.25">
      <c r="A217" s="3" t="s">
        <v>4127</v>
      </c>
      <c r="B217" s="39" t="e">
        <f>VLOOKUP(A217,CMS!A:B,2,FALSE)</f>
        <v>#N/A</v>
      </c>
      <c r="C217" s="1"/>
      <c r="D217" s="40" t="e">
        <f>VLOOKUP(A217,CMS!A:I,9,FALSE)</f>
        <v>#N/A</v>
      </c>
      <c r="E217" s="39">
        <f t="shared" si="9"/>
        <v>0</v>
      </c>
      <c r="F217" s="41" t="str">
        <f t="shared" si="10"/>
        <v/>
      </c>
      <c r="G217" s="42" t="str">
        <f t="shared" si="11"/>
        <v/>
      </c>
    </row>
    <row r="218" spans="1:7" x14ac:dyDescent="0.25">
      <c r="A218" s="3" t="s">
        <v>4127</v>
      </c>
      <c r="B218" s="39" t="e">
        <f>VLOOKUP(A218,CMS!A:B,2,FALSE)</f>
        <v>#N/A</v>
      </c>
      <c r="C218" s="1"/>
      <c r="D218" s="40" t="e">
        <f>VLOOKUP(A218,CMS!A:I,9,FALSE)</f>
        <v>#N/A</v>
      </c>
      <c r="E218" s="39">
        <f t="shared" si="9"/>
        <v>0</v>
      </c>
      <c r="F218" s="41" t="str">
        <f t="shared" si="10"/>
        <v/>
      </c>
      <c r="G218" s="42" t="str">
        <f t="shared" si="11"/>
        <v/>
      </c>
    </row>
    <row r="219" spans="1:7" x14ac:dyDescent="0.25">
      <c r="A219" s="3" t="s">
        <v>4127</v>
      </c>
      <c r="B219" s="39" t="e">
        <f>VLOOKUP(A219,CMS!A:B,2,FALSE)</f>
        <v>#N/A</v>
      </c>
      <c r="C219" s="1"/>
      <c r="D219" s="40" t="e">
        <f>VLOOKUP(A219,CMS!A:I,9,FALSE)</f>
        <v>#N/A</v>
      </c>
      <c r="E219" s="39">
        <f t="shared" si="9"/>
        <v>0</v>
      </c>
      <c r="F219" s="41" t="str">
        <f t="shared" si="10"/>
        <v/>
      </c>
      <c r="G219" s="42" t="str">
        <f t="shared" si="11"/>
        <v/>
      </c>
    </row>
    <row r="220" spans="1:7" x14ac:dyDescent="0.25">
      <c r="A220" s="3" t="s">
        <v>4127</v>
      </c>
      <c r="B220" s="39" t="e">
        <f>VLOOKUP(A220,CMS!A:B,2,FALSE)</f>
        <v>#N/A</v>
      </c>
      <c r="C220" s="1"/>
      <c r="D220" s="40" t="e">
        <f>VLOOKUP(A220,CMS!A:I,9,FALSE)</f>
        <v>#N/A</v>
      </c>
      <c r="E220" s="39">
        <f t="shared" si="9"/>
        <v>0</v>
      </c>
      <c r="F220" s="41" t="str">
        <f t="shared" si="10"/>
        <v/>
      </c>
      <c r="G220" s="42" t="str">
        <f t="shared" si="11"/>
        <v/>
      </c>
    </row>
    <row r="221" spans="1:7" x14ac:dyDescent="0.25">
      <c r="A221" s="3" t="s">
        <v>4127</v>
      </c>
      <c r="B221" s="39" t="e">
        <f>VLOOKUP(A221,CMS!A:B,2,FALSE)</f>
        <v>#N/A</v>
      </c>
      <c r="C221" s="1"/>
      <c r="D221" s="40" t="e">
        <f>VLOOKUP(A221,CMS!A:I,9,FALSE)</f>
        <v>#N/A</v>
      </c>
      <c r="E221" s="39">
        <f t="shared" si="9"/>
        <v>0</v>
      </c>
      <c r="F221" s="41" t="str">
        <f t="shared" si="10"/>
        <v/>
      </c>
      <c r="G221" s="42" t="str">
        <f t="shared" si="11"/>
        <v/>
      </c>
    </row>
    <row r="222" spans="1:7" x14ac:dyDescent="0.25">
      <c r="A222" s="3" t="s">
        <v>4127</v>
      </c>
      <c r="B222" s="39" t="e">
        <f>VLOOKUP(A222,CMS!A:B,2,FALSE)</f>
        <v>#N/A</v>
      </c>
      <c r="C222" s="1"/>
      <c r="D222" s="40" t="e">
        <f>VLOOKUP(A222,CMS!A:I,9,FALSE)</f>
        <v>#N/A</v>
      </c>
      <c r="E222" s="39">
        <f t="shared" si="9"/>
        <v>0</v>
      </c>
      <c r="F222" s="41" t="str">
        <f t="shared" si="10"/>
        <v/>
      </c>
      <c r="G222" s="42" t="str">
        <f t="shared" si="11"/>
        <v/>
      </c>
    </row>
    <row r="223" spans="1:7" x14ac:dyDescent="0.25">
      <c r="A223" s="3" t="s">
        <v>4127</v>
      </c>
      <c r="B223" s="39" t="e">
        <f>VLOOKUP(A223,CMS!A:B,2,FALSE)</f>
        <v>#N/A</v>
      </c>
      <c r="C223" s="1"/>
      <c r="D223" s="40" t="e">
        <f>VLOOKUP(A223,CMS!A:I,9,FALSE)</f>
        <v>#N/A</v>
      </c>
      <c r="E223" s="39">
        <f t="shared" si="9"/>
        <v>0</v>
      </c>
      <c r="F223" s="41" t="str">
        <f t="shared" si="10"/>
        <v/>
      </c>
      <c r="G223" s="42" t="str">
        <f t="shared" si="11"/>
        <v/>
      </c>
    </row>
    <row r="224" spans="1:7" x14ac:dyDescent="0.25">
      <c r="A224" s="3" t="s">
        <v>4127</v>
      </c>
      <c r="B224" s="39" t="e">
        <f>VLOOKUP(A224,CMS!A:B,2,FALSE)</f>
        <v>#N/A</v>
      </c>
      <c r="C224" s="1"/>
      <c r="D224" s="40" t="e">
        <f>VLOOKUP(A224,CMS!A:I,9,FALSE)</f>
        <v>#N/A</v>
      </c>
      <c r="E224" s="39">
        <f t="shared" si="9"/>
        <v>0</v>
      </c>
      <c r="F224" s="41" t="str">
        <f t="shared" si="10"/>
        <v/>
      </c>
      <c r="G224" s="42" t="str">
        <f t="shared" si="11"/>
        <v/>
      </c>
    </row>
    <row r="225" spans="1:7" x14ac:dyDescent="0.25">
      <c r="A225" s="3" t="s">
        <v>4127</v>
      </c>
      <c r="B225" s="39" t="e">
        <f>VLOOKUP(A225,CMS!A:B,2,FALSE)</f>
        <v>#N/A</v>
      </c>
      <c r="C225" s="1"/>
      <c r="D225" s="40" t="e">
        <f>VLOOKUP(A225,CMS!A:I,9,FALSE)</f>
        <v>#N/A</v>
      </c>
      <c r="E225" s="39">
        <f t="shared" si="9"/>
        <v>0</v>
      </c>
      <c r="F225" s="41" t="str">
        <f t="shared" si="10"/>
        <v/>
      </c>
      <c r="G225" s="42" t="str">
        <f t="shared" si="11"/>
        <v/>
      </c>
    </row>
    <row r="226" spans="1:7" x14ac:dyDescent="0.25">
      <c r="A226" s="3" t="s">
        <v>4127</v>
      </c>
      <c r="B226" s="39" t="e">
        <f>VLOOKUP(A226,CMS!A:B,2,FALSE)</f>
        <v>#N/A</v>
      </c>
      <c r="C226" s="1"/>
      <c r="D226" s="40" t="e">
        <f>VLOOKUP(A226,CMS!A:I,9,FALSE)</f>
        <v>#N/A</v>
      </c>
      <c r="E226" s="39">
        <f t="shared" si="9"/>
        <v>0</v>
      </c>
      <c r="F226" s="41" t="str">
        <f t="shared" si="10"/>
        <v/>
      </c>
      <c r="G226" s="42" t="str">
        <f t="shared" si="11"/>
        <v/>
      </c>
    </row>
    <row r="227" spans="1:7" x14ac:dyDescent="0.25">
      <c r="A227" s="3" t="s">
        <v>4127</v>
      </c>
      <c r="B227" s="39" t="e">
        <f>VLOOKUP(A227,CMS!A:B,2,FALSE)</f>
        <v>#N/A</v>
      </c>
      <c r="C227" s="1"/>
      <c r="D227" s="40" t="e">
        <f>VLOOKUP(A227,CMS!A:I,9,FALSE)</f>
        <v>#N/A</v>
      </c>
      <c r="E227" s="39">
        <f t="shared" si="9"/>
        <v>0</v>
      </c>
      <c r="F227" s="41" t="str">
        <f t="shared" si="10"/>
        <v/>
      </c>
      <c r="G227" s="42" t="str">
        <f t="shared" si="11"/>
        <v/>
      </c>
    </row>
    <row r="228" spans="1:7" x14ac:dyDescent="0.25">
      <c r="A228" s="3" t="s">
        <v>4127</v>
      </c>
      <c r="B228" s="39" t="e">
        <f>VLOOKUP(A228,CMS!A:B,2,FALSE)</f>
        <v>#N/A</v>
      </c>
      <c r="C228" s="1"/>
      <c r="D228" s="40" t="e">
        <f>VLOOKUP(A228,CMS!A:I,9,FALSE)</f>
        <v>#N/A</v>
      </c>
      <c r="E228" s="39">
        <f t="shared" si="9"/>
        <v>0</v>
      </c>
      <c r="F228" s="41" t="str">
        <f t="shared" si="10"/>
        <v/>
      </c>
      <c r="G228" s="42" t="str">
        <f t="shared" si="11"/>
        <v/>
      </c>
    </row>
    <row r="229" spans="1:7" x14ac:dyDescent="0.25">
      <c r="A229" s="3" t="s">
        <v>4127</v>
      </c>
      <c r="B229" s="39" t="e">
        <f>VLOOKUP(A229,CMS!A:B,2,FALSE)</f>
        <v>#N/A</v>
      </c>
      <c r="C229" s="1"/>
      <c r="D229" s="40" t="e">
        <f>VLOOKUP(A229,CMS!A:I,9,FALSE)</f>
        <v>#N/A</v>
      </c>
      <c r="E229" s="39">
        <f t="shared" si="9"/>
        <v>0</v>
      </c>
      <c r="F229" s="41" t="str">
        <f t="shared" si="10"/>
        <v/>
      </c>
      <c r="G229" s="42" t="str">
        <f t="shared" si="11"/>
        <v/>
      </c>
    </row>
    <row r="230" spans="1:7" x14ac:dyDescent="0.25">
      <c r="A230" s="3" t="s">
        <v>4127</v>
      </c>
      <c r="B230" s="39" t="e">
        <f>VLOOKUP(A230,CMS!A:B,2,FALSE)</f>
        <v>#N/A</v>
      </c>
      <c r="C230" s="1"/>
      <c r="D230" s="40" t="e">
        <f>VLOOKUP(A230,CMS!A:I,9,FALSE)</f>
        <v>#N/A</v>
      </c>
      <c r="E230" s="39">
        <f t="shared" si="9"/>
        <v>0</v>
      </c>
      <c r="F230" s="41" t="str">
        <f t="shared" si="10"/>
        <v/>
      </c>
      <c r="G230" s="42" t="str">
        <f t="shared" si="11"/>
        <v/>
      </c>
    </row>
    <row r="231" spans="1:7" x14ac:dyDescent="0.25">
      <c r="A231" s="3" t="s">
        <v>4127</v>
      </c>
      <c r="B231" s="39" t="e">
        <f>VLOOKUP(A231,CMS!A:B,2,FALSE)</f>
        <v>#N/A</v>
      </c>
      <c r="C231" s="1"/>
      <c r="D231" s="40" t="e">
        <f>VLOOKUP(A231,CMS!A:I,9,FALSE)</f>
        <v>#N/A</v>
      </c>
      <c r="E231" s="39">
        <f t="shared" si="9"/>
        <v>0</v>
      </c>
      <c r="F231" s="41" t="str">
        <f t="shared" si="10"/>
        <v/>
      </c>
      <c r="G231" s="42" t="str">
        <f t="shared" si="11"/>
        <v/>
      </c>
    </row>
    <row r="232" spans="1:7" x14ac:dyDescent="0.25">
      <c r="A232" s="3" t="s">
        <v>4127</v>
      </c>
      <c r="B232" s="39" t="e">
        <f>VLOOKUP(A232,CMS!A:B,2,FALSE)</f>
        <v>#N/A</v>
      </c>
      <c r="C232" s="1"/>
      <c r="D232" s="40" t="e">
        <f>VLOOKUP(A232,CMS!A:I,9,FALSE)</f>
        <v>#N/A</v>
      </c>
      <c r="E232" s="39">
        <f t="shared" si="9"/>
        <v>0</v>
      </c>
      <c r="F232" s="41" t="str">
        <f t="shared" si="10"/>
        <v/>
      </c>
      <c r="G232" s="42" t="str">
        <f t="shared" si="11"/>
        <v/>
      </c>
    </row>
    <row r="233" spans="1:7" x14ac:dyDescent="0.25">
      <c r="A233" s="3" t="s">
        <v>4127</v>
      </c>
      <c r="B233" s="39" t="e">
        <f>VLOOKUP(A233,CMS!A:B,2,FALSE)</f>
        <v>#N/A</v>
      </c>
      <c r="C233" s="1"/>
      <c r="D233" s="40" t="e">
        <f>VLOOKUP(A233,CMS!A:I,9,FALSE)</f>
        <v>#N/A</v>
      </c>
      <c r="E233" s="39">
        <f t="shared" si="9"/>
        <v>0</v>
      </c>
      <c r="F233" s="41" t="str">
        <f t="shared" si="10"/>
        <v/>
      </c>
      <c r="G233" s="42" t="str">
        <f t="shared" si="11"/>
        <v/>
      </c>
    </row>
    <row r="234" spans="1:7" x14ac:dyDescent="0.25">
      <c r="A234" s="3" t="s">
        <v>4127</v>
      </c>
      <c r="B234" s="39" t="e">
        <f>VLOOKUP(A234,CMS!A:B,2,FALSE)</f>
        <v>#N/A</v>
      </c>
      <c r="C234" s="1"/>
      <c r="D234" s="40" t="e">
        <f>VLOOKUP(A234,CMS!A:I,9,FALSE)</f>
        <v>#N/A</v>
      </c>
      <c r="E234" s="39">
        <f t="shared" si="9"/>
        <v>0</v>
      </c>
      <c r="F234" s="41" t="str">
        <f t="shared" si="10"/>
        <v/>
      </c>
      <c r="G234" s="42" t="str">
        <f t="shared" si="11"/>
        <v/>
      </c>
    </row>
    <row r="235" spans="1:7" x14ac:dyDescent="0.25">
      <c r="A235" s="3" t="s">
        <v>4127</v>
      </c>
      <c r="B235" s="39" t="e">
        <f>VLOOKUP(A235,CMS!A:B,2,FALSE)</f>
        <v>#N/A</v>
      </c>
      <c r="C235" s="1"/>
      <c r="D235" s="40" t="e">
        <f>VLOOKUP(A235,CMS!A:I,9,FALSE)</f>
        <v>#N/A</v>
      </c>
      <c r="E235" s="39">
        <f t="shared" si="9"/>
        <v>0</v>
      </c>
      <c r="F235" s="41" t="str">
        <f t="shared" si="10"/>
        <v/>
      </c>
      <c r="G235" s="42" t="str">
        <f t="shared" si="11"/>
        <v/>
      </c>
    </row>
    <row r="236" spans="1:7" x14ac:dyDescent="0.25">
      <c r="A236" s="3" t="s">
        <v>4127</v>
      </c>
      <c r="B236" s="39" t="e">
        <f>VLOOKUP(A236,CMS!A:B,2,FALSE)</f>
        <v>#N/A</v>
      </c>
      <c r="C236" s="1"/>
      <c r="D236" s="40" t="e">
        <f>VLOOKUP(A236,CMS!A:I,9,FALSE)</f>
        <v>#N/A</v>
      </c>
      <c r="E236" s="39">
        <f t="shared" si="9"/>
        <v>0</v>
      </c>
      <c r="F236" s="41" t="str">
        <f t="shared" si="10"/>
        <v/>
      </c>
      <c r="G236" s="42" t="str">
        <f t="shared" si="11"/>
        <v/>
      </c>
    </row>
    <row r="237" spans="1:7" x14ac:dyDescent="0.25">
      <c r="A237" s="3" t="s">
        <v>4127</v>
      </c>
      <c r="B237" s="39" t="e">
        <f>VLOOKUP(A237,CMS!A:B,2,FALSE)</f>
        <v>#N/A</v>
      </c>
      <c r="C237" s="1"/>
      <c r="D237" s="40" t="e">
        <f>VLOOKUP(A237,CMS!A:I,9,FALSE)</f>
        <v>#N/A</v>
      </c>
      <c r="E237" s="39">
        <f t="shared" si="9"/>
        <v>0</v>
      </c>
      <c r="F237" s="41" t="str">
        <f t="shared" si="10"/>
        <v/>
      </c>
      <c r="G237" s="42" t="str">
        <f t="shared" si="11"/>
        <v/>
      </c>
    </row>
    <row r="238" spans="1:7" x14ac:dyDescent="0.25">
      <c r="A238" s="3" t="s">
        <v>4127</v>
      </c>
      <c r="B238" s="39" t="e">
        <f>VLOOKUP(A238,CMS!A:B,2,FALSE)</f>
        <v>#N/A</v>
      </c>
      <c r="C238" s="1"/>
      <c r="D238" s="40" t="e">
        <f>VLOOKUP(A238,CMS!A:I,9,FALSE)</f>
        <v>#N/A</v>
      </c>
      <c r="E238" s="39">
        <f t="shared" si="9"/>
        <v>0</v>
      </c>
      <c r="F238" s="41" t="str">
        <f t="shared" si="10"/>
        <v/>
      </c>
      <c r="G238" s="42" t="str">
        <f t="shared" si="11"/>
        <v/>
      </c>
    </row>
    <row r="239" spans="1:7" x14ac:dyDescent="0.25">
      <c r="A239" s="3" t="s">
        <v>4127</v>
      </c>
      <c r="B239" s="39" t="e">
        <f>VLOOKUP(A239,CMS!A:B,2,FALSE)</f>
        <v>#N/A</v>
      </c>
      <c r="C239" s="1"/>
      <c r="D239" s="40" t="e">
        <f>VLOOKUP(A239,CMS!A:I,9,FALSE)</f>
        <v>#N/A</v>
      </c>
      <c r="E239" s="39">
        <f t="shared" si="9"/>
        <v>0</v>
      </c>
      <c r="F239" s="41" t="str">
        <f t="shared" si="10"/>
        <v/>
      </c>
      <c r="G239" s="42" t="str">
        <f t="shared" si="11"/>
        <v/>
      </c>
    </row>
    <row r="240" spans="1:7" x14ac:dyDescent="0.25">
      <c r="A240" s="3" t="s">
        <v>4127</v>
      </c>
      <c r="B240" s="39" t="e">
        <f>VLOOKUP(A240,CMS!A:B,2,FALSE)</f>
        <v>#N/A</v>
      </c>
      <c r="C240" s="1"/>
      <c r="D240" s="40" t="e">
        <f>VLOOKUP(A240,CMS!A:I,9,FALSE)</f>
        <v>#N/A</v>
      </c>
      <c r="E240" s="39">
        <f t="shared" si="9"/>
        <v>0</v>
      </c>
      <c r="F240" s="41" t="str">
        <f t="shared" si="10"/>
        <v/>
      </c>
      <c r="G240" s="42" t="str">
        <f t="shared" si="11"/>
        <v/>
      </c>
    </row>
    <row r="241" spans="1:7" x14ac:dyDescent="0.25">
      <c r="A241" s="3" t="s">
        <v>4127</v>
      </c>
      <c r="B241" s="39" t="e">
        <f>VLOOKUP(A241,CMS!A:B,2,FALSE)</f>
        <v>#N/A</v>
      </c>
      <c r="C241" s="1"/>
      <c r="D241" s="40" t="e">
        <f>VLOOKUP(A241,CMS!A:I,9,FALSE)</f>
        <v>#N/A</v>
      </c>
      <c r="E241" s="39">
        <f t="shared" si="9"/>
        <v>0</v>
      </c>
      <c r="F241" s="41" t="str">
        <f t="shared" si="10"/>
        <v/>
      </c>
      <c r="G241" s="42" t="str">
        <f t="shared" si="11"/>
        <v/>
      </c>
    </row>
    <row r="242" spans="1:7" x14ac:dyDescent="0.25">
      <c r="A242" s="3" t="s">
        <v>4127</v>
      </c>
      <c r="B242" s="39" t="e">
        <f>VLOOKUP(A242,CMS!A:B,2,FALSE)</f>
        <v>#N/A</v>
      </c>
      <c r="C242" s="1"/>
      <c r="D242" s="40" t="e">
        <f>VLOOKUP(A242,CMS!A:I,9,FALSE)</f>
        <v>#N/A</v>
      </c>
      <c r="E242" s="39">
        <f t="shared" si="9"/>
        <v>0</v>
      </c>
      <c r="F242" s="41" t="str">
        <f t="shared" si="10"/>
        <v/>
      </c>
      <c r="G242" s="42" t="str">
        <f t="shared" si="11"/>
        <v/>
      </c>
    </row>
    <row r="243" spans="1:7" x14ac:dyDescent="0.25">
      <c r="A243" s="3" t="s">
        <v>4127</v>
      </c>
      <c r="B243" s="39" t="e">
        <f>VLOOKUP(A243,CMS!A:B,2,FALSE)</f>
        <v>#N/A</v>
      </c>
      <c r="C243" s="1"/>
      <c r="D243" s="40" t="e">
        <f>VLOOKUP(A243,CMS!A:I,9,FALSE)</f>
        <v>#N/A</v>
      </c>
      <c r="E243" s="39">
        <f t="shared" si="9"/>
        <v>0</v>
      </c>
      <c r="F243" s="41" t="str">
        <f t="shared" si="10"/>
        <v/>
      </c>
      <c r="G243" s="42" t="str">
        <f t="shared" si="11"/>
        <v/>
      </c>
    </row>
    <row r="244" spans="1:7" x14ac:dyDescent="0.25">
      <c r="A244" s="3" t="s">
        <v>4127</v>
      </c>
      <c r="B244" s="39" t="e">
        <f>VLOOKUP(A244,CMS!A:B,2,FALSE)</f>
        <v>#N/A</v>
      </c>
      <c r="C244" s="1"/>
      <c r="D244" s="40" t="e">
        <f>VLOOKUP(A244,CMS!A:I,9,FALSE)</f>
        <v>#N/A</v>
      </c>
      <c r="E244" s="39">
        <f t="shared" si="9"/>
        <v>0</v>
      </c>
      <c r="F244" s="41" t="str">
        <f t="shared" si="10"/>
        <v/>
      </c>
      <c r="G244" s="42" t="str">
        <f t="shared" si="11"/>
        <v/>
      </c>
    </row>
    <row r="245" spans="1:7" x14ac:dyDescent="0.25">
      <c r="A245" s="3" t="s">
        <v>4127</v>
      </c>
      <c r="B245" s="39" t="e">
        <f>VLOOKUP(A245,CMS!A:B,2,FALSE)</f>
        <v>#N/A</v>
      </c>
      <c r="C245" s="1"/>
      <c r="D245" s="40" t="e">
        <f>VLOOKUP(A245,CMS!A:I,9,FALSE)</f>
        <v>#N/A</v>
      </c>
      <c r="E245" s="39">
        <f t="shared" si="9"/>
        <v>0</v>
      </c>
      <c r="F245" s="41" t="str">
        <f t="shared" si="10"/>
        <v/>
      </c>
      <c r="G245" s="42" t="str">
        <f t="shared" si="11"/>
        <v/>
      </c>
    </row>
    <row r="246" spans="1:7" x14ac:dyDescent="0.25">
      <c r="A246" s="3" t="s">
        <v>4127</v>
      </c>
      <c r="B246" s="39" t="e">
        <f>VLOOKUP(A246,CMS!A:B,2,FALSE)</f>
        <v>#N/A</v>
      </c>
      <c r="C246" s="1"/>
      <c r="D246" s="40" t="e">
        <f>VLOOKUP(A246,CMS!A:I,9,FALSE)</f>
        <v>#N/A</v>
      </c>
      <c r="E246" s="39">
        <f t="shared" si="9"/>
        <v>0</v>
      </c>
      <c r="F246" s="41" t="str">
        <f t="shared" si="10"/>
        <v/>
      </c>
      <c r="G246" s="42" t="str">
        <f t="shared" si="11"/>
        <v/>
      </c>
    </row>
    <row r="247" spans="1:7" x14ac:dyDescent="0.25">
      <c r="A247" s="3" t="s">
        <v>4127</v>
      </c>
      <c r="B247" s="39" t="e">
        <f>VLOOKUP(A247,CMS!A:B,2,FALSE)</f>
        <v>#N/A</v>
      </c>
      <c r="C247" s="1"/>
      <c r="D247" s="40" t="e">
        <f>VLOOKUP(A247,CMS!A:I,9,FALSE)</f>
        <v>#N/A</v>
      </c>
      <c r="E247" s="39">
        <f t="shared" si="9"/>
        <v>0</v>
      </c>
      <c r="F247" s="41" t="str">
        <f t="shared" si="10"/>
        <v/>
      </c>
      <c r="G247" s="42" t="str">
        <f t="shared" si="11"/>
        <v/>
      </c>
    </row>
    <row r="248" spans="1:7" x14ac:dyDescent="0.25">
      <c r="A248" s="3" t="s">
        <v>4127</v>
      </c>
      <c r="B248" s="39" t="e">
        <f>VLOOKUP(A248,CMS!A:B,2,FALSE)</f>
        <v>#N/A</v>
      </c>
      <c r="C248" s="1"/>
      <c r="D248" s="40" t="e">
        <f>VLOOKUP(A248,CMS!A:I,9,FALSE)</f>
        <v>#N/A</v>
      </c>
      <c r="E248" s="39">
        <f t="shared" si="9"/>
        <v>0</v>
      </c>
      <c r="F248" s="41" t="str">
        <f t="shared" si="10"/>
        <v/>
      </c>
      <c r="G248" s="42" t="str">
        <f t="shared" si="11"/>
        <v/>
      </c>
    </row>
    <row r="249" spans="1:7" x14ac:dyDescent="0.25">
      <c r="A249" s="3" t="s">
        <v>4127</v>
      </c>
      <c r="B249" s="39" t="e">
        <f>VLOOKUP(A249,CMS!A:B,2,FALSE)</f>
        <v>#N/A</v>
      </c>
      <c r="C249" s="1"/>
      <c r="D249" s="40" t="e">
        <f>VLOOKUP(A249,CMS!A:I,9,FALSE)</f>
        <v>#N/A</v>
      </c>
      <c r="E249" s="39">
        <f t="shared" si="9"/>
        <v>0</v>
      </c>
      <c r="F249" s="41" t="str">
        <f t="shared" si="10"/>
        <v/>
      </c>
      <c r="G249" s="42" t="str">
        <f t="shared" si="11"/>
        <v/>
      </c>
    </row>
    <row r="250" spans="1:7" x14ac:dyDescent="0.25">
      <c r="A250" s="3" t="s">
        <v>4127</v>
      </c>
      <c r="B250" s="39" t="e">
        <f>VLOOKUP(A250,CMS!A:B,2,FALSE)</f>
        <v>#N/A</v>
      </c>
      <c r="C250" s="1"/>
      <c r="D250" s="40" t="e">
        <f>VLOOKUP(A250,CMS!A:I,9,FALSE)</f>
        <v>#N/A</v>
      </c>
      <c r="E250" s="39">
        <f t="shared" si="9"/>
        <v>0</v>
      </c>
      <c r="F250" s="41" t="str">
        <f t="shared" si="10"/>
        <v/>
      </c>
      <c r="G250" s="42" t="str">
        <f t="shared" si="11"/>
        <v/>
      </c>
    </row>
    <row r="251" spans="1:7" x14ac:dyDescent="0.25">
      <c r="A251" s="3" t="s">
        <v>4127</v>
      </c>
      <c r="B251" s="39" t="e">
        <f>VLOOKUP(A251,CMS!A:B,2,FALSE)</f>
        <v>#N/A</v>
      </c>
      <c r="C251" s="1"/>
      <c r="D251" s="40" t="e">
        <f>VLOOKUP(A251,CMS!A:I,9,FALSE)</f>
        <v>#N/A</v>
      </c>
      <c r="E251" s="39">
        <f t="shared" si="9"/>
        <v>0</v>
      </c>
      <c r="F251" s="41" t="str">
        <f t="shared" si="10"/>
        <v/>
      </c>
      <c r="G251" s="42" t="str">
        <f t="shared" si="11"/>
        <v/>
      </c>
    </row>
    <row r="252" spans="1:7" x14ac:dyDescent="0.25">
      <c r="A252" s="3" t="s">
        <v>4127</v>
      </c>
      <c r="B252" s="39" t="e">
        <f>VLOOKUP(A252,CMS!A:B,2,FALSE)</f>
        <v>#N/A</v>
      </c>
      <c r="C252" s="1"/>
      <c r="D252" s="40" t="e">
        <f>VLOOKUP(A252,CMS!A:I,9,FALSE)</f>
        <v>#N/A</v>
      </c>
      <c r="E252" s="39">
        <f t="shared" si="9"/>
        <v>0</v>
      </c>
      <c r="F252" s="41" t="str">
        <f t="shared" si="10"/>
        <v/>
      </c>
      <c r="G252" s="42" t="str">
        <f t="shared" si="11"/>
        <v/>
      </c>
    </row>
    <row r="253" spans="1:7" x14ac:dyDescent="0.25">
      <c r="A253" s="3" t="s">
        <v>4127</v>
      </c>
      <c r="B253" s="39" t="e">
        <f>VLOOKUP(A253,CMS!A:B,2,FALSE)</f>
        <v>#N/A</v>
      </c>
      <c r="C253" s="1"/>
      <c r="D253" s="40" t="e">
        <f>VLOOKUP(A253,CMS!A:I,9,FALSE)</f>
        <v>#N/A</v>
      </c>
      <c r="E253" s="39">
        <f t="shared" si="9"/>
        <v>0</v>
      </c>
      <c r="F253" s="41" t="str">
        <f t="shared" si="10"/>
        <v/>
      </c>
      <c r="G253" s="42" t="str">
        <f t="shared" si="11"/>
        <v/>
      </c>
    </row>
    <row r="254" spans="1:7" x14ac:dyDescent="0.25">
      <c r="A254" s="3" t="s">
        <v>4127</v>
      </c>
      <c r="B254" s="39" t="e">
        <f>VLOOKUP(A254,CMS!A:B,2,FALSE)</f>
        <v>#N/A</v>
      </c>
      <c r="C254" s="1"/>
      <c r="D254" s="40" t="e">
        <f>VLOOKUP(A254,CMS!A:I,9,FALSE)</f>
        <v>#N/A</v>
      </c>
      <c r="E254" s="39">
        <f t="shared" si="9"/>
        <v>0</v>
      </c>
      <c r="F254" s="41" t="str">
        <f t="shared" si="10"/>
        <v/>
      </c>
      <c r="G254" s="42" t="str">
        <f t="shared" si="11"/>
        <v/>
      </c>
    </row>
    <row r="255" spans="1:7" x14ac:dyDescent="0.25">
      <c r="A255" s="3" t="s">
        <v>4127</v>
      </c>
      <c r="B255" s="39" t="e">
        <f>VLOOKUP(A255,CMS!A:B,2,FALSE)</f>
        <v>#N/A</v>
      </c>
      <c r="C255" s="1"/>
      <c r="D255" s="40" t="e">
        <f>VLOOKUP(A255,CMS!A:I,9,FALSE)</f>
        <v>#N/A</v>
      </c>
      <c r="E255" s="39">
        <f t="shared" si="9"/>
        <v>0</v>
      </c>
      <c r="F255" s="41" t="str">
        <f t="shared" si="10"/>
        <v/>
      </c>
      <c r="G255" s="42" t="str">
        <f t="shared" si="11"/>
        <v/>
      </c>
    </row>
    <row r="256" spans="1:7" x14ac:dyDescent="0.25">
      <c r="A256" s="3" t="s">
        <v>4127</v>
      </c>
      <c r="B256" s="39" t="e">
        <f>VLOOKUP(A256,CMS!A:B,2,FALSE)</f>
        <v>#N/A</v>
      </c>
      <c r="C256" s="1"/>
      <c r="D256" s="40" t="e">
        <f>VLOOKUP(A256,CMS!A:I,9,FALSE)</f>
        <v>#N/A</v>
      </c>
      <c r="E256" s="39">
        <f t="shared" si="9"/>
        <v>0</v>
      </c>
      <c r="F256" s="41" t="str">
        <f t="shared" si="10"/>
        <v/>
      </c>
      <c r="G256" s="42" t="str">
        <f t="shared" si="11"/>
        <v/>
      </c>
    </row>
    <row r="257" spans="1:7" x14ac:dyDescent="0.25">
      <c r="A257" s="3" t="s">
        <v>4127</v>
      </c>
      <c r="B257" s="39" t="e">
        <f>VLOOKUP(A257,CMS!A:B,2,FALSE)</f>
        <v>#N/A</v>
      </c>
      <c r="C257" s="1"/>
      <c r="D257" s="40" t="e">
        <f>VLOOKUP(A257,CMS!A:I,9,FALSE)</f>
        <v>#N/A</v>
      </c>
      <c r="E257" s="39">
        <f t="shared" si="9"/>
        <v>0</v>
      </c>
      <c r="F257" s="41" t="str">
        <f t="shared" si="10"/>
        <v/>
      </c>
      <c r="G257" s="42" t="str">
        <f t="shared" si="11"/>
        <v/>
      </c>
    </row>
    <row r="258" spans="1:7" x14ac:dyDescent="0.25">
      <c r="A258" s="3" t="s">
        <v>4127</v>
      </c>
      <c r="B258" s="39" t="e">
        <f>VLOOKUP(A258,CMS!A:B,2,FALSE)</f>
        <v>#N/A</v>
      </c>
      <c r="C258" s="1"/>
      <c r="D258" s="40" t="e">
        <f>VLOOKUP(A258,CMS!A:I,9,FALSE)</f>
        <v>#N/A</v>
      </c>
      <c r="E258" s="39">
        <f t="shared" si="9"/>
        <v>0</v>
      </c>
      <c r="F258" s="41" t="str">
        <f t="shared" si="10"/>
        <v/>
      </c>
      <c r="G258" s="42" t="str">
        <f t="shared" si="11"/>
        <v/>
      </c>
    </row>
    <row r="259" spans="1:7" x14ac:dyDescent="0.25">
      <c r="A259" s="3" t="s">
        <v>4127</v>
      </c>
      <c r="B259" s="39" t="e">
        <f>VLOOKUP(A259,CMS!A:B,2,FALSE)</f>
        <v>#N/A</v>
      </c>
      <c r="C259" s="1"/>
      <c r="D259" s="40" t="e">
        <f>VLOOKUP(A259,CMS!A:I,9,FALSE)</f>
        <v>#N/A</v>
      </c>
      <c r="E259" s="39">
        <f t="shared" si="9"/>
        <v>0</v>
      </c>
      <c r="F259" s="41" t="str">
        <f t="shared" si="10"/>
        <v/>
      </c>
      <c r="G259" s="42" t="str">
        <f t="shared" si="11"/>
        <v/>
      </c>
    </row>
    <row r="260" spans="1:7" x14ac:dyDescent="0.25">
      <c r="A260" s="3" t="s">
        <v>4127</v>
      </c>
      <c r="B260" s="39" t="e">
        <f>VLOOKUP(A260,CMS!A:B,2,FALSE)</f>
        <v>#N/A</v>
      </c>
      <c r="C260" s="1"/>
      <c r="D260" s="40" t="e">
        <f>VLOOKUP(A260,CMS!A:I,9,FALSE)</f>
        <v>#N/A</v>
      </c>
      <c r="E260" s="39">
        <f t="shared" si="9"/>
        <v>0</v>
      </c>
      <c r="F260" s="41" t="str">
        <f t="shared" si="10"/>
        <v/>
      </c>
      <c r="G260" s="42" t="str">
        <f t="shared" si="11"/>
        <v/>
      </c>
    </row>
    <row r="261" spans="1:7" x14ac:dyDescent="0.25">
      <c r="A261" s="3" t="s">
        <v>4127</v>
      </c>
      <c r="B261" s="39" t="e">
        <f>VLOOKUP(A261,CMS!A:B,2,FALSE)</f>
        <v>#N/A</v>
      </c>
      <c r="C261" s="1"/>
      <c r="D261" s="40" t="e">
        <f>VLOOKUP(A261,CMS!A:I,9,FALSE)</f>
        <v>#N/A</v>
      </c>
      <c r="E261" s="39">
        <f t="shared" si="9"/>
        <v>0</v>
      </c>
      <c r="F261" s="41" t="str">
        <f t="shared" si="10"/>
        <v/>
      </c>
      <c r="G261" s="42" t="str">
        <f t="shared" si="11"/>
        <v/>
      </c>
    </row>
    <row r="262" spans="1:7" x14ac:dyDescent="0.25">
      <c r="A262" s="3" t="s">
        <v>4127</v>
      </c>
      <c r="B262" s="39" t="e">
        <f>VLOOKUP(A262,CMS!A:B,2,FALSE)</f>
        <v>#N/A</v>
      </c>
      <c r="C262" s="1"/>
      <c r="D262" s="40" t="e">
        <f>VLOOKUP(A262,CMS!A:I,9,FALSE)</f>
        <v>#N/A</v>
      </c>
      <c r="E262" s="39">
        <f t="shared" si="9"/>
        <v>0</v>
      </c>
      <c r="F262" s="41" t="str">
        <f t="shared" si="10"/>
        <v/>
      </c>
      <c r="G262" s="42" t="str">
        <f t="shared" si="11"/>
        <v/>
      </c>
    </row>
    <row r="263" spans="1:7" x14ac:dyDescent="0.25">
      <c r="A263" s="3" t="s">
        <v>4127</v>
      </c>
      <c r="B263" s="39" t="e">
        <f>VLOOKUP(A263,CMS!A:B,2,FALSE)</f>
        <v>#N/A</v>
      </c>
      <c r="C263" s="2"/>
      <c r="D263" s="40" t="e">
        <f>VLOOKUP(A263,CMS!A:I,9,FALSE)</f>
        <v>#N/A</v>
      </c>
      <c r="E263" s="39">
        <f t="shared" si="9"/>
        <v>0</v>
      </c>
      <c r="F263" s="43" t="str">
        <f t="shared" si="10"/>
        <v/>
      </c>
      <c r="G263" s="42" t="str">
        <f t="shared" si="11"/>
        <v/>
      </c>
    </row>
    <row r="264" spans="1:7" x14ac:dyDescent="0.25">
      <c r="A264" s="3" t="s">
        <v>4127</v>
      </c>
      <c r="B264" s="39" t="e">
        <f>VLOOKUP(A264,CMS!A:B,2,FALSE)</f>
        <v>#N/A</v>
      </c>
      <c r="C264" s="2"/>
      <c r="D264" s="40" t="e">
        <f>VLOOKUP(A264,CMS!A:I,9,FALSE)</f>
        <v>#N/A</v>
      </c>
      <c r="E264" s="39">
        <f t="shared" si="9"/>
        <v>0</v>
      </c>
      <c r="F264" s="43" t="str">
        <f t="shared" ref="F264:F327" si="12">IFERROR(D264*$B$11,"")</f>
        <v/>
      </c>
      <c r="G264" s="42" t="str">
        <f t="shared" ref="G264:G327" si="13">IFERROR(F264*$B$12,"")</f>
        <v/>
      </c>
    </row>
    <row r="265" spans="1:7" x14ac:dyDescent="0.25">
      <c r="A265" s="3" t="s">
        <v>4127</v>
      </c>
      <c r="B265" s="39" t="e">
        <f>VLOOKUP(A265,CMS!A:B,2,FALSE)</f>
        <v>#N/A</v>
      </c>
      <c r="C265" s="2"/>
      <c r="D265" s="40" t="e">
        <f>VLOOKUP(A265,CMS!A:I,9,FALSE)</f>
        <v>#N/A</v>
      </c>
      <c r="E265" s="39">
        <f t="shared" si="9"/>
        <v>0</v>
      </c>
      <c r="F265" s="43" t="str">
        <f t="shared" si="12"/>
        <v/>
      </c>
      <c r="G265" s="42" t="str">
        <f t="shared" si="13"/>
        <v/>
      </c>
    </row>
    <row r="266" spans="1:7" x14ac:dyDescent="0.25">
      <c r="A266" s="3" t="s">
        <v>4127</v>
      </c>
      <c r="B266" s="39" t="e">
        <f>VLOOKUP(A266,CMS!A:B,2,FALSE)</f>
        <v>#N/A</v>
      </c>
      <c r="C266" s="2"/>
      <c r="D266" s="40" t="e">
        <f>VLOOKUP(A266,CMS!A:I,9,FALSE)</f>
        <v>#N/A</v>
      </c>
      <c r="E266" s="39">
        <f t="shared" si="9"/>
        <v>0</v>
      </c>
      <c r="F266" s="43" t="str">
        <f t="shared" si="12"/>
        <v/>
      </c>
      <c r="G266" s="42" t="str">
        <f t="shared" si="13"/>
        <v/>
      </c>
    </row>
    <row r="267" spans="1:7" x14ac:dyDescent="0.25">
      <c r="A267" s="3" t="s">
        <v>4127</v>
      </c>
      <c r="B267" s="39" t="e">
        <f>VLOOKUP(A267,CMS!A:B,2,FALSE)</f>
        <v>#N/A</v>
      </c>
      <c r="C267" s="2"/>
      <c r="D267" s="40" t="e">
        <f>VLOOKUP(A267,CMS!A:I,9,FALSE)</f>
        <v>#N/A</v>
      </c>
      <c r="E267" s="39">
        <f t="shared" si="9"/>
        <v>0</v>
      </c>
      <c r="F267" s="43" t="str">
        <f t="shared" si="12"/>
        <v/>
      </c>
      <c r="G267" s="42" t="str">
        <f t="shared" si="13"/>
        <v/>
      </c>
    </row>
    <row r="268" spans="1:7" x14ac:dyDescent="0.25">
      <c r="A268" s="3" t="s">
        <v>4127</v>
      </c>
      <c r="B268" s="39" t="e">
        <f>VLOOKUP(A268,CMS!A:B,2,FALSE)</f>
        <v>#N/A</v>
      </c>
      <c r="C268" s="2"/>
      <c r="D268" s="40" t="e">
        <f>VLOOKUP(A268,CMS!A:I,9,FALSE)</f>
        <v>#N/A</v>
      </c>
      <c r="E268" s="39">
        <f t="shared" si="9"/>
        <v>0</v>
      </c>
      <c r="F268" s="43" t="str">
        <f t="shared" si="12"/>
        <v/>
      </c>
      <c r="G268" s="42" t="str">
        <f t="shared" si="13"/>
        <v/>
      </c>
    </row>
    <row r="269" spans="1:7" x14ac:dyDescent="0.25">
      <c r="A269" s="3" t="s">
        <v>4127</v>
      </c>
      <c r="B269" s="39" t="e">
        <f>VLOOKUP(A269,CMS!A:B,2,FALSE)</f>
        <v>#N/A</v>
      </c>
      <c r="C269" s="2"/>
      <c r="D269" s="40" t="e">
        <f>VLOOKUP(A269,CMS!A:I,9,FALSE)</f>
        <v>#N/A</v>
      </c>
      <c r="E269" s="39">
        <f t="shared" si="9"/>
        <v>0</v>
      </c>
      <c r="F269" s="43" t="str">
        <f t="shared" si="12"/>
        <v/>
      </c>
      <c r="G269" s="42" t="str">
        <f t="shared" si="13"/>
        <v/>
      </c>
    </row>
    <row r="270" spans="1:7" x14ac:dyDescent="0.25">
      <c r="A270" s="3" t="s">
        <v>4127</v>
      </c>
      <c r="B270" s="39" t="e">
        <f>VLOOKUP(A270,CMS!A:B,2,FALSE)</f>
        <v>#N/A</v>
      </c>
      <c r="C270" s="2"/>
      <c r="D270" s="40" t="e">
        <f>VLOOKUP(A270,CMS!A:I,9,FALSE)</f>
        <v>#N/A</v>
      </c>
      <c r="E270" s="39">
        <f t="shared" si="9"/>
        <v>0</v>
      </c>
      <c r="F270" s="43" t="str">
        <f t="shared" si="12"/>
        <v/>
      </c>
      <c r="G270" s="42" t="str">
        <f t="shared" si="13"/>
        <v/>
      </c>
    </row>
    <row r="271" spans="1:7" x14ac:dyDescent="0.25">
      <c r="A271" s="3" t="s">
        <v>4127</v>
      </c>
      <c r="B271" s="39" t="e">
        <f>VLOOKUP(A271,CMS!A:B,2,FALSE)</f>
        <v>#N/A</v>
      </c>
      <c r="C271" s="2"/>
      <c r="D271" s="40" t="e">
        <f>VLOOKUP(A271,CMS!A:I,9,FALSE)</f>
        <v>#N/A</v>
      </c>
      <c r="E271" s="39">
        <f t="shared" si="9"/>
        <v>0</v>
      </c>
      <c r="F271" s="43" t="str">
        <f t="shared" si="12"/>
        <v/>
      </c>
      <c r="G271" s="42" t="str">
        <f t="shared" si="13"/>
        <v/>
      </c>
    </row>
    <row r="272" spans="1:7" x14ac:dyDescent="0.25">
      <c r="A272" s="3" t="s">
        <v>4127</v>
      </c>
      <c r="B272" s="39" t="e">
        <f>VLOOKUP(A272,CMS!A:B,2,FALSE)</f>
        <v>#N/A</v>
      </c>
      <c r="C272" s="2"/>
      <c r="D272" s="40" t="e">
        <f>VLOOKUP(A272,CMS!A:I,9,FALSE)</f>
        <v>#N/A</v>
      </c>
      <c r="E272" s="39">
        <f t="shared" ref="E272:E335" si="14">IFERROR((C272*D272),0)</f>
        <v>0</v>
      </c>
      <c r="F272" s="43" t="str">
        <f t="shared" si="12"/>
        <v/>
      </c>
      <c r="G272" s="42" t="str">
        <f t="shared" si="13"/>
        <v/>
      </c>
    </row>
    <row r="273" spans="1:7" x14ac:dyDescent="0.25">
      <c r="A273" s="3" t="s">
        <v>4127</v>
      </c>
      <c r="B273" s="39" t="e">
        <f>VLOOKUP(A273,CMS!A:B,2,FALSE)</f>
        <v>#N/A</v>
      </c>
      <c r="C273" s="2"/>
      <c r="D273" s="40" t="e">
        <f>VLOOKUP(A273,CMS!A:I,9,FALSE)</f>
        <v>#N/A</v>
      </c>
      <c r="E273" s="39">
        <f t="shared" si="14"/>
        <v>0</v>
      </c>
      <c r="F273" s="43" t="str">
        <f t="shared" si="12"/>
        <v/>
      </c>
      <c r="G273" s="42" t="str">
        <f t="shared" si="13"/>
        <v/>
      </c>
    </row>
    <row r="274" spans="1:7" x14ac:dyDescent="0.25">
      <c r="A274" s="3" t="s">
        <v>4127</v>
      </c>
      <c r="B274" s="39" t="e">
        <f>VLOOKUP(A274,CMS!A:B,2,FALSE)</f>
        <v>#N/A</v>
      </c>
      <c r="C274" s="2"/>
      <c r="D274" s="40" t="e">
        <f>VLOOKUP(A274,CMS!A:I,9,FALSE)</f>
        <v>#N/A</v>
      </c>
      <c r="E274" s="39">
        <f t="shared" si="14"/>
        <v>0</v>
      </c>
      <c r="F274" s="43" t="str">
        <f t="shared" si="12"/>
        <v/>
      </c>
      <c r="G274" s="42" t="str">
        <f t="shared" si="13"/>
        <v/>
      </c>
    </row>
    <row r="275" spans="1:7" x14ac:dyDescent="0.25">
      <c r="A275" s="3" t="s">
        <v>4127</v>
      </c>
      <c r="B275" s="39" t="e">
        <f>VLOOKUP(A275,CMS!A:B,2,FALSE)</f>
        <v>#N/A</v>
      </c>
      <c r="C275" s="2"/>
      <c r="D275" s="40" t="e">
        <f>VLOOKUP(A275,CMS!A:I,9,FALSE)</f>
        <v>#N/A</v>
      </c>
      <c r="E275" s="39">
        <f t="shared" si="14"/>
        <v>0</v>
      </c>
      <c r="F275" s="43" t="str">
        <f t="shared" si="12"/>
        <v/>
      </c>
      <c r="G275" s="42" t="str">
        <f t="shared" si="13"/>
        <v/>
      </c>
    </row>
    <row r="276" spans="1:7" x14ac:dyDescent="0.25">
      <c r="A276" s="3" t="s">
        <v>4127</v>
      </c>
      <c r="B276" s="39" t="e">
        <f>VLOOKUP(A276,CMS!A:B,2,FALSE)</f>
        <v>#N/A</v>
      </c>
      <c r="C276" s="2"/>
      <c r="D276" s="40" t="e">
        <f>VLOOKUP(A276,CMS!A:I,9,FALSE)</f>
        <v>#N/A</v>
      </c>
      <c r="E276" s="39">
        <f t="shared" si="14"/>
        <v>0</v>
      </c>
      <c r="F276" s="43" t="str">
        <f t="shared" si="12"/>
        <v/>
      </c>
      <c r="G276" s="42" t="str">
        <f t="shared" si="13"/>
        <v/>
      </c>
    </row>
    <row r="277" spans="1:7" x14ac:dyDescent="0.25">
      <c r="A277" s="3" t="s">
        <v>4127</v>
      </c>
      <c r="B277" s="39" t="e">
        <f>VLOOKUP(A277,CMS!A:B,2,FALSE)</f>
        <v>#N/A</v>
      </c>
      <c r="C277" s="2"/>
      <c r="D277" s="40" t="e">
        <f>VLOOKUP(A277,CMS!A:I,9,FALSE)</f>
        <v>#N/A</v>
      </c>
      <c r="E277" s="39">
        <f t="shared" si="14"/>
        <v>0</v>
      </c>
      <c r="F277" s="43" t="str">
        <f t="shared" si="12"/>
        <v/>
      </c>
      <c r="G277" s="42" t="str">
        <f t="shared" si="13"/>
        <v/>
      </c>
    </row>
    <row r="278" spans="1:7" x14ac:dyDescent="0.25">
      <c r="A278" s="3" t="s">
        <v>4127</v>
      </c>
      <c r="B278" s="39" t="e">
        <f>VLOOKUP(A278,CMS!A:B,2,FALSE)</f>
        <v>#N/A</v>
      </c>
      <c r="C278" s="2"/>
      <c r="D278" s="40" t="e">
        <f>VLOOKUP(A278,CMS!A:I,9,FALSE)</f>
        <v>#N/A</v>
      </c>
      <c r="E278" s="39">
        <f t="shared" si="14"/>
        <v>0</v>
      </c>
      <c r="F278" s="43" t="str">
        <f t="shared" si="12"/>
        <v/>
      </c>
      <c r="G278" s="42" t="str">
        <f t="shared" si="13"/>
        <v/>
      </c>
    </row>
    <row r="279" spans="1:7" x14ac:dyDescent="0.25">
      <c r="A279" s="3" t="s">
        <v>4127</v>
      </c>
      <c r="B279" s="39" t="e">
        <f>VLOOKUP(A279,CMS!A:B,2,FALSE)</f>
        <v>#N/A</v>
      </c>
      <c r="C279" s="2"/>
      <c r="D279" s="40" t="e">
        <f>VLOOKUP(A279,CMS!A:I,9,FALSE)</f>
        <v>#N/A</v>
      </c>
      <c r="E279" s="39">
        <f t="shared" si="14"/>
        <v>0</v>
      </c>
      <c r="F279" s="43" t="str">
        <f t="shared" si="12"/>
        <v/>
      </c>
      <c r="G279" s="42" t="str">
        <f t="shared" si="13"/>
        <v/>
      </c>
    </row>
    <row r="280" spans="1:7" x14ac:dyDescent="0.25">
      <c r="A280" s="3" t="s">
        <v>4127</v>
      </c>
      <c r="B280" s="39" t="e">
        <f>VLOOKUP(A280,CMS!A:B,2,FALSE)</f>
        <v>#N/A</v>
      </c>
      <c r="C280" s="2"/>
      <c r="D280" s="40" t="e">
        <f>VLOOKUP(A280,CMS!A:I,9,FALSE)</f>
        <v>#N/A</v>
      </c>
      <c r="E280" s="39">
        <f t="shared" si="14"/>
        <v>0</v>
      </c>
      <c r="F280" s="43" t="str">
        <f t="shared" si="12"/>
        <v/>
      </c>
      <c r="G280" s="42" t="str">
        <f t="shared" si="13"/>
        <v/>
      </c>
    </row>
    <row r="281" spans="1:7" x14ac:dyDescent="0.25">
      <c r="A281" s="3" t="s">
        <v>4127</v>
      </c>
      <c r="B281" s="39" t="e">
        <f>VLOOKUP(A281,CMS!A:B,2,FALSE)</f>
        <v>#N/A</v>
      </c>
      <c r="C281" s="2"/>
      <c r="D281" s="40" t="e">
        <f>VLOOKUP(A281,CMS!A:I,9,FALSE)</f>
        <v>#N/A</v>
      </c>
      <c r="E281" s="39">
        <f t="shared" si="14"/>
        <v>0</v>
      </c>
      <c r="F281" s="43" t="str">
        <f t="shared" si="12"/>
        <v/>
      </c>
      <c r="G281" s="42" t="str">
        <f t="shared" si="13"/>
        <v/>
      </c>
    </row>
    <row r="282" spans="1:7" x14ac:dyDescent="0.25">
      <c r="A282" s="3" t="s">
        <v>4127</v>
      </c>
      <c r="B282" s="39" t="e">
        <f>VLOOKUP(A282,CMS!A:B,2,FALSE)</f>
        <v>#N/A</v>
      </c>
      <c r="C282" s="2"/>
      <c r="D282" s="40" t="e">
        <f>VLOOKUP(A282,CMS!A:I,9,FALSE)</f>
        <v>#N/A</v>
      </c>
      <c r="E282" s="39">
        <f t="shared" si="14"/>
        <v>0</v>
      </c>
      <c r="F282" s="43" t="str">
        <f t="shared" si="12"/>
        <v/>
      </c>
      <c r="G282" s="42" t="str">
        <f t="shared" si="13"/>
        <v/>
      </c>
    </row>
    <row r="283" spans="1:7" x14ac:dyDescent="0.25">
      <c r="A283" s="3" t="s">
        <v>4127</v>
      </c>
      <c r="B283" s="39" t="e">
        <f>VLOOKUP(A283,CMS!A:B,2,FALSE)</f>
        <v>#N/A</v>
      </c>
      <c r="C283" s="2"/>
      <c r="D283" s="40" t="e">
        <f>VLOOKUP(A283,CMS!A:I,9,FALSE)</f>
        <v>#N/A</v>
      </c>
      <c r="E283" s="39">
        <f t="shared" si="14"/>
        <v>0</v>
      </c>
      <c r="F283" s="43" t="str">
        <f t="shared" si="12"/>
        <v/>
      </c>
      <c r="G283" s="42" t="str">
        <f t="shared" si="13"/>
        <v/>
      </c>
    </row>
    <row r="284" spans="1:7" x14ac:dyDescent="0.25">
      <c r="A284" s="3" t="s">
        <v>4127</v>
      </c>
      <c r="B284" s="39" t="e">
        <f>VLOOKUP(A284,CMS!A:B,2,FALSE)</f>
        <v>#N/A</v>
      </c>
      <c r="C284" s="2"/>
      <c r="D284" s="40" t="e">
        <f>VLOOKUP(A284,CMS!A:I,9,FALSE)</f>
        <v>#N/A</v>
      </c>
      <c r="E284" s="39">
        <f t="shared" si="14"/>
        <v>0</v>
      </c>
      <c r="F284" s="43" t="str">
        <f t="shared" si="12"/>
        <v/>
      </c>
      <c r="G284" s="42" t="str">
        <f t="shared" si="13"/>
        <v/>
      </c>
    </row>
    <row r="285" spans="1:7" x14ac:dyDescent="0.25">
      <c r="A285" s="3" t="s">
        <v>4127</v>
      </c>
      <c r="B285" s="39" t="e">
        <f>VLOOKUP(A285,CMS!A:B,2,FALSE)</f>
        <v>#N/A</v>
      </c>
      <c r="C285" s="2"/>
      <c r="D285" s="40" t="e">
        <f>VLOOKUP(A285,CMS!A:I,9,FALSE)</f>
        <v>#N/A</v>
      </c>
      <c r="E285" s="39">
        <f t="shared" si="14"/>
        <v>0</v>
      </c>
      <c r="F285" s="43" t="str">
        <f t="shared" si="12"/>
        <v/>
      </c>
      <c r="G285" s="42" t="str">
        <f t="shared" si="13"/>
        <v/>
      </c>
    </row>
    <row r="286" spans="1:7" x14ac:dyDescent="0.25">
      <c r="A286" s="3" t="s">
        <v>4127</v>
      </c>
      <c r="B286" s="39" t="e">
        <f>VLOOKUP(A286,CMS!A:B,2,FALSE)</f>
        <v>#N/A</v>
      </c>
      <c r="C286" s="2"/>
      <c r="D286" s="40" t="e">
        <f>VLOOKUP(A286,CMS!A:I,9,FALSE)</f>
        <v>#N/A</v>
      </c>
      <c r="E286" s="39">
        <f t="shared" si="14"/>
        <v>0</v>
      </c>
      <c r="F286" s="43" t="str">
        <f t="shared" si="12"/>
        <v/>
      </c>
      <c r="G286" s="42" t="str">
        <f t="shared" si="13"/>
        <v/>
      </c>
    </row>
    <row r="287" spans="1:7" x14ac:dyDescent="0.25">
      <c r="A287" s="3" t="s">
        <v>4127</v>
      </c>
      <c r="B287" s="39" t="e">
        <f>VLOOKUP(A287,CMS!A:B,2,FALSE)</f>
        <v>#N/A</v>
      </c>
      <c r="C287" s="2"/>
      <c r="D287" s="40" t="e">
        <f>VLOOKUP(A287,CMS!A:I,9,FALSE)</f>
        <v>#N/A</v>
      </c>
      <c r="E287" s="39">
        <f t="shared" si="14"/>
        <v>0</v>
      </c>
      <c r="F287" s="43" t="str">
        <f t="shared" si="12"/>
        <v/>
      </c>
      <c r="G287" s="42" t="str">
        <f t="shared" si="13"/>
        <v/>
      </c>
    </row>
    <row r="288" spans="1:7" x14ac:dyDescent="0.25">
      <c r="A288" s="3" t="s">
        <v>4127</v>
      </c>
      <c r="B288" s="39" t="e">
        <f>VLOOKUP(A288,CMS!A:B,2,FALSE)</f>
        <v>#N/A</v>
      </c>
      <c r="C288" s="2"/>
      <c r="D288" s="40" t="e">
        <f>VLOOKUP(A288,CMS!A:I,9,FALSE)</f>
        <v>#N/A</v>
      </c>
      <c r="E288" s="39">
        <f t="shared" si="14"/>
        <v>0</v>
      </c>
      <c r="F288" s="43" t="str">
        <f t="shared" si="12"/>
        <v/>
      </c>
      <c r="G288" s="42" t="str">
        <f t="shared" si="13"/>
        <v/>
      </c>
    </row>
    <row r="289" spans="1:7" x14ac:dyDescent="0.25">
      <c r="A289" s="3" t="s">
        <v>4127</v>
      </c>
      <c r="B289" s="39" t="e">
        <f>VLOOKUP(A289,CMS!A:B,2,FALSE)</f>
        <v>#N/A</v>
      </c>
      <c r="C289" s="2"/>
      <c r="D289" s="40" t="e">
        <f>VLOOKUP(A289,CMS!A:I,9,FALSE)</f>
        <v>#N/A</v>
      </c>
      <c r="E289" s="39">
        <f t="shared" si="14"/>
        <v>0</v>
      </c>
      <c r="F289" s="43" t="str">
        <f t="shared" si="12"/>
        <v/>
      </c>
      <c r="G289" s="42" t="str">
        <f t="shared" si="13"/>
        <v/>
      </c>
    </row>
    <row r="290" spans="1:7" x14ac:dyDescent="0.25">
      <c r="A290" s="3" t="s">
        <v>4127</v>
      </c>
      <c r="B290" s="39" t="e">
        <f>VLOOKUP(A290,CMS!A:B,2,FALSE)</f>
        <v>#N/A</v>
      </c>
      <c r="C290" s="2"/>
      <c r="D290" s="40" t="e">
        <f>VLOOKUP(A290,CMS!A:I,9,FALSE)</f>
        <v>#N/A</v>
      </c>
      <c r="E290" s="39">
        <f t="shared" si="14"/>
        <v>0</v>
      </c>
      <c r="F290" s="43" t="str">
        <f t="shared" si="12"/>
        <v/>
      </c>
      <c r="G290" s="42" t="str">
        <f t="shared" si="13"/>
        <v/>
      </c>
    </row>
    <row r="291" spans="1:7" x14ac:dyDescent="0.25">
      <c r="A291" s="3" t="s">
        <v>4127</v>
      </c>
      <c r="B291" s="39" t="e">
        <f>VLOOKUP(A291,CMS!A:B,2,FALSE)</f>
        <v>#N/A</v>
      </c>
      <c r="C291" s="2"/>
      <c r="D291" s="40" t="e">
        <f>VLOOKUP(A291,CMS!A:I,9,FALSE)</f>
        <v>#N/A</v>
      </c>
      <c r="E291" s="39">
        <f t="shared" si="14"/>
        <v>0</v>
      </c>
      <c r="F291" s="43" t="str">
        <f t="shared" si="12"/>
        <v/>
      </c>
      <c r="G291" s="42" t="str">
        <f t="shared" si="13"/>
        <v/>
      </c>
    </row>
    <row r="292" spans="1:7" x14ac:dyDescent="0.25">
      <c r="A292" s="3" t="s">
        <v>4127</v>
      </c>
      <c r="B292" s="39" t="e">
        <f>VLOOKUP(A292,CMS!A:B,2,FALSE)</f>
        <v>#N/A</v>
      </c>
      <c r="C292" s="2"/>
      <c r="D292" s="40" t="e">
        <f>VLOOKUP(A292,CMS!A:I,9,FALSE)</f>
        <v>#N/A</v>
      </c>
      <c r="E292" s="39">
        <f t="shared" si="14"/>
        <v>0</v>
      </c>
      <c r="F292" s="43" t="str">
        <f t="shared" si="12"/>
        <v/>
      </c>
      <c r="G292" s="42" t="str">
        <f t="shared" si="13"/>
        <v/>
      </c>
    </row>
    <row r="293" spans="1:7" x14ac:dyDescent="0.25">
      <c r="A293" s="3" t="s">
        <v>4127</v>
      </c>
      <c r="B293" s="39" t="e">
        <f>VLOOKUP(A293,CMS!A:B,2,FALSE)</f>
        <v>#N/A</v>
      </c>
      <c r="C293" s="2"/>
      <c r="D293" s="40" t="e">
        <f>VLOOKUP(A293,CMS!A:I,9,FALSE)</f>
        <v>#N/A</v>
      </c>
      <c r="E293" s="39">
        <f t="shared" si="14"/>
        <v>0</v>
      </c>
      <c r="F293" s="43" t="str">
        <f t="shared" si="12"/>
        <v/>
      </c>
      <c r="G293" s="42" t="str">
        <f t="shared" si="13"/>
        <v/>
      </c>
    </row>
    <row r="294" spans="1:7" x14ac:dyDescent="0.25">
      <c r="A294" s="3" t="s">
        <v>4127</v>
      </c>
      <c r="B294" s="39" t="e">
        <f>VLOOKUP(A294,CMS!A:B,2,FALSE)</f>
        <v>#N/A</v>
      </c>
      <c r="C294" s="2"/>
      <c r="D294" s="40" t="e">
        <f>VLOOKUP(A294,CMS!A:I,9,FALSE)</f>
        <v>#N/A</v>
      </c>
      <c r="E294" s="39">
        <f t="shared" si="14"/>
        <v>0</v>
      </c>
      <c r="F294" s="43" t="str">
        <f t="shared" si="12"/>
        <v/>
      </c>
      <c r="G294" s="42" t="str">
        <f t="shared" si="13"/>
        <v/>
      </c>
    </row>
    <row r="295" spans="1:7" x14ac:dyDescent="0.25">
      <c r="A295" s="3" t="s">
        <v>4127</v>
      </c>
      <c r="B295" s="39" t="e">
        <f>VLOOKUP(A295,CMS!A:B,2,FALSE)</f>
        <v>#N/A</v>
      </c>
      <c r="C295" s="2"/>
      <c r="D295" s="40" t="e">
        <f>VLOOKUP(A295,CMS!A:I,9,FALSE)</f>
        <v>#N/A</v>
      </c>
      <c r="E295" s="39">
        <f t="shared" si="14"/>
        <v>0</v>
      </c>
      <c r="F295" s="43" t="str">
        <f t="shared" si="12"/>
        <v/>
      </c>
      <c r="G295" s="42" t="str">
        <f t="shared" si="13"/>
        <v/>
      </c>
    </row>
    <row r="296" spans="1:7" x14ac:dyDescent="0.25">
      <c r="A296" s="3" t="s">
        <v>4127</v>
      </c>
      <c r="B296" s="39" t="e">
        <f>VLOOKUP(A296,CMS!A:B,2,FALSE)</f>
        <v>#N/A</v>
      </c>
      <c r="C296" s="2"/>
      <c r="D296" s="40" t="e">
        <f>VLOOKUP(A296,CMS!A:I,9,FALSE)</f>
        <v>#N/A</v>
      </c>
      <c r="E296" s="39">
        <f t="shared" si="14"/>
        <v>0</v>
      </c>
      <c r="F296" s="43" t="str">
        <f t="shared" si="12"/>
        <v/>
      </c>
      <c r="G296" s="42" t="str">
        <f t="shared" si="13"/>
        <v/>
      </c>
    </row>
    <row r="297" spans="1:7" x14ac:dyDescent="0.25">
      <c r="A297" s="3" t="s">
        <v>4127</v>
      </c>
      <c r="B297" s="39" t="e">
        <f>VLOOKUP(A297,CMS!A:B,2,FALSE)</f>
        <v>#N/A</v>
      </c>
      <c r="C297" s="2"/>
      <c r="D297" s="40" t="e">
        <f>VLOOKUP(A297,CMS!A:I,9,FALSE)</f>
        <v>#N/A</v>
      </c>
      <c r="E297" s="39">
        <f t="shared" si="14"/>
        <v>0</v>
      </c>
      <c r="F297" s="43" t="str">
        <f t="shared" si="12"/>
        <v/>
      </c>
      <c r="G297" s="42" t="str">
        <f t="shared" si="13"/>
        <v/>
      </c>
    </row>
    <row r="298" spans="1:7" x14ac:dyDescent="0.25">
      <c r="A298" s="3" t="s">
        <v>4127</v>
      </c>
      <c r="B298" s="39" t="e">
        <f>VLOOKUP(A298,CMS!A:B,2,FALSE)</f>
        <v>#N/A</v>
      </c>
      <c r="C298" s="2"/>
      <c r="D298" s="40" t="e">
        <f>VLOOKUP(A298,CMS!A:I,9,FALSE)</f>
        <v>#N/A</v>
      </c>
      <c r="E298" s="39">
        <f t="shared" si="14"/>
        <v>0</v>
      </c>
      <c r="F298" s="43" t="str">
        <f t="shared" si="12"/>
        <v/>
      </c>
      <c r="G298" s="42" t="str">
        <f t="shared" si="13"/>
        <v/>
      </c>
    </row>
    <row r="299" spans="1:7" x14ac:dyDescent="0.25">
      <c r="A299" s="3" t="s">
        <v>4127</v>
      </c>
      <c r="B299" s="39" t="e">
        <f>VLOOKUP(A299,CMS!A:B,2,FALSE)</f>
        <v>#N/A</v>
      </c>
      <c r="C299" s="2"/>
      <c r="D299" s="40" t="e">
        <f>VLOOKUP(A299,CMS!A:I,9,FALSE)</f>
        <v>#N/A</v>
      </c>
      <c r="E299" s="39">
        <f t="shared" si="14"/>
        <v>0</v>
      </c>
      <c r="F299" s="43" t="str">
        <f t="shared" si="12"/>
        <v/>
      </c>
      <c r="G299" s="42" t="str">
        <f t="shared" si="13"/>
        <v/>
      </c>
    </row>
    <row r="300" spans="1:7" x14ac:dyDescent="0.25">
      <c r="A300" s="3" t="s">
        <v>4127</v>
      </c>
      <c r="B300" s="39" t="e">
        <f>VLOOKUP(A300,CMS!A:B,2,FALSE)</f>
        <v>#N/A</v>
      </c>
      <c r="C300" s="2"/>
      <c r="D300" s="40" t="e">
        <f>VLOOKUP(A300,CMS!A:I,9,FALSE)</f>
        <v>#N/A</v>
      </c>
      <c r="E300" s="39">
        <f t="shared" si="14"/>
        <v>0</v>
      </c>
      <c r="F300" s="43" t="str">
        <f t="shared" si="12"/>
        <v/>
      </c>
      <c r="G300" s="42" t="str">
        <f t="shared" si="13"/>
        <v/>
      </c>
    </row>
    <row r="301" spans="1:7" x14ac:dyDescent="0.25">
      <c r="A301" s="3" t="s">
        <v>4127</v>
      </c>
      <c r="B301" s="39" t="e">
        <f>VLOOKUP(A301,CMS!A:B,2,FALSE)</f>
        <v>#N/A</v>
      </c>
      <c r="C301" s="2"/>
      <c r="D301" s="40" t="e">
        <f>VLOOKUP(A301,CMS!A:I,9,FALSE)</f>
        <v>#N/A</v>
      </c>
      <c r="E301" s="39">
        <f t="shared" si="14"/>
        <v>0</v>
      </c>
      <c r="F301" s="43" t="str">
        <f t="shared" si="12"/>
        <v/>
      </c>
      <c r="G301" s="42" t="str">
        <f t="shared" si="13"/>
        <v/>
      </c>
    </row>
    <row r="302" spans="1:7" x14ac:dyDescent="0.25">
      <c r="A302" s="3" t="s">
        <v>4127</v>
      </c>
      <c r="B302" s="39" t="e">
        <f>VLOOKUP(A302,CMS!A:B,2,FALSE)</f>
        <v>#N/A</v>
      </c>
      <c r="C302" s="2"/>
      <c r="D302" s="40" t="e">
        <f>VLOOKUP(A302,CMS!A:I,9,FALSE)</f>
        <v>#N/A</v>
      </c>
      <c r="E302" s="39">
        <f t="shared" si="14"/>
        <v>0</v>
      </c>
      <c r="F302" s="43" t="str">
        <f t="shared" si="12"/>
        <v/>
      </c>
      <c r="G302" s="42" t="str">
        <f t="shared" si="13"/>
        <v/>
      </c>
    </row>
    <row r="303" spans="1:7" x14ac:dyDescent="0.25">
      <c r="A303" s="3" t="s">
        <v>4127</v>
      </c>
      <c r="B303" s="39" t="e">
        <f>VLOOKUP(A303,CMS!A:B,2,FALSE)</f>
        <v>#N/A</v>
      </c>
      <c r="C303" s="2"/>
      <c r="D303" s="40" t="e">
        <f>VLOOKUP(A303,CMS!A:I,9,FALSE)</f>
        <v>#N/A</v>
      </c>
      <c r="E303" s="39">
        <f t="shared" si="14"/>
        <v>0</v>
      </c>
      <c r="F303" s="43" t="str">
        <f t="shared" si="12"/>
        <v/>
      </c>
      <c r="G303" s="42" t="str">
        <f t="shared" si="13"/>
        <v/>
      </c>
    </row>
    <row r="304" spans="1:7" x14ac:dyDescent="0.25">
      <c r="A304" s="3" t="s">
        <v>4127</v>
      </c>
      <c r="B304" s="39" t="e">
        <f>VLOOKUP(A304,CMS!A:B,2,FALSE)</f>
        <v>#N/A</v>
      </c>
      <c r="C304" s="2"/>
      <c r="D304" s="40" t="e">
        <f>VLOOKUP(A304,CMS!A:I,9,FALSE)</f>
        <v>#N/A</v>
      </c>
      <c r="E304" s="39">
        <f t="shared" si="14"/>
        <v>0</v>
      </c>
      <c r="F304" s="43" t="str">
        <f t="shared" si="12"/>
        <v/>
      </c>
      <c r="G304" s="42" t="str">
        <f t="shared" si="13"/>
        <v/>
      </c>
    </row>
    <row r="305" spans="1:7" x14ac:dyDescent="0.25">
      <c r="A305" s="3" t="s">
        <v>4127</v>
      </c>
      <c r="B305" s="39" t="e">
        <f>VLOOKUP(A305,CMS!A:B,2,FALSE)</f>
        <v>#N/A</v>
      </c>
      <c r="C305" s="2"/>
      <c r="D305" s="40" t="e">
        <f>VLOOKUP(A305,CMS!A:I,9,FALSE)</f>
        <v>#N/A</v>
      </c>
      <c r="E305" s="39">
        <f t="shared" si="14"/>
        <v>0</v>
      </c>
      <c r="F305" s="43" t="str">
        <f t="shared" si="12"/>
        <v/>
      </c>
      <c r="G305" s="42" t="str">
        <f t="shared" si="13"/>
        <v/>
      </c>
    </row>
    <row r="306" spans="1:7" x14ac:dyDescent="0.25">
      <c r="A306" s="3" t="s">
        <v>4127</v>
      </c>
      <c r="B306" s="39" t="e">
        <f>VLOOKUP(A306,CMS!A:B,2,FALSE)</f>
        <v>#N/A</v>
      </c>
      <c r="C306" s="2"/>
      <c r="D306" s="40" t="e">
        <f>VLOOKUP(A306,CMS!A:I,9,FALSE)</f>
        <v>#N/A</v>
      </c>
      <c r="E306" s="39">
        <f t="shared" si="14"/>
        <v>0</v>
      </c>
      <c r="F306" s="43" t="str">
        <f t="shared" si="12"/>
        <v/>
      </c>
      <c r="G306" s="42" t="str">
        <f t="shared" si="13"/>
        <v/>
      </c>
    </row>
    <row r="307" spans="1:7" x14ac:dyDescent="0.25">
      <c r="A307" s="3" t="s">
        <v>4127</v>
      </c>
      <c r="B307" s="39" t="e">
        <f>VLOOKUP(A307,CMS!A:B,2,FALSE)</f>
        <v>#N/A</v>
      </c>
      <c r="C307" s="2"/>
      <c r="D307" s="40" t="e">
        <f>VLOOKUP(A307,CMS!A:I,9,FALSE)</f>
        <v>#N/A</v>
      </c>
      <c r="E307" s="39">
        <f t="shared" si="14"/>
        <v>0</v>
      </c>
      <c r="F307" s="43" t="str">
        <f t="shared" si="12"/>
        <v/>
      </c>
      <c r="G307" s="42" t="str">
        <f t="shared" si="13"/>
        <v/>
      </c>
    </row>
    <row r="308" spans="1:7" x14ac:dyDescent="0.25">
      <c r="A308" s="3" t="s">
        <v>4127</v>
      </c>
      <c r="B308" s="39" t="e">
        <f>VLOOKUP(A308,CMS!A:B,2,FALSE)</f>
        <v>#N/A</v>
      </c>
      <c r="C308" s="2"/>
      <c r="D308" s="40" t="e">
        <f>VLOOKUP(A308,CMS!A:I,9,FALSE)</f>
        <v>#N/A</v>
      </c>
      <c r="E308" s="39">
        <f t="shared" si="14"/>
        <v>0</v>
      </c>
      <c r="F308" s="43" t="str">
        <f t="shared" si="12"/>
        <v/>
      </c>
      <c r="G308" s="42" t="str">
        <f t="shared" si="13"/>
        <v/>
      </c>
    </row>
    <row r="309" spans="1:7" x14ac:dyDescent="0.25">
      <c r="A309" s="3" t="s">
        <v>4127</v>
      </c>
      <c r="B309" s="39" t="e">
        <f>VLOOKUP(A309,CMS!A:B,2,FALSE)</f>
        <v>#N/A</v>
      </c>
      <c r="C309" s="2"/>
      <c r="D309" s="40" t="e">
        <f>VLOOKUP(A309,CMS!A:I,9,FALSE)</f>
        <v>#N/A</v>
      </c>
      <c r="E309" s="39">
        <f t="shared" si="14"/>
        <v>0</v>
      </c>
      <c r="F309" s="43" t="str">
        <f t="shared" si="12"/>
        <v/>
      </c>
      <c r="G309" s="42" t="str">
        <f t="shared" si="13"/>
        <v/>
      </c>
    </row>
    <row r="310" spans="1:7" x14ac:dyDescent="0.25">
      <c r="A310" s="3" t="s">
        <v>4127</v>
      </c>
      <c r="B310" s="39" t="e">
        <f>VLOOKUP(A310,CMS!A:B,2,FALSE)</f>
        <v>#N/A</v>
      </c>
      <c r="C310" s="2"/>
      <c r="D310" s="40" t="e">
        <f>VLOOKUP(A310,CMS!A:I,9,FALSE)</f>
        <v>#N/A</v>
      </c>
      <c r="E310" s="39">
        <f t="shared" si="14"/>
        <v>0</v>
      </c>
      <c r="F310" s="43" t="str">
        <f t="shared" si="12"/>
        <v/>
      </c>
      <c r="G310" s="42" t="str">
        <f t="shared" si="13"/>
        <v/>
      </c>
    </row>
    <row r="311" spans="1:7" x14ac:dyDescent="0.25">
      <c r="A311" s="3" t="s">
        <v>4127</v>
      </c>
      <c r="B311" s="39" t="e">
        <f>VLOOKUP(A311,CMS!A:B,2,FALSE)</f>
        <v>#N/A</v>
      </c>
      <c r="C311" s="2"/>
      <c r="D311" s="40" t="e">
        <f>VLOOKUP(A311,CMS!A:I,9,FALSE)</f>
        <v>#N/A</v>
      </c>
      <c r="E311" s="39">
        <f t="shared" si="14"/>
        <v>0</v>
      </c>
      <c r="F311" s="43" t="str">
        <f t="shared" si="12"/>
        <v/>
      </c>
      <c r="G311" s="42" t="str">
        <f t="shared" si="13"/>
        <v/>
      </c>
    </row>
    <row r="312" spans="1:7" x14ac:dyDescent="0.25">
      <c r="A312" s="3" t="s">
        <v>4127</v>
      </c>
      <c r="B312" s="39" t="e">
        <f>VLOOKUP(A312,CMS!A:B,2,FALSE)</f>
        <v>#N/A</v>
      </c>
      <c r="C312" s="2"/>
      <c r="D312" s="40" t="e">
        <f>VLOOKUP(A312,CMS!A:I,9,FALSE)</f>
        <v>#N/A</v>
      </c>
      <c r="E312" s="39">
        <f t="shared" si="14"/>
        <v>0</v>
      </c>
      <c r="F312" s="43" t="str">
        <f t="shared" si="12"/>
        <v/>
      </c>
      <c r="G312" s="42" t="str">
        <f t="shared" si="13"/>
        <v/>
      </c>
    </row>
    <row r="313" spans="1:7" x14ac:dyDescent="0.25">
      <c r="A313" s="3" t="s">
        <v>4127</v>
      </c>
      <c r="B313" s="39" t="e">
        <f>VLOOKUP(A313,CMS!A:B,2,FALSE)</f>
        <v>#N/A</v>
      </c>
      <c r="C313" s="2"/>
      <c r="D313" s="40" t="e">
        <f>VLOOKUP(A313,CMS!A:I,9,FALSE)</f>
        <v>#N/A</v>
      </c>
      <c r="E313" s="39">
        <f t="shared" si="14"/>
        <v>0</v>
      </c>
      <c r="F313" s="43" t="str">
        <f t="shared" si="12"/>
        <v/>
      </c>
      <c r="G313" s="42" t="str">
        <f t="shared" si="13"/>
        <v/>
      </c>
    </row>
    <row r="314" spans="1:7" x14ac:dyDescent="0.25">
      <c r="A314" s="3" t="s">
        <v>4127</v>
      </c>
      <c r="B314" s="39" t="e">
        <f>VLOOKUP(A314,CMS!A:B,2,FALSE)</f>
        <v>#N/A</v>
      </c>
      <c r="C314" s="2"/>
      <c r="D314" s="40" t="e">
        <f>VLOOKUP(A314,CMS!A:I,9,FALSE)</f>
        <v>#N/A</v>
      </c>
      <c r="E314" s="39">
        <f t="shared" si="14"/>
        <v>0</v>
      </c>
      <c r="F314" s="43" t="str">
        <f t="shared" si="12"/>
        <v/>
      </c>
      <c r="G314" s="42" t="str">
        <f t="shared" si="13"/>
        <v/>
      </c>
    </row>
    <row r="315" spans="1:7" x14ac:dyDescent="0.25">
      <c r="A315" s="3" t="s">
        <v>4127</v>
      </c>
      <c r="B315" s="39" t="e">
        <f>VLOOKUP(A315,CMS!A:B,2,FALSE)</f>
        <v>#N/A</v>
      </c>
      <c r="C315" s="2"/>
      <c r="D315" s="40" t="e">
        <f>VLOOKUP(A315,CMS!A:I,9,FALSE)</f>
        <v>#N/A</v>
      </c>
      <c r="E315" s="39">
        <f t="shared" si="14"/>
        <v>0</v>
      </c>
      <c r="F315" s="43" t="str">
        <f t="shared" si="12"/>
        <v/>
      </c>
      <c r="G315" s="42" t="str">
        <f t="shared" si="13"/>
        <v/>
      </c>
    </row>
    <row r="316" spans="1:7" x14ac:dyDescent="0.25">
      <c r="A316" s="3" t="s">
        <v>4127</v>
      </c>
      <c r="B316" s="39" t="e">
        <f>VLOOKUP(A316,CMS!A:B,2,FALSE)</f>
        <v>#N/A</v>
      </c>
      <c r="C316" s="2"/>
      <c r="D316" s="40" t="e">
        <f>VLOOKUP(A316,CMS!A:I,9,FALSE)</f>
        <v>#N/A</v>
      </c>
      <c r="E316" s="39">
        <f t="shared" si="14"/>
        <v>0</v>
      </c>
      <c r="F316" s="43" t="str">
        <f t="shared" si="12"/>
        <v/>
      </c>
      <c r="G316" s="42" t="str">
        <f t="shared" si="13"/>
        <v/>
      </c>
    </row>
    <row r="317" spans="1:7" x14ac:dyDescent="0.25">
      <c r="A317" s="3" t="s">
        <v>4127</v>
      </c>
      <c r="B317" s="39" t="e">
        <f>VLOOKUP(A317,CMS!A:B,2,FALSE)</f>
        <v>#N/A</v>
      </c>
      <c r="C317" s="2"/>
      <c r="D317" s="40" t="e">
        <f>VLOOKUP(A317,CMS!A:I,9,FALSE)</f>
        <v>#N/A</v>
      </c>
      <c r="E317" s="39">
        <f t="shared" si="14"/>
        <v>0</v>
      </c>
      <c r="F317" s="43" t="str">
        <f t="shared" si="12"/>
        <v/>
      </c>
      <c r="G317" s="42" t="str">
        <f t="shared" si="13"/>
        <v/>
      </c>
    </row>
    <row r="318" spans="1:7" x14ac:dyDescent="0.25">
      <c r="A318" s="3" t="s">
        <v>4127</v>
      </c>
      <c r="B318" s="39" t="e">
        <f>VLOOKUP(A318,CMS!A:B,2,FALSE)</f>
        <v>#N/A</v>
      </c>
      <c r="C318" s="2"/>
      <c r="D318" s="40" t="e">
        <f>VLOOKUP(A318,CMS!A:I,9,FALSE)</f>
        <v>#N/A</v>
      </c>
      <c r="E318" s="39">
        <f t="shared" si="14"/>
        <v>0</v>
      </c>
      <c r="F318" s="43" t="str">
        <f t="shared" si="12"/>
        <v/>
      </c>
      <c r="G318" s="42" t="str">
        <f t="shared" si="13"/>
        <v/>
      </c>
    </row>
    <row r="319" spans="1:7" x14ac:dyDescent="0.25">
      <c r="A319" s="3" t="s">
        <v>4127</v>
      </c>
      <c r="B319" s="39" t="e">
        <f>VLOOKUP(A319,CMS!A:B,2,FALSE)</f>
        <v>#N/A</v>
      </c>
      <c r="C319" s="2"/>
      <c r="D319" s="40" t="e">
        <f>VLOOKUP(A319,CMS!A:I,9,FALSE)</f>
        <v>#N/A</v>
      </c>
      <c r="E319" s="39">
        <f t="shared" si="14"/>
        <v>0</v>
      </c>
      <c r="F319" s="43" t="str">
        <f t="shared" si="12"/>
        <v/>
      </c>
      <c r="G319" s="42" t="str">
        <f t="shared" si="13"/>
        <v/>
      </c>
    </row>
    <row r="320" spans="1:7" x14ac:dyDescent="0.25">
      <c r="A320" s="3" t="s">
        <v>4127</v>
      </c>
      <c r="B320" s="39" t="e">
        <f>VLOOKUP(A320,CMS!A:B,2,FALSE)</f>
        <v>#N/A</v>
      </c>
      <c r="C320" s="2"/>
      <c r="D320" s="40" t="e">
        <f>VLOOKUP(A320,CMS!A:I,9,FALSE)</f>
        <v>#N/A</v>
      </c>
      <c r="E320" s="39">
        <f t="shared" si="14"/>
        <v>0</v>
      </c>
      <c r="F320" s="43" t="str">
        <f t="shared" si="12"/>
        <v/>
      </c>
      <c r="G320" s="42" t="str">
        <f t="shared" si="13"/>
        <v/>
      </c>
    </row>
    <row r="321" spans="1:7" x14ac:dyDescent="0.25">
      <c r="A321" s="3" t="s">
        <v>4127</v>
      </c>
      <c r="B321" s="39" t="e">
        <f>VLOOKUP(A321,CMS!A:B,2,FALSE)</f>
        <v>#N/A</v>
      </c>
      <c r="C321" s="2"/>
      <c r="D321" s="40" t="e">
        <f>VLOOKUP(A321,CMS!A:I,9,FALSE)</f>
        <v>#N/A</v>
      </c>
      <c r="E321" s="39">
        <f t="shared" si="14"/>
        <v>0</v>
      </c>
      <c r="F321" s="43" t="str">
        <f t="shared" si="12"/>
        <v/>
      </c>
      <c r="G321" s="42" t="str">
        <f t="shared" si="13"/>
        <v/>
      </c>
    </row>
    <row r="322" spans="1:7" x14ac:dyDescent="0.25">
      <c r="A322" s="3" t="s">
        <v>4127</v>
      </c>
      <c r="B322" s="39" t="e">
        <f>VLOOKUP(A322,CMS!A:B,2,FALSE)</f>
        <v>#N/A</v>
      </c>
      <c r="C322" s="2"/>
      <c r="D322" s="40" t="e">
        <f>VLOOKUP(A322,CMS!A:I,9,FALSE)</f>
        <v>#N/A</v>
      </c>
      <c r="E322" s="39">
        <f t="shared" si="14"/>
        <v>0</v>
      </c>
      <c r="F322" s="43" t="str">
        <f t="shared" si="12"/>
        <v/>
      </c>
      <c r="G322" s="42" t="str">
        <f t="shared" si="13"/>
        <v/>
      </c>
    </row>
    <row r="323" spans="1:7" x14ac:dyDescent="0.25">
      <c r="A323" s="3" t="s">
        <v>4127</v>
      </c>
      <c r="B323" s="39" t="e">
        <f>VLOOKUP(A323,CMS!A:B,2,FALSE)</f>
        <v>#N/A</v>
      </c>
      <c r="C323" s="2"/>
      <c r="D323" s="40" t="e">
        <f>VLOOKUP(A323,CMS!A:I,9,FALSE)</f>
        <v>#N/A</v>
      </c>
      <c r="E323" s="39">
        <f t="shared" si="14"/>
        <v>0</v>
      </c>
      <c r="F323" s="43" t="str">
        <f t="shared" si="12"/>
        <v/>
      </c>
      <c r="G323" s="42" t="str">
        <f t="shared" si="13"/>
        <v/>
      </c>
    </row>
    <row r="324" spans="1:7" x14ac:dyDescent="0.25">
      <c r="A324" s="3" t="s">
        <v>4127</v>
      </c>
      <c r="B324" s="39" t="e">
        <f>VLOOKUP(A324,CMS!A:B,2,FALSE)</f>
        <v>#N/A</v>
      </c>
      <c r="C324" s="2"/>
      <c r="D324" s="40" t="e">
        <f>VLOOKUP(A324,CMS!A:I,9,FALSE)</f>
        <v>#N/A</v>
      </c>
      <c r="E324" s="39">
        <f t="shared" si="14"/>
        <v>0</v>
      </c>
      <c r="F324" s="43" t="str">
        <f t="shared" si="12"/>
        <v/>
      </c>
      <c r="G324" s="42" t="str">
        <f t="shared" si="13"/>
        <v/>
      </c>
    </row>
    <row r="325" spans="1:7" x14ac:dyDescent="0.25">
      <c r="A325" s="3" t="s">
        <v>4127</v>
      </c>
      <c r="B325" s="39" t="e">
        <f>VLOOKUP(A325,CMS!A:B,2,FALSE)</f>
        <v>#N/A</v>
      </c>
      <c r="C325" s="2"/>
      <c r="D325" s="40" t="e">
        <f>VLOOKUP(A325,CMS!A:I,9,FALSE)</f>
        <v>#N/A</v>
      </c>
      <c r="E325" s="39">
        <f t="shared" si="14"/>
        <v>0</v>
      </c>
      <c r="F325" s="43" t="str">
        <f t="shared" si="12"/>
        <v/>
      </c>
      <c r="G325" s="42" t="str">
        <f t="shared" si="13"/>
        <v/>
      </c>
    </row>
    <row r="326" spans="1:7" x14ac:dyDescent="0.25">
      <c r="A326" s="3" t="s">
        <v>4127</v>
      </c>
      <c r="B326" s="39" t="e">
        <f>VLOOKUP(A326,CMS!A:B,2,FALSE)</f>
        <v>#N/A</v>
      </c>
      <c r="C326" s="2"/>
      <c r="D326" s="40" t="e">
        <f>VLOOKUP(A326,CMS!A:I,9,FALSE)</f>
        <v>#N/A</v>
      </c>
      <c r="E326" s="39">
        <f t="shared" si="14"/>
        <v>0</v>
      </c>
      <c r="F326" s="43" t="str">
        <f t="shared" si="12"/>
        <v/>
      </c>
      <c r="G326" s="42" t="str">
        <f t="shared" si="13"/>
        <v/>
      </c>
    </row>
    <row r="327" spans="1:7" x14ac:dyDescent="0.25">
      <c r="A327" s="3" t="s">
        <v>4127</v>
      </c>
      <c r="B327" s="39" t="e">
        <f>VLOOKUP(A327,CMS!A:B,2,FALSE)</f>
        <v>#N/A</v>
      </c>
      <c r="C327" s="2"/>
      <c r="D327" s="40" t="e">
        <f>VLOOKUP(A327,CMS!A:I,9,FALSE)</f>
        <v>#N/A</v>
      </c>
      <c r="E327" s="39">
        <f t="shared" si="14"/>
        <v>0</v>
      </c>
      <c r="F327" s="43" t="str">
        <f t="shared" si="12"/>
        <v/>
      </c>
      <c r="G327" s="42" t="str">
        <f t="shared" si="13"/>
        <v/>
      </c>
    </row>
    <row r="328" spans="1:7" x14ac:dyDescent="0.25">
      <c r="A328" s="3" t="s">
        <v>4127</v>
      </c>
      <c r="B328" s="39" t="e">
        <f>VLOOKUP(A328,CMS!A:B,2,FALSE)</f>
        <v>#N/A</v>
      </c>
      <c r="C328" s="2"/>
      <c r="D328" s="40" t="e">
        <f>VLOOKUP(A328,CMS!A:I,9,FALSE)</f>
        <v>#N/A</v>
      </c>
      <c r="E328" s="39">
        <f t="shared" si="14"/>
        <v>0</v>
      </c>
      <c r="F328" s="43" t="str">
        <f t="shared" ref="F328:F391" si="15">IFERROR(D328*$B$11,"")</f>
        <v/>
      </c>
      <c r="G328" s="42" t="str">
        <f t="shared" ref="G328:G391" si="16">IFERROR(F328*$B$12,"")</f>
        <v/>
      </c>
    </row>
    <row r="329" spans="1:7" x14ac:dyDescent="0.25">
      <c r="A329" s="3" t="s">
        <v>4127</v>
      </c>
      <c r="B329" s="39" t="e">
        <f>VLOOKUP(A329,CMS!A:B,2,FALSE)</f>
        <v>#N/A</v>
      </c>
      <c r="C329" s="2"/>
      <c r="D329" s="40" t="e">
        <f>VLOOKUP(A329,CMS!A:I,9,FALSE)</f>
        <v>#N/A</v>
      </c>
      <c r="E329" s="39">
        <f t="shared" si="14"/>
        <v>0</v>
      </c>
      <c r="F329" s="43" t="str">
        <f t="shared" si="15"/>
        <v/>
      </c>
      <c r="G329" s="42" t="str">
        <f t="shared" si="16"/>
        <v/>
      </c>
    </row>
    <row r="330" spans="1:7" x14ac:dyDescent="0.25">
      <c r="A330" s="3" t="s">
        <v>4127</v>
      </c>
      <c r="B330" s="39" t="e">
        <f>VLOOKUP(A330,CMS!A:B,2,FALSE)</f>
        <v>#N/A</v>
      </c>
      <c r="C330" s="2"/>
      <c r="D330" s="40" t="e">
        <f>VLOOKUP(A330,CMS!A:I,9,FALSE)</f>
        <v>#N/A</v>
      </c>
      <c r="E330" s="39">
        <f t="shared" si="14"/>
        <v>0</v>
      </c>
      <c r="F330" s="43" t="str">
        <f t="shared" si="15"/>
        <v/>
      </c>
      <c r="G330" s="42" t="str">
        <f t="shared" si="16"/>
        <v/>
      </c>
    </row>
    <row r="331" spans="1:7" x14ac:dyDescent="0.25">
      <c r="A331" s="3" t="s">
        <v>4127</v>
      </c>
      <c r="B331" s="39" t="e">
        <f>VLOOKUP(A331,CMS!A:B,2,FALSE)</f>
        <v>#N/A</v>
      </c>
      <c r="C331" s="2"/>
      <c r="D331" s="40" t="e">
        <f>VLOOKUP(A331,CMS!A:I,9,FALSE)</f>
        <v>#N/A</v>
      </c>
      <c r="E331" s="39">
        <f t="shared" si="14"/>
        <v>0</v>
      </c>
      <c r="F331" s="43" t="str">
        <f t="shared" si="15"/>
        <v/>
      </c>
      <c r="G331" s="42" t="str">
        <f t="shared" si="16"/>
        <v/>
      </c>
    </row>
    <row r="332" spans="1:7" x14ac:dyDescent="0.25">
      <c r="A332" s="3" t="s">
        <v>4127</v>
      </c>
      <c r="B332" s="39" t="e">
        <f>VLOOKUP(A332,CMS!A:B,2,FALSE)</f>
        <v>#N/A</v>
      </c>
      <c r="C332" s="2"/>
      <c r="D332" s="40" t="e">
        <f>VLOOKUP(A332,CMS!A:I,9,FALSE)</f>
        <v>#N/A</v>
      </c>
      <c r="E332" s="39">
        <f t="shared" si="14"/>
        <v>0</v>
      </c>
      <c r="F332" s="43" t="str">
        <f t="shared" si="15"/>
        <v/>
      </c>
      <c r="G332" s="42" t="str">
        <f t="shared" si="16"/>
        <v/>
      </c>
    </row>
    <row r="333" spans="1:7" x14ac:dyDescent="0.25">
      <c r="A333" s="3" t="s">
        <v>4127</v>
      </c>
      <c r="B333" s="39" t="e">
        <f>VLOOKUP(A333,CMS!A:B,2,FALSE)</f>
        <v>#N/A</v>
      </c>
      <c r="C333" s="2"/>
      <c r="D333" s="40" t="e">
        <f>VLOOKUP(A333,CMS!A:I,9,FALSE)</f>
        <v>#N/A</v>
      </c>
      <c r="E333" s="39">
        <f t="shared" si="14"/>
        <v>0</v>
      </c>
      <c r="F333" s="43" t="str">
        <f t="shared" si="15"/>
        <v/>
      </c>
      <c r="G333" s="42" t="str">
        <f t="shared" si="16"/>
        <v/>
      </c>
    </row>
    <row r="334" spans="1:7" x14ac:dyDescent="0.25">
      <c r="A334" s="3" t="s">
        <v>4127</v>
      </c>
      <c r="B334" s="39" t="e">
        <f>VLOOKUP(A334,CMS!A:B,2,FALSE)</f>
        <v>#N/A</v>
      </c>
      <c r="C334" s="2"/>
      <c r="D334" s="40" t="e">
        <f>VLOOKUP(A334,CMS!A:I,9,FALSE)</f>
        <v>#N/A</v>
      </c>
      <c r="E334" s="39">
        <f t="shared" si="14"/>
        <v>0</v>
      </c>
      <c r="F334" s="43" t="str">
        <f t="shared" si="15"/>
        <v/>
      </c>
      <c r="G334" s="42" t="str">
        <f t="shared" si="16"/>
        <v/>
      </c>
    </row>
    <row r="335" spans="1:7" x14ac:dyDescent="0.25">
      <c r="A335" s="3" t="s">
        <v>4127</v>
      </c>
      <c r="B335" s="39" t="e">
        <f>VLOOKUP(A335,CMS!A:B,2,FALSE)</f>
        <v>#N/A</v>
      </c>
      <c r="C335" s="2"/>
      <c r="D335" s="40" t="e">
        <f>VLOOKUP(A335,CMS!A:I,9,FALSE)</f>
        <v>#N/A</v>
      </c>
      <c r="E335" s="39">
        <f t="shared" si="14"/>
        <v>0</v>
      </c>
      <c r="F335" s="43" t="str">
        <f t="shared" si="15"/>
        <v/>
      </c>
      <c r="G335" s="42" t="str">
        <f t="shared" si="16"/>
        <v/>
      </c>
    </row>
    <row r="336" spans="1:7" x14ac:dyDescent="0.25">
      <c r="A336" s="3" t="s">
        <v>4127</v>
      </c>
      <c r="B336" s="39" t="e">
        <f>VLOOKUP(A336,CMS!A:B,2,FALSE)</f>
        <v>#N/A</v>
      </c>
      <c r="C336" s="2"/>
      <c r="D336" s="40" t="e">
        <f>VLOOKUP(A336,CMS!A:I,9,FALSE)</f>
        <v>#N/A</v>
      </c>
      <c r="E336" s="39">
        <f t="shared" ref="E336:E399" si="17">IFERROR((C336*D336),0)</f>
        <v>0</v>
      </c>
      <c r="F336" s="43" t="str">
        <f t="shared" si="15"/>
        <v/>
      </c>
      <c r="G336" s="42" t="str">
        <f t="shared" si="16"/>
        <v/>
      </c>
    </row>
    <row r="337" spans="1:7" x14ac:dyDescent="0.25">
      <c r="A337" s="3" t="s">
        <v>4127</v>
      </c>
      <c r="B337" s="39" t="e">
        <f>VLOOKUP(A337,CMS!A:B,2,FALSE)</f>
        <v>#N/A</v>
      </c>
      <c r="C337" s="2"/>
      <c r="D337" s="40" t="e">
        <f>VLOOKUP(A337,CMS!A:I,9,FALSE)</f>
        <v>#N/A</v>
      </c>
      <c r="E337" s="39">
        <f t="shared" si="17"/>
        <v>0</v>
      </c>
      <c r="F337" s="43" t="str">
        <f t="shared" si="15"/>
        <v/>
      </c>
      <c r="G337" s="42" t="str">
        <f t="shared" si="16"/>
        <v/>
      </c>
    </row>
    <row r="338" spans="1:7" x14ac:dyDescent="0.25">
      <c r="A338" s="3" t="s">
        <v>4127</v>
      </c>
      <c r="B338" s="39" t="e">
        <f>VLOOKUP(A338,CMS!A:B,2,FALSE)</f>
        <v>#N/A</v>
      </c>
      <c r="C338" s="2"/>
      <c r="D338" s="40" t="e">
        <f>VLOOKUP(A338,CMS!A:I,9,FALSE)</f>
        <v>#N/A</v>
      </c>
      <c r="E338" s="39">
        <f t="shared" si="17"/>
        <v>0</v>
      </c>
      <c r="F338" s="43" t="str">
        <f t="shared" si="15"/>
        <v/>
      </c>
      <c r="G338" s="42" t="str">
        <f t="shared" si="16"/>
        <v/>
      </c>
    </row>
    <row r="339" spans="1:7" x14ac:dyDescent="0.25">
      <c r="A339" s="3" t="s">
        <v>4127</v>
      </c>
      <c r="B339" s="39" t="e">
        <f>VLOOKUP(A339,CMS!A:B,2,FALSE)</f>
        <v>#N/A</v>
      </c>
      <c r="C339" s="2"/>
      <c r="D339" s="40" t="e">
        <f>VLOOKUP(A339,CMS!A:I,9,FALSE)</f>
        <v>#N/A</v>
      </c>
      <c r="E339" s="39">
        <f t="shared" si="17"/>
        <v>0</v>
      </c>
      <c r="F339" s="43" t="str">
        <f t="shared" si="15"/>
        <v/>
      </c>
      <c r="G339" s="42" t="str">
        <f t="shared" si="16"/>
        <v/>
      </c>
    </row>
    <row r="340" spans="1:7" x14ac:dyDescent="0.25">
      <c r="A340" s="3" t="s">
        <v>4127</v>
      </c>
      <c r="B340" s="39" t="e">
        <f>VLOOKUP(A340,CMS!A:B,2,FALSE)</f>
        <v>#N/A</v>
      </c>
      <c r="C340" s="2"/>
      <c r="D340" s="40" t="e">
        <f>VLOOKUP(A340,CMS!A:I,9,FALSE)</f>
        <v>#N/A</v>
      </c>
      <c r="E340" s="39">
        <f t="shared" si="17"/>
        <v>0</v>
      </c>
      <c r="F340" s="43" t="str">
        <f t="shared" si="15"/>
        <v/>
      </c>
      <c r="G340" s="42" t="str">
        <f t="shared" si="16"/>
        <v/>
      </c>
    </row>
    <row r="341" spans="1:7" x14ac:dyDescent="0.25">
      <c r="A341" s="3" t="s">
        <v>4127</v>
      </c>
      <c r="B341" s="39" t="e">
        <f>VLOOKUP(A341,CMS!A:B,2,FALSE)</f>
        <v>#N/A</v>
      </c>
      <c r="C341" s="2"/>
      <c r="D341" s="40" t="e">
        <f>VLOOKUP(A341,CMS!A:I,9,FALSE)</f>
        <v>#N/A</v>
      </c>
      <c r="E341" s="39">
        <f t="shared" si="17"/>
        <v>0</v>
      </c>
      <c r="F341" s="43" t="str">
        <f t="shared" si="15"/>
        <v/>
      </c>
      <c r="G341" s="42" t="str">
        <f t="shared" si="16"/>
        <v/>
      </c>
    </row>
    <row r="342" spans="1:7" x14ac:dyDescent="0.25">
      <c r="A342" s="3" t="s">
        <v>4127</v>
      </c>
      <c r="B342" s="39" t="e">
        <f>VLOOKUP(A342,CMS!A:B,2,FALSE)</f>
        <v>#N/A</v>
      </c>
      <c r="C342" s="2"/>
      <c r="D342" s="40" t="e">
        <f>VLOOKUP(A342,CMS!A:I,9,FALSE)</f>
        <v>#N/A</v>
      </c>
      <c r="E342" s="39">
        <f t="shared" si="17"/>
        <v>0</v>
      </c>
      <c r="F342" s="43" t="str">
        <f t="shared" si="15"/>
        <v/>
      </c>
      <c r="G342" s="42" t="str">
        <f t="shared" si="16"/>
        <v/>
      </c>
    </row>
    <row r="343" spans="1:7" x14ac:dyDescent="0.25">
      <c r="A343" s="3" t="s">
        <v>4127</v>
      </c>
      <c r="B343" s="39" t="e">
        <f>VLOOKUP(A343,CMS!A:B,2,FALSE)</f>
        <v>#N/A</v>
      </c>
      <c r="C343" s="2"/>
      <c r="D343" s="40" t="e">
        <f>VLOOKUP(A343,CMS!A:I,9,FALSE)</f>
        <v>#N/A</v>
      </c>
      <c r="E343" s="39">
        <f t="shared" si="17"/>
        <v>0</v>
      </c>
      <c r="F343" s="43" t="str">
        <f t="shared" si="15"/>
        <v/>
      </c>
      <c r="G343" s="42" t="str">
        <f t="shared" si="16"/>
        <v/>
      </c>
    </row>
    <row r="344" spans="1:7" x14ac:dyDescent="0.25">
      <c r="A344" s="3" t="s">
        <v>4127</v>
      </c>
      <c r="B344" s="39" t="e">
        <f>VLOOKUP(A344,CMS!A:B,2,FALSE)</f>
        <v>#N/A</v>
      </c>
      <c r="C344" s="2"/>
      <c r="D344" s="40" t="e">
        <f>VLOOKUP(A344,CMS!A:I,9,FALSE)</f>
        <v>#N/A</v>
      </c>
      <c r="E344" s="39">
        <f t="shared" si="17"/>
        <v>0</v>
      </c>
      <c r="F344" s="43" t="str">
        <f t="shared" si="15"/>
        <v/>
      </c>
      <c r="G344" s="42" t="str">
        <f t="shared" si="16"/>
        <v/>
      </c>
    </row>
    <row r="345" spans="1:7" x14ac:dyDescent="0.25">
      <c r="A345" s="3" t="s">
        <v>4127</v>
      </c>
      <c r="B345" s="39" t="e">
        <f>VLOOKUP(A345,CMS!A:B,2,FALSE)</f>
        <v>#N/A</v>
      </c>
      <c r="C345" s="2"/>
      <c r="D345" s="40" t="e">
        <f>VLOOKUP(A345,CMS!A:I,9,FALSE)</f>
        <v>#N/A</v>
      </c>
      <c r="E345" s="39">
        <f t="shared" si="17"/>
        <v>0</v>
      </c>
      <c r="F345" s="43" t="str">
        <f t="shared" si="15"/>
        <v/>
      </c>
      <c r="G345" s="42" t="str">
        <f t="shared" si="16"/>
        <v/>
      </c>
    </row>
    <row r="346" spans="1:7" x14ac:dyDescent="0.25">
      <c r="A346" s="3" t="s">
        <v>4127</v>
      </c>
      <c r="B346" s="39" t="e">
        <f>VLOOKUP(A346,CMS!A:B,2,FALSE)</f>
        <v>#N/A</v>
      </c>
      <c r="C346" s="2"/>
      <c r="D346" s="40" t="e">
        <f>VLOOKUP(A346,CMS!A:I,9,FALSE)</f>
        <v>#N/A</v>
      </c>
      <c r="E346" s="39">
        <f t="shared" si="17"/>
        <v>0</v>
      </c>
      <c r="F346" s="43" t="str">
        <f t="shared" si="15"/>
        <v/>
      </c>
      <c r="G346" s="42" t="str">
        <f t="shared" si="16"/>
        <v/>
      </c>
    </row>
    <row r="347" spans="1:7" x14ac:dyDescent="0.25">
      <c r="A347" s="3" t="s">
        <v>4127</v>
      </c>
      <c r="B347" s="39" t="e">
        <f>VLOOKUP(A347,CMS!A:B,2,FALSE)</f>
        <v>#N/A</v>
      </c>
      <c r="C347" s="2"/>
      <c r="D347" s="40" t="e">
        <f>VLOOKUP(A347,CMS!A:I,9,FALSE)</f>
        <v>#N/A</v>
      </c>
      <c r="E347" s="39">
        <f t="shared" si="17"/>
        <v>0</v>
      </c>
      <c r="F347" s="43" t="str">
        <f t="shared" si="15"/>
        <v/>
      </c>
      <c r="G347" s="42" t="str">
        <f t="shared" si="16"/>
        <v/>
      </c>
    </row>
    <row r="348" spans="1:7" x14ac:dyDescent="0.25">
      <c r="A348" s="3" t="s">
        <v>4127</v>
      </c>
      <c r="B348" s="39" t="e">
        <f>VLOOKUP(A348,CMS!A:B,2,FALSE)</f>
        <v>#N/A</v>
      </c>
      <c r="C348" s="2"/>
      <c r="D348" s="40" t="e">
        <f>VLOOKUP(A348,CMS!A:I,9,FALSE)</f>
        <v>#N/A</v>
      </c>
      <c r="E348" s="39">
        <f t="shared" si="17"/>
        <v>0</v>
      </c>
      <c r="F348" s="43" t="str">
        <f t="shared" si="15"/>
        <v/>
      </c>
      <c r="G348" s="42" t="str">
        <f t="shared" si="16"/>
        <v/>
      </c>
    </row>
    <row r="349" spans="1:7" x14ac:dyDescent="0.25">
      <c r="A349" s="3" t="s">
        <v>4127</v>
      </c>
      <c r="B349" s="39" t="e">
        <f>VLOOKUP(A349,CMS!A:B,2,FALSE)</f>
        <v>#N/A</v>
      </c>
      <c r="C349" s="2"/>
      <c r="D349" s="40" t="e">
        <f>VLOOKUP(A349,CMS!A:I,9,FALSE)</f>
        <v>#N/A</v>
      </c>
      <c r="E349" s="39">
        <f t="shared" si="17"/>
        <v>0</v>
      </c>
      <c r="F349" s="43" t="str">
        <f t="shared" si="15"/>
        <v/>
      </c>
      <c r="G349" s="42" t="str">
        <f t="shared" si="16"/>
        <v/>
      </c>
    </row>
    <row r="350" spans="1:7" x14ac:dyDescent="0.25">
      <c r="A350" s="3" t="s">
        <v>4127</v>
      </c>
      <c r="B350" s="39" t="e">
        <f>VLOOKUP(A350,CMS!A:B,2,FALSE)</f>
        <v>#N/A</v>
      </c>
      <c r="C350" s="2"/>
      <c r="D350" s="40" t="e">
        <f>VLOOKUP(A350,CMS!A:I,9,FALSE)</f>
        <v>#N/A</v>
      </c>
      <c r="E350" s="39">
        <f t="shared" si="17"/>
        <v>0</v>
      </c>
      <c r="F350" s="43" t="str">
        <f t="shared" si="15"/>
        <v/>
      </c>
      <c r="G350" s="42" t="str">
        <f t="shared" si="16"/>
        <v/>
      </c>
    </row>
    <row r="351" spans="1:7" x14ac:dyDescent="0.25">
      <c r="A351" s="3" t="s">
        <v>4127</v>
      </c>
      <c r="B351" s="39" t="e">
        <f>VLOOKUP(A351,CMS!A:B,2,FALSE)</f>
        <v>#N/A</v>
      </c>
      <c r="C351" s="2"/>
      <c r="D351" s="40" t="e">
        <f>VLOOKUP(A351,CMS!A:I,9,FALSE)</f>
        <v>#N/A</v>
      </c>
      <c r="E351" s="39">
        <f t="shared" si="17"/>
        <v>0</v>
      </c>
      <c r="F351" s="43" t="str">
        <f t="shared" si="15"/>
        <v/>
      </c>
      <c r="G351" s="42" t="str">
        <f t="shared" si="16"/>
        <v/>
      </c>
    </row>
    <row r="352" spans="1:7" x14ac:dyDescent="0.25">
      <c r="A352" s="3" t="s">
        <v>4127</v>
      </c>
      <c r="B352" s="39" t="e">
        <f>VLOOKUP(A352,CMS!A:B,2,FALSE)</f>
        <v>#N/A</v>
      </c>
      <c r="C352" s="2"/>
      <c r="D352" s="40" t="e">
        <f>VLOOKUP(A352,CMS!A:I,9,FALSE)</f>
        <v>#N/A</v>
      </c>
      <c r="E352" s="39">
        <f t="shared" si="17"/>
        <v>0</v>
      </c>
      <c r="F352" s="43" t="str">
        <f t="shared" si="15"/>
        <v/>
      </c>
      <c r="G352" s="42" t="str">
        <f t="shared" si="16"/>
        <v/>
      </c>
    </row>
    <row r="353" spans="1:7" x14ac:dyDescent="0.25">
      <c r="A353" s="3" t="s">
        <v>4127</v>
      </c>
      <c r="B353" s="39" t="e">
        <f>VLOOKUP(A353,CMS!A:B,2,FALSE)</f>
        <v>#N/A</v>
      </c>
      <c r="C353" s="2"/>
      <c r="D353" s="40" t="e">
        <f>VLOOKUP(A353,CMS!A:I,9,FALSE)</f>
        <v>#N/A</v>
      </c>
      <c r="E353" s="39">
        <f t="shared" si="17"/>
        <v>0</v>
      </c>
      <c r="F353" s="43" t="str">
        <f t="shared" si="15"/>
        <v/>
      </c>
      <c r="G353" s="42" t="str">
        <f t="shared" si="16"/>
        <v/>
      </c>
    </row>
    <row r="354" spans="1:7" x14ac:dyDescent="0.25">
      <c r="A354" s="3" t="s">
        <v>4127</v>
      </c>
      <c r="B354" s="39" t="e">
        <f>VLOOKUP(A354,CMS!A:B,2,FALSE)</f>
        <v>#N/A</v>
      </c>
      <c r="C354" s="2"/>
      <c r="D354" s="40" t="e">
        <f>VLOOKUP(A354,CMS!A:I,9,FALSE)</f>
        <v>#N/A</v>
      </c>
      <c r="E354" s="39">
        <f t="shared" si="17"/>
        <v>0</v>
      </c>
      <c r="F354" s="43" t="str">
        <f t="shared" si="15"/>
        <v/>
      </c>
      <c r="G354" s="42" t="str">
        <f t="shared" si="16"/>
        <v/>
      </c>
    </row>
    <row r="355" spans="1:7" x14ac:dyDescent="0.25">
      <c r="A355" s="3" t="s">
        <v>4127</v>
      </c>
      <c r="B355" s="39" t="e">
        <f>VLOOKUP(A355,CMS!A:B,2,FALSE)</f>
        <v>#N/A</v>
      </c>
      <c r="C355" s="2"/>
      <c r="D355" s="40" t="e">
        <f>VLOOKUP(A355,CMS!A:I,9,FALSE)</f>
        <v>#N/A</v>
      </c>
      <c r="E355" s="39">
        <f t="shared" si="17"/>
        <v>0</v>
      </c>
      <c r="F355" s="43" t="str">
        <f t="shared" si="15"/>
        <v/>
      </c>
      <c r="G355" s="42" t="str">
        <f t="shared" si="16"/>
        <v/>
      </c>
    </row>
    <row r="356" spans="1:7" x14ac:dyDescent="0.25">
      <c r="A356" s="3" t="s">
        <v>4127</v>
      </c>
      <c r="B356" s="39" t="e">
        <f>VLOOKUP(A356,CMS!A:B,2,FALSE)</f>
        <v>#N/A</v>
      </c>
      <c r="C356" s="2"/>
      <c r="D356" s="40" t="e">
        <f>VLOOKUP(A356,CMS!A:I,9,FALSE)</f>
        <v>#N/A</v>
      </c>
      <c r="E356" s="39">
        <f t="shared" si="17"/>
        <v>0</v>
      </c>
      <c r="F356" s="43" t="str">
        <f t="shared" si="15"/>
        <v/>
      </c>
      <c r="G356" s="42" t="str">
        <f t="shared" si="16"/>
        <v/>
      </c>
    </row>
    <row r="357" spans="1:7" x14ac:dyDescent="0.25">
      <c r="A357" s="3" t="s">
        <v>4127</v>
      </c>
      <c r="B357" s="39" t="e">
        <f>VLOOKUP(A357,CMS!A:B,2,FALSE)</f>
        <v>#N/A</v>
      </c>
      <c r="C357" s="2"/>
      <c r="D357" s="40" t="e">
        <f>VLOOKUP(A357,CMS!A:I,9,FALSE)</f>
        <v>#N/A</v>
      </c>
      <c r="E357" s="39">
        <f t="shared" si="17"/>
        <v>0</v>
      </c>
      <c r="F357" s="43" t="str">
        <f t="shared" si="15"/>
        <v/>
      </c>
      <c r="G357" s="42" t="str">
        <f t="shared" si="16"/>
        <v/>
      </c>
    </row>
    <row r="358" spans="1:7" x14ac:dyDescent="0.25">
      <c r="A358" s="3" t="s">
        <v>4127</v>
      </c>
      <c r="B358" s="39" t="e">
        <f>VLOOKUP(A358,CMS!A:B,2,FALSE)</f>
        <v>#N/A</v>
      </c>
      <c r="C358" s="2"/>
      <c r="D358" s="40" t="e">
        <f>VLOOKUP(A358,CMS!A:I,9,FALSE)</f>
        <v>#N/A</v>
      </c>
      <c r="E358" s="39">
        <f t="shared" si="17"/>
        <v>0</v>
      </c>
      <c r="F358" s="43" t="str">
        <f t="shared" si="15"/>
        <v/>
      </c>
      <c r="G358" s="42" t="str">
        <f t="shared" si="16"/>
        <v/>
      </c>
    </row>
    <row r="359" spans="1:7" x14ac:dyDescent="0.25">
      <c r="A359" s="3" t="s">
        <v>4127</v>
      </c>
      <c r="B359" s="39" t="e">
        <f>VLOOKUP(A359,CMS!A:B,2,FALSE)</f>
        <v>#N/A</v>
      </c>
      <c r="C359" s="2"/>
      <c r="D359" s="40" t="e">
        <f>VLOOKUP(A359,CMS!A:I,9,FALSE)</f>
        <v>#N/A</v>
      </c>
      <c r="E359" s="39">
        <f t="shared" si="17"/>
        <v>0</v>
      </c>
      <c r="F359" s="43" t="str">
        <f t="shared" si="15"/>
        <v/>
      </c>
      <c r="G359" s="42" t="str">
        <f t="shared" si="16"/>
        <v/>
      </c>
    </row>
    <row r="360" spans="1:7" x14ac:dyDescent="0.25">
      <c r="A360" s="3" t="s">
        <v>4127</v>
      </c>
      <c r="B360" s="39" t="e">
        <f>VLOOKUP(A360,CMS!A:B,2,FALSE)</f>
        <v>#N/A</v>
      </c>
      <c r="C360" s="2"/>
      <c r="D360" s="40" t="e">
        <f>VLOOKUP(A360,CMS!A:I,9,FALSE)</f>
        <v>#N/A</v>
      </c>
      <c r="E360" s="39">
        <f t="shared" si="17"/>
        <v>0</v>
      </c>
      <c r="F360" s="43" t="str">
        <f t="shared" si="15"/>
        <v/>
      </c>
      <c r="G360" s="42" t="str">
        <f t="shared" si="16"/>
        <v/>
      </c>
    </row>
    <row r="361" spans="1:7" x14ac:dyDescent="0.25">
      <c r="A361" s="3" t="s">
        <v>4127</v>
      </c>
      <c r="B361" s="39" t="e">
        <f>VLOOKUP(A361,CMS!A:B,2,FALSE)</f>
        <v>#N/A</v>
      </c>
      <c r="C361" s="2"/>
      <c r="D361" s="40" t="e">
        <f>VLOOKUP(A361,CMS!A:I,9,FALSE)</f>
        <v>#N/A</v>
      </c>
      <c r="E361" s="39">
        <f t="shared" si="17"/>
        <v>0</v>
      </c>
      <c r="F361" s="43" t="str">
        <f t="shared" si="15"/>
        <v/>
      </c>
      <c r="G361" s="42" t="str">
        <f t="shared" si="16"/>
        <v/>
      </c>
    </row>
    <row r="362" spans="1:7" x14ac:dyDescent="0.25">
      <c r="A362" s="3" t="s">
        <v>4127</v>
      </c>
      <c r="B362" s="39" t="e">
        <f>VLOOKUP(A362,CMS!A:B,2,FALSE)</f>
        <v>#N/A</v>
      </c>
      <c r="C362" s="2"/>
      <c r="D362" s="40" t="e">
        <f>VLOOKUP(A362,CMS!A:I,9,FALSE)</f>
        <v>#N/A</v>
      </c>
      <c r="E362" s="39">
        <f t="shared" si="17"/>
        <v>0</v>
      </c>
      <c r="F362" s="43" t="str">
        <f t="shared" si="15"/>
        <v/>
      </c>
      <c r="G362" s="42" t="str">
        <f t="shared" si="16"/>
        <v/>
      </c>
    </row>
    <row r="363" spans="1:7" x14ac:dyDescent="0.25">
      <c r="A363" s="3" t="s">
        <v>4127</v>
      </c>
      <c r="B363" s="39" t="e">
        <f>VLOOKUP(A363,CMS!A:B,2,FALSE)</f>
        <v>#N/A</v>
      </c>
      <c r="C363" s="2"/>
      <c r="D363" s="40" t="e">
        <f>VLOOKUP(A363,CMS!A:I,9,FALSE)</f>
        <v>#N/A</v>
      </c>
      <c r="E363" s="39">
        <f t="shared" si="17"/>
        <v>0</v>
      </c>
      <c r="F363" s="43" t="str">
        <f t="shared" si="15"/>
        <v/>
      </c>
      <c r="G363" s="42" t="str">
        <f t="shared" si="16"/>
        <v/>
      </c>
    </row>
    <row r="364" spans="1:7" x14ac:dyDescent="0.25">
      <c r="A364" s="3" t="s">
        <v>4127</v>
      </c>
      <c r="B364" s="39" t="e">
        <f>VLOOKUP(A364,CMS!A:B,2,FALSE)</f>
        <v>#N/A</v>
      </c>
      <c r="C364" s="2"/>
      <c r="D364" s="40" t="e">
        <f>VLOOKUP(A364,CMS!A:I,9,FALSE)</f>
        <v>#N/A</v>
      </c>
      <c r="E364" s="39">
        <f t="shared" si="17"/>
        <v>0</v>
      </c>
      <c r="F364" s="43" t="str">
        <f t="shared" si="15"/>
        <v/>
      </c>
      <c r="G364" s="42" t="str">
        <f t="shared" si="16"/>
        <v/>
      </c>
    </row>
    <row r="365" spans="1:7" x14ac:dyDescent="0.25">
      <c r="A365" s="3" t="s">
        <v>4127</v>
      </c>
      <c r="B365" s="39" t="e">
        <f>VLOOKUP(A365,CMS!A:B,2,FALSE)</f>
        <v>#N/A</v>
      </c>
      <c r="C365" s="2"/>
      <c r="D365" s="40" t="e">
        <f>VLOOKUP(A365,CMS!A:I,9,FALSE)</f>
        <v>#N/A</v>
      </c>
      <c r="E365" s="39">
        <f t="shared" si="17"/>
        <v>0</v>
      </c>
      <c r="F365" s="43" t="str">
        <f t="shared" si="15"/>
        <v/>
      </c>
      <c r="G365" s="42" t="str">
        <f t="shared" si="16"/>
        <v/>
      </c>
    </row>
    <row r="366" spans="1:7" x14ac:dyDescent="0.25">
      <c r="A366" s="3" t="s">
        <v>4127</v>
      </c>
      <c r="B366" s="39" t="e">
        <f>VLOOKUP(A366,CMS!A:B,2,FALSE)</f>
        <v>#N/A</v>
      </c>
      <c r="C366" s="2"/>
      <c r="D366" s="40" t="e">
        <f>VLOOKUP(A366,CMS!A:I,9,FALSE)</f>
        <v>#N/A</v>
      </c>
      <c r="E366" s="39">
        <f t="shared" si="17"/>
        <v>0</v>
      </c>
      <c r="F366" s="43" t="str">
        <f t="shared" si="15"/>
        <v/>
      </c>
      <c r="G366" s="42" t="str">
        <f t="shared" si="16"/>
        <v/>
      </c>
    </row>
    <row r="367" spans="1:7" x14ac:dyDescent="0.25">
      <c r="A367" s="3" t="s">
        <v>4127</v>
      </c>
      <c r="B367" s="39" t="e">
        <f>VLOOKUP(A367,CMS!A:B,2,FALSE)</f>
        <v>#N/A</v>
      </c>
      <c r="C367" s="2"/>
      <c r="D367" s="40" t="e">
        <f>VLOOKUP(A367,CMS!A:I,9,FALSE)</f>
        <v>#N/A</v>
      </c>
      <c r="E367" s="39">
        <f t="shared" si="17"/>
        <v>0</v>
      </c>
      <c r="F367" s="43" t="str">
        <f t="shared" si="15"/>
        <v/>
      </c>
      <c r="G367" s="42" t="str">
        <f t="shared" si="16"/>
        <v/>
      </c>
    </row>
    <row r="368" spans="1:7" x14ac:dyDescent="0.25">
      <c r="A368" s="3" t="s">
        <v>4127</v>
      </c>
      <c r="B368" s="39" t="e">
        <f>VLOOKUP(A368,CMS!A:B,2,FALSE)</f>
        <v>#N/A</v>
      </c>
      <c r="C368" s="2"/>
      <c r="D368" s="40" t="e">
        <f>VLOOKUP(A368,CMS!A:I,9,FALSE)</f>
        <v>#N/A</v>
      </c>
      <c r="E368" s="39">
        <f t="shared" si="17"/>
        <v>0</v>
      </c>
      <c r="F368" s="43" t="str">
        <f t="shared" si="15"/>
        <v/>
      </c>
      <c r="G368" s="42" t="str">
        <f t="shared" si="16"/>
        <v/>
      </c>
    </row>
    <row r="369" spans="1:7" x14ac:dyDescent="0.25">
      <c r="A369" s="3" t="s">
        <v>4127</v>
      </c>
      <c r="B369" s="39" t="e">
        <f>VLOOKUP(A369,CMS!A:B,2,FALSE)</f>
        <v>#N/A</v>
      </c>
      <c r="C369" s="2"/>
      <c r="D369" s="40" t="e">
        <f>VLOOKUP(A369,CMS!A:I,9,FALSE)</f>
        <v>#N/A</v>
      </c>
      <c r="E369" s="39">
        <f t="shared" si="17"/>
        <v>0</v>
      </c>
      <c r="F369" s="43" t="str">
        <f t="shared" si="15"/>
        <v/>
      </c>
      <c r="G369" s="42" t="str">
        <f t="shared" si="16"/>
        <v/>
      </c>
    </row>
    <row r="370" spans="1:7" x14ac:dyDescent="0.25">
      <c r="A370" s="3" t="s">
        <v>4127</v>
      </c>
      <c r="B370" s="39" t="e">
        <f>VLOOKUP(A370,CMS!A:B,2,FALSE)</f>
        <v>#N/A</v>
      </c>
      <c r="C370" s="2"/>
      <c r="D370" s="40" t="e">
        <f>VLOOKUP(A370,CMS!A:I,9,FALSE)</f>
        <v>#N/A</v>
      </c>
      <c r="E370" s="39">
        <f t="shared" si="17"/>
        <v>0</v>
      </c>
      <c r="F370" s="43" t="str">
        <f t="shared" si="15"/>
        <v/>
      </c>
      <c r="G370" s="42" t="str">
        <f t="shared" si="16"/>
        <v/>
      </c>
    </row>
    <row r="371" spans="1:7" x14ac:dyDescent="0.25">
      <c r="A371" s="3" t="s">
        <v>4127</v>
      </c>
      <c r="B371" s="39" t="e">
        <f>VLOOKUP(A371,CMS!A:B,2,FALSE)</f>
        <v>#N/A</v>
      </c>
      <c r="C371" s="2"/>
      <c r="D371" s="40" t="e">
        <f>VLOOKUP(A371,CMS!A:I,9,FALSE)</f>
        <v>#N/A</v>
      </c>
      <c r="E371" s="39">
        <f t="shared" si="17"/>
        <v>0</v>
      </c>
      <c r="F371" s="43" t="str">
        <f t="shared" si="15"/>
        <v/>
      </c>
      <c r="G371" s="42" t="str">
        <f t="shared" si="16"/>
        <v/>
      </c>
    </row>
    <row r="372" spans="1:7" x14ac:dyDescent="0.25">
      <c r="A372" s="3" t="s">
        <v>4127</v>
      </c>
      <c r="B372" s="39" t="e">
        <f>VLOOKUP(A372,CMS!A:B,2,FALSE)</f>
        <v>#N/A</v>
      </c>
      <c r="C372" s="2"/>
      <c r="D372" s="40" t="e">
        <f>VLOOKUP(A372,CMS!A:I,9,FALSE)</f>
        <v>#N/A</v>
      </c>
      <c r="E372" s="39">
        <f t="shared" si="17"/>
        <v>0</v>
      </c>
      <c r="F372" s="43" t="str">
        <f t="shared" si="15"/>
        <v/>
      </c>
      <c r="G372" s="42" t="str">
        <f t="shared" si="16"/>
        <v/>
      </c>
    </row>
    <row r="373" spans="1:7" x14ac:dyDescent="0.25">
      <c r="A373" s="3" t="s">
        <v>4127</v>
      </c>
      <c r="B373" s="39" t="e">
        <f>VLOOKUP(A373,CMS!A:B,2,FALSE)</f>
        <v>#N/A</v>
      </c>
      <c r="C373" s="2"/>
      <c r="D373" s="40" t="e">
        <f>VLOOKUP(A373,CMS!A:I,9,FALSE)</f>
        <v>#N/A</v>
      </c>
      <c r="E373" s="39">
        <f t="shared" si="17"/>
        <v>0</v>
      </c>
      <c r="F373" s="43" t="str">
        <f t="shared" si="15"/>
        <v/>
      </c>
      <c r="G373" s="42" t="str">
        <f t="shared" si="16"/>
        <v/>
      </c>
    </row>
    <row r="374" spans="1:7" x14ac:dyDescent="0.25">
      <c r="A374" s="3" t="s">
        <v>4127</v>
      </c>
      <c r="B374" s="39" t="e">
        <f>VLOOKUP(A374,CMS!A:B,2,FALSE)</f>
        <v>#N/A</v>
      </c>
      <c r="C374" s="2"/>
      <c r="D374" s="40" t="e">
        <f>VLOOKUP(A374,CMS!A:I,9,FALSE)</f>
        <v>#N/A</v>
      </c>
      <c r="E374" s="39">
        <f t="shared" si="17"/>
        <v>0</v>
      </c>
      <c r="F374" s="43" t="str">
        <f t="shared" si="15"/>
        <v/>
      </c>
      <c r="G374" s="42" t="str">
        <f t="shared" si="16"/>
        <v/>
      </c>
    </row>
    <row r="375" spans="1:7" x14ac:dyDescent="0.25">
      <c r="A375" s="3" t="s">
        <v>4127</v>
      </c>
      <c r="B375" s="39" t="e">
        <f>VLOOKUP(A375,CMS!A:B,2,FALSE)</f>
        <v>#N/A</v>
      </c>
      <c r="C375" s="2"/>
      <c r="D375" s="40" t="e">
        <f>VLOOKUP(A375,CMS!A:I,9,FALSE)</f>
        <v>#N/A</v>
      </c>
      <c r="E375" s="39">
        <f t="shared" si="17"/>
        <v>0</v>
      </c>
      <c r="F375" s="43" t="str">
        <f t="shared" si="15"/>
        <v/>
      </c>
      <c r="G375" s="42" t="str">
        <f t="shared" si="16"/>
        <v/>
      </c>
    </row>
    <row r="376" spans="1:7" x14ac:dyDescent="0.25">
      <c r="A376" s="3" t="s">
        <v>4127</v>
      </c>
      <c r="B376" s="39" t="e">
        <f>VLOOKUP(A376,CMS!A:B,2,FALSE)</f>
        <v>#N/A</v>
      </c>
      <c r="C376" s="2"/>
      <c r="D376" s="40" t="e">
        <f>VLOOKUP(A376,CMS!A:I,9,FALSE)</f>
        <v>#N/A</v>
      </c>
      <c r="E376" s="39">
        <f t="shared" si="17"/>
        <v>0</v>
      </c>
      <c r="F376" s="43" t="str">
        <f t="shared" si="15"/>
        <v/>
      </c>
      <c r="G376" s="42" t="str">
        <f t="shared" si="16"/>
        <v/>
      </c>
    </row>
    <row r="377" spans="1:7" x14ac:dyDescent="0.25">
      <c r="A377" s="3" t="s">
        <v>4127</v>
      </c>
      <c r="B377" s="39" t="e">
        <f>VLOOKUP(A377,CMS!A:B,2,FALSE)</f>
        <v>#N/A</v>
      </c>
      <c r="C377" s="2"/>
      <c r="D377" s="40" t="e">
        <f>VLOOKUP(A377,CMS!A:I,9,FALSE)</f>
        <v>#N/A</v>
      </c>
      <c r="E377" s="39">
        <f t="shared" si="17"/>
        <v>0</v>
      </c>
      <c r="F377" s="43" t="str">
        <f t="shared" si="15"/>
        <v/>
      </c>
      <c r="G377" s="42" t="str">
        <f t="shared" si="16"/>
        <v/>
      </c>
    </row>
    <row r="378" spans="1:7" x14ac:dyDescent="0.25">
      <c r="A378" s="3" t="s">
        <v>4127</v>
      </c>
      <c r="B378" s="39" t="e">
        <f>VLOOKUP(A378,CMS!A:B,2,FALSE)</f>
        <v>#N/A</v>
      </c>
      <c r="C378" s="2"/>
      <c r="D378" s="40" t="e">
        <f>VLOOKUP(A378,CMS!A:I,9,FALSE)</f>
        <v>#N/A</v>
      </c>
      <c r="E378" s="39">
        <f t="shared" si="17"/>
        <v>0</v>
      </c>
      <c r="F378" s="43" t="str">
        <f t="shared" si="15"/>
        <v/>
      </c>
      <c r="G378" s="42" t="str">
        <f t="shared" si="16"/>
        <v/>
      </c>
    </row>
    <row r="379" spans="1:7" x14ac:dyDescent="0.25">
      <c r="A379" s="3" t="s">
        <v>4127</v>
      </c>
      <c r="B379" s="39" t="e">
        <f>VLOOKUP(A379,CMS!A:B,2,FALSE)</f>
        <v>#N/A</v>
      </c>
      <c r="C379" s="2"/>
      <c r="D379" s="40" t="e">
        <f>VLOOKUP(A379,CMS!A:I,9,FALSE)</f>
        <v>#N/A</v>
      </c>
      <c r="E379" s="39">
        <f t="shared" si="17"/>
        <v>0</v>
      </c>
      <c r="F379" s="43" t="str">
        <f t="shared" si="15"/>
        <v/>
      </c>
      <c r="G379" s="42" t="str">
        <f t="shared" si="16"/>
        <v/>
      </c>
    </row>
    <row r="380" spans="1:7" x14ac:dyDescent="0.25">
      <c r="A380" s="3" t="s">
        <v>4127</v>
      </c>
      <c r="B380" s="39" t="e">
        <f>VLOOKUP(A380,CMS!A:B,2,FALSE)</f>
        <v>#N/A</v>
      </c>
      <c r="C380" s="2"/>
      <c r="D380" s="40" t="e">
        <f>VLOOKUP(A380,CMS!A:I,9,FALSE)</f>
        <v>#N/A</v>
      </c>
      <c r="E380" s="39">
        <f t="shared" si="17"/>
        <v>0</v>
      </c>
      <c r="F380" s="43" t="str">
        <f t="shared" si="15"/>
        <v/>
      </c>
      <c r="G380" s="42" t="str">
        <f t="shared" si="16"/>
        <v/>
      </c>
    </row>
    <row r="381" spans="1:7" x14ac:dyDescent="0.25">
      <c r="A381" s="3" t="s">
        <v>4127</v>
      </c>
      <c r="B381" s="39" t="e">
        <f>VLOOKUP(A381,CMS!A:B,2,FALSE)</f>
        <v>#N/A</v>
      </c>
      <c r="C381" s="2"/>
      <c r="D381" s="40" t="e">
        <f>VLOOKUP(A381,CMS!A:I,9,FALSE)</f>
        <v>#N/A</v>
      </c>
      <c r="E381" s="39">
        <f t="shared" si="17"/>
        <v>0</v>
      </c>
      <c r="F381" s="43" t="str">
        <f t="shared" si="15"/>
        <v/>
      </c>
      <c r="G381" s="42" t="str">
        <f t="shared" si="16"/>
        <v/>
      </c>
    </row>
    <row r="382" spans="1:7" x14ac:dyDescent="0.25">
      <c r="A382" s="3" t="s">
        <v>4127</v>
      </c>
      <c r="B382" s="39" t="e">
        <f>VLOOKUP(A382,CMS!A:B,2,FALSE)</f>
        <v>#N/A</v>
      </c>
      <c r="C382" s="2"/>
      <c r="D382" s="40" t="e">
        <f>VLOOKUP(A382,CMS!A:I,9,FALSE)</f>
        <v>#N/A</v>
      </c>
      <c r="E382" s="39">
        <f t="shared" si="17"/>
        <v>0</v>
      </c>
      <c r="F382" s="43" t="str">
        <f t="shared" si="15"/>
        <v/>
      </c>
      <c r="G382" s="42" t="str">
        <f t="shared" si="16"/>
        <v/>
      </c>
    </row>
    <row r="383" spans="1:7" x14ac:dyDescent="0.25">
      <c r="A383" s="3" t="s">
        <v>4127</v>
      </c>
      <c r="B383" s="39" t="e">
        <f>VLOOKUP(A383,CMS!A:B,2,FALSE)</f>
        <v>#N/A</v>
      </c>
      <c r="C383" s="2"/>
      <c r="D383" s="40" t="e">
        <f>VLOOKUP(A383,CMS!A:I,9,FALSE)</f>
        <v>#N/A</v>
      </c>
      <c r="E383" s="39">
        <f t="shared" si="17"/>
        <v>0</v>
      </c>
      <c r="F383" s="43" t="str">
        <f t="shared" si="15"/>
        <v/>
      </c>
      <c r="G383" s="42" t="str">
        <f t="shared" si="16"/>
        <v/>
      </c>
    </row>
    <row r="384" spans="1:7" x14ac:dyDescent="0.25">
      <c r="A384" s="3" t="s">
        <v>4127</v>
      </c>
      <c r="B384" s="39" t="e">
        <f>VLOOKUP(A384,CMS!A:B,2,FALSE)</f>
        <v>#N/A</v>
      </c>
      <c r="C384" s="2"/>
      <c r="D384" s="40" t="e">
        <f>VLOOKUP(A384,CMS!A:I,9,FALSE)</f>
        <v>#N/A</v>
      </c>
      <c r="E384" s="39">
        <f t="shared" si="17"/>
        <v>0</v>
      </c>
      <c r="F384" s="43" t="str">
        <f t="shared" si="15"/>
        <v/>
      </c>
      <c r="G384" s="42" t="str">
        <f t="shared" si="16"/>
        <v/>
      </c>
    </row>
    <row r="385" spans="1:7" x14ac:dyDescent="0.25">
      <c r="A385" s="3" t="s">
        <v>4127</v>
      </c>
      <c r="B385" s="39" t="e">
        <f>VLOOKUP(A385,CMS!A:B,2,FALSE)</f>
        <v>#N/A</v>
      </c>
      <c r="C385" s="2"/>
      <c r="D385" s="40" t="e">
        <f>VLOOKUP(A385,CMS!A:I,9,FALSE)</f>
        <v>#N/A</v>
      </c>
      <c r="E385" s="39">
        <f t="shared" si="17"/>
        <v>0</v>
      </c>
      <c r="F385" s="43" t="str">
        <f t="shared" si="15"/>
        <v/>
      </c>
      <c r="G385" s="42" t="str">
        <f t="shared" si="16"/>
        <v/>
      </c>
    </row>
    <row r="386" spans="1:7" x14ac:dyDescent="0.25">
      <c r="A386" s="3" t="s">
        <v>4127</v>
      </c>
      <c r="B386" s="39" t="e">
        <f>VLOOKUP(A386,CMS!A:B,2,FALSE)</f>
        <v>#N/A</v>
      </c>
      <c r="C386" s="2"/>
      <c r="D386" s="40" t="e">
        <f>VLOOKUP(A386,CMS!A:I,9,FALSE)</f>
        <v>#N/A</v>
      </c>
      <c r="E386" s="39">
        <f t="shared" si="17"/>
        <v>0</v>
      </c>
      <c r="F386" s="43" t="str">
        <f t="shared" si="15"/>
        <v/>
      </c>
      <c r="G386" s="42" t="str">
        <f t="shared" si="16"/>
        <v/>
      </c>
    </row>
    <row r="387" spans="1:7" x14ac:dyDescent="0.25">
      <c r="A387" s="3" t="s">
        <v>4127</v>
      </c>
      <c r="B387" s="39" t="e">
        <f>VLOOKUP(A387,CMS!A:B,2,FALSE)</f>
        <v>#N/A</v>
      </c>
      <c r="C387" s="2"/>
      <c r="D387" s="40" t="e">
        <f>VLOOKUP(A387,CMS!A:I,9,FALSE)</f>
        <v>#N/A</v>
      </c>
      <c r="E387" s="39">
        <f t="shared" si="17"/>
        <v>0</v>
      </c>
      <c r="F387" s="43" t="str">
        <f t="shared" si="15"/>
        <v/>
      </c>
      <c r="G387" s="42" t="str">
        <f t="shared" si="16"/>
        <v/>
      </c>
    </row>
    <row r="388" spans="1:7" x14ac:dyDescent="0.25">
      <c r="A388" s="3" t="s">
        <v>4127</v>
      </c>
      <c r="B388" s="39" t="e">
        <f>VLOOKUP(A388,CMS!A:B,2,FALSE)</f>
        <v>#N/A</v>
      </c>
      <c r="C388" s="2"/>
      <c r="D388" s="40" t="e">
        <f>VLOOKUP(A388,CMS!A:I,9,FALSE)</f>
        <v>#N/A</v>
      </c>
      <c r="E388" s="39">
        <f t="shared" si="17"/>
        <v>0</v>
      </c>
      <c r="F388" s="43" t="str">
        <f t="shared" si="15"/>
        <v/>
      </c>
      <c r="G388" s="42" t="str">
        <f t="shared" si="16"/>
        <v/>
      </c>
    </row>
    <row r="389" spans="1:7" x14ac:dyDescent="0.25">
      <c r="A389" s="3" t="s">
        <v>4127</v>
      </c>
      <c r="B389" s="39" t="e">
        <f>VLOOKUP(A389,CMS!A:B,2,FALSE)</f>
        <v>#N/A</v>
      </c>
      <c r="C389" s="2"/>
      <c r="D389" s="40" t="e">
        <f>VLOOKUP(A389,CMS!A:I,9,FALSE)</f>
        <v>#N/A</v>
      </c>
      <c r="E389" s="39">
        <f t="shared" si="17"/>
        <v>0</v>
      </c>
      <c r="F389" s="43" t="str">
        <f t="shared" si="15"/>
        <v/>
      </c>
      <c r="G389" s="42" t="str">
        <f t="shared" si="16"/>
        <v/>
      </c>
    </row>
    <row r="390" spans="1:7" x14ac:dyDescent="0.25">
      <c r="A390" s="3" t="s">
        <v>4127</v>
      </c>
      <c r="B390" s="39" t="e">
        <f>VLOOKUP(A390,CMS!A:B,2,FALSE)</f>
        <v>#N/A</v>
      </c>
      <c r="C390" s="2"/>
      <c r="D390" s="40" t="e">
        <f>VLOOKUP(A390,CMS!A:I,9,FALSE)</f>
        <v>#N/A</v>
      </c>
      <c r="E390" s="39">
        <f t="shared" si="17"/>
        <v>0</v>
      </c>
      <c r="F390" s="43" t="str">
        <f t="shared" si="15"/>
        <v/>
      </c>
      <c r="G390" s="42" t="str">
        <f t="shared" si="16"/>
        <v/>
      </c>
    </row>
    <row r="391" spans="1:7" x14ac:dyDescent="0.25">
      <c r="A391" s="3" t="s">
        <v>4127</v>
      </c>
      <c r="B391" s="39" t="e">
        <f>VLOOKUP(A391,CMS!A:B,2,FALSE)</f>
        <v>#N/A</v>
      </c>
      <c r="C391" s="2"/>
      <c r="D391" s="40" t="e">
        <f>VLOOKUP(A391,CMS!A:I,9,FALSE)</f>
        <v>#N/A</v>
      </c>
      <c r="E391" s="39">
        <f t="shared" si="17"/>
        <v>0</v>
      </c>
      <c r="F391" s="43" t="str">
        <f t="shared" si="15"/>
        <v/>
      </c>
      <c r="G391" s="42" t="str">
        <f t="shared" si="16"/>
        <v/>
      </c>
    </row>
    <row r="392" spans="1:7" x14ac:dyDescent="0.25">
      <c r="A392" s="3" t="s">
        <v>4127</v>
      </c>
      <c r="B392" s="39" t="e">
        <f>VLOOKUP(A392,CMS!A:B,2,FALSE)</f>
        <v>#N/A</v>
      </c>
      <c r="C392" s="2"/>
      <c r="D392" s="40" t="e">
        <f>VLOOKUP(A392,CMS!A:I,9,FALSE)</f>
        <v>#N/A</v>
      </c>
      <c r="E392" s="39">
        <f t="shared" si="17"/>
        <v>0</v>
      </c>
      <c r="F392" s="43" t="str">
        <f t="shared" ref="F392:F455" si="18">IFERROR(D392*$B$11,"")</f>
        <v/>
      </c>
      <c r="G392" s="42" t="str">
        <f t="shared" ref="G392:G455" si="19">IFERROR(F392*$B$12,"")</f>
        <v/>
      </c>
    </row>
    <row r="393" spans="1:7" x14ac:dyDescent="0.25">
      <c r="A393" s="3" t="s">
        <v>4127</v>
      </c>
      <c r="B393" s="39" t="e">
        <f>VLOOKUP(A393,CMS!A:B,2,FALSE)</f>
        <v>#N/A</v>
      </c>
      <c r="C393" s="2"/>
      <c r="D393" s="40" t="e">
        <f>VLOOKUP(A393,CMS!A:I,9,FALSE)</f>
        <v>#N/A</v>
      </c>
      <c r="E393" s="39">
        <f t="shared" si="17"/>
        <v>0</v>
      </c>
      <c r="F393" s="43" t="str">
        <f t="shared" si="18"/>
        <v/>
      </c>
      <c r="G393" s="42" t="str">
        <f t="shared" si="19"/>
        <v/>
      </c>
    </row>
    <row r="394" spans="1:7" x14ac:dyDescent="0.25">
      <c r="A394" s="3" t="s">
        <v>4127</v>
      </c>
      <c r="B394" s="39" t="e">
        <f>VLOOKUP(A394,CMS!A:B,2,FALSE)</f>
        <v>#N/A</v>
      </c>
      <c r="C394" s="2"/>
      <c r="D394" s="40" t="e">
        <f>VLOOKUP(A394,CMS!A:I,9,FALSE)</f>
        <v>#N/A</v>
      </c>
      <c r="E394" s="39">
        <f t="shared" si="17"/>
        <v>0</v>
      </c>
      <c r="F394" s="43" t="str">
        <f t="shared" si="18"/>
        <v/>
      </c>
      <c r="G394" s="42" t="str">
        <f t="shared" si="19"/>
        <v/>
      </c>
    </row>
    <row r="395" spans="1:7" x14ac:dyDescent="0.25">
      <c r="A395" s="3" t="s">
        <v>4127</v>
      </c>
      <c r="B395" s="39" t="e">
        <f>VLOOKUP(A395,CMS!A:B,2,FALSE)</f>
        <v>#N/A</v>
      </c>
      <c r="C395" s="2"/>
      <c r="D395" s="40" t="e">
        <f>VLOOKUP(A395,CMS!A:I,9,FALSE)</f>
        <v>#N/A</v>
      </c>
      <c r="E395" s="39">
        <f t="shared" si="17"/>
        <v>0</v>
      </c>
      <c r="F395" s="43" t="str">
        <f t="shared" si="18"/>
        <v/>
      </c>
      <c r="G395" s="42" t="str">
        <f t="shared" si="19"/>
        <v/>
      </c>
    </row>
    <row r="396" spans="1:7" x14ac:dyDescent="0.25">
      <c r="A396" s="3" t="s">
        <v>4127</v>
      </c>
      <c r="B396" s="39" t="e">
        <f>VLOOKUP(A396,CMS!A:B,2,FALSE)</f>
        <v>#N/A</v>
      </c>
      <c r="C396" s="2"/>
      <c r="D396" s="40" t="e">
        <f>VLOOKUP(A396,CMS!A:I,9,FALSE)</f>
        <v>#N/A</v>
      </c>
      <c r="E396" s="39">
        <f t="shared" si="17"/>
        <v>0</v>
      </c>
      <c r="F396" s="43" t="str">
        <f t="shared" si="18"/>
        <v/>
      </c>
      <c r="G396" s="42" t="str">
        <f t="shared" si="19"/>
        <v/>
      </c>
    </row>
    <row r="397" spans="1:7" x14ac:dyDescent="0.25">
      <c r="A397" s="3" t="s">
        <v>4127</v>
      </c>
      <c r="B397" s="39" t="e">
        <f>VLOOKUP(A397,CMS!A:B,2,FALSE)</f>
        <v>#N/A</v>
      </c>
      <c r="C397" s="2"/>
      <c r="D397" s="40" t="e">
        <f>VLOOKUP(A397,CMS!A:I,9,FALSE)</f>
        <v>#N/A</v>
      </c>
      <c r="E397" s="39">
        <f t="shared" si="17"/>
        <v>0</v>
      </c>
      <c r="F397" s="43" t="str">
        <f t="shared" si="18"/>
        <v/>
      </c>
      <c r="G397" s="42" t="str">
        <f t="shared" si="19"/>
        <v/>
      </c>
    </row>
    <row r="398" spans="1:7" x14ac:dyDescent="0.25">
      <c r="A398" s="3" t="s">
        <v>4127</v>
      </c>
      <c r="B398" s="39" t="e">
        <f>VLOOKUP(A398,CMS!A:B,2,FALSE)</f>
        <v>#N/A</v>
      </c>
      <c r="C398" s="2"/>
      <c r="D398" s="40" t="e">
        <f>VLOOKUP(A398,CMS!A:I,9,FALSE)</f>
        <v>#N/A</v>
      </c>
      <c r="E398" s="39">
        <f t="shared" si="17"/>
        <v>0</v>
      </c>
      <c r="F398" s="43" t="str">
        <f t="shared" si="18"/>
        <v/>
      </c>
      <c r="G398" s="42" t="str">
        <f t="shared" si="19"/>
        <v/>
      </c>
    </row>
    <row r="399" spans="1:7" x14ac:dyDescent="0.25">
      <c r="A399" s="3" t="s">
        <v>4127</v>
      </c>
      <c r="B399" s="39" t="e">
        <f>VLOOKUP(A399,CMS!A:B,2,FALSE)</f>
        <v>#N/A</v>
      </c>
      <c r="C399" s="2"/>
      <c r="D399" s="40" t="e">
        <f>VLOOKUP(A399,CMS!A:I,9,FALSE)</f>
        <v>#N/A</v>
      </c>
      <c r="E399" s="39">
        <f t="shared" si="17"/>
        <v>0</v>
      </c>
      <c r="F399" s="43" t="str">
        <f t="shared" si="18"/>
        <v/>
      </c>
      <c r="G399" s="42" t="str">
        <f t="shared" si="19"/>
        <v/>
      </c>
    </row>
    <row r="400" spans="1:7" x14ac:dyDescent="0.25">
      <c r="A400" s="3" t="s">
        <v>4127</v>
      </c>
      <c r="B400" s="39" t="e">
        <f>VLOOKUP(A400,CMS!A:B,2,FALSE)</f>
        <v>#N/A</v>
      </c>
      <c r="C400" s="2"/>
      <c r="D400" s="40" t="e">
        <f>VLOOKUP(A400,CMS!A:I,9,FALSE)</f>
        <v>#N/A</v>
      </c>
      <c r="E400" s="39">
        <f t="shared" ref="E400:E463" si="20">IFERROR((C400*D400),0)</f>
        <v>0</v>
      </c>
      <c r="F400" s="43" t="str">
        <f t="shared" si="18"/>
        <v/>
      </c>
      <c r="G400" s="42" t="str">
        <f t="shared" si="19"/>
        <v/>
      </c>
    </row>
    <row r="401" spans="1:7" x14ac:dyDescent="0.25">
      <c r="A401" s="3" t="s">
        <v>4127</v>
      </c>
      <c r="B401" s="39" t="e">
        <f>VLOOKUP(A401,CMS!A:B,2,FALSE)</f>
        <v>#N/A</v>
      </c>
      <c r="C401" s="2"/>
      <c r="D401" s="40" t="e">
        <f>VLOOKUP(A401,CMS!A:I,9,FALSE)</f>
        <v>#N/A</v>
      </c>
      <c r="E401" s="39">
        <f t="shared" si="20"/>
        <v>0</v>
      </c>
      <c r="F401" s="43" t="str">
        <f t="shared" si="18"/>
        <v/>
      </c>
      <c r="G401" s="42" t="str">
        <f t="shared" si="19"/>
        <v/>
      </c>
    </row>
    <row r="402" spans="1:7" x14ac:dyDescent="0.25">
      <c r="A402" s="3" t="s">
        <v>4127</v>
      </c>
      <c r="B402" s="39" t="e">
        <f>VLOOKUP(A402,CMS!A:B,2,FALSE)</f>
        <v>#N/A</v>
      </c>
      <c r="C402" s="2"/>
      <c r="D402" s="40" t="e">
        <f>VLOOKUP(A402,CMS!A:I,9,FALSE)</f>
        <v>#N/A</v>
      </c>
      <c r="E402" s="39">
        <f t="shared" si="20"/>
        <v>0</v>
      </c>
      <c r="F402" s="43" t="str">
        <f t="shared" si="18"/>
        <v/>
      </c>
      <c r="G402" s="42" t="str">
        <f t="shared" si="19"/>
        <v/>
      </c>
    </row>
    <row r="403" spans="1:7" x14ac:dyDescent="0.25">
      <c r="A403" s="3" t="s">
        <v>4127</v>
      </c>
      <c r="B403" s="39" t="e">
        <f>VLOOKUP(A403,CMS!A:B,2,FALSE)</f>
        <v>#N/A</v>
      </c>
      <c r="C403" s="2"/>
      <c r="D403" s="40" t="e">
        <f>VLOOKUP(A403,CMS!A:I,9,FALSE)</f>
        <v>#N/A</v>
      </c>
      <c r="E403" s="39">
        <f t="shared" si="20"/>
        <v>0</v>
      </c>
      <c r="F403" s="43" t="str">
        <f t="shared" si="18"/>
        <v/>
      </c>
      <c r="G403" s="42" t="str">
        <f t="shared" si="19"/>
        <v/>
      </c>
    </row>
    <row r="404" spans="1:7" x14ac:dyDescent="0.25">
      <c r="A404" s="3" t="s">
        <v>4127</v>
      </c>
      <c r="B404" s="39" t="e">
        <f>VLOOKUP(A404,CMS!A:B,2,FALSE)</f>
        <v>#N/A</v>
      </c>
      <c r="C404" s="2"/>
      <c r="D404" s="40" t="e">
        <f>VLOOKUP(A404,CMS!A:I,9,FALSE)</f>
        <v>#N/A</v>
      </c>
      <c r="E404" s="39">
        <f t="shared" si="20"/>
        <v>0</v>
      </c>
      <c r="F404" s="43" t="str">
        <f t="shared" si="18"/>
        <v/>
      </c>
      <c r="G404" s="42" t="str">
        <f t="shared" si="19"/>
        <v/>
      </c>
    </row>
    <row r="405" spans="1:7" x14ac:dyDescent="0.25">
      <c r="A405" s="3" t="s">
        <v>4127</v>
      </c>
      <c r="B405" s="39" t="e">
        <f>VLOOKUP(A405,CMS!A:B,2,FALSE)</f>
        <v>#N/A</v>
      </c>
      <c r="C405" s="2"/>
      <c r="D405" s="40" t="e">
        <f>VLOOKUP(A405,CMS!A:I,9,FALSE)</f>
        <v>#N/A</v>
      </c>
      <c r="E405" s="39">
        <f t="shared" si="20"/>
        <v>0</v>
      </c>
      <c r="F405" s="43" t="str">
        <f t="shared" si="18"/>
        <v/>
      </c>
      <c r="G405" s="42" t="str">
        <f t="shared" si="19"/>
        <v/>
      </c>
    </row>
    <row r="406" spans="1:7" x14ac:dyDescent="0.25">
      <c r="A406" s="3" t="s">
        <v>4127</v>
      </c>
      <c r="B406" s="39" t="e">
        <f>VLOOKUP(A406,CMS!A:B,2,FALSE)</f>
        <v>#N/A</v>
      </c>
      <c r="C406" s="2"/>
      <c r="D406" s="40" t="e">
        <f>VLOOKUP(A406,CMS!A:I,9,FALSE)</f>
        <v>#N/A</v>
      </c>
      <c r="E406" s="39">
        <f t="shared" si="20"/>
        <v>0</v>
      </c>
      <c r="F406" s="43" t="str">
        <f t="shared" si="18"/>
        <v/>
      </c>
      <c r="G406" s="42" t="str">
        <f t="shared" si="19"/>
        <v/>
      </c>
    </row>
    <row r="407" spans="1:7" x14ac:dyDescent="0.25">
      <c r="A407" s="3" t="s">
        <v>4127</v>
      </c>
      <c r="B407" s="39" t="e">
        <f>VLOOKUP(A407,CMS!A:B,2,FALSE)</f>
        <v>#N/A</v>
      </c>
      <c r="C407" s="2"/>
      <c r="D407" s="40" t="e">
        <f>VLOOKUP(A407,CMS!A:I,9,FALSE)</f>
        <v>#N/A</v>
      </c>
      <c r="E407" s="39">
        <f t="shared" si="20"/>
        <v>0</v>
      </c>
      <c r="F407" s="43" t="str">
        <f t="shared" si="18"/>
        <v/>
      </c>
      <c r="G407" s="42" t="str">
        <f t="shared" si="19"/>
        <v/>
      </c>
    </row>
    <row r="408" spans="1:7" x14ac:dyDescent="0.25">
      <c r="A408" s="3" t="s">
        <v>4127</v>
      </c>
      <c r="B408" s="39" t="e">
        <f>VLOOKUP(A408,CMS!A:B,2,FALSE)</f>
        <v>#N/A</v>
      </c>
      <c r="C408" s="2"/>
      <c r="D408" s="40" t="e">
        <f>VLOOKUP(A408,CMS!A:I,9,FALSE)</f>
        <v>#N/A</v>
      </c>
      <c r="E408" s="39">
        <f t="shared" si="20"/>
        <v>0</v>
      </c>
      <c r="F408" s="43" t="str">
        <f t="shared" si="18"/>
        <v/>
      </c>
      <c r="G408" s="42" t="str">
        <f t="shared" si="19"/>
        <v/>
      </c>
    </row>
    <row r="409" spans="1:7" x14ac:dyDescent="0.25">
      <c r="A409" s="3" t="s">
        <v>4127</v>
      </c>
      <c r="B409" s="39" t="e">
        <f>VLOOKUP(A409,CMS!A:B,2,FALSE)</f>
        <v>#N/A</v>
      </c>
      <c r="C409" s="2"/>
      <c r="D409" s="40" t="e">
        <f>VLOOKUP(A409,CMS!A:I,9,FALSE)</f>
        <v>#N/A</v>
      </c>
      <c r="E409" s="39">
        <f t="shared" si="20"/>
        <v>0</v>
      </c>
      <c r="F409" s="43" t="str">
        <f t="shared" si="18"/>
        <v/>
      </c>
      <c r="G409" s="42" t="str">
        <f t="shared" si="19"/>
        <v/>
      </c>
    </row>
    <row r="410" spans="1:7" x14ac:dyDescent="0.25">
      <c r="A410" s="3" t="s">
        <v>4127</v>
      </c>
      <c r="B410" s="39" t="e">
        <f>VLOOKUP(A410,CMS!A:B,2,FALSE)</f>
        <v>#N/A</v>
      </c>
      <c r="C410" s="2"/>
      <c r="D410" s="40" t="e">
        <f>VLOOKUP(A410,CMS!A:I,9,FALSE)</f>
        <v>#N/A</v>
      </c>
      <c r="E410" s="39">
        <f t="shared" si="20"/>
        <v>0</v>
      </c>
      <c r="F410" s="43" t="str">
        <f t="shared" si="18"/>
        <v/>
      </c>
      <c r="G410" s="42" t="str">
        <f t="shared" si="19"/>
        <v/>
      </c>
    </row>
    <row r="411" spans="1:7" x14ac:dyDescent="0.25">
      <c r="A411" s="3" t="s">
        <v>4127</v>
      </c>
      <c r="B411" s="39" t="e">
        <f>VLOOKUP(A411,CMS!A:B,2,FALSE)</f>
        <v>#N/A</v>
      </c>
      <c r="C411" s="2"/>
      <c r="D411" s="40" t="e">
        <f>VLOOKUP(A411,CMS!A:I,9,FALSE)</f>
        <v>#N/A</v>
      </c>
      <c r="E411" s="39">
        <f t="shared" si="20"/>
        <v>0</v>
      </c>
      <c r="F411" s="43" t="str">
        <f t="shared" si="18"/>
        <v/>
      </c>
      <c r="G411" s="42" t="str">
        <f t="shared" si="19"/>
        <v/>
      </c>
    </row>
    <row r="412" spans="1:7" x14ac:dyDescent="0.25">
      <c r="A412" s="3" t="s">
        <v>4127</v>
      </c>
      <c r="B412" s="39" t="e">
        <f>VLOOKUP(A412,CMS!A:B,2,FALSE)</f>
        <v>#N/A</v>
      </c>
      <c r="C412" s="2"/>
      <c r="D412" s="40" t="e">
        <f>VLOOKUP(A412,CMS!A:I,9,FALSE)</f>
        <v>#N/A</v>
      </c>
      <c r="E412" s="39">
        <f t="shared" si="20"/>
        <v>0</v>
      </c>
      <c r="F412" s="43" t="str">
        <f t="shared" si="18"/>
        <v/>
      </c>
      <c r="G412" s="42" t="str">
        <f t="shared" si="19"/>
        <v/>
      </c>
    </row>
    <row r="413" spans="1:7" x14ac:dyDescent="0.25">
      <c r="A413" s="3" t="s">
        <v>4127</v>
      </c>
      <c r="B413" s="39" t="e">
        <f>VLOOKUP(A413,CMS!A:B,2,FALSE)</f>
        <v>#N/A</v>
      </c>
      <c r="C413" s="2"/>
      <c r="D413" s="40" t="e">
        <f>VLOOKUP(A413,CMS!A:I,9,FALSE)</f>
        <v>#N/A</v>
      </c>
      <c r="E413" s="39">
        <f t="shared" si="20"/>
        <v>0</v>
      </c>
      <c r="F413" s="43" t="str">
        <f t="shared" si="18"/>
        <v/>
      </c>
      <c r="G413" s="42" t="str">
        <f t="shared" si="19"/>
        <v/>
      </c>
    </row>
    <row r="414" spans="1:7" x14ac:dyDescent="0.25">
      <c r="A414" s="3" t="s">
        <v>4127</v>
      </c>
      <c r="B414" s="39" t="e">
        <f>VLOOKUP(A414,CMS!A:B,2,FALSE)</f>
        <v>#N/A</v>
      </c>
      <c r="C414" s="2"/>
      <c r="D414" s="40" t="e">
        <f>VLOOKUP(A414,CMS!A:I,9,FALSE)</f>
        <v>#N/A</v>
      </c>
      <c r="E414" s="39">
        <f t="shared" si="20"/>
        <v>0</v>
      </c>
      <c r="F414" s="43" t="str">
        <f t="shared" si="18"/>
        <v/>
      </c>
      <c r="G414" s="42" t="str">
        <f t="shared" si="19"/>
        <v/>
      </c>
    </row>
    <row r="415" spans="1:7" x14ac:dyDescent="0.25">
      <c r="A415" s="3" t="s">
        <v>4127</v>
      </c>
      <c r="B415" s="39" t="e">
        <f>VLOOKUP(A415,CMS!A:B,2,FALSE)</f>
        <v>#N/A</v>
      </c>
      <c r="C415" s="2"/>
      <c r="D415" s="40" t="e">
        <f>VLOOKUP(A415,CMS!A:I,9,FALSE)</f>
        <v>#N/A</v>
      </c>
      <c r="E415" s="39">
        <f t="shared" si="20"/>
        <v>0</v>
      </c>
      <c r="F415" s="43" t="str">
        <f t="shared" si="18"/>
        <v/>
      </c>
      <c r="G415" s="42" t="str">
        <f t="shared" si="19"/>
        <v/>
      </c>
    </row>
    <row r="416" spans="1:7" x14ac:dyDescent="0.25">
      <c r="A416" s="3" t="s">
        <v>4127</v>
      </c>
      <c r="B416" s="39" t="e">
        <f>VLOOKUP(A416,CMS!A:B,2,FALSE)</f>
        <v>#N/A</v>
      </c>
      <c r="C416" s="2"/>
      <c r="D416" s="40" t="e">
        <f>VLOOKUP(A416,CMS!A:I,9,FALSE)</f>
        <v>#N/A</v>
      </c>
      <c r="E416" s="39">
        <f t="shared" si="20"/>
        <v>0</v>
      </c>
      <c r="F416" s="43" t="str">
        <f t="shared" si="18"/>
        <v/>
      </c>
      <c r="G416" s="42" t="str">
        <f t="shared" si="19"/>
        <v/>
      </c>
    </row>
    <row r="417" spans="1:7" x14ac:dyDescent="0.25">
      <c r="A417" s="3" t="s">
        <v>4127</v>
      </c>
      <c r="B417" s="39" t="e">
        <f>VLOOKUP(A417,CMS!A:B,2,FALSE)</f>
        <v>#N/A</v>
      </c>
      <c r="C417" s="2"/>
      <c r="D417" s="40" t="e">
        <f>VLOOKUP(A417,CMS!A:I,9,FALSE)</f>
        <v>#N/A</v>
      </c>
      <c r="E417" s="39">
        <f t="shared" si="20"/>
        <v>0</v>
      </c>
      <c r="F417" s="43" t="str">
        <f t="shared" si="18"/>
        <v/>
      </c>
      <c r="G417" s="42" t="str">
        <f t="shared" si="19"/>
        <v/>
      </c>
    </row>
    <row r="418" spans="1:7" x14ac:dyDescent="0.25">
      <c r="A418" s="3" t="s">
        <v>4127</v>
      </c>
      <c r="B418" s="39" t="e">
        <f>VLOOKUP(A418,CMS!A:B,2,FALSE)</f>
        <v>#N/A</v>
      </c>
      <c r="C418" s="2"/>
      <c r="D418" s="40" t="e">
        <f>VLOOKUP(A418,CMS!A:I,9,FALSE)</f>
        <v>#N/A</v>
      </c>
      <c r="E418" s="39">
        <f t="shared" si="20"/>
        <v>0</v>
      </c>
      <c r="F418" s="43" t="str">
        <f t="shared" si="18"/>
        <v/>
      </c>
      <c r="G418" s="42" t="str">
        <f t="shared" si="19"/>
        <v/>
      </c>
    </row>
    <row r="419" spans="1:7" x14ac:dyDescent="0.25">
      <c r="A419" s="3" t="s">
        <v>4127</v>
      </c>
      <c r="B419" s="39" t="e">
        <f>VLOOKUP(A419,CMS!A:B,2,FALSE)</f>
        <v>#N/A</v>
      </c>
      <c r="C419" s="2"/>
      <c r="D419" s="40" t="e">
        <f>VLOOKUP(A419,CMS!A:I,9,FALSE)</f>
        <v>#N/A</v>
      </c>
      <c r="E419" s="39">
        <f t="shared" si="20"/>
        <v>0</v>
      </c>
      <c r="F419" s="43" t="str">
        <f t="shared" si="18"/>
        <v/>
      </c>
      <c r="G419" s="42" t="str">
        <f t="shared" si="19"/>
        <v/>
      </c>
    </row>
    <row r="420" spans="1:7" x14ac:dyDescent="0.25">
      <c r="A420" s="3" t="s">
        <v>4127</v>
      </c>
      <c r="B420" s="39" t="e">
        <f>VLOOKUP(A420,CMS!A:B,2,FALSE)</f>
        <v>#N/A</v>
      </c>
      <c r="C420" s="2"/>
      <c r="D420" s="40" t="e">
        <f>VLOOKUP(A420,CMS!A:I,9,FALSE)</f>
        <v>#N/A</v>
      </c>
      <c r="E420" s="39">
        <f t="shared" si="20"/>
        <v>0</v>
      </c>
      <c r="F420" s="43" t="str">
        <f t="shared" si="18"/>
        <v/>
      </c>
      <c r="G420" s="42" t="str">
        <f t="shared" si="19"/>
        <v/>
      </c>
    </row>
    <row r="421" spans="1:7" x14ac:dyDescent="0.25">
      <c r="A421" s="3" t="s">
        <v>4127</v>
      </c>
      <c r="B421" s="39" t="e">
        <f>VLOOKUP(A421,CMS!A:B,2,FALSE)</f>
        <v>#N/A</v>
      </c>
      <c r="C421" s="2"/>
      <c r="D421" s="40" t="e">
        <f>VLOOKUP(A421,CMS!A:I,9,FALSE)</f>
        <v>#N/A</v>
      </c>
      <c r="E421" s="39">
        <f t="shared" si="20"/>
        <v>0</v>
      </c>
      <c r="F421" s="43" t="str">
        <f t="shared" si="18"/>
        <v/>
      </c>
      <c r="G421" s="42" t="str">
        <f t="shared" si="19"/>
        <v/>
      </c>
    </row>
    <row r="422" spans="1:7" x14ac:dyDescent="0.25">
      <c r="A422" s="3" t="s">
        <v>4127</v>
      </c>
      <c r="B422" s="39" t="e">
        <f>VLOOKUP(A422,CMS!A:B,2,FALSE)</f>
        <v>#N/A</v>
      </c>
      <c r="C422" s="2"/>
      <c r="D422" s="40" t="e">
        <f>VLOOKUP(A422,CMS!A:I,9,FALSE)</f>
        <v>#N/A</v>
      </c>
      <c r="E422" s="39">
        <f t="shared" si="20"/>
        <v>0</v>
      </c>
      <c r="F422" s="43" t="str">
        <f t="shared" si="18"/>
        <v/>
      </c>
      <c r="G422" s="42" t="str">
        <f t="shared" si="19"/>
        <v/>
      </c>
    </row>
    <row r="423" spans="1:7" x14ac:dyDescent="0.25">
      <c r="A423" s="3" t="s">
        <v>4127</v>
      </c>
      <c r="B423" s="39" t="e">
        <f>VLOOKUP(A423,CMS!A:B,2,FALSE)</f>
        <v>#N/A</v>
      </c>
      <c r="C423" s="2"/>
      <c r="D423" s="40" t="e">
        <f>VLOOKUP(A423,CMS!A:I,9,FALSE)</f>
        <v>#N/A</v>
      </c>
      <c r="E423" s="39">
        <f t="shared" si="20"/>
        <v>0</v>
      </c>
      <c r="F423" s="43" t="str">
        <f t="shared" si="18"/>
        <v/>
      </c>
      <c r="G423" s="42" t="str">
        <f t="shared" si="19"/>
        <v/>
      </c>
    </row>
    <row r="424" spans="1:7" x14ac:dyDescent="0.25">
      <c r="A424" s="3" t="s">
        <v>4127</v>
      </c>
      <c r="B424" s="39" t="e">
        <f>VLOOKUP(A424,CMS!A:B,2,FALSE)</f>
        <v>#N/A</v>
      </c>
      <c r="C424" s="2"/>
      <c r="D424" s="40" t="e">
        <f>VLOOKUP(A424,CMS!A:I,9,FALSE)</f>
        <v>#N/A</v>
      </c>
      <c r="E424" s="39">
        <f t="shared" si="20"/>
        <v>0</v>
      </c>
      <c r="F424" s="43" t="str">
        <f t="shared" si="18"/>
        <v/>
      </c>
      <c r="G424" s="42" t="str">
        <f t="shared" si="19"/>
        <v/>
      </c>
    </row>
    <row r="425" spans="1:7" x14ac:dyDescent="0.25">
      <c r="A425" s="3" t="s">
        <v>4127</v>
      </c>
      <c r="B425" s="39" t="e">
        <f>VLOOKUP(A425,CMS!A:B,2,FALSE)</f>
        <v>#N/A</v>
      </c>
      <c r="C425" s="2"/>
      <c r="D425" s="40" t="e">
        <f>VLOOKUP(A425,CMS!A:I,9,FALSE)</f>
        <v>#N/A</v>
      </c>
      <c r="E425" s="39">
        <f t="shared" si="20"/>
        <v>0</v>
      </c>
      <c r="F425" s="43" t="str">
        <f t="shared" si="18"/>
        <v/>
      </c>
      <c r="G425" s="42" t="str">
        <f t="shared" si="19"/>
        <v/>
      </c>
    </row>
    <row r="426" spans="1:7" x14ac:dyDescent="0.25">
      <c r="A426" s="3" t="s">
        <v>4127</v>
      </c>
      <c r="B426" s="39" t="e">
        <f>VLOOKUP(A426,CMS!A:B,2,FALSE)</f>
        <v>#N/A</v>
      </c>
      <c r="C426" s="2"/>
      <c r="D426" s="40" t="e">
        <f>VLOOKUP(A426,CMS!A:I,9,FALSE)</f>
        <v>#N/A</v>
      </c>
      <c r="E426" s="39">
        <f t="shared" si="20"/>
        <v>0</v>
      </c>
      <c r="F426" s="43" t="str">
        <f t="shared" si="18"/>
        <v/>
      </c>
      <c r="G426" s="42" t="str">
        <f t="shared" si="19"/>
        <v/>
      </c>
    </row>
    <row r="427" spans="1:7" x14ac:dyDescent="0.25">
      <c r="A427" s="3" t="s">
        <v>4127</v>
      </c>
      <c r="B427" s="39" t="e">
        <f>VLOOKUP(A427,CMS!A:B,2,FALSE)</f>
        <v>#N/A</v>
      </c>
      <c r="C427" s="2"/>
      <c r="D427" s="40" t="e">
        <f>VLOOKUP(A427,CMS!A:I,9,FALSE)</f>
        <v>#N/A</v>
      </c>
      <c r="E427" s="39">
        <f t="shared" si="20"/>
        <v>0</v>
      </c>
      <c r="F427" s="43" t="str">
        <f t="shared" si="18"/>
        <v/>
      </c>
      <c r="G427" s="42" t="str">
        <f t="shared" si="19"/>
        <v/>
      </c>
    </row>
    <row r="428" spans="1:7" x14ac:dyDescent="0.25">
      <c r="A428" s="3" t="s">
        <v>4127</v>
      </c>
      <c r="B428" s="39" t="e">
        <f>VLOOKUP(A428,CMS!A:B,2,FALSE)</f>
        <v>#N/A</v>
      </c>
      <c r="C428" s="2"/>
      <c r="D428" s="40" t="e">
        <f>VLOOKUP(A428,CMS!A:I,9,FALSE)</f>
        <v>#N/A</v>
      </c>
      <c r="E428" s="39">
        <f t="shared" si="20"/>
        <v>0</v>
      </c>
      <c r="F428" s="43" t="str">
        <f t="shared" si="18"/>
        <v/>
      </c>
      <c r="G428" s="42" t="str">
        <f t="shared" si="19"/>
        <v/>
      </c>
    </row>
    <row r="429" spans="1:7" x14ac:dyDescent="0.25">
      <c r="A429" s="3" t="s">
        <v>4127</v>
      </c>
      <c r="B429" s="39" t="e">
        <f>VLOOKUP(A429,CMS!A:B,2,FALSE)</f>
        <v>#N/A</v>
      </c>
      <c r="C429" s="2"/>
      <c r="D429" s="40" t="e">
        <f>VLOOKUP(A429,CMS!A:I,9,FALSE)</f>
        <v>#N/A</v>
      </c>
      <c r="E429" s="39">
        <f t="shared" si="20"/>
        <v>0</v>
      </c>
      <c r="F429" s="43" t="str">
        <f t="shared" si="18"/>
        <v/>
      </c>
      <c r="G429" s="42" t="str">
        <f t="shared" si="19"/>
        <v/>
      </c>
    </row>
    <row r="430" spans="1:7" x14ac:dyDescent="0.25">
      <c r="A430" s="3" t="s">
        <v>4127</v>
      </c>
      <c r="B430" s="39" t="e">
        <f>VLOOKUP(A430,CMS!A:B,2,FALSE)</f>
        <v>#N/A</v>
      </c>
      <c r="C430" s="2"/>
      <c r="D430" s="40" t="e">
        <f>VLOOKUP(A430,CMS!A:I,9,FALSE)</f>
        <v>#N/A</v>
      </c>
      <c r="E430" s="39">
        <f t="shared" si="20"/>
        <v>0</v>
      </c>
      <c r="F430" s="43" t="str">
        <f t="shared" si="18"/>
        <v/>
      </c>
      <c r="G430" s="42" t="str">
        <f t="shared" si="19"/>
        <v/>
      </c>
    </row>
    <row r="431" spans="1:7" x14ac:dyDescent="0.25">
      <c r="A431" s="3" t="s">
        <v>4127</v>
      </c>
      <c r="B431" s="39" t="e">
        <f>VLOOKUP(A431,CMS!A:B,2,FALSE)</f>
        <v>#N/A</v>
      </c>
      <c r="C431" s="2"/>
      <c r="D431" s="40" t="e">
        <f>VLOOKUP(A431,CMS!A:I,9,FALSE)</f>
        <v>#N/A</v>
      </c>
      <c r="E431" s="39">
        <f t="shared" si="20"/>
        <v>0</v>
      </c>
      <c r="F431" s="43" t="str">
        <f t="shared" si="18"/>
        <v/>
      </c>
      <c r="G431" s="42" t="str">
        <f t="shared" si="19"/>
        <v/>
      </c>
    </row>
    <row r="432" spans="1:7" x14ac:dyDescent="0.25">
      <c r="A432" s="3" t="s">
        <v>4127</v>
      </c>
      <c r="B432" s="39" t="e">
        <f>VLOOKUP(A432,CMS!A:B,2,FALSE)</f>
        <v>#N/A</v>
      </c>
      <c r="C432" s="2"/>
      <c r="D432" s="40" t="e">
        <f>VLOOKUP(A432,CMS!A:I,9,FALSE)</f>
        <v>#N/A</v>
      </c>
      <c r="E432" s="39">
        <f t="shared" si="20"/>
        <v>0</v>
      </c>
      <c r="F432" s="43" t="str">
        <f t="shared" si="18"/>
        <v/>
      </c>
      <c r="G432" s="42" t="str">
        <f t="shared" si="19"/>
        <v/>
      </c>
    </row>
    <row r="433" spans="1:7" x14ac:dyDescent="0.25">
      <c r="A433" s="3" t="s">
        <v>4127</v>
      </c>
      <c r="B433" s="39" t="e">
        <f>VLOOKUP(A433,CMS!A:B,2,FALSE)</f>
        <v>#N/A</v>
      </c>
      <c r="C433" s="2"/>
      <c r="D433" s="40" t="e">
        <f>VLOOKUP(A433,CMS!A:I,9,FALSE)</f>
        <v>#N/A</v>
      </c>
      <c r="E433" s="39">
        <f t="shared" si="20"/>
        <v>0</v>
      </c>
      <c r="F433" s="43" t="str">
        <f t="shared" si="18"/>
        <v/>
      </c>
      <c r="G433" s="42" t="str">
        <f t="shared" si="19"/>
        <v/>
      </c>
    </row>
    <row r="434" spans="1:7" x14ac:dyDescent="0.25">
      <c r="A434" s="3" t="s">
        <v>4127</v>
      </c>
      <c r="B434" s="39" t="e">
        <f>VLOOKUP(A434,CMS!A:B,2,FALSE)</f>
        <v>#N/A</v>
      </c>
      <c r="C434" s="2"/>
      <c r="D434" s="40" t="e">
        <f>VLOOKUP(A434,CMS!A:I,9,FALSE)</f>
        <v>#N/A</v>
      </c>
      <c r="E434" s="39">
        <f t="shared" si="20"/>
        <v>0</v>
      </c>
      <c r="F434" s="43" t="str">
        <f t="shared" si="18"/>
        <v/>
      </c>
      <c r="G434" s="42" t="str">
        <f t="shared" si="19"/>
        <v/>
      </c>
    </row>
    <row r="435" spans="1:7" x14ac:dyDescent="0.25">
      <c r="A435" s="3" t="s">
        <v>4127</v>
      </c>
      <c r="B435" s="39" t="e">
        <f>VLOOKUP(A435,CMS!A:B,2,FALSE)</f>
        <v>#N/A</v>
      </c>
      <c r="C435" s="2"/>
      <c r="D435" s="40" t="e">
        <f>VLOOKUP(A435,CMS!A:I,9,FALSE)</f>
        <v>#N/A</v>
      </c>
      <c r="E435" s="39">
        <f t="shared" si="20"/>
        <v>0</v>
      </c>
      <c r="F435" s="43" t="str">
        <f t="shared" si="18"/>
        <v/>
      </c>
      <c r="G435" s="42" t="str">
        <f t="shared" si="19"/>
        <v/>
      </c>
    </row>
    <row r="436" spans="1:7" x14ac:dyDescent="0.25">
      <c r="A436" s="3" t="s">
        <v>4127</v>
      </c>
      <c r="B436" s="39" t="e">
        <f>VLOOKUP(A436,CMS!A:B,2,FALSE)</f>
        <v>#N/A</v>
      </c>
      <c r="C436" s="2"/>
      <c r="D436" s="40" t="e">
        <f>VLOOKUP(A436,CMS!A:I,9,FALSE)</f>
        <v>#N/A</v>
      </c>
      <c r="E436" s="39">
        <f t="shared" si="20"/>
        <v>0</v>
      </c>
      <c r="F436" s="43" t="str">
        <f t="shared" si="18"/>
        <v/>
      </c>
      <c r="G436" s="42" t="str">
        <f t="shared" si="19"/>
        <v/>
      </c>
    </row>
    <row r="437" spans="1:7" x14ac:dyDescent="0.25">
      <c r="A437" s="3" t="s">
        <v>4127</v>
      </c>
      <c r="B437" s="39" t="e">
        <f>VLOOKUP(A437,CMS!A:B,2,FALSE)</f>
        <v>#N/A</v>
      </c>
      <c r="C437" s="2"/>
      <c r="D437" s="40" t="e">
        <f>VLOOKUP(A437,CMS!A:I,9,FALSE)</f>
        <v>#N/A</v>
      </c>
      <c r="E437" s="39">
        <f t="shared" si="20"/>
        <v>0</v>
      </c>
      <c r="F437" s="43" t="str">
        <f t="shared" si="18"/>
        <v/>
      </c>
      <c r="G437" s="42" t="str">
        <f t="shared" si="19"/>
        <v/>
      </c>
    </row>
    <row r="438" spans="1:7" x14ac:dyDescent="0.25">
      <c r="A438" s="3" t="s">
        <v>4127</v>
      </c>
      <c r="B438" s="39" t="e">
        <f>VLOOKUP(A438,CMS!A:B,2,FALSE)</f>
        <v>#N/A</v>
      </c>
      <c r="C438" s="2"/>
      <c r="D438" s="40" t="e">
        <f>VLOOKUP(A438,CMS!A:I,9,FALSE)</f>
        <v>#N/A</v>
      </c>
      <c r="E438" s="39">
        <f t="shared" si="20"/>
        <v>0</v>
      </c>
      <c r="F438" s="43" t="str">
        <f t="shared" si="18"/>
        <v/>
      </c>
      <c r="G438" s="42" t="str">
        <f t="shared" si="19"/>
        <v/>
      </c>
    </row>
    <row r="439" spans="1:7" x14ac:dyDescent="0.25">
      <c r="A439" s="3" t="s">
        <v>4127</v>
      </c>
      <c r="B439" s="39" t="e">
        <f>VLOOKUP(A439,CMS!A:B,2,FALSE)</f>
        <v>#N/A</v>
      </c>
      <c r="C439" s="2"/>
      <c r="D439" s="40" t="e">
        <f>VLOOKUP(A439,CMS!A:I,9,FALSE)</f>
        <v>#N/A</v>
      </c>
      <c r="E439" s="39">
        <f t="shared" si="20"/>
        <v>0</v>
      </c>
      <c r="F439" s="43" t="str">
        <f t="shared" si="18"/>
        <v/>
      </c>
      <c r="G439" s="42" t="str">
        <f t="shared" si="19"/>
        <v/>
      </c>
    </row>
    <row r="440" spans="1:7" x14ac:dyDescent="0.25">
      <c r="A440" s="3" t="s">
        <v>4127</v>
      </c>
      <c r="B440" s="39" t="e">
        <f>VLOOKUP(A440,CMS!A:B,2,FALSE)</f>
        <v>#N/A</v>
      </c>
      <c r="C440" s="2"/>
      <c r="D440" s="40" t="e">
        <f>VLOOKUP(A440,CMS!A:I,9,FALSE)</f>
        <v>#N/A</v>
      </c>
      <c r="E440" s="39">
        <f t="shared" si="20"/>
        <v>0</v>
      </c>
      <c r="F440" s="43" t="str">
        <f t="shared" si="18"/>
        <v/>
      </c>
      <c r="G440" s="42" t="str">
        <f t="shared" si="19"/>
        <v/>
      </c>
    </row>
    <row r="441" spans="1:7" x14ac:dyDescent="0.25">
      <c r="A441" s="3" t="s">
        <v>4127</v>
      </c>
      <c r="B441" s="39" t="e">
        <f>VLOOKUP(A441,CMS!A:B,2,FALSE)</f>
        <v>#N/A</v>
      </c>
      <c r="C441" s="2"/>
      <c r="D441" s="40" t="e">
        <f>VLOOKUP(A441,CMS!A:I,9,FALSE)</f>
        <v>#N/A</v>
      </c>
      <c r="E441" s="39">
        <f t="shared" si="20"/>
        <v>0</v>
      </c>
      <c r="F441" s="43" t="str">
        <f t="shared" si="18"/>
        <v/>
      </c>
      <c r="G441" s="42" t="str">
        <f t="shared" si="19"/>
        <v/>
      </c>
    </row>
    <row r="442" spans="1:7" x14ac:dyDescent="0.25">
      <c r="A442" s="3" t="s">
        <v>4127</v>
      </c>
      <c r="B442" s="39" t="e">
        <f>VLOOKUP(A442,CMS!A:B,2,FALSE)</f>
        <v>#N/A</v>
      </c>
      <c r="C442" s="2"/>
      <c r="D442" s="40" t="e">
        <f>VLOOKUP(A442,CMS!A:I,9,FALSE)</f>
        <v>#N/A</v>
      </c>
      <c r="E442" s="39">
        <f t="shared" si="20"/>
        <v>0</v>
      </c>
      <c r="F442" s="43" t="str">
        <f t="shared" si="18"/>
        <v/>
      </c>
      <c r="G442" s="42" t="str">
        <f t="shared" si="19"/>
        <v/>
      </c>
    </row>
    <row r="443" spans="1:7" x14ac:dyDescent="0.25">
      <c r="A443" s="3" t="s">
        <v>4127</v>
      </c>
      <c r="B443" s="39" t="e">
        <f>VLOOKUP(A443,CMS!A:B,2,FALSE)</f>
        <v>#N/A</v>
      </c>
      <c r="C443" s="2"/>
      <c r="D443" s="40" t="e">
        <f>VLOOKUP(A443,CMS!A:I,9,FALSE)</f>
        <v>#N/A</v>
      </c>
      <c r="E443" s="39">
        <f t="shared" si="20"/>
        <v>0</v>
      </c>
      <c r="F443" s="43" t="str">
        <f t="shared" si="18"/>
        <v/>
      </c>
      <c r="G443" s="42" t="str">
        <f t="shared" si="19"/>
        <v/>
      </c>
    </row>
    <row r="444" spans="1:7" x14ac:dyDescent="0.25">
      <c r="A444" s="3" t="s">
        <v>4127</v>
      </c>
      <c r="B444" s="39" t="e">
        <f>VLOOKUP(A444,CMS!A:B,2,FALSE)</f>
        <v>#N/A</v>
      </c>
      <c r="C444" s="2"/>
      <c r="D444" s="40" t="e">
        <f>VLOOKUP(A444,CMS!A:I,9,FALSE)</f>
        <v>#N/A</v>
      </c>
      <c r="E444" s="39">
        <f t="shared" si="20"/>
        <v>0</v>
      </c>
      <c r="F444" s="43" t="str">
        <f t="shared" si="18"/>
        <v/>
      </c>
      <c r="G444" s="42" t="str">
        <f t="shared" si="19"/>
        <v/>
      </c>
    </row>
    <row r="445" spans="1:7" x14ac:dyDescent="0.25">
      <c r="A445" s="3" t="s">
        <v>4127</v>
      </c>
      <c r="B445" s="39" t="e">
        <f>VLOOKUP(A445,CMS!A:B,2,FALSE)</f>
        <v>#N/A</v>
      </c>
      <c r="C445" s="2"/>
      <c r="D445" s="40" t="e">
        <f>VLOOKUP(A445,CMS!A:I,9,FALSE)</f>
        <v>#N/A</v>
      </c>
      <c r="E445" s="39">
        <f t="shared" si="20"/>
        <v>0</v>
      </c>
      <c r="F445" s="43" t="str">
        <f t="shared" si="18"/>
        <v/>
      </c>
      <c r="G445" s="42" t="str">
        <f t="shared" si="19"/>
        <v/>
      </c>
    </row>
    <row r="446" spans="1:7" x14ac:dyDescent="0.25">
      <c r="A446" s="3" t="s">
        <v>4127</v>
      </c>
      <c r="B446" s="39" t="e">
        <f>VLOOKUP(A446,CMS!A:B,2,FALSE)</f>
        <v>#N/A</v>
      </c>
      <c r="C446" s="2"/>
      <c r="D446" s="40" t="e">
        <f>VLOOKUP(A446,CMS!A:I,9,FALSE)</f>
        <v>#N/A</v>
      </c>
      <c r="E446" s="39">
        <f t="shared" si="20"/>
        <v>0</v>
      </c>
      <c r="F446" s="43" t="str">
        <f t="shared" si="18"/>
        <v/>
      </c>
      <c r="G446" s="42" t="str">
        <f t="shared" si="19"/>
        <v/>
      </c>
    </row>
    <row r="447" spans="1:7" x14ac:dyDescent="0.25">
      <c r="A447" s="3" t="s">
        <v>4127</v>
      </c>
      <c r="B447" s="39" t="e">
        <f>VLOOKUP(A447,CMS!A:B,2,FALSE)</f>
        <v>#N/A</v>
      </c>
      <c r="C447" s="2"/>
      <c r="D447" s="40" t="e">
        <f>VLOOKUP(A447,CMS!A:I,9,FALSE)</f>
        <v>#N/A</v>
      </c>
      <c r="E447" s="39">
        <f t="shared" si="20"/>
        <v>0</v>
      </c>
      <c r="F447" s="43" t="str">
        <f t="shared" si="18"/>
        <v/>
      </c>
      <c r="G447" s="42" t="str">
        <f t="shared" si="19"/>
        <v/>
      </c>
    </row>
    <row r="448" spans="1:7" x14ac:dyDescent="0.25">
      <c r="A448" s="3" t="s">
        <v>4127</v>
      </c>
      <c r="B448" s="39" t="e">
        <f>VLOOKUP(A448,CMS!A:B,2,FALSE)</f>
        <v>#N/A</v>
      </c>
      <c r="C448" s="2"/>
      <c r="D448" s="40" t="e">
        <f>VLOOKUP(A448,CMS!A:I,9,FALSE)</f>
        <v>#N/A</v>
      </c>
      <c r="E448" s="39">
        <f t="shared" si="20"/>
        <v>0</v>
      </c>
      <c r="F448" s="43" t="str">
        <f t="shared" si="18"/>
        <v/>
      </c>
      <c r="G448" s="42" t="str">
        <f t="shared" si="19"/>
        <v/>
      </c>
    </row>
    <row r="449" spans="1:7" x14ac:dyDescent="0.25">
      <c r="A449" s="3" t="s">
        <v>4127</v>
      </c>
      <c r="B449" s="39" t="e">
        <f>VLOOKUP(A449,CMS!A:B,2,FALSE)</f>
        <v>#N/A</v>
      </c>
      <c r="C449" s="2"/>
      <c r="D449" s="40" t="e">
        <f>VLOOKUP(A449,CMS!A:I,9,FALSE)</f>
        <v>#N/A</v>
      </c>
      <c r="E449" s="39">
        <f t="shared" si="20"/>
        <v>0</v>
      </c>
      <c r="F449" s="43" t="str">
        <f t="shared" si="18"/>
        <v/>
      </c>
      <c r="G449" s="42" t="str">
        <f t="shared" si="19"/>
        <v/>
      </c>
    </row>
    <row r="450" spans="1:7" x14ac:dyDescent="0.25">
      <c r="A450" s="3" t="s">
        <v>4127</v>
      </c>
      <c r="B450" s="39" t="e">
        <f>VLOOKUP(A450,CMS!A:B,2,FALSE)</f>
        <v>#N/A</v>
      </c>
      <c r="C450" s="2"/>
      <c r="D450" s="40" t="e">
        <f>VLOOKUP(A450,CMS!A:I,9,FALSE)</f>
        <v>#N/A</v>
      </c>
      <c r="E450" s="39">
        <f t="shared" si="20"/>
        <v>0</v>
      </c>
      <c r="F450" s="43" t="str">
        <f t="shared" si="18"/>
        <v/>
      </c>
      <c r="G450" s="42" t="str">
        <f t="shared" si="19"/>
        <v/>
      </c>
    </row>
    <row r="451" spans="1:7" x14ac:dyDescent="0.25">
      <c r="A451" s="3" t="s">
        <v>4127</v>
      </c>
      <c r="B451" s="39" t="e">
        <f>VLOOKUP(A451,CMS!A:B,2,FALSE)</f>
        <v>#N/A</v>
      </c>
      <c r="C451" s="2"/>
      <c r="D451" s="40" t="e">
        <f>VLOOKUP(A451,CMS!A:I,9,FALSE)</f>
        <v>#N/A</v>
      </c>
      <c r="E451" s="39">
        <f t="shared" si="20"/>
        <v>0</v>
      </c>
      <c r="F451" s="43" t="str">
        <f t="shared" si="18"/>
        <v/>
      </c>
      <c r="G451" s="42" t="str">
        <f t="shared" si="19"/>
        <v/>
      </c>
    </row>
    <row r="452" spans="1:7" x14ac:dyDescent="0.25">
      <c r="A452" s="3" t="s">
        <v>4127</v>
      </c>
      <c r="B452" s="39" t="e">
        <f>VLOOKUP(A452,CMS!A:B,2,FALSE)</f>
        <v>#N/A</v>
      </c>
      <c r="C452" s="2"/>
      <c r="D452" s="40" t="e">
        <f>VLOOKUP(A452,CMS!A:I,9,FALSE)</f>
        <v>#N/A</v>
      </c>
      <c r="E452" s="39">
        <f t="shared" si="20"/>
        <v>0</v>
      </c>
      <c r="F452" s="43" t="str">
        <f t="shared" si="18"/>
        <v/>
      </c>
      <c r="G452" s="42" t="str">
        <f t="shared" si="19"/>
        <v/>
      </c>
    </row>
    <row r="453" spans="1:7" x14ac:dyDescent="0.25">
      <c r="A453" s="3" t="s">
        <v>4127</v>
      </c>
      <c r="B453" s="39" t="e">
        <f>VLOOKUP(A453,CMS!A:B,2,FALSE)</f>
        <v>#N/A</v>
      </c>
      <c r="C453" s="2"/>
      <c r="D453" s="40" t="e">
        <f>VLOOKUP(A453,CMS!A:I,9,FALSE)</f>
        <v>#N/A</v>
      </c>
      <c r="E453" s="39">
        <f t="shared" si="20"/>
        <v>0</v>
      </c>
      <c r="F453" s="43" t="str">
        <f t="shared" si="18"/>
        <v/>
      </c>
      <c r="G453" s="42" t="str">
        <f t="shared" si="19"/>
        <v/>
      </c>
    </row>
    <row r="454" spans="1:7" x14ac:dyDescent="0.25">
      <c r="A454" s="3" t="s">
        <v>4127</v>
      </c>
      <c r="B454" s="39" t="e">
        <f>VLOOKUP(A454,CMS!A:B,2,FALSE)</f>
        <v>#N/A</v>
      </c>
      <c r="C454" s="2"/>
      <c r="D454" s="40" t="e">
        <f>VLOOKUP(A454,CMS!A:I,9,FALSE)</f>
        <v>#N/A</v>
      </c>
      <c r="E454" s="39">
        <f t="shared" si="20"/>
        <v>0</v>
      </c>
      <c r="F454" s="43" t="str">
        <f t="shared" si="18"/>
        <v/>
      </c>
      <c r="G454" s="42" t="str">
        <f t="shared" si="19"/>
        <v/>
      </c>
    </row>
    <row r="455" spans="1:7" x14ac:dyDescent="0.25">
      <c r="A455" s="3" t="s">
        <v>4127</v>
      </c>
      <c r="B455" s="39" t="e">
        <f>VLOOKUP(A455,CMS!A:B,2,FALSE)</f>
        <v>#N/A</v>
      </c>
      <c r="C455" s="2"/>
      <c r="D455" s="40" t="e">
        <f>VLOOKUP(A455,CMS!A:I,9,FALSE)</f>
        <v>#N/A</v>
      </c>
      <c r="E455" s="39">
        <f t="shared" si="20"/>
        <v>0</v>
      </c>
      <c r="F455" s="43" t="str">
        <f t="shared" si="18"/>
        <v/>
      </c>
      <c r="G455" s="42" t="str">
        <f t="shared" si="19"/>
        <v/>
      </c>
    </row>
    <row r="456" spans="1:7" x14ac:dyDescent="0.25">
      <c r="A456" s="3" t="s">
        <v>4127</v>
      </c>
      <c r="B456" s="39" t="e">
        <f>VLOOKUP(A456,CMS!A:B,2,FALSE)</f>
        <v>#N/A</v>
      </c>
      <c r="C456" s="2"/>
      <c r="D456" s="40" t="e">
        <f>VLOOKUP(A456,CMS!A:I,9,FALSE)</f>
        <v>#N/A</v>
      </c>
      <c r="E456" s="39">
        <f t="shared" si="20"/>
        <v>0</v>
      </c>
      <c r="F456" s="43" t="str">
        <f t="shared" ref="F456:F519" si="21">IFERROR(D456*$B$11,"")</f>
        <v/>
      </c>
      <c r="G456" s="42" t="str">
        <f t="shared" ref="G456:G519" si="22">IFERROR(F456*$B$12,"")</f>
        <v/>
      </c>
    </row>
    <row r="457" spans="1:7" x14ac:dyDescent="0.25">
      <c r="A457" s="3" t="s">
        <v>4127</v>
      </c>
      <c r="B457" s="39" t="e">
        <f>VLOOKUP(A457,CMS!A:B,2,FALSE)</f>
        <v>#N/A</v>
      </c>
      <c r="C457" s="2"/>
      <c r="D457" s="40" t="e">
        <f>VLOOKUP(A457,CMS!A:I,9,FALSE)</f>
        <v>#N/A</v>
      </c>
      <c r="E457" s="39">
        <f t="shared" si="20"/>
        <v>0</v>
      </c>
      <c r="F457" s="43" t="str">
        <f t="shared" si="21"/>
        <v/>
      </c>
      <c r="G457" s="42" t="str">
        <f t="shared" si="22"/>
        <v/>
      </c>
    </row>
    <row r="458" spans="1:7" x14ac:dyDescent="0.25">
      <c r="A458" s="3" t="s">
        <v>4127</v>
      </c>
      <c r="B458" s="39" t="e">
        <f>VLOOKUP(A458,CMS!A:B,2,FALSE)</f>
        <v>#N/A</v>
      </c>
      <c r="C458" s="2"/>
      <c r="D458" s="40" t="e">
        <f>VLOOKUP(A458,CMS!A:I,9,FALSE)</f>
        <v>#N/A</v>
      </c>
      <c r="E458" s="39">
        <f t="shared" si="20"/>
        <v>0</v>
      </c>
      <c r="F458" s="43" t="str">
        <f t="shared" si="21"/>
        <v/>
      </c>
      <c r="G458" s="42" t="str">
        <f t="shared" si="22"/>
        <v/>
      </c>
    </row>
    <row r="459" spans="1:7" x14ac:dyDescent="0.25">
      <c r="A459" s="3" t="s">
        <v>4127</v>
      </c>
      <c r="B459" s="39" t="e">
        <f>VLOOKUP(A459,CMS!A:B,2,FALSE)</f>
        <v>#N/A</v>
      </c>
      <c r="C459" s="2"/>
      <c r="D459" s="40" t="e">
        <f>VLOOKUP(A459,CMS!A:I,9,FALSE)</f>
        <v>#N/A</v>
      </c>
      <c r="E459" s="39">
        <f t="shared" si="20"/>
        <v>0</v>
      </c>
      <c r="F459" s="43" t="str">
        <f t="shared" si="21"/>
        <v/>
      </c>
      <c r="G459" s="42" t="str">
        <f t="shared" si="22"/>
        <v/>
      </c>
    </row>
    <row r="460" spans="1:7" x14ac:dyDescent="0.25">
      <c r="A460" s="3" t="s">
        <v>4127</v>
      </c>
      <c r="B460" s="39" t="e">
        <f>VLOOKUP(A460,CMS!A:B,2,FALSE)</f>
        <v>#N/A</v>
      </c>
      <c r="C460" s="2"/>
      <c r="D460" s="40" t="e">
        <f>VLOOKUP(A460,CMS!A:I,9,FALSE)</f>
        <v>#N/A</v>
      </c>
      <c r="E460" s="39">
        <f t="shared" si="20"/>
        <v>0</v>
      </c>
      <c r="F460" s="43" t="str">
        <f t="shared" si="21"/>
        <v/>
      </c>
      <c r="G460" s="42" t="str">
        <f t="shared" si="22"/>
        <v/>
      </c>
    </row>
    <row r="461" spans="1:7" x14ac:dyDescent="0.25">
      <c r="A461" s="3" t="s">
        <v>4127</v>
      </c>
      <c r="B461" s="39" t="e">
        <f>VLOOKUP(A461,CMS!A:B,2,FALSE)</f>
        <v>#N/A</v>
      </c>
      <c r="C461" s="2"/>
      <c r="D461" s="40" t="e">
        <f>VLOOKUP(A461,CMS!A:I,9,FALSE)</f>
        <v>#N/A</v>
      </c>
      <c r="E461" s="39">
        <f t="shared" si="20"/>
        <v>0</v>
      </c>
      <c r="F461" s="43" t="str">
        <f t="shared" si="21"/>
        <v/>
      </c>
      <c r="G461" s="42" t="str">
        <f t="shared" si="22"/>
        <v/>
      </c>
    </row>
    <row r="462" spans="1:7" x14ac:dyDescent="0.25">
      <c r="A462" s="3" t="s">
        <v>4127</v>
      </c>
      <c r="B462" s="39" t="e">
        <f>VLOOKUP(A462,CMS!A:B,2,FALSE)</f>
        <v>#N/A</v>
      </c>
      <c r="C462" s="2"/>
      <c r="D462" s="40" t="e">
        <f>VLOOKUP(A462,CMS!A:I,9,FALSE)</f>
        <v>#N/A</v>
      </c>
      <c r="E462" s="39">
        <f t="shared" si="20"/>
        <v>0</v>
      </c>
      <c r="F462" s="43" t="str">
        <f t="shared" si="21"/>
        <v/>
      </c>
      <c r="G462" s="42" t="str">
        <f t="shared" si="22"/>
        <v/>
      </c>
    </row>
    <row r="463" spans="1:7" x14ac:dyDescent="0.25">
      <c r="A463" s="3" t="s">
        <v>4127</v>
      </c>
      <c r="B463" s="39" t="e">
        <f>VLOOKUP(A463,CMS!A:B,2,FALSE)</f>
        <v>#N/A</v>
      </c>
      <c r="C463" s="2"/>
      <c r="D463" s="40" t="e">
        <f>VLOOKUP(A463,CMS!A:I,9,FALSE)</f>
        <v>#N/A</v>
      </c>
      <c r="E463" s="39">
        <f t="shared" si="20"/>
        <v>0</v>
      </c>
      <c r="F463" s="43" t="str">
        <f t="shared" si="21"/>
        <v/>
      </c>
      <c r="G463" s="42" t="str">
        <f t="shared" si="22"/>
        <v/>
      </c>
    </row>
    <row r="464" spans="1:7" x14ac:dyDescent="0.25">
      <c r="A464" s="3" t="s">
        <v>4127</v>
      </c>
      <c r="B464" s="39" t="e">
        <f>VLOOKUP(A464,CMS!A:B,2,FALSE)</f>
        <v>#N/A</v>
      </c>
      <c r="C464" s="2"/>
      <c r="D464" s="40" t="e">
        <f>VLOOKUP(A464,CMS!A:I,9,FALSE)</f>
        <v>#N/A</v>
      </c>
      <c r="E464" s="39">
        <f t="shared" ref="E464:E527" si="23">IFERROR((C464*D464),0)</f>
        <v>0</v>
      </c>
      <c r="F464" s="43" t="str">
        <f t="shared" si="21"/>
        <v/>
      </c>
      <c r="G464" s="42" t="str">
        <f t="shared" si="22"/>
        <v/>
      </c>
    </row>
    <row r="465" spans="1:7" x14ac:dyDescent="0.25">
      <c r="A465" s="3" t="s">
        <v>4127</v>
      </c>
      <c r="B465" s="39" t="e">
        <f>VLOOKUP(A465,CMS!A:B,2,FALSE)</f>
        <v>#N/A</v>
      </c>
      <c r="C465" s="2"/>
      <c r="D465" s="40" t="e">
        <f>VLOOKUP(A465,CMS!A:I,9,FALSE)</f>
        <v>#N/A</v>
      </c>
      <c r="E465" s="39">
        <f t="shared" si="23"/>
        <v>0</v>
      </c>
      <c r="F465" s="43" t="str">
        <f t="shared" si="21"/>
        <v/>
      </c>
      <c r="G465" s="42" t="str">
        <f t="shared" si="22"/>
        <v/>
      </c>
    </row>
    <row r="466" spans="1:7" x14ac:dyDescent="0.25">
      <c r="A466" s="3" t="s">
        <v>4127</v>
      </c>
      <c r="B466" s="39" t="e">
        <f>VLOOKUP(A466,CMS!A:B,2,FALSE)</f>
        <v>#N/A</v>
      </c>
      <c r="C466" s="2"/>
      <c r="D466" s="40" t="e">
        <f>VLOOKUP(A466,CMS!A:I,9,FALSE)</f>
        <v>#N/A</v>
      </c>
      <c r="E466" s="39">
        <f t="shared" si="23"/>
        <v>0</v>
      </c>
      <c r="F466" s="43" t="str">
        <f t="shared" si="21"/>
        <v/>
      </c>
      <c r="G466" s="42" t="str">
        <f t="shared" si="22"/>
        <v/>
      </c>
    </row>
    <row r="467" spans="1:7" x14ac:dyDescent="0.25">
      <c r="A467" s="3" t="s">
        <v>4127</v>
      </c>
      <c r="B467" s="39" t="e">
        <f>VLOOKUP(A467,CMS!A:B,2,FALSE)</f>
        <v>#N/A</v>
      </c>
      <c r="C467" s="2"/>
      <c r="D467" s="40" t="e">
        <f>VLOOKUP(A467,CMS!A:I,9,FALSE)</f>
        <v>#N/A</v>
      </c>
      <c r="E467" s="39">
        <f t="shared" si="23"/>
        <v>0</v>
      </c>
      <c r="F467" s="43" t="str">
        <f t="shared" si="21"/>
        <v/>
      </c>
      <c r="G467" s="42" t="str">
        <f t="shared" si="22"/>
        <v/>
      </c>
    </row>
    <row r="468" spans="1:7" x14ac:dyDescent="0.25">
      <c r="A468" s="3" t="s">
        <v>4127</v>
      </c>
      <c r="B468" s="39" t="e">
        <f>VLOOKUP(A468,CMS!A:B,2,FALSE)</f>
        <v>#N/A</v>
      </c>
      <c r="C468" s="2"/>
      <c r="D468" s="40" t="e">
        <f>VLOOKUP(A468,CMS!A:I,9,FALSE)</f>
        <v>#N/A</v>
      </c>
      <c r="E468" s="39">
        <f t="shared" si="23"/>
        <v>0</v>
      </c>
      <c r="F468" s="43" t="str">
        <f t="shared" si="21"/>
        <v/>
      </c>
      <c r="G468" s="42" t="str">
        <f t="shared" si="22"/>
        <v/>
      </c>
    </row>
    <row r="469" spans="1:7" x14ac:dyDescent="0.25">
      <c r="A469" s="3" t="s">
        <v>4127</v>
      </c>
      <c r="B469" s="39" t="e">
        <f>VLOOKUP(A469,CMS!A:B,2,FALSE)</f>
        <v>#N/A</v>
      </c>
      <c r="C469" s="2"/>
      <c r="D469" s="40" t="e">
        <f>VLOOKUP(A469,CMS!A:I,9,FALSE)</f>
        <v>#N/A</v>
      </c>
      <c r="E469" s="39">
        <f t="shared" si="23"/>
        <v>0</v>
      </c>
      <c r="F469" s="43" t="str">
        <f t="shared" si="21"/>
        <v/>
      </c>
      <c r="G469" s="42" t="str">
        <f t="shared" si="22"/>
        <v/>
      </c>
    </row>
    <row r="470" spans="1:7" x14ac:dyDescent="0.25">
      <c r="A470" s="3" t="s">
        <v>4127</v>
      </c>
      <c r="B470" s="39" t="e">
        <f>VLOOKUP(A470,CMS!A:B,2,FALSE)</f>
        <v>#N/A</v>
      </c>
      <c r="C470" s="2"/>
      <c r="D470" s="40" t="e">
        <f>VLOOKUP(A470,CMS!A:I,9,FALSE)</f>
        <v>#N/A</v>
      </c>
      <c r="E470" s="39">
        <f t="shared" si="23"/>
        <v>0</v>
      </c>
      <c r="F470" s="43" t="str">
        <f t="shared" si="21"/>
        <v/>
      </c>
      <c r="G470" s="42" t="str">
        <f t="shared" si="22"/>
        <v/>
      </c>
    </row>
    <row r="471" spans="1:7" x14ac:dyDescent="0.25">
      <c r="A471" s="3" t="s">
        <v>4127</v>
      </c>
      <c r="B471" s="39" t="e">
        <f>VLOOKUP(A471,CMS!A:B,2,FALSE)</f>
        <v>#N/A</v>
      </c>
      <c r="C471" s="2"/>
      <c r="D471" s="40" t="e">
        <f>VLOOKUP(A471,CMS!A:I,9,FALSE)</f>
        <v>#N/A</v>
      </c>
      <c r="E471" s="39">
        <f t="shared" si="23"/>
        <v>0</v>
      </c>
      <c r="F471" s="43" t="str">
        <f t="shared" si="21"/>
        <v/>
      </c>
      <c r="G471" s="42" t="str">
        <f t="shared" si="22"/>
        <v/>
      </c>
    </row>
    <row r="472" spans="1:7" x14ac:dyDescent="0.25">
      <c r="A472" s="3" t="s">
        <v>4127</v>
      </c>
      <c r="B472" s="39" t="e">
        <f>VLOOKUP(A472,CMS!A:B,2,FALSE)</f>
        <v>#N/A</v>
      </c>
      <c r="C472" s="2"/>
      <c r="D472" s="40" t="e">
        <f>VLOOKUP(A472,CMS!A:I,9,FALSE)</f>
        <v>#N/A</v>
      </c>
      <c r="E472" s="39">
        <f t="shared" si="23"/>
        <v>0</v>
      </c>
      <c r="F472" s="43" t="str">
        <f t="shared" si="21"/>
        <v/>
      </c>
      <c r="G472" s="42" t="str">
        <f t="shared" si="22"/>
        <v/>
      </c>
    </row>
    <row r="473" spans="1:7" x14ac:dyDescent="0.25">
      <c r="A473" s="3" t="s">
        <v>4127</v>
      </c>
      <c r="B473" s="39" t="e">
        <f>VLOOKUP(A473,CMS!A:B,2,FALSE)</f>
        <v>#N/A</v>
      </c>
      <c r="C473" s="2"/>
      <c r="D473" s="40" t="e">
        <f>VLOOKUP(A473,CMS!A:I,9,FALSE)</f>
        <v>#N/A</v>
      </c>
      <c r="E473" s="39">
        <f t="shared" si="23"/>
        <v>0</v>
      </c>
      <c r="F473" s="43" t="str">
        <f t="shared" si="21"/>
        <v/>
      </c>
      <c r="G473" s="42" t="str">
        <f t="shared" si="22"/>
        <v/>
      </c>
    </row>
    <row r="474" spans="1:7" x14ac:dyDescent="0.25">
      <c r="A474" s="3" t="s">
        <v>4127</v>
      </c>
      <c r="B474" s="39" t="e">
        <f>VLOOKUP(A474,CMS!A:B,2,FALSE)</f>
        <v>#N/A</v>
      </c>
      <c r="C474" s="2"/>
      <c r="D474" s="40" t="e">
        <f>VLOOKUP(A474,CMS!A:I,9,FALSE)</f>
        <v>#N/A</v>
      </c>
      <c r="E474" s="39">
        <f t="shared" si="23"/>
        <v>0</v>
      </c>
      <c r="F474" s="43" t="str">
        <f t="shared" si="21"/>
        <v/>
      </c>
      <c r="G474" s="42" t="str">
        <f t="shared" si="22"/>
        <v/>
      </c>
    </row>
    <row r="475" spans="1:7" x14ac:dyDescent="0.25">
      <c r="A475" s="3" t="s">
        <v>4127</v>
      </c>
      <c r="B475" s="39" t="e">
        <f>VLOOKUP(A475,CMS!A:B,2,FALSE)</f>
        <v>#N/A</v>
      </c>
      <c r="C475" s="2"/>
      <c r="D475" s="40" t="e">
        <f>VLOOKUP(A475,CMS!A:I,9,FALSE)</f>
        <v>#N/A</v>
      </c>
      <c r="E475" s="39">
        <f t="shared" si="23"/>
        <v>0</v>
      </c>
      <c r="F475" s="43" t="str">
        <f t="shared" si="21"/>
        <v/>
      </c>
      <c r="G475" s="42" t="str">
        <f t="shared" si="22"/>
        <v/>
      </c>
    </row>
    <row r="476" spans="1:7" x14ac:dyDescent="0.25">
      <c r="A476" s="3" t="s">
        <v>4127</v>
      </c>
      <c r="B476" s="39" t="e">
        <f>VLOOKUP(A476,CMS!A:B,2,FALSE)</f>
        <v>#N/A</v>
      </c>
      <c r="C476" s="2"/>
      <c r="D476" s="40" t="e">
        <f>VLOOKUP(A476,CMS!A:I,9,FALSE)</f>
        <v>#N/A</v>
      </c>
      <c r="E476" s="39">
        <f t="shared" si="23"/>
        <v>0</v>
      </c>
      <c r="F476" s="43" t="str">
        <f t="shared" si="21"/>
        <v/>
      </c>
      <c r="G476" s="42" t="str">
        <f t="shared" si="22"/>
        <v/>
      </c>
    </row>
    <row r="477" spans="1:7" x14ac:dyDescent="0.25">
      <c r="A477" s="3" t="s">
        <v>4127</v>
      </c>
      <c r="B477" s="39" t="e">
        <f>VLOOKUP(A477,CMS!A:B,2,FALSE)</f>
        <v>#N/A</v>
      </c>
      <c r="C477" s="2"/>
      <c r="D477" s="40" t="e">
        <f>VLOOKUP(A477,CMS!A:I,9,FALSE)</f>
        <v>#N/A</v>
      </c>
      <c r="E477" s="39">
        <f t="shared" si="23"/>
        <v>0</v>
      </c>
      <c r="F477" s="43" t="str">
        <f t="shared" si="21"/>
        <v/>
      </c>
      <c r="G477" s="42" t="str">
        <f t="shared" si="22"/>
        <v/>
      </c>
    </row>
    <row r="478" spans="1:7" x14ac:dyDescent="0.25">
      <c r="A478" s="3" t="s">
        <v>4127</v>
      </c>
      <c r="B478" s="39" t="e">
        <f>VLOOKUP(A478,CMS!A:B,2,FALSE)</f>
        <v>#N/A</v>
      </c>
      <c r="C478" s="2"/>
      <c r="D478" s="40" t="e">
        <f>VLOOKUP(A478,CMS!A:I,9,FALSE)</f>
        <v>#N/A</v>
      </c>
      <c r="E478" s="39">
        <f t="shared" si="23"/>
        <v>0</v>
      </c>
      <c r="F478" s="43" t="str">
        <f t="shared" si="21"/>
        <v/>
      </c>
      <c r="G478" s="42" t="str">
        <f t="shared" si="22"/>
        <v/>
      </c>
    </row>
    <row r="479" spans="1:7" x14ac:dyDescent="0.25">
      <c r="A479" s="3" t="s">
        <v>4127</v>
      </c>
      <c r="B479" s="39" t="e">
        <f>VLOOKUP(A479,CMS!A:B,2,FALSE)</f>
        <v>#N/A</v>
      </c>
      <c r="C479" s="2"/>
      <c r="D479" s="40" t="e">
        <f>VLOOKUP(A479,CMS!A:I,9,FALSE)</f>
        <v>#N/A</v>
      </c>
      <c r="E479" s="39">
        <f t="shared" si="23"/>
        <v>0</v>
      </c>
      <c r="F479" s="43" t="str">
        <f t="shared" si="21"/>
        <v/>
      </c>
      <c r="G479" s="42" t="str">
        <f t="shared" si="22"/>
        <v/>
      </c>
    </row>
    <row r="480" spans="1:7" x14ac:dyDescent="0.25">
      <c r="A480" s="3" t="s">
        <v>4127</v>
      </c>
      <c r="B480" s="39" t="e">
        <f>VLOOKUP(A480,CMS!A:B,2,FALSE)</f>
        <v>#N/A</v>
      </c>
      <c r="C480" s="2"/>
      <c r="D480" s="40" t="e">
        <f>VLOOKUP(A480,CMS!A:I,9,FALSE)</f>
        <v>#N/A</v>
      </c>
      <c r="E480" s="39">
        <f t="shared" si="23"/>
        <v>0</v>
      </c>
      <c r="F480" s="43" t="str">
        <f t="shared" si="21"/>
        <v/>
      </c>
      <c r="G480" s="42" t="str">
        <f t="shared" si="22"/>
        <v/>
      </c>
    </row>
    <row r="481" spans="1:7" x14ac:dyDescent="0.25">
      <c r="A481" s="3" t="s">
        <v>4127</v>
      </c>
      <c r="B481" s="39" t="e">
        <f>VLOOKUP(A481,CMS!A:B,2,FALSE)</f>
        <v>#N/A</v>
      </c>
      <c r="C481" s="2"/>
      <c r="D481" s="40" t="e">
        <f>VLOOKUP(A481,CMS!A:I,9,FALSE)</f>
        <v>#N/A</v>
      </c>
      <c r="E481" s="39">
        <f t="shared" si="23"/>
        <v>0</v>
      </c>
      <c r="F481" s="43" t="str">
        <f t="shared" si="21"/>
        <v/>
      </c>
      <c r="G481" s="42" t="str">
        <f t="shared" si="22"/>
        <v/>
      </c>
    </row>
    <row r="482" spans="1:7" x14ac:dyDescent="0.25">
      <c r="A482" s="3" t="s">
        <v>4127</v>
      </c>
      <c r="B482" s="39" t="e">
        <f>VLOOKUP(A482,CMS!A:B,2,FALSE)</f>
        <v>#N/A</v>
      </c>
      <c r="C482" s="2"/>
      <c r="D482" s="40" t="e">
        <f>VLOOKUP(A482,CMS!A:I,9,FALSE)</f>
        <v>#N/A</v>
      </c>
      <c r="E482" s="39">
        <f t="shared" si="23"/>
        <v>0</v>
      </c>
      <c r="F482" s="43" t="str">
        <f t="shared" si="21"/>
        <v/>
      </c>
      <c r="G482" s="42" t="str">
        <f t="shared" si="22"/>
        <v/>
      </c>
    </row>
    <row r="483" spans="1:7" x14ac:dyDescent="0.25">
      <c r="A483" s="3" t="s">
        <v>4127</v>
      </c>
      <c r="B483" s="39" t="e">
        <f>VLOOKUP(A483,CMS!A:B,2,FALSE)</f>
        <v>#N/A</v>
      </c>
      <c r="C483" s="2"/>
      <c r="D483" s="40" t="e">
        <f>VLOOKUP(A483,CMS!A:I,9,FALSE)</f>
        <v>#N/A</v>
      </c>
      <c r="E483" s="39">
        <f t="shared" si="23"/>
        <v>0</v>
      </c>
      <c r="F483" s="43" t="str">
        <f t="shared" si="21"/>
        <v/>
      </c>
      <c r="G483" s="42" t="str">
        <f t="shared" si="22"/>
        <v/>
      </c>
    </row>
    <row r="484" spans="1:7" x14ac:dyDescent="0.25">
      <c r="A484" s="3" t="s">
        <v>4127</v>
      </c>
      <c r="B484" s="39" t="e">
        <f>VLOOKUP(A484,CMS!A:B,2,FALSE)</f>
        <v>#N/A</v>
      </c>
      <c r="C484" s="2"/>
      <c r="D484" s="40" t="e">
        <f>VLOOKUP(A484,CMS!A:I,9,FALSE)</f>
        <v>#N/A</v>
      </c>
      <c r="E484" s="39">
        <f t="shared" si="23"/>
        <v>0</v>
      </c>
      <c r="F484" s="43" t="str">
        <f t="shared" si="21"/>
        <v/>
      </c>
      <c r="G484" s="42" t="str">
        <f t="shared" si="22"/>
        <v/>
      </c>
    </row>
    <row r="485" spans="1:7" x14ac:dyDescent="0.25">
      <c r="A485" s="3" t="s">
        <v>4127</v>
      </c>
      <c r="B485" s="39" t="e">
        <f>VLOOKUP(A485,CMS!A:B,2,FALSE)</f>
        <v>#N/A</v>
      </c>
      <c r="C485" s="2"/>
      <c r="D485" s="40" t="e">
        <f>VLOOKUP(A485,CMS!A:I,9,FALSE)</f>
        <v>#N/A</v>
      </c>
      <c r="E485" s="39">
        <f t="shared" si="23"/>
        <v>0</v>
      </c>
      <c r="F485" s="43" t="str">
        <f t="shared" si="21"/>
        <v/>
      </c>
      <c r="G485" s="42" t="str">
        <f t="shared" si="22"/>
        <v/>
      </c>
    </row>
    <row r="486" spans="1:7" x14ac:dyDescent="0.25">
      <c r="A486" s="3" t="s">
        <v>4127</v>
      </c>
      <c r="B486" s="39" t="e">
        <f>VLOOKUP(A486,CMS!A:B,2,FALSE)</f>
        <v>#N/A</v>
      </c>
      <c r="C486" s="2"/>
      <c r="D486" s="40" t="e">
        <f>VLOOKUP(A486,CMS!A:I,9,FALSE)</f>
        <v>#N/A</v>
      </c>
      <c r="E486" s="39">
        <f t="shared" si="23"/>
        <v>0</v>
      </c>
      <c r="F486" s="43" t="str">
        <f t="shared" si="21"/>
        <v/>
      </c>
      <c r="G486" s="42" t="str">
        <f t="shared" si="22"/>
        <v/>
      </c>
    </row>
    <row r="487" spans="1:7" x14ac:dyDescent="0.25">
      <c r="A487" s="3" t="s">
        <v>4127</v>
      </c>
      <c r="B487" s="39" t="e">
        <f>VLOOKUP(A487,CMS!A:B,2,FALSE)</f>
        <v>#N/A</v>
      </c>
      <c r="C487" s="2"/>
      <c r="D487" s="40" t="e">
        <f>VLOOKUP(A487,CMS!A:I,9,FALSE)</f>
        <v>#N/A</v>
      </c>
      <c r="E487" s="39">
        <f t="shared" si="23"/>
        <v>0</v>
      </c>
      <c r="F487" s="43" t="str">
        <f t="shared" si="21"/>
        <v/>
      </c>
      <c r="G487" s="42" t="str">
        <f t="shared" si="22"/>
        <v/>
      </c>
    </row>
    <row r="488" spans="1:7" x14ac:dyDescent="0.25">
      <c r="A488" s="3" t="s">
        <v>4127</v>
      </c>
      <c r="B488" s="39" t="e">
        <f>VLOOKUP(A488,CMS!A:B,2,FALSE)</f>
        <v>#N/A</v>
      </c>
      <c r="C488" s="2"/>
      <c r="D488" s="40" t="e">
        <f>VLOOKUP(A488,CMS!A:I,9,FALSE)</f>
        <v>#N/A</v>
      </c>
      <c r="E488" s="39">
        <f t="shared" si="23"/>
        <v>0</v>
      </c>
      <c r="F488" s="43" t="str">
        <f t="shared" si="21"/>
        <v/>
      </c>
      <c r="G488" s="42" t="str">
        <f t="shared" si="22"/>
        <v/>
      </c>
    </row>
    <row r="489" spans="1:7" x14ac:dyDescent="0.25">
      <c r="A489" s="3" t="s">
        <v>4127</v>
      </c>
      <c r="B489" s="39" t="e">
        <f>VLOOKUP(A489,CMS!A:B,2,FALSE)</f>
        <v>#N/A</v>
      </c>
      <c r="C489" s="2"/>
      <c r="D489" s="40" t="e">
        <f>VLOOKUP(A489,CMS!A:I,9,FALSE)</f>
        <v>#N/A</v>
      </c>
      <c r="E489" s="39">
        <f t="shared" si="23"/>
        <v>0</v>
      </c>
      <c r="F489" s="43" t="str">
        <f t="shared" si="21"/>
        <v/>
      </c>
      <c r="G489" s="42" t="str">
        <f t="shared" si="22"/>
        <v/>
      </c>
    </row>
    <row r="490" spans="1:7" x14ac:dyDescent="0.25">
      <c r="A490" s="3" t="s">
        <v>4127</v>
      </c>
      <c r="B490" s="39" t="e">
        <f>VLOOKUP(A490,CMS!A:B,2,FALSE)</f>
        <v>#N/A</v>
      </c>
      <c r="C490" s="2"/>
      <c r="D490" s="40" t="e">
        <f>VLOOKUP(A490,CMS!A:I,9,FALSE)</f>
        <v>#N/A</v>
      </c>
      <c r="E490" s="39">
        <f t="shared" si="23"/>
        <v>0</v>
      </c>
      <c r="F490" s="43" t="str">
        <f t="shared" si="21"/>
        <v/>
      </c>
      <c r="G490" s="42" t="str">
        <f t="shared" si="22"/>
        <v/>
      </c>
    </row>
    <row r="491" spans="1:7" x14ac:dyDescent="0.25">
      <c r="A491" s="3" t="s">
        <v>4127</v>
      </c>
      <c r="B491" s="39" t="e">
        <f>VLOOKUP(A491,CMS!A:B,2,FALSE)</f>
        <v>#N/A</v>
      </c>
      <c r="C491" s="2"/>
      <c r="D491" s="40" t="e">
        <f>VLOOKUP(A491,CMS!A:I,9,FALSE)</f>
        <v>#N/A</v>
      </c>
      <c r="E491" s="39">
        <f t="shared" si="23"/>
        <v>0</v>
      </c>
      <c r="F491" s="43" t="str">
        <f t="shared" si="21"/>
        <v/>
      </c>
      <c r="G491" s="42" t="str">
        <f t="shared" si="22"/>
        <v/>
      </c>
    </row>
    <row r="492" spans="1:7" x14ac:dyDescent="0.25">
      <c r="A492" s="3" t="s">
        <v>4127</v>
      </c>
      <c r="B492" s="39" t="e">
        <f>VLOOKUP(A492,CMS!A:B,2,FALSE)</f>
        <v>#N/A</v>
      </c>
      <c r="C492" s="2"/>
      <c r="D492" s="40" t="e">
        <f>VLOOKUP(A492,CMS!A:I,9,FALSE)</f>
        <v>#N/A</v>
      </c>
      <c r="E492" s="39">
        <f t="shared" si="23"/>
        <v>0</v>
      </c>
      <c r="F492" s="43" t="str">
        <f t="shared" si="21"/>
        <v/>
      </c>
      <c r="G492" s="42" t="str">
        <f t="shared" si="22"/>
        <v/>
      </c>
    </row>
    <row r="493" spans="1:7" x14ac:dyDescent="0.25">
      <c r="A493" s="3" t="s">
        <v>4127</v>
      </c>
      <c r="B493" s="39" t="e">
        <f>VLOOKUP(A493,CMS!A:B,2,FALSE)</f>
        <v>#N/A</v>
      </c>
      <c r="C493" s="2"/>
      <c r="D493" s="40" t="e">
        <f>VLOOKUP(A493,CMS!A:I,9,FALSE)</f>
        <v>#N/A</v>
      </c>
      <c r="E493" s="39">
        <f t="shared" si="23"/>
        <v>0</v>
      </c>
      <c r="F493" s="43" t="str">
        <f t="shared" si="21"/>
        <v/>
      </c>
      <c r="G493" s="42" t="str">
        <f t="shared" si="22"/>
        <v/>
      </c>
    </row>
    <row r="494" spans="1:7" x14ac:dyDescent="0.25">
      <c r="A494" s="3" t="s">
        <v>4127</v>
      </c>
      <c r="B494" s="39" t="e">
        <f>VLOOKUP(A494,CMS!A:B,2,FALSE)</f>
        <v>#N/A</v>
      </c>
      <c r="C494" s="2"/>
      <c r="D494" s="40" t="e">
        <f>VLOOKUP(A494,CMS!A:I,9,FALSE)</f>
        <v>#N/A</v>
      </c>
      <c r="E494" s="39">
        <f t="shared" si="23"/>
        <v>0</v>
      </c>
      <c r="F494" s="43" t="str">
        <f t="shared" si="21"/>
        <v/>
      </c>
      <c r="G494" s="42" t="str">
        <f t="shared" si="22"/>
        <v/>
      </c>
    </row>
    <row r="495" spans="1:7" x14ac:dyDescent="0.25">
      <c r="A495" s="3" t="s">
        <v>4127</v>
      </c>
      <c r="B495" s="39" t="e">
        <f>VLOOKUP(A495,CMS!A:B,2,FALSE)</f>
        <v>#N/A</v>
      </c>
      <c r="C495" s="2"/>
      <c r="D495" s="40" t="e">
        <f>VLOOKUP(A495,CMS!A:I,9,FALSE)</f>
        <v>#N/A</v>
      </c>
      <c r="E495" s="39">
        <f t="shared" si="23"/>
        <v>0</v>
      </c>
      <c r="F495" s="43" t="str">
        <f t="shared" si="21"/>
        <v/>
      </c>
      <c r="G495" s="42" t="str">
        <f t="shared" si="22"/>
        <v/>
      </c>
    </row>
    <row r="496" spans="1:7" x14ac:dyDescent="0.25">
      <c r="A496" s="3" t="s">
        <v>4127</v>
      </c>
      <c r="B496" s="39" t="e">
        <f>VLOOKUP(A496,CMS!A:B,2,FALSE)</f>
        <v>#N/A</v>
      </c>
      <c r="C496" s="2"/>
      <c r="D496" s="40" t="e">
        <f>VLOOKUP(A496,CMS!A:I,9,FALSE)</f>
        <v>#N/A</v>
      </c>
      <c r="E496" s="39">
        <f t="shared" si="23"/>
        <v>0</v>
      </c>
      <c r="F496" s="43" t="str">
        <f t="shared" si="21"/>
        <v/>
      </c>
      <c r="G496" s="42" t="str">
        <f t="shared" si="22"/>
        <v/>
      </c>
    </row>
    <row r="497" spans="1:7" x14ac:dyDescent="0.25">
      <c r="A497" s="3" t="s">
        <v>4127</v>
      </c>
      <c r="B497" s="39" t="e">
        <f>VLOOKUP(A497,CMS!A:B,2,FALSE)</f>
        <v>#N/A</v>
      </c>
      <c r="C497" s="2"/>
      <c r="D497" s="40" t="e">
        <f>VLOOKUP(A497,CMS!A:I,9,FALSE)</f>
        <v>#N/A</v>
      </c>
      <c r="E497" s="39">
        <f t="shared" si="23"/>
        <v>0</v>
      </c>
      <c r="F497" s="43" t="str">
        <f t="shared" si="21"/>
        <v/>
      </c>
      <c r="G497" s="42" t="str">
        <f t="shared" si="22"/>
        <v/>
      </c>
    </row>
    <row r="498" spans="1:7" x14ac:dyDescent="0.25">
      <c r="A498" s="3" t="s">
        <v>4127</v>
      </c>
      <c r="B498" s="39" t="e">
        <f>VLOOKUP(A498,CMS!A:B,2,FALSE)</f>
        <v>#N/A</v>
      </c>
      <c r="C498" s="2"/>
      <c r="D498" s="40" t="e">
        <f>VLOOKUP(A498,CMS!A:I,9,FALSE)</f>
        <v>#N/A</v>
      </c>
      <c r="E498" s="39">
        <f t="shared" si="23"/>
        <v>0</v>
      </c>
      <c r="F498" s="43" t="str">
        <f t="shared" si="21"/>
        <v/>
      </c>
      <c r="G498" s="42" t="str">
        <f t="shared" si="22"/>
        <v/>
      </c>
    </row>
    <row r="499" spans="1:7" x14ac:dyDescent="0.25">
      <c r="A499" s="3" t="s">
        <v>4127</v>
      </c>
      <c r="B499" s="39" t="e">
        <f>VLOOKUP(A499,CMS!A:B,2,FALSE)</f>
        <v>#N/A</v>
      </c>
      <c r="C499" s="2"/>
      <c r="D499" s="40" t="e">
        <f>VLOOKUP(A499,CMS!A:I,9,FALSE)</f>
        <v>#N/A</v>
      </c>
      <c r="E499" s="39">
        <f t="shared" si="23"/>
        <v>0</v>
      </c>
      <c r="F499" s="43" t="str">
        <f t="shared" si="21"/>
        <v/>
      </c>
      <c r="G499" s="42" t="str">
        <f t="shared" si="22"/>
        <v/>
      </c>
    </row>
    <row r="500" spans="1:7" x14ac:dyDescent="0.25">
      <c r="A500" s="3" t="s">
        <v>4127</v>
      </c>
      <c r="B500" s="39" t="e">
        <f>VLOOKUP(A500,CMS!A:B,2,FALSE)</f>
        <v>#N/A</v>
      </c>
      <c r="C500" s="2"/>
      <c r="D500" s="40" t="e">
        <f>VLOOKUP(A500,CMS!A:I,9,FALSE)</f>
        <v>#N/A</v>
      </c>
      <c r="E500" s="39">
        <f t="shared" si="23"/>
        <v>0</v>
      </c>
      <c r="F500" s="43" t="str">
        <f t="shared" si="21"/>
        <v/>
      </c>
      <c r="G500" s="42" t="str">
        <f t="shared" si="22"/>
        <v/>
      </c>
    </row>
    <row r="501" spans="1:7" x14ac:dyDescent="0.25">
      <c r="A501" s="3" t="s">
        <v>4127</v>
      </c>
      <c r="B501" s="39" t="e">
        <f>VLOOKUP(A501,CMS!A:B,2,FALSE)</f>
        <v>#N/A</v>
      </c>
      <c r="C501" s="2"/>
      <c r="D501" s="40" t="e">
        <f>VLOOKUP(A501,CMS!A:I,9,FALSE)</f>
        <v>#N/A</v>
      </c>
      <c r="E501" s="39">
        <f t="shared" si="23"/>
        <v>0</v>
      </c>
      <c r="F501" s="43" t="str">
        <f t="shared" si="21"/>
        <v/>
      </c>
      <c r="G501" s="42" t="str">
        <f t="shared" si="22"/>
        <v/>
      </c>
    </row>
    <row r="502" spans="1:7" x14ac:dyDescent="0.25">
      <c r="A502" s="3" t="s">
        <v>4127</v>
      </c>
      <c r="B502" s="39" t="e">
        <f>VLOOKUP(A502,CMS!A:B,2,FALSE)</f>
        <v>#N/A</v>
      </c>
      <c r="C502" s="2"/>
      <c r="D502" s="40" t="e">
        <f>VLOOKUP(A502,CMS!A:I,9,FALSE)</f>
        <v>#N/A</v>
      </c>
      <c r="E502" s="39">
        <f t="shared" si="23"/>
        <v>0</v>
      </c>
      <c r="F502" s="43" t="str">
        <f t="shared" si="21"/>
        <v/>
      </c>
      <c r="G502" s="42" t="str">
        <f t="shared" si="22"/>
        <v/>
      </c>
    </row>
    <row r="503" spans="1:7" x14ac:dyDescent="0.25">
      <c r="A503" s="3" t="s">
        <v>4127</v>
      </c>
      <c r="B503" s="39" t="e">
        <f>VLOOKUP(A503,CMS!A:B,2,FALSE)</f>
        <v>#N/A</v>
      </c>
      <c r="C503" s="2"/>
      <c r="D503" s="40" t="e">
        <f>VLOOKUP(A503,CMS!A:I,9,FALSE)</f>
        <v>#N/A</v>
      </c>
      <c r="E503" s="39">
        <f t="shared" si="23"/>
        <v>0</v>
      </c>
      <c r="F503" s="43" t="str">
        <f t="shared" si="21"/>
        <v/>
      </c>
      <c r="G503" s="42" t="str">
        <f t="shared" si="22"/>
        <v/>
      </c>
    </row>
    <row r="504" spans="1:7" x14ac:dyDescent="0.25">
      <c r="A504" s="3" t="s">
        <v>4127</v>
      </c>
      <c r="B504" s="39" t="e">
        <f>VLOOKUP(A504,CMS!A:B,2,FALSE)</f>
        <v>#N/A</v>
      </c>
      <c r="C504" s="2"/>
      <c r="D504" s="40" t="e">
        <f>VLOOKUP(A504,CMS!A:I,9,FALSE)</f>
        <v>#N/A</v>
      </c>
      <c r="E504" s="39">
        <f t="shared" si="23"/>
        <v>0</v>
      </c>
      <c r="F504" s="43" t="str">
        <f t="shared" si="21"/>
        <v/>
      </c>
      <c r="G504" s="42" t="str">
        <f t="shared" si="22"/>
        <v/>
      </c>
    </row>
    <row r="505" spans="1:7" x14ac:dyDescent="0.25">
      <c r="A505" s="3" t="s">
        <v>4127</v>
      </c>
      <c r="B505" s="39" t="e">
        <f>VLOOKUP(A505,CMS!A:B,2,FALSE)</f>
        <v>#N/A</v>
      </c>
      <c r="C505" s="2"/>
      <c r="D505" s="40" t="e">
        <f>VLOOKUP(A505,CMS!A:I,9,FALSE)</f>
        <v>#N/A</v>
      </c>
      <c r="E505" s="39">
        <f t="shared" si="23"/>
        <v>0</v>
      </c>
      <c r="F505" s="43" t="str">
        <f t="shared" si="21"/>
        <v/>
      </c>
      <c r="G505" s="42" t="str">
        <f t="shared" si="22"/>
        <v/>
      </c>
    </row>
    <row r="506" spans="1:7" x14ac:dyDescent="0.25">
      <c r="A506" s="3" t="s">
        <v>4127</v>
      </c>
      <c r="B506" s="39" t="e">
        <f>VLOOKUP(A506,CMS!A:B,2,FALSE)</f>
        <v>#N/A</v>
      </c>
      <c r="C506" s="2"/>
      <c r="D506" s="40" t="e">
        <f>VLOOKUP(A506,CMS!A:I,9,FALSE)</f>
        <v>#N/A</v>
      </c>
      <c r="E506" s="39">
        <f t="shared" si="23"/>
        <v>0</v>
      </c>
      <c r="F506" s="43" t="str">
        <f t="shared" si="21"/>
        <v/>
      </c>
      <c r="G506" s="42" t="str">
        <f t="shared" si="22"/>
        <v/>
      </c>
    </row>
    <row r="507" spans="1:7" x14ac:dyDescent="0.25">
      <c r="A507" s="3" t="s">
        <v>4127</v>
      </c>
      <c r="B507" s="39" t="e">
        <f>VLOOKUP(A507,CMS!A:B,2,FALSE)</f>
        <v>#N/A</v>
      </c>
      <c r="C507" s="2"/>
      <c r="D507" s="40" t="e">
        <f>VLOOKUP(A507,CMS!A:I,9,FALSE)</f>
        <v>#N/A</v>
      </c>
      <c r="E507" s="39">
        <f t="shared" si="23"/>
        <v>0</v>
      </c>
      <c r="F507" s="43" t="str">
        <f t="shared" si="21"/>
        <v/>
      </c>
      <c r="G507" s="42" t="str">
        <f t="shared" si="22"/>
        <v/>
      </c>
    </row>
    <row r="508" spans="1:7" x14ac:dyDescent="0.25">
      <c r="A508" s="3" t="s">
        <v>4127</v>
      </c>
      <c r="B508" s="39" t="e">
        <f>VLOOKUP(A508,CMS!A:B,2,FALSE)</f>
        <v>#N/A</v>
      </c>
      <c r="C508" s="2"/>
      <c r="D508" s="40" t="e">
        <f>VLOOKUP(A508,CMS!A:I,9,FALSE)</f>
        <v>#N/A</v>
      </c>
      <c r="E508" s="39">
        <f t="shared" si="23"/>
        <v>0</v>
      </c>
      <c r="F508" s="43" t="str">
        <f t="shared" si="21"/>
        <v/>
      </c>
      <c r="G508" s="42" t="str">
        <f t="shared" si="22"/>
        <v/>
      </c>
    </row>
    <row r="509" spans="1:7" x14ac:dyDescent="0.25">
      <c r="A509" s="3" t="s">
        <v>4127</v>
      </c>
      <c r="B509" s="39" t="e">
        <f>VLOOKUP(A509,CMS!A:B,2,FALSE)</f>
        <v>#N/A</v>
      </c>
      <c r="C509" s="2"/>
      <c r="D509" s="40" t="e">
        <f>VLOOKUP(A509,CMS!A:I,9,FALSE)</f>
        <v>#N/A</v>
      </c>
      <c r="E509" s="39">
        <f t="shared" si="23"/>
        <v>0</v>
      </c>
      <c r="F509" s="43" t="str">
        <f t="shared" si="21"/>
        <v/>
      </c>
      <c r="G509" s="42" t="str">
        <f t="shared" si="22"/>
        <v/>
      </c>
    </row>
    <row r="510" spans="1:7" x14ac:dyDescent="0.25">
      <c r="A510" s="3" t="s">
        <v>4127</v>
      </c>
      <c r="B510" s="39" t="e">
        <f>VLOOKUP(A510,CMS!A:B,2,FALSE)</f>
        <v>#N/A</v>
      </c>
      <c r="C510" s="2"/>
      <c r="D510" s="40" t="e">
        <f>VLOOKUP(A510,CMS!A:I,9,FALSE)</f>
        <v>#N/A</v>
      </c>
      <c r="E510" s="39">
        <f t="shared" si="23"/>
        <v>0</v>
      </c>
      <c r="F510" s="43" t="str">
        <f t="shared" si="21"/>
        <v/>
      </c>
      <c r="G510" s="42" t="str">
        <f t="shared" si="22"/>
        <v/>
      </c>
    </row>
    <row r="511" spans="1:7" x14ac:dyDescent="0.25">
      <c r="A511" s="3" t="s">
        <v>4127</v>
      </c>
      <c r="B511" s="39" t="e">
        <f>VLOOKUP(A511,CMS!A:B,2,FALSE)</f>
        <v>#N/A</v>
      </c>
      <c r="C511" s="2"/>
      <c r="D511" s="40" t="e">
        <f>VLOOKUP(A511,CMS!A:I,9,FALSE)</f>
        <v>#N/A</v>
      </c>
      <c r="E511" s="39">
        <f t="shared" si="23"/>
        <v>0</v>
      </c>
      <c r="F511" s="43" t="str">
        <f t="shared" si="21"/>
        <v/>
      </c>
      <c r="G511" s="42" t="str">
        <f t="shared" si="22"/>
        <v/>
      </c>
    </row>
    <row r="512" spans="1:7" x14ac:dyDescent="0.25">
      <c r="A512" s="3" t="s">
        <v>4127</v>
      </c>
      <c r="B512" s="39" t="e">
        <f>VLOOKUP(A512,CMS!A:B,2,FALSE)</f>
        <v>#N/A</v>
      </c>
      <c r="C512" s="2"/>
      <c r="D512" s="40" t="e">
        <f>VLOOKUP(A512,CMS!A:I,9,FALSE)</f>
        <v>#N/A</v>
      </c>
      <c r="E512" s="39">
        <f t="shared" si="23"/>
        <v>0</v>
      </c>
      <c r="F512" s="43" t="str">
        <f t="shared" si="21"/>
        <v/>
      </c>
      <c r="G512" s="42" t="str">
        <f t="shared" si="22"/>
        <v/>
      </c>
    </row>
    <row r="513" spans="1:7" x14ac:dyDescent="0.25">
      <c r="A513" s="3" t="s">
        <v>4127</v>
      </c>
      <c r="B513" s="39" t="e">
        <f>VLOOKUP(A513,CMS!A:B,2,FALSE)</f>
        <v>#N/A</v>
      </c>
      <c r="C513" s="2"/>
      <c r="D513" s="40" t="e">
        <f>VLOOKUP(A513,CMS!A:I,9,FALSE)</f>
        <v>#N/A</v>
      </c>
      <c r="E513" s="39">
        <f t="shared" si="23"/>
        <v>0</v>
      </c>
      <c r="F513" s="43" t="str">
        <f t="shared" si="21"/>
        <v/>
      </c>
      <c r="G513" s="42" t="str">
        <f t="shared" si="22"/>
        <v/>
      </c>
    </row>
    <row r="514" spans="1:7" x14ac:dyDescent="0.25">
      <c r="A514" s="3" t="s">
        <v>4127</v>
      </c>
      <c r="B514" s="39" t="e">
        <f>VLOOKUP(A514,CMS!A:B,2,FALSE)</f>
        <v>#N/A</v>
      </c>
      <c r="C514" s="2"/>
      <c r="D514" s="40" t="e">
        <f>VLOOKUP(A514,CMS!A:I,9,FALSE)</f>
        <v>#N/A</v>
      </c>
      <c r="E514" s="39">
        <f t="shared" si="23"/>
        <v>0</v>
      </c>
      <c r="F514" s="43" t="str">
        <f t="shared" si="21"/>
        <v/>
      </c>
      <c r="G514" s="42" t="str">
        <f t="shared" si="22"/>
        <v/>
      </c>
    </row>
    <row r="515" spans="1:7" x14ac:dyDescent="0.25">
      <c r="A515" s="3" t="s">
        <v>4127</v>
      </c>
      <c r="B515" s="39" t="e">
        <f>VLOOKUP(A515,CMS!A:B,2,FALSE)</f>
        <v>#N/A</v>
      </c>
      <c r="C515" s="2"/>
      <c r="D515" s="40" t="e">
        <f>VLOOKUP(A515,CMS!A:I,9,FALSE)</f>
        <v>#N/A</v>
      </c>
      <c r="E515" s="39">
        <f t="shared" si="23"/>
        <v>0</v>
      </c>
      <c r="F515" s="43" t="str">
        <f t="shared" si="21"/>
        <v/>
      </c>
      <c r="G515" s="42" t="str">
        <f t="shared" si="22"/>
        <v/>
      </c>
    </row>
    <row r="516" spans="1:7" x14ac:dyDescent="0.25">
      <c r="A516" s="3" t="s">
        <v>4127</v>
      </c>
      <c r="B516" s="39" t="e">
        <f>VLOOKUP(A516,CMS!A:B,2,FALSE)</f>
        <v>#N/A</v>
      </c>
      <c r="C516" s="2"/>
      <c r="D516" s="40" t="e">
        <f>VLOOKUP(A516,CMS!A:I,9,FALSE)</f>
        <v>#N/A</v>
      </c>
      <c r="E516" s="39">
        <f t="shared" si="23"/>
        <v>0</v>
      </c>
      <c r="F516" s="43" t="str">
        <f t="shared" si="21"/>
        <v/>
      </c>
      <c r="G516" s="42" t="str">
        <f t="shared" si="22"/>
        <v/>
      </c>
    </row>
    <row r="517" spans="1:7" x14ac:dyDescent="0.25">
      <c r="A517" s="3" t="s">
        <v>4127</v>
      </c>
      <c r="B517" s="39" t="e">
        <f>VLOOKUP(A517,CMS!A:B,2,FALSE)</f>
        <v>#N/A</v>
      </c>
      <c r="C517" s="2"/>
      <c r="D517" s="40" t="e">
        <f>VLOOKUP(A517,CMS!A:I,9,FALSE)</f>
        <v>#N/A</v>
      </c>
      <c r="E517" s="39">
        <f t="shared" si="23"/>
        <v>0</v>
      </c>
      <c r="F517" s="43" t="str">
        <f t="shared" si="21"/>
        <v/>
      </c>
      <c r="G517" s="42" t="str">
        <f t="shared" si="22"/>
        <v/>
      </c>
    </row>
    <row r="518" spans="1:7" x14ac:dyDescent="0.25">
      <c r="A518" s="3" t="s">
        <v>4127</v>
      </c>
      <c r="B518" s="39" t="e">
        <f>VLOOKUP(A518,CMS!A:B,2,FALSE)</f>
        <v>#N/A</v>
      </c>
      <c r="C518" s="2"/>
      <c r="D518" s="40" t="e">
        <f>VLOOKUP(A518,CMS!A:I,9,FALSE)</f>
        <v>#N/A</v>
      </c>
      <c r="E518" s="39">
        <f t="shared" si="23"/>
        <v>0</v>
      </c>
      <c r="F518" s="43" t="str">
        <f t="shared" si="21"/>
        <v/>
      </c>
      <c r="G518" s="42" t="str">
        <f t="shared" si="22"/>
        <v/>
      </c>
    </row>
    <row r="519" spans="1:7" x14ac:dyDescent="0.25">
      <c r="A519" s="3" t="s">
        <v>4127</v>
      </c>
      <c r="B519" s="39" t="e">
        <f>VLOOKUP(A519,CMS!A:B,2,FALSE)</f>
        <v>#N/A</v>
      </c>
      <c r="C519" s="2"/>
      <c r="D519" s="40" t="e">
        <f>VLOOKUP(A519,CMS!A:I,9,FALSE)</f>
        <v>#N/A</v>
      </c>
      <c r="E519" s="39">
        <f t="shared" si="23"/>
        <v>0</v>
      </c>
      <c r="F519" s="43" t="str">
        <f t="shared" si="21"/>
        <v/>
      </c>
      <c r="G519" s="42" t="str">
        <f t="shared" si="22"/>
        <v/>
      </c>
    </row>
    <row r="520" spans="1:7" x14ac:dyDescent="0.25">
      <c r="A520" s="3" t="s">
        <v>4127</v>
      </c>
      <c r="B520" s="39" t="e">
        <f>VLOOKUP(A520,CMS!A:B,2,FALSE)</f>
        <v>#N/A</v>
      </c>
      <c r="C520" s="2"/>
      <c r="D520" s="40" t="e">
        <f>VLOOKUP(A520,CMS!A:I,9,FALSE)</f>
        <v>#N/A</v>
      </c>
      <c r="E520" s="39">
        <f t="shared" si="23"/>
        <v>0</v>
      </c>
      <c r="F520" s="43" t="str">
        <f t="shared" ref="F520:F583" si="24">IFERROR(D520*$B$11,"")</f>
        <v/>
      </c>
      <c r="G520" s="42" t="str">
        <f t="shared" ref="G520:G583" si="25">IFERROR(F520*$B$12,"")</f>
        <v/>
      </c>
    </row>
    <row r="521" spans="1:7" x14ac:dyDescent="0.25">
      <c r="A521" s="3" t="s">
        <v>4127</v>
      </c>
      <c r="B521" s="39" t="e">
        <f>VLOOKUP(A521,CMS!A:B,2,FALSE)</f>
        <v>#N/A</v>
      </c>
      <c r="C521" s="2"/>
      <c r="D521" s="40" t="e">
        <f>VLOOKUP(A521,CMS!A:I,9,FALSE)</f>
        <v>#N/A</v>
      </c>
      <c r="E521" s="39">
        <f t="shared" si="23"/>
        <v>0</v>
      </c>
      <c r="F521" s="43" t="str">
        <f t="shared" si="24"/>
        <v/>
      </c>
      <c r="G521" s="42" t="str">
        <f t="shared" si="25"/>
        <v/>
      </c>
    </row>
    <row r="522" spans="1:7" x14ac:dyDescent="0.25">
      <c r="A522" s="3" t="s">
        <v>4127</v>
      </c>
      <c r="B522" s="39" t="e">
        <f>VLOOKUP(A522,CMS!A:B,2,FALSE)</f>
        <v>#N/A</v>
      </c>
      <c r="C522" s="2"/>
      <c r="D522" s="40" t="e">
        <f>VLOOKUP(A522,CMS!A:I,9,FALSE)</f>
        <v>#N/A</v>
      </c>
      <c r="E522" s="39">
        <f t="shared" si="23"/>
        <v>0</v>
      </c>
      <c r="F522" s="43" t="str">
        <f t="shared" si="24"/>
        <v/>
      </c>
      <c r="G522" s="42" t="str">
        <f t="shared" si="25"/>
        <v/>
      </c>
    </row>
    <row r="523" spans="1:7" x14ac:dyDescent="0.25">
      <c r="A523" s="3" t="s">
        <v>4127</v>
      </c>
      <c r="B523" s="39" t="e">
        <f>VLOOKUP(A523,CMS!A:B,2,FALSE)</f>
        <v>#N/A</v>
      </c>
      <c r="C523" s="2"/>
      <c r="D523" s="40" t="e">
        <f>VLOOKUP(A523,CMS!A:I,9,FALSE)</f>
        <v>#N/A</v>
      </c>
      <c r="E523" s="39">
        <f t="shared" si="23"/>
        <v>0</v>
      </c>
      <c r="F523" s="43" t="str">
        <f t="shared" si="24"/>
        <v/>
      </c>
      <c r="G523" s="42" t="str">
        <f t="shared" si="25"/>
        <v/>
      </c>
    </row>
    <row r="524" spans="1:7" x14ac:dyDescent="0.25">
      <c r="A524" s="3" t="s">
        <v>4127</v>
      </c>
      <c r="B524" s="39" t="e">
        <f>VLOOKUP(A524,CMS!A:B,2,FALSE)</f>
        <v>#N/A</v>
      </c>
      <c r="C524" s="2"/>
      <c r="D524" s="40" t="e">
        <f>VLOOKUP(A524,CMS!A:I,9,FALSE)</f>
        <v>#N/A</v>
      </c>
      <c r="E524" s="39">
        <f t="shared" si="23"/>
        <v>0</v>
      </c>
      <c r="F524" s="43" t="str">
        <f t="shared" si="24"/>
        <v/>
      </c>
      <c r="G524" s="42" t="str">
        <f t="shared" si="25"/>
        <v/>
      </c>
    </row>
    <row r="525" spans="1:7" x14ac:dyDescent="0.25">
      <c r="A525" s="3" t="s">
        <v>4127</v>
      </c>
      <c r="B525" s="39" t="e">
        <f>VLOOKUP(A525,CMS!A:B,2,FALSE)</f>
        <v>#N/A</v>
      </c>
      <c r="C525" s="2"/>
      <c r="D525" s="40" t="e">
        <f>VLOOKUP(A525,CMS!A:I,9,FALSE)</f>
        <v>#N/A</v>
      </c>
      <c r="E525" s="39">
        <f t="shared" si="23"/>
        <v>0</v>
      </c>
      <c r="F525" s="43" t="str">
        <f t="shared" si="24"/>
        <v/>
      </c>
      <c r="G525" s="42" t="str">
        <f t="shared" si="25"/>
        <v/>
      </c>
    </row>
    <row r="526" spans="1:7" x14ac:dyDescent="0.25">
      <c r="A526" s="3" t="s">
        <v>4127</v>
      </c>
      <c r="B526" s="39" t="e">
        <f>VLOOKUP(A526,CMS!A:B,2,FALSE)</f>
        <v>#N/A</v>
      </c>
      <c r="C526" s="2"/>
      <c r="D526" s="40" t="e">
        <f>VLOOKUP(A526,CMS!A:I,9,FALSE)</f>
        <v>#N/A</v>
      </c>
      <c r="E526" s="39">
        <f t="shared" si="23"/>
        <v>0</v>
      </c>
      <c r="F526" s="43" t="str">
        <f t="shared" si="24"/>
        <v/>
      </c>
      <c r="G526" s="42" t="str">
        <f t="shared" si="25"/>
        <v/>
      </c>
    </row>
    <row r="527" spans="1:7" x14ac:dyDescent="0.25">
      <c r="A527" s="3" t="s">
        <v>4127</v>
      </c>
      <c r="B527" s="39" t="e">
        <f>VLOOKUP(A527,CMS!A:B,2,FALSE)</f>
        <v>#N/A</v>
      </c>
      <c r="C527" s="2"/>
      <c r="D527" s="40" t="e">
        <f>VLOOKUP(A527,CMS!A:I,9,FALSE)</f>
        <v>#N/A</v>
      </c>
      <c r="E527" s="39">
        <f t="shared" si="23"/>
        <v>0</v>
      </c>
      <c r="F527" s="43" t="str">
        <f t="shared" si="24"/>
        <v/>
      </c>
      <c r="G527" s="42" t="str">
        <f t="shared" si="25"/>
        <v/>
      </c>
    </row>
    <row r="528" spans="1:7" x14ac:dyDescent="0.25">
      <c r="A528" s="3" t="s">
        <v>4127</v>
      </c>
      <c r="B528" s="39" t="e">
        <f>VLOOKUP(A528,CMS!A:B,2,FALSE)</f>
        <v>#N/A</v>
      </c>
      <c r="C528" s="2"/>
      <c r="D528" s="40" t="e">
        <f>VLOOKUP(A528,CMS!A:I,9,FALSE)</f>
        <v>#N/A</v>
      </c>
      <c r="E528" s="39">
        <f t="shared" ref="E528:E591" si="26">IFERROR((C528*D528),0)</f>
        <v>0</v>
      </c>
      <c r="F528" s="43" t="str">
        <f t="shared" si="24"/>
        <v/>
      </c>
      <c r="G528" s="42" t="str">
        <f t="shared" si="25"/>
        <v/>
      </c>
    </row>
    <row r="529" spans="1:7" x14ac:dyDescent="0.25">
      <c r="A529" s="3" t="s">
        <v>4127</v>
      </c>
      <c r="B529" s="39" t="e">
        <f>VLOOKUP(A529,CMS!A:B,2,FALSE)</f>
        <v>#N/A</v>
      </c>
      <c r="C529" s="2"/>
      <c r="D529" s="40" t="e">
        <f>VLOOKUP(A529,CMS!A:I,9,FALSE)</f>
        <v>#N/A</v>
      </c>
      <c r="E529" s="39">
        <f t="shared" si="26"/>
        <v>0</v>
      </c>
      <c r="F529" s="43" t="str">
        <f t="shared" si="24"/>
        <v/>
      </c>
      <c r="G529" s="42" t="str">
        <f t="shared" si="25"/>
        <v/>
      </c>
    </row>
    <row r="530" spans="1:7" x14ac:dyDescent="0.25">
      <c r="A530" s="3" t="s">
        <v>4127</v>
      </c>
      <c r="B530" s="39" t="e">
        <f>VLOOKUP(A530,CMS!A:B,2,FALSE)</f>
        <v>#N/A</v>
      </c>
      <c r="C530" s="2"/>
      <c r="D530" s="40" t="e">
        <f>VLOOKUP(A530,CMS!A:I,9,FALSE)</f>
        <v>#N/A</v>
      </c>
      <c r="E530" s="39">
        <f t="shared" si="26"/>
        <v>0</v>
      </c>
      <c r="F530" s="43" t="str">
        <f t="shared" si="24"/>
        <v/>
      </c>
      <c r="G530" s="42" t="str">
        <f t="shared" si="25"/>
        <v/>
      </c>
    </row>
    <row r="531" spans="1:7" x14ac:dyDescent="0.25">
      <c r="A531" s="3" t="s">
        <v>4127</v>
      </c>
      <c r="B531" s="39" t="e">
        <f>VLOOKUP(A531,CMS!A:B,2,FALSE)</f>
        <v>#N/A</v>
      </c>
      <c r="C531" s="2"/>
      <c r="D531" s="40" t="e">
        <f>VLOOKUP(A531,CMS!A:I,9,FALSE)</f>
        <v>#N/A</v>
      </c>
      <c r="E531" s="39">
        <f t="shared" si="26"/>
        <v>0</v>
      </c>
      <c r="F531" s="43" t="str">
        <f t="shared" si="24"/>
        <v/>
      </c>
      <c r="G531" s="42" t="str">
        <f t="shared" si="25"/>
        <v/>
      </c>
    </row>
    <row r="532" spans="1:7" x14ac:dyDescent="0.25">
      <c r="A532" s="3" t="s">
        <v>4127</v>
      </c>
      <c r="B532" s="39" t="e">
        <f>VLOOKUP(A532,CMS!A:B,2,FALSE)</f>
        <v>#N/A</v>
      </c>
      <c r="C532" s="2"/>
      <c r="D532" s="40" t="e">
        <f>VLOOKUP(A532,CMS!A:I,9,FALSE)</f>
        <v>#N/A</v>
      </c>
      <c r="E532" s="39">
        <f t="shared" si="26"/>
        <v>0</v>
      </c>
      <c r="F532" s="43" t="str">
        <f t="shared" si="24"/>
        <v/>
      </c>
      <c r="G532" s="42" t="str">
        <f t="shared" si="25"/>
        <v/>
      </c>
    </row>
    <row r="533" spans="1:7" x14ac:dyDescent="0.25">
      <c r="A533" s="3" t="s">
        <v>4127</v>
      </c>
      <c r="B533" s="39" t="e">
        <f>VLOOKUP(A533,CMS!A:B,2,FALSE)</f>
        <v>#N/A</v>
      </c>
      <c r="C533" s="2"/>
      <c r="D533" s="40" t="e">
        <f>VLOOKUP(A533,CMS!A:I,9,FALSE)</f>
        <v>#N/A</v>
      </c>
      <c r="E533" s="39">
        <f t="shared" si="26"/>
        <v>0</v>
      </c>
      <c r="F533" s="43" t="str">
        <f t="shared" si="24"/>
        <v/>
      </c>
      <c r="G533" s="42" t="str">
        <f t="shared" si="25"/>
        <v/>
      </c>
    </row>
    <row r="534" spans="1:7" x14ac:dyDescent="0.25">
      <c r="A534" s="3" t="s">
        <v>4127</v>
      </c>
      <c r="B534" s="39" t="e">
        <f>VLOOKUP(A534,CMS!A:B,2,FALSE)</f>
        <v>#N/A</v>
      </c>
      <c r="C534" s="2"/>
      <c r="D534" s="40" t="e">
        <f>VLOOKUP(A534,CMS!A:I,9,FALSE)</f>
        <v>#N/A</v>
      </c>
      <c r="E534" s="39">
        <f t="shared" si="26"/>
        <v>0</v>
      </c>
      <c r="F534" s="43" t="str">
        <f t="shared" si="24"/>
        <v/>
      </c>
      <c r="G534" s="42" t="str">
        <f t="shared" si="25"/>
        <v/>
      </c>
    </row>
    <row r="535" spans="1:7" x14ac:dyDescent="0.25">
      <c r="A535" s="3" t="s">
        <v>4127</v>
      </c>
      <c r="B535" s="39" t="e">
        <f>VLOOKUP(A535,CMS!A:B,2,FALSE)</f>
        <v>#N/A</v>
      </c>
      <c r="C535" s="2"/>
      <c r="D535" s="40" t="e">
        <f>VLOOKUP(A535,CMS!A:I,9,FALSE)</f>
        <v>#N/A</v>
      </c>
      <c r="E535" s="39">
        <f t="shared" si="26"/>
        <v>0</v>
      </c>
      <c r="F535" s="43" t="str">
        <f t="shared" si="24"/>
        <v/>
      </c>
      <c r="G535" s="42" t="str">
        <f t="shared" si="25"/>
        <v/>
      </c>
    </row>
    <row r="536" spans="1:7" x14ac:dyDescent="0.25">
      <c r="A536" s="3" t="s">
        <v>4127</v>
      </c>
      <c r="B536" s="39" t="e">
        <f>VLOOKUP(A536,CMS!A:B,2,FALSE)</f>
        <v>#N/A</v>
      </c>
      <c r="C536" s="2"/>
      <c r="D536" s="40" t="e">
        <f>VLOOKUP(A536,CMS!A:I,9,FALSE)</f>
        <v>#N/A</v>
      </c>
      <c r="E536" s="39">
        <f t="shared" si="26"/>
        <v>0</v>
      </c>
      <c r="F536" s="43" t="str">
        <f t="shared" si="24"/>
        <v/>
      </c>
      <c r="G536" s="42" t="str">
        <f t="shared" si="25"/>
        <v/>
      </c>
    </row>
    <row r="537" spans="1:7" x14ac:dyDescent="0.25">
      <c r="A537" s="3" t="s">
        <v>4127</v>
      </c>
      <c r="B537" s="39" t="e">
        <f>VLOOKUP(A537,CMS!A:B,2,FALSE)</f>
        <v>#N/A</v>
      </c>
      <c r="C537" s="2"/>
      <c r="D537" s="40" t="e">
        <f>VLOOKUP(A537,CMS!A:I,9,FALSE)</f>
        <v>#N/A</v>
      </c>
      <c r="E537" s="39">
        <f t="shared" si="26"/>
        <v>0</v>
      </c>
      <c r="F537" s="43" t="str">
        <f t="shared" si="24"/>
        <v/>
      </c>
      <c r="G537" s="42" t="str">
        <f t="shared" si="25"/>
        <v/>
      </c>
    </row>
    <row r="538" spans="1:7" x14ac:dyDescent="0.25">
      <c r="A538" s="3" t="s">
        <v>4127</v>
      </c>
      <c r="B538" s="39" t="e">
        <f>VLOOKUP(A538,CMS!A:B,2,FALSE)</f>
        <v>#N/A</v>
      </c>
      <c r="C538" s="2"/>
      <c r="D538" s="40" t="e">
        <f>VLOOKUP(A538,CMS!A:I,9,FALSE)</f>
        <v>#N/A</v>
      </c>
      <c r="E538" s="39">
        <f t="shared" si="26"/>
        <v>0</v>
      </c>
      <c r="F538" s="43" t="str">
        <f t="shared" si="24"/>
        <v/>
      </c>
      <c r="G538" s="42" t="str">
        <f t="shared" si="25"/>
        <v/>
      </c>
    </row>
    <row r="539" spans="1:7" x14ac:dyDescent="0.25">
      <c r="A539" s="3" t="s">
        <v>4127</v>
      </c>
      <c r="B539" s="39" t="e">
        <f>VLOOKUP(A539,CMS!A:B,2,FALSE)</f>
        <v>#N/A</v>
      </c>
      <c r="C539" s="2"/>
      <c r="D539" s="40" t="e">
        <f>VLOOKUP(A539,CMS!A:I,9,FALSE)</f>
        <v>#N/A</v>
      </c>
      <c r="E539" s="39">
        <f t="shared" si="26"/>
        <v>0</v>
      </c>
      <c r="F539" s="43" t="str">
        <f t="shared" si="24"/>
        <v/>
      </c>
      <c r="G539" s="42" t="str">
        <f t="shared" si="25"/>
        <v/>
      </c>
    </row>
    <row r="540" spans="1:7" x14ac:dyDescent="0.25">
      <c r="A540" s="3" t="s">
        <v>4127</v>
      </c>
      <c r="B540" s="39" t="e">
        <f>VLOOKUP(A540,CMS!A:B,2,FALSE)</f>
        <v>#N/A</v>
      </c>
      <c r="C540" s="2"/>
      <c r="D540" s="40" t="e">
        <f>VLOOKUP(A540,CMS!A:I,9,FALSE)</f>
        <v>#N/A</v>
      </c>
      <c r="E540" s="39">
        <f t="shared" si="26"/>
        <v>0</v>
      </c>
      <c r="F540" s="43" t="str">
        <f t="shared" si="24"/>
        <v/>
      </c>
      <c r="G540" s="42" t="str">
        <f t="shared" si="25"/>
        <v/>
      </c>
    </row>
    <row r="541" spans="1:7" x14ac:dyDescent="0.25">
      <c r="A541" s="3" t="s">
        <v>4127</v>
      </c>
      <c r="B541" s="39" t="e">
        <f>VLOOKUP(A541,CMS!A:B,2,FALSE)</f>
        <v>#N/A</v>
      </c>
      <c r="C541" s="2"/>
      <c r="D541" s="40" t="e">
        <f>VLOOKUP(A541,CMS!A:I,9,FALSE)</f>
        <v>#N/A</v>
      </c>
      <c r="E541" s="39">
        <f t="shared" si="26"/>
        <v>0</v>
      </c>
      <c r="F541" s="43" t="str">
        <f t="shared" si="24"/>
        <v/>
      </c>
      <c r="G541" s="42" t="str">
        <f t="shared" si="25"/>
        <v/>
      </c>
    </row>
    <row r="542" spans="1:7" x14ac:dyDescent="0.25">
      <c r="A542" s="3" t="s">
        <v>4127</v>
      </c>
      <c r="B542" s="39" t="e">
        <f>VLOOKUP(A542,CMS!A:B,2,FALSE)</f>
        <v>#N/A</v>
      </c>
      <c r="C542" s="2"/>
      <c r="D542" s="40" t="e">
        <f>VLOOKUP(A542,CMS!A:I,9,FALSE)</f>
        <v>#N/A</v>
      </c>
      <c r="E542" s="39">
        <f t="shared" si="26"/>
        <v>0</v>
      </c>
      <c r="F542" s="43" t="str">
        <f t="shared" si="24"/>
        <v/>
      </c>
      <c r="G542" s="42" t="str">
        <f t="shared" si="25"/>
        <v/>
      </c>
    </row>
    <row r="543" spans="1:7" x14ac:dyDescent="0.25">
      <c r="A543" s="3" t="s">
        <v>4127</v>
      </c>
      <c r="B543" s="39" t="e">
        <f>VLOOKUP(A543,CMS!A:B,2,FALSE)</f>
        <v>#N/A</v>
      </c>
      <c r="C543" s="2"/>
      <c r="D543" s="40" t="e">
        <f>VLOOKUP(A543,CMS!A:I,9,FALSE)</f>
        <v>#N/A</v>
      </c>
      <c r="E543" s="39">
        <f t="shared" si="26"/>
        <v>0</v>
      </c>
      <c r="F543" s="43" t="str">
        <f t="shared" si="24"/>
        <v/>
      </c>
      <c r="G543" s="42" t="str">
        <f t="shared" si="25"/>
        <v/>
      </c>
    </row>
    <row r="544" spans="1:7" x14ac:dyDescent="0.25">
      <c r="A544" s="3" t="s">
        <v>4127</v>
      </c>
      <c r="B544" s="39" t="e">
        <f>VLOOKUP(A544,CMS!A:B,2,FALSE)</f>
        <v>#N/A</v>
      </c>
      <c r="C544" s="2"/>
      <c r="D544" s="40" t="e">
        <f>VLOOKUP(A544,CMS!A:I,9,FALSE)</f>
        <v>#N/A</v>
      </c>
      <c r="E544" s="39">
        <f t="shared" si="26"/>
        <v>0</v>
      </c>
      <c r="F544" s="43" t="str">
        <f t="shared" si="24"/>
        <v/>
      </c>
      <c r="G544" s="42" t="str">
        <f t="shared" si="25"/>
        <v/>
      </c>
    </row>
    <row r="545" spans="1:7" x14ac:dyDescent="0.25">
      <c r="A545" s="3" t="s">
        <v>4127</v>
      </c>
      <c r="B545" s="39" t="e">
        <f>VLOOKUP(A545,CMS!A:B,2,FALSE)</f>
        <v>#N/A</v>
      </c>
      <c r="C545" s="2"/>
      <c r="D545" s="40" t="e">
        <f>VLOOKUP(A545,CMS!A:I,9,FALSE)</f>
        <v>#N/A</v>
      </c>
      <c r="E545" s="39">
        <f t="shared" si="26"/>
        <v>0</v>
      </c>
      <c r="F545" s="43" t="str">
        <f t="shared" si="24"/>
        <v/>
      </c>
      <c r="G545" s="42" t="str">
        <f t="shared" si="25"/>
        <v/>
      </c>
    </row>
    <row r="546" spans="1:7" x14ac:dyDescent="0.25">
      <c r="A546" s="3" t="s">
        <v>4127</v>
      </c>
      <c r="B546" s="39" t="e">
        <f>VLOOKUP(A546,CMS!A:B,2,FALSE)</f>
        <v>#N/A</v>
      </c>
      <c r="C546" s="2"/>
      <c r="D546" s="40" t="e">
        <f>VLOOKUP(A546,CMS!A:I,9,FALSE)</f>
        <v>#N/A</v>
      </c>
      <c r="E546" s="39">
        <f t="shared" si="26"/>
        <v>0</v>
      </c>
      <c r="F546" s="43" t="str">
        <f t="shared" si="24"/>
        <v/>
      </c>
      <c r="G546" s="42" t="str">
        <f t="shared" si="25"/>
        <v/>
      </c>
    </row>
    <row r="547" spans="1:7" x14ac:dyDescent="0.25">
      <c r="A547" s="3" t="s">
        <v>4127</v>
      </c>
      <c r="B547" s="39" t="e">
        <f>VLOOKUP(A547,CMS!A:B,2,FALSE)</f>
        <v>#N/A</v>
      </c>
      <c r="C547" s="2"/>
      <c r="D547" s="40" t="e">
        <f>VLOOKUP(A547,CMS!A:I,9,FALSE)</f>
        <v>#N/A</v>
      </c>
      <c r="E547" s="39">
        <f t="shared" si="26"/>
        <v>0</v>
      </c>
      <c r="F547" s="43" t="str">
        <f t="shared" si="24"/>
        <v/>
      </c>
      <c r="G547" s="42" t="str">
        <f t="shared" si="25"/>
        <v/>
      </c>
    </row>
    <row r="548" spans="1:7" x14ac:dyDescent="0.25">
      <c r="A548" s="3" t="s">
        <v>4127</v>
      </c>
      <c r="B548" s="39" t="e">
        <f>VLOOKUP(A548,CMS!A:B,2,FALSE)</f>
        <v>#N/A</v>
      </c>
      <c r="C548" s="2"/>
      <c r="D548" s="40" t="e">
        <f>VLOOKUP(A548,CMS!A:I,9,FALSE)</f>
        <v>#N/A</v>
      </c>
      <c r="E548" s="39">
        <f t="shared" si="26"/>
        <v>0</v>
      </c>
      <c r="F548" s="43" t="str">
        <f t="shared" si="24"/>
        <v/>
      </c>
      <c r="G548" s="42" t="str">
        <f t="shared" si="25"/>
        <v/>
      </c>
    </row>
    <row r="549" spans="1:7" x14ac:dyDescent="0.25">
      <c r="A549" s="3" t="s">
        <v>4127</v>
      </c>
      <c r="B549" s="39" t="e">
        <f>VLOOKUP(A549,CMS!A:B,2,FALSE)</f>
        <v>#N/A</v>
      </c>
      <c r="C549" s="2"/>
      <c r="D549" s="40" t="e">
        <f>VLOOKUP(A549,CMS!A:I,9,FALSE)</f>
        <v>#N/A</v>
      </c>
      <c r="E549" s="39">
        <f t="shared" si="26"/>
        <v>0</v>
      </c>
      <c r="F549" s="43" t="str">
        <f t="shared" si="24"/>
        <v/>
      </c>
      <c r="G549" s="42" t="str">
        <f t="shared" si="25"/>
        <v/>
      </c>
    </row>
    <row r="550" spans="1:7" x14ac:dyDescent="0.25">
      <c r="A550" s="3" t="s">
        <v>4127</v>
      </c>
      <c r="B550" s="39" t="e">
        <f>VLOOKUP(A550,CMS!A:B,2,FALSE)</f>
        <v>#N/A</v>
      </c>
      <c r="C550" s="2"/>
      <c r="D550" s="40" t="e">
        <f>VLOOKUP(A550,CMS!A:I,9,FALSE)</f>
        <v>#N/A</v>
      </c>
      <c r="E550" s="39">
        <f t="shared" si="26"/>
        <v>0</v>
      </c>
      <c r="F550" s="43" t="str">
        <f t="shared" si="24"/>
        <v/>
      </c>
      <c r="G550" s="42" t="str">
        <f t="shared" si="25"/>
        <v/>
      </c>
    </row>
    <row r="551" spans="1:7" x14ac:dyDescent="0.25">
      <c r="A551" s="3" t="s">
        <v>4127</v>
      </c>
      <c r="B551" s="39" t="e">
        <f>VLOOKUP(A551,CMS!A:B,2,FALSE)</f>
        <v>#N/A</v>
      </c>
      <c r="C551" s="2"/>
      <c r="D551" s="40" t="e">
        <f>VLOOKUP(A551,CMS!A:I,9,FALSE)</f>
        <v>#N/A</v>
      </c>
      <c r="E551" s="39">
        <f t="shared" si="26"/>
        <v>0</v>
      </c>
      <c r="F551" s="43" t="str">
        <f t="shared" si="24"/>
        <v/>
      </c>
      <c r="G551" s="42" t="str">
        <f t="shared" si="25"/>
        <v/>
      </c>
    </row>
    <row r="552" spans="1:7" x14ac:dyDescent="0.25">
      <c r="A552" s="3" t="s">
        <v>4127</v>
      </c>
      <c r="B552" s="39" t="e">
        <f>VLOOKUP(A552,CMS!A:B,2,FALSE)</f>
        <v>#N/A</v>
      </c>
      <c r="C552" s="2"/>
      <c r="D552" s="40" t="e">
        <f>VLOOKUP(A552,CMS!A:I,9,FALSE)</f>
        <v>#N/A</v>
      </c>
      <c r="E552" s="39">
        <f t="shared" si="26"/>
        <v>0</v>
      </c>
      <c r="F552" s="43" t="str">
        <f t="shared" si="24"/>
        <v/>
      </c>
      <c r="G552" s="42" t="str">
        <f t="shared" si="25"/>
        <v/>
      </c>
    </row>
    <row r="553" spans="1:7" x14ac:dyDescent="0.25">
      <c r="A553" s="3" t="s">
        <v>4127</v>
      </c>
      <c r="B553" s="39" t="e">
        <f>VLOOKUP(A553,CMS!A:B,2,FALSE)</f>
        <v>#N/A</v>
      </c>
      <c r="C553" s="2"/>
      <c r="D553" s="40" t="e">
        <f>VLOOKUP(A553,CMS!A:I,9,FALSE)</f>
        <v>#N/A</v>
      </c>
      <c r="E553" s="39">
        <f t="shared" si="26"/>
        <v>0</v>
      </c>
      <c r="F553" s="43" t="str">
        <f t="shared" si="24"/>
        <v/>
      </c>
      <c r="G553" s="42" t="str">
        <f t="shared" si="25"/>
        <v/>
      </c>
    </row>
    <row r="554" spans="1:7" x14ac:dyDescent="0.25">
      <c r="A554" s="3" t="s">
        <v>4127</v>
      </c>
      <c r="B554" s="39" t="e">
        <f>VLOOKUP(A554,CMS!A:B,2,FALSE)</f>
        <v>#N/A</v>
      </c>
      <c r="C554" s="2"/>
      <c r="D554" s="40" t="e">
        <f>VLOOKUP(A554,CMS!A:I,9,FALSE)</f>
        <v>#N/A</v>
      </c>
      <c r="E554" s="39">
        <f t="shared" si="26"/>
        <v>0</v>
      </c>
      <c r="F554" s="43" t="str">
        <f t="shared" si="24"/>
        <v/>
      </c>
      <c r="G554" s="42" t="str">
        <f t="shared" si="25"/>
        <v/>
      </c>
    </row>
    <row r="555" spans="1:7" x14ac:dyDescent="0.25">
      <c r="A555" s="3" t="s">
        <v>4127</v>
      </c>
      <c r="B555" s="39" t="e">
        <f>VLOOKUP(A555,CMS!A:B,2,FALSE)</f>
        <v>#N/A</v>
      </c>
      <c r="C555" s="2"/>
      <c r="D555" s="40" t="e">
        <f>VLOOKUP(A555,CMS!A:I,9,FALSE)</f>
        <v>#N/A</v>
      </c>
      <c r="E555" s="39">
        <f t="shared" si="26"/>
        <v>0</v>
      </c>
      <c r="F555" s="43" t="str">
        <f t="shared" si="24"/>
        <v/>
      </c>
      <c r="G555" s="42" t="str">
        <f t="shared" si="25"/>
        <v/>
      </c>
    </row>
    <row r="556" spans="1:7" x14ac:dyDescent="0.25">
      <c r="A556" s="3" t="s">
        <v>4127</v>
      </c>
      <c r="B556" s="39" t="e">
        <f>VLOOKUP(A556,CMS!A:B,2,FALSE)</f>
        <v>#N/A</v>
      </c>
      <c r="C556" s="2"/>
      <c r="D556" s="40" t="e">
        <f>VLOOKUP(A556,CMS!A:I,9,FALSE)</f>
        <v>#N/A</v>
      </c>
      <c r="E556" s="39">
        <f t="shared" si="26"/>
        <v>0</v>
      </c>
      <c r="F556" s="43" t="str">
        <f t="shared" si="24"/>
        <v/>
      </c>
      <c r="G556" s="42" t="str">
        <f t="shared" si="25"/>
        <v/>
      </c>
    </row>
    <row r="557" spans="1:7" x14ac:dyDescent="0.25">
      <c r="A557" s="3" t="s">
        <v>4127</v>
      </c>
      <c r="B557" s="39" t="e">
        <f>VLOOKUP(A557,CMS!A:B,2,FALSE)</f>
        <v>#N/A</v>
      </c>
      <c r="C557" s="2"/>
      <c r="D557" s="40" t="e">
        <f>VLOOKUP(A557,CMS!A:I,9,FALSE)</f>
        <v>#N/A</v>
      </c>
      <c r="E557" s="39">
        <f t="shared" si="26"/>
        <v>0</v>
      </c>
      <c r="F557" s="43" t="str">
        <f t="shared" si="24"/>
        <v/>
      </c>
      <c r="G557" s="42" t="str">
        <f t="shared" si="25"/>
        <v/>
      </c>
    </row>
    <row r="558" spans="1:7" x14ac:dyDescent="0.25">
      <c r="A558" s="3" t="s">
        <v>4127</v>
      </c>
      <c r="B558" s="39" t="e">
        <f>VLOOKUP(A558,CMS!A:B,2,FALSE)</f>
        <v>#N/A</v>
      </c>
      <c r="C558" s="2"/>
      <c r="D558" s="40" t="e">
        <f>VLOOKUP(A558,CMS!A:I,9,FALSE)</f>
        <v>#N/A</v>
      </c>
      <c r="E558" s="39">
        <f t="shared" si="26"/>
        <v>0</v>
      </c>
      <c r="F558" s="43" t="str">
        <f t="shared" si="24"/>
        <v/>
      </c>
      <c r="G558" s="42" t="str">
        <f t="shared" si="25"/>
        <v/>
      </c>
    </row>
    <row r="559" spans="1:7" x14ac:dyDescent="0.25">
      <c r="A559" s="3" t="s">
        <v>4127</v>
      </c>
      <c r="B559" s="39" t="e">
        <f>VLOOKUP(A559,CMS!A:B,2,FALSE)</f>
        <v>#N/A</v>
      </c>
      <c r="C559" s="2"/>
      <c r="D559" s="40" t="e">
        <f>VLOOKUP(A559,CMS!A:I,9,FALSE)</f>
        <v>#N/A</v>
      </c>
      <c r="E559" s="39">
        <f t="shared" si="26"/>
        <v>0</v>
      </c>
      <c r="F559" s="43" t="str">
        <f t="shared" si="24"/>
        <v/>
      </c>
      <c r="G559" s="42" t="str">
        <f t="shared" si="25"/>
        <v/>
      </c>
    </row>
    <row r="560" spans="1:7" x14ac:dyDescent="0.25">
      <c r="A560" s="3" t="s">
        <v>4127</v>
      </c>
      <c r="B560" s="39" t="e">
        <f>VLOOKUP(A560,CMS!A:B,2,FALSE)</f>
        <v>#N/A</v>
      </c>
      <c r="C560" s="2"/>
      <c r="D560" s="40" t="e">
        <f>VLOOKUP(A560,CMS!A:I,9,FALSE)</f>
        <v>#N/A</v>
      </c>
      <c r="E560" s="39">
        <f t="shared" si="26"/>
        <v>0</v>
      </c>
      <c r="F560" s="43" t="str">
        <f t="shared" si="24"/>
        <v/>
      </c>
      <c r="G560" s="42" t="str">
        <f t="shared" si="25"/>
        <v/>
      </c>
    </row>
    <row r="561" spans="1:7" x14ac:dyDescent="0.25">
      <c r="A561" s="3" t="s">
        <v>4127</v>
      </c>
      <c r="B561" s="39" t="e">
        <f>VLOOKUP(A561,CMS!A:B,2,FALSE)</f>
        <v>#N/A</v>
      </c>
      <c r="C561" s="2"/>
      <c r="D561" s="40" t="e">
        <f>VLOOKUP(A561,CMS!A:I,9,FALSE)</f>
        <v>#N/A</v>
      </c>
      <c r="E561" s="39">
        <f t="shared" si="26"/>
        <v>0</v>
      </c>
      <c r="F561" s="43" t="str">
        <f t="shared" si="24"/>
        <v/>
      </c>
      <c r="G561" s="42" t="str">
        <f t="shared" si="25"/>
        <v/>
      </c>
    </row>
    <row r="562" spans="1:7" x14ac:dyDescent="0.25">
      <c r="A562" s="3" t="s">
        <v>4127</v>
      </c>
      <c r="B562" s="39" t="e">
        <f>VLOOKUP(A562,CMS!A:B,2,FALSE)</f>
        <v>#N/A</v>
      </c>
      <c r="C562" s="2"/>
      <c r="D562" s="40" t="e">
        <f>VLOOKUP(A562,CMS!A:I,9,FALSE)</f>
        <v>#N/A</v>
      </c>
      <c r="E562" s="39">
        <f t="shared" si="26"/>
        <v>0</v>
      </c>
      <c r="F562" s="43" t="str">
        <f t="shared" si="24"/>
        <v/>
      </c>
      <c r="G562" s="42" t="str">
        <f t="shared" si="25"/>
        <v/>
      </c>
    </row>
    <row r="563" spans="1:7" x14ac:dyDescent="0.25">
      <c r="A563" s="3" t="s">
        <v>4127</v>
      </c>
      <c r="B563" s="39" t="e">
        <f>VLOOKUP(A563,CMS!A:B,2,FALSE)</f>
        <v>#N/A</v>
      </c>
      <c r="C563" s="2"/>
      <c r="D563" s="40" t="e">
        <f>VLOOKUP(A563,CMS!A:I,9,FALSE)</f>
        <v>#N/A</v>
      </c>
      <c r="E563" s="39">
        <f t="shared" si="26"/>
        <v>0</v>
      </c>
      <c r="F563" s="43" t="str">
        <f t="shared" si="24"/>
        <v/>
      </c>
      <c r="G563" s="42" t="str">
        <f t="shared" si="25"/>
        <v/>
      </c>
    </row>
    <row r="564" spans="1:7" x14ac:dyDescent="0.25">
      <c r="A564" s="3" t="s">
        <v>4127</v>
      </c>
      <c r="B564" s="39" t="e">
        <f>VLOOKUP(A564,CMS!A:B,2,FALSE)</f>
        <v>#N/A</v>
      </c>
      <c r="C564" s="2"/>
      <c r="D564" s="40" t="e">
        <f>VLOOKUP(A564,CMS!A:I,9,FALSE)</f>
        <v>#N/A</v>
      </c>
      <c r="E564" s="39">
        <f t="shared" si="26"/>
        <v>0</v>
      </c>
      <c r="F564" s="43" t="str">
        <f t="shared" si="24"/>
        <v/>
      </c>
      <c r="G564" s="42" t="str">
        <f t="shared" si="25"/>
        <v/>
      </c>
    </row>
    <row r="565" spans="1:7" x14ac:dyDescent="0.25">
      <c r="A565" s="3" t="s">
        <v>4127</v>
      </c>
      <c r="B565" s="39" t="e">
        <f>VLOOKUP(A565,CMS!A:B,2,FALSE)</f>
        <v>#N/A</v>
      </c>
      <c r="C565" s="2"/>
      <c r="D565" s="40" t="e">
        <f>VLOOKUP(A565,CMS!A:I,9,FALSE)</f>
        <v>#N/A</v>
      </c>
      <c r="E565" s="39">
        <f t="shared" si="26"/>
        <v>0</v>
      </c>
      <c r="F565" s="43" t="str">
        <f t="shared" si="24"/>
        <v/>
      </c>
      <c r="G565" s="42" t="str">
        <f t="shared" si="25"/>
        <v/>
      </c>
    </row>
    <row r="566" spans="1:7" x14ac:dyDescent="0.25">
      <c r="A566" s="3" t="s">
        <v>4127</v>
      </c>
      <c r="B566" s="39" t="e">
        <f>VLOOKUP(A566,CMS!A:B,2,FALSE)</f>
        <v>#N/A</v>
      </c>
      <c r="C566" s="2"/>
      <c r="D566" s="40" t="e">
        <f>VLOOKUP(A566,CMS!A:I,9,FALSE)</f>
        <v>#N/A</v>
      </c>
      <c r="E566" s="39">
        <f t="shared" si="26"/>
        <v>0</v>
      </c>
      <c r="F566" s="43" t="str">
        <f t="shared" si="24"/>
        <v/>
      </c>
      <c r="G566" s="42" t="str">
        <f t="shared" si="25"/>
        <v/>
      </c>
    </row>
    <row r="567" spans="1:7" x14ac:dyDescent="0.25">
      <c r="A567" s="3" t="s">
        <v>4127</v>
      </c>
      <c r="B567" s="39" t="e">
        <f>VLOOKUP(A567,CMS!A:B,2,FALSE)</f>
        <v>#N/A</v>
      </c>
      <c r="C567" s="2"/>
      <c r="D567" s="40" t="e">
        <f>VLOOKUP(A567,CMS!A:I,9,FALSE)</f>
        <v>#N/A</v>
      </c>
      <c r="E567" s="39">
        <f t="shared" si="26"/>
        <v>0</v>
      </c>
      <c r="F567" s="43" t="str">
        <f t="shared" si="24"/>
        <v/>
      </c>
      <c r="G567" s="42" t="str">
        <f t="shared" si="25"/>
        <v/>
      </c>
    </row>
    <row r="568" spans="1:7" x14ac:dyDescent="0.25">
      <c r="A568" s="3" t="s">
        <v>4127</v>
      </c>
      <c r="B568" s="39" t="e">
        <f>VLOOKUP(A568,CMS!A:B,2,FALSE)</f>
        <v>#N/A</v>
      </c>
      <c r="C568" s="2"/>
      <c r="D568" s="40" t="e">
        <f>VLOOKUP(A568,CMS!A:I,9,FALSE)</f>
        <v>#N/A</v>
      </c>
      <c r="E568" s="39">
        <f t="shared" si="26"/>
        <v>0</v>
      </c>
      <c r="F568" s="43" t="str">
        <f t="shared" si="24"/>
        <v/>
      </c>
      <c r="G568" s="42" t="str">
        <f t="shared" si="25"/>
        <v/>
      </c>
    </row>
    <row r="569" spans="1:7" x14ac:dyDescent="0.25">
      <c r="A569" s="3" t="s">
        <v>4127</v>
      </c>
      <c r="B569" s="39" t="e">
        <f>VLOOKUP(A569,CMS!A:B,2,FALSE)</f>
        <v>#N/A</v>
      </c>
      <c r="C569" s="2"/>
      <c r="D569" s="40" t="e">
        <f>VLOOKUP(A569,CMS!A:I,9,FALSE)</f>
        <v>#N/A</v>
      </c>
      <c r="E569" s="39">
        <f t="shared" si="26"/>
        <v>0</v>
      </c>
      <c r="F569" s="43" t="str">
        <f t="shared" si="24"/>
        <v/>
      </c>
      <c r="G569" s="42" t="str">
        <f t="shared" si="25"/>
        <v/>
      </c>
    </row>
    <row r="570" spans="1:7" x14ac:dyDescent="0.25">
      <c r="A570" s="3" t="s">
        <v>4127</v>
      </c>
      <c r="B570" s="39" t="e">
        <f>VLOOKUP(A570,CMS!A:B,2,FALSE)</f>
        <v>#N/A</v>
      </c>
      <c r="C570" s="2"/>
      <c r="D570" s="40" t="e">
        <f>VLOOKUP(A570,CMS!A:I,9,FALSE)</f>
        <v>#N/A</v>
      </c>
      <c r="E570" s="39">
        <f t="shared" si="26"/>
        <v>0</v>
      </c>
      <c r="F570" s="43" t="str">
        <f t="shared" si="24"/>
        <v/>
      </c>
      <c r="G570" s="42" t="str">
        <f t="shared" si="25"/>
        <v/>
      </c>
    </row>
    <row r="571" spans="1:7" x14ac:dyDescent="0.25">
      <c r="A571" s="3" t="s">
        <v>4127</v>
      </c>
      <c r="B571" s="39" t="e">
        <f>VLOOKUP(A571,CMS!A:B,2,FALSE)</f>
        <v>#N/A</v>
      </c>
      <c r="C571" s="2"/>
      <c r="D571" s="40" t="e">
        <f>VLOOKUP(A571,CMS!A:I,9,FALSE)</f>
        <v>#N/A</v>
      </c>
      <c r="E571" s="39">
        <f t="shared" si="26"/>
        <v>0</v>
      </c>
      <c r="F571" s="43" t="str">
        <f t="shared" si="24"/>
        <v/>
      </c>
      <c r="G571" s="42" t="str">
        <f t="shared" si="25"/>
        <v/>
      </c>
    </row>
    <row r="572" spans="1:7" x14ac:dyDescent="0.25">
      <c r="A572" s="3" t="s">
        <v>4127</v>
      </c>
      <c r="B572" s="39" t="e">
        <f>VLOOKUP(A572,CMS!A:B,2,FALSE)</f>
        <v>#N/A</v>
      </c>
      <c r="C572" s="2"/>
      <c r="D572" s="40" t="e">
        <f>VLOOKUP(A572,CMS!A:I,9,FALSE)</f>
        <v>#N/A</v>
      </c>
      <c r="E572" s="39">
        <f t="shared" si="26"/>
        <v>0</v>
      </c>
      <c r="F572" s="43" t="str">
        <f t="shared" si="24"/>
        <v/>
      </c>
      <c r="G572" s="42" t="str">
        <f t="shared" si="25"/>
        <v/>
      </c>
    </row>
    <row r="573" spans="1:7" x14ac:dyDescent="0.25">
      <c r="A573" s="3" t="s">
        <v>4127</v>
      </c>
      <c r="B573" s="39" t="e">
        <f>VLOOKUP(A573,CMS!A:B,2,FALSE)</f>
        <v>#N/A</v>
      </c>
      <c r="C573" s="2"/>
      <c r="D573" s="40" t="e">
        <f>VLOOKUP(A573,CMS!A:I,9,FALSE)</f>
        <v>#N/A</v>
      </c>
      <c r="E573" s="39">
        <f t="shared" si="26"/>
        <v>0</v>
      </c>
      <c r="F573" s="43" t="str">
        <f t="shared" si="24"/>
        <v/>
      </c>
      <c r="G573" s="42" t="str">
        <f t="shared" si="25"/>
        <v/>
      </c>
    </row>
    <row r="574" spans="1:7" x14ac:dyDescent="0.25">
      <c r="A574" s="3" t="s">
        <v>4127</v>
      </c>
      <c r="B574" s="39" t="e">
        <f>VLOOKUP(A574,CMS!A:B,2,FALSE)</f>
        <v>#N/A</v>
      </c>
      <c r="C574" s="2"/>
      <c r="D574" s="40" t="e">
        <f>VLOOKUP(A574,CMS!A:I,9,FALSE)</f>
        <v>#N/A</v>
      </c>
      <c r="E574" s="39">
        <f t="shared" si="26"/>
        <v>0</v>
      </c>
      <c r="F574" s="43" t="str">
        <f t="shared" si="24"/>
        <v/>
      </c>
      <c r="G574" s="42" t="str">
        <f t="shared" si="25"/>
        <v/>
      </c>
    </row>
    <row r="575" spans="1:7" x14ac:dyDescent="0.25">
      <c r="A575" s="3" t="s">
        <v>4127</v>
      </c>
      <c r="B575" s="39" t="e">
        <f>VLOOKUP(A575,CMS!A:B,2,FALSE)</f>
        <v>#N/A</v>
      </c>
      <c r="C575" s="2"/>
      <c r="D575" s="40" t="e">
        <f>VLOOKUP(A575,CMS!A:I,9,FALSE)</f>
        <v>#N/A</v>
      </c>
      <c r="E575" s="39">
        <f t="shared" si="26"/>
        <v>0</v>
      </c>
      <c r="F575" s="43" t="str">
        <f t="shared" si="24"/>
        <v/>
      </c>
      <c r="G575" s="42" t="str">
        <f t="shared" si="25"/>
        <v/>
      </c>
    </row>
    <row r="576" spans="1:7" x14ac:dyDescent="0.25">
      <c r="A576" s="3" t="s">
        <v>4127</v>
      </c>
      <c r="B576" s="39" t="e">
        <f>VLOOKUP(A576,CMS!A:B,2,FALSE)</f>
        <v>#N/A</v>
      </c>
      <c r="C576" s="2"/>
      <c r="D576" s="40" t="e">
        <f>VLOOKUP(A576,CMS!A:I,9,FALSE)</f>
        <v>#N/A</v>
      </c>
      <c r="E576" s="39">
        <f t="shared" si="26"/>
        <v>0</v>
      </c>
      <c r="F576" s="43" t="str">
        <f t="shared" si="24"/>
        <v/>
      </c>
      <c r="G576" s="42" t="str">
        <f t="shared" si="25"/>
        <v/>
      </c>
    </row>
    <row r="577" spans="1:7" x14ac:dyDescent="0.25">
      <c r="A577" s="3" t="s">
        <v>4127</v>
      </c>
      <c r="B577" s="39" t="e">
        <f>VLOOKUP(A577,CMS!A:B,2,FALSE)</f>
        <v>#N/A</v>
      </c>
      <c r="C577" s="2"/>
      <c r="D577" s="40" t="e">
        <f>VLOOKUP(A577,CMS!A:I,9,FALSE)</f>
        <v>#N/A</v>
      </c>
      <c r="E577" s="39">
        <f t="shared" si="26"/>
        <v>0</v>
      </c>
      <c r="F577" s="43" t="str">
        <f t="shared" si="24"/>
        <v/>
      </c>
      <c r="G577" s="42" t="str">
        <f t="shared" si="25"/>
        <v/>
      </c>
    </row>
    <row r="578" spans="1:7" x14ac:dyDescent="0.25">
      <c r="A578" s="3" t="s">
        <v>4127</v>
      </c>
      <c r="B578" s="39" t="e">
        <f>VLOOKUP(A578,CMS!A:B,2,FALSE)</f>
        <v>#N/A</v>
      </c>
      <c r="C578" s="2"/>
      <c r="D578" s="40" t="e">
        <f>VLOOKUP(A578,CMS!A:I,9,FALSE)</f>
        <v>#N/A</v>
      </c>
      <c r="E578" s="39">
        <f t="shared" si="26"/>
        <v>0</v>
      </c>
      <c r="F578" s="43" t="str">
        <f t="shared" si="24"/>
        <v/>
      </c>
      <c r="G578" s="42" t="str">
        <f t="shared" si="25"/>
        <v/>
      </c>
    </row>
    <row r="579" spans="1:7" x14ac:dyDescent="0.25">
      <c r="A579" s="3" t="s">
        <v>4127</v>
      </c>
      <c r="B579" s="39" t="e">
        <f>VLOOKUP(A579,CMS!A:B,2,FALSE)</f>
        <v>#N/A</v>
      </c>
      <c r="C579" s="2"/>
      <c r="D579" s="40" t="e">
        <f>VLOOKUP(A579,CMS!A:I,9,FALSE)</f>
        <v>#N/A</v>
      </c>
      <c r="E579" s="39">
        <f t="shared" si="26"/>
        <v>0</v>
      </c>
      <c r="F579" s="43" t="str">
        <f t="shared" si="24"/>
        <v/>
      </c>
      <c r="G579" s="42" t="str">
        <f t="shared" si="25"/>
        <v/>
      </c>
    </row>
    <row r="580" spans="1:7" x14ac:dyDescent="0.25">
      <c r="A580" s="3" t="s">
        <v>4127</v>
      </c>
      <c r="B580" s="39" t="e">
        <f>VLOOKUP(A580,CMS!A:B,2,FALSE)</f>
        <v>#N/A</v>
      </c>
      <c r="C580" s="2"/>
      <c r="D580" s="40" t="e">
        <f>VLOOKUP(A580,CMS!A:I,9,FALSE)</f>
        <v>#N/A</v>
      </c>
      <c r="E580" s="39">
        <f t="shared" si="26"/>
        <v>0</v>
      </c>
      <c r="F580" s="43" t="str">
        <f t="shared" si="24"/>
        <v/>
      </c>
      <c r="G580" s="42" t="str">
        <f t="shared" si="25"/>
        <v/>
      </c>
    </row>
    <row r="581" spans="1:7" x14ac:dyDescent="0.25">
      <c r="A581" s="3" t="s">
        <v>4127</v>
      </c>
      <c r="B581" s="39" t="e">
        <f>VLOOKUP(A581,CMS!A:B,2,FALSE)</f>
        <v>#N/A</v>
      </c>
      <c r="C581" s="2"/>
      <c r="D581" s="40" t="e">
        <f>VLOOKUP(A581,CMS!A:I,9,FALSE)</f>
        <v>#N/A</v>
      </c>
      <c r="E581" s="39">
        <f t="shared" si="26"/>
        <v>0</v>
      </c>
      <c r="F581" s="43" t="str">
        <f t="shared" si="24"/>
        <v/>
      </c>
      <c r="G581" s="42" t="str">
        <f t="shared" si="25"/>
        <v/>
      </c>
    </row>
    <row r="582" spans="1:7" x14ac:dyDescent="0.25">
      <c r="A582" s="3" t="s">
        <v>4127</v>
      </c>
      <c r="B582" s="39" t="e">
        <f>VLOOKUP(A582,CMS!A:B,2,FALSE)</f>
        <v>#N/A</v>
      </c>
      <c r="C582" s="2"/>
      <c r="D582" s="40" t="e">
        <f>VLOOKUP(A582,CMS!A:I,9,FALSE)</f>
        <v>#N/A</v>
      </c>
      <c r="E582" s="39">
        <f t="shared" si="26"/>
        <v>0</v>
      </c>
      <c r="F582" s="43" t="str">
        <f t="shared" si="24"/>
        <v/>
      </c>
      <c r="G582" s="42" t="str">
        <f t="shared" si="25"/>
        <v/>
      </c>
    </row>
    <row r="583" spans="1:7" x14ac:dyDescent="0.25">
      <c r="A583" s="3" t="s">
        <v>4127</v>
      </c>
      <c r="B583" s="39" t="e">
        <f>VLOOKUP(A583,CMS!A:B,2,FALSE)</f>
        <v>#N/A</v>
      </c>
      <c r="C583" s="2"/>
      <c r="D583" s="40" t="e">
        <f>VLOOKUP(A583,CMS!A:I,9,FALSE)</f>
        <v>#N/A</v>
      </c>
      <c r="E583" s="39">
        <f t="shared" si="26"/>
        <v>0</v>
      </c>
      <c r="F583" s="43" t="str">
        <f t="shared" si="24"/>
        <v/>
      </c>
      <c r="G583" s="42" t="str">
        <f t="shared" si="25"/>
        <v/>
      </c>
    </row>
    <row r="584" spans="1:7" x14ac:dyDescent="0.25">
      <c r="A584" s="3" t="s">
        <v>4127</v>
      </c>
      <c r="B584" s="39" t="e">
        <f>VLOOKUP(A584,CMS!A:B,2,FALSE)</f>
        <v>#N/A</v>
      </c>
      <c r="C584" s="2"/>
      <c r="D584" s="40" t="e">
        <f>VLOOKUP(A584,CMS!A:I,9,FALSE)</f>
        <v>#N/A</v>
      </c>
      <c r="E584" s="39">
        <f t="shared" si="26"/>
        <v>0</v>
      </c>
      <c r="F584" s="43" t="str">
        <f t="shared" ref="F584:F647" si="27">IFERROR(D584*$B$11,"")</f>
        <v/>
      </c>
      <c r="G584" s="42" t="str">
        <f t="shared" ref="G584:G647" si="28">IFERROR(F584*$B$12,"")</f>
        <v/>
      </c>
    </row>
    <row r="585" spans="1:7" x14ac:dyDescent="0.25">
      <c r="A585" s="3" t="s">
        <v>4127</v>
      </c>
      <c r="B585" s="39" t="e">
        <f>VLOOKUP(A585,CMS!A:B,2,FALSE)</f>
        <v>#N/A</v>
      </c>
      <c r="C585" s="2"/>
      <c r="D585" s="40" t="e">
        <f>VLOOKUP(A585,CMS!A:I,9,FALSE)</f>
        <v>#N/A</v>
      </c>
      <c r="E585" s="39">
        <f t="shared" si="26"/>
        <v>0</v>
      </c>
      <c r="F585" s="43" t="str">
        <f t="shared" si="27"/>
        <v/>
      </c>
      <c r="G585" s="42" t="str">
        <f t="shared" si="28"/>
        <v/>
      </c>
    </row>
    <row r="586" spans="1:7" x14ac:dyDescent="0.25">
      <c r="A586" s="3" t="s">
        <v>4127</v>
      </c>
      <c r="B586" s="39" t="e">
        <f>VLOOKUP(A586,CMS!A:B,2,FALSE)</f>
        <v>#N/A</v>
      </c>
      <c r="C586" s="2"/>
      <c r="D586" s="40" t="e">
        <f>VLOOKUP(A586,CMS!A:I,9,FALSE)</f>
        <v>#N/A</v>
      </c>
      <c r="E586" s="39">
        <f t="shared" si="26"/>
        <v>0</v>
      </c>
      <c r="F586" s="43" t="str">
        <f t="shared" si="27"/>
        <v/>
      </c>
      <c r="G586" s="42" t="str">
        <f t="shared" si="28"/>
        <v/>
      </c>
    </row>
    <row r="587" spans="1:7" x14ac:dyDescent="0.25">
      <c r="A587" s="3" t="s">
        <v>4127</v>
      </c>
      <c r="B587" s="39" t="e">
        <f>VLOOKUP(A587,CMS!A:B,2,FALSE)</f>
        <v>#N/A</v>
      </c>
      <c r="C587" s="2"/>
      <c r="D587" s="40" t="e">
        <f>VLOOKUP(A587,CMS!A:I,9,FALSE)</f>
        <v>#N/A</v>
      </c>
      <c r="E587" s="39">
        <f t="shared" si="26"/>
        <v>0</v>
      </c>
      <c r="F587" s="43" t="str">
        <f t="shared" si="27"/>
        <v/>
      </c>
      <c r="G587" s="42" t="str">
        <f t="shared" si="28"/>
        <v/>
      </c>
    </row>
    <row r="588" spans="1:7" x14ac:dyDescent="0.25">
      <c r="A588" s="3" t="s">
        <v>4127</v>
      </c>
      <c r="B588" s="39" t="e">
        <f>VLOOKUP(A588,CMS!A:B,2,FALSE)</f>
        <v>#N/A</v>
      </c>
      <c r="C588" s="2"/>
      <c r="D588" s="40" t="e">
        <f>VLOOKUP(A588,CMS!A:I,9,FALSE)</f>
        <v>#N/A</v>
      </c>
      <c r="E588" s="39">
        <f t="shared" si="26"/>
        <v>0</v>
      </c>
      <c r="F588" s="43" t="str">
        <f t="shared" si="27"/>
        <v/>
      </c>
      <c r="G588" s="42" t="str">
        <f t="shared" si="28"/>
        <v/>
      </c>
    </row>
    <row r="589" spans="1:7" x14ac:dyDescent="0.25">
      <c r="A589" s="3" t="s">
        <v>4127</v>
      </c>
      <c r="B589" s="39" t="e">
        <f>VLOOKUP(A589,CMS!A:B,2,FALSE)</f>
        <v>#N/A</v>
      </c>
      <c r="C589" s="2"/>
      <c r="D589" s="40" t="e">
        <f>VLOOKUP(A589,CMS!A:I,9,FALSE)</f>
        <v>#N/A</v>
      </c>
      <c r="E589" s="39">
        <f t="shared" si="26"/>
        <v>0</v>
      </c>
      <c r="F589" s="43" t="str">
        <f t="shared" si="27"/>
        <v/>
      </c>
      <c r="G589" s="42" t="str">
        <f t="shared" si="28"/>
        <v/>
      </c>
    </row>
    <row r="590" spans="1:7" x14ac:dyDescent="0.25">
      <c r="A590" s="3" t="s">
        <v>4127</v>
      </c>
      <c r="B590" s="39" t="e">
        <f>VLOOKUP(A590,CMS!A:B,2,FALSE)</f>
        <v>#N/A</v>
      </c>
      <c r="C590" s="2"/>
      <c r="D590" s="40" t="e">
        <f>VLOOKUP(A590,CMS!A:I,9,FALSE)</f>
        <v>#N/A</v>
      </c>
      <c r="E590" s="39">
        <f t="shared" si="26"/>
        <v>0</v>
      </c>
      <c r="F590" s="43" t="str">
        <f t="shared" si="27"/>
        <v/>
      </c>
      <c r="G590" s="42" t="str">
        <f t="shared" si="28"/>
        <v/>
      </c>
    </row>
    <row r="591" spans="1:7" x14ac:dyDescent="0.25">
      <c r="A591" s="3" t="s">
        <v>4127</v>
      </c>
      <c r="B591" s="39" t="e">
        <f>VLOOKUP(A591,CMS!A:B,2,FALSE)</f>
        <v>#N/A</v>
      </c>
      <c r="C591" s="2"/>
      <c r="D591" s="40" t="e">
        <f>VLOOKUP(A591,CMS!A:I,9,FALSE)</f>
        <v>#N/A</v>
      </c>
      <c r="E591" s="39">
        <f t="shared" si="26"/>
        <v>0</v>
      </c>
      <c r="F591" s="43" t="str">
        <f t="shared" si="27"/>
        <v/>
      </c>
      <c r="G591" s="42" t="str">
        <f t="shared" si="28"/>
        <v/>
      </c>
    </row>
    <row r="592" spans="1:7" x14ac:dyDescent="0.25">
      <c r="A592" s="3" t="s">
        <v>4127</v>
      </c>
      <c r="B592" s="39" t="e">
        <f>VLOOKUP(A592,CMS!A:B,2,FALSE)</f>
        <v>#N/A</v>
      </c>
      <c r="C592" s="2"/>
      <c r="D592" s="40" t="e">
        <f>VLOOKUP(A592,CMS!A:I,9,FALSE)</f>
        <v>#N/A</v>
      </c>
      <c r="E592" s="39">
        <f t="shared" ref="E592:E655" si="29">IFERROR((C592*D592),0)</f>
        <v>0</v>
      </c>
      <c r="F592" s="43" t="str">
        <f t="shared" si="27"/>
        <v/>
      </c>
      <c r="G592" s="42" t="str">
        <f t="shared" si="28"/>
        <v/>
      </c>
    </row>
    <row r="593" spans="1:7" x14ac:dyDescent="0.25">
      <c r="A593" s="3" t="s">
        <v>4127</v>
      </c>
      <c r="B593" s="39" t="e">
        <f>VLOOKUP(A593,CMS!A:B,2,FALSE)</f>
        <v>#N/A</v>
      </c>
      <c r="C593" s="2"/>
      <c r="D593" s="40" t="e">
        <f>VLOOKUP(A593,CMS!A:I,9,FALSE)</f>
        <v>#N/A</v>
      </c>
      <c r="E593" s="39">
        <f t="shared" si="29"/>
        <v>0</v>
      </c>
      <c r="F593" s="43" t="str">
        <f t="shared" si="27"/>
        <v/>
      </c>
      <c r="G593" s="42" t="str">
        <f t="shared" si="28"/>
        <v/>
      </c>
    </row>
    <row r="594" spans="1:7" x14ac:dyDescent="0.25">
      <c r="A594" s="3" t="s">
        <v>4127</v>
      </c>
      <c r="B594" s="39" t="e">
        <f>VLOOKUP(A594,CMS!A:B,2,FALSE)</f>
        <v>#N/A</v>
      </c>
      <c r="C594" s="2"/>
      <c r="D594" s="40" t="e">
        <f>VLOOKUP(A594,CMS!A:I,9,FALSE)</f>
        <v>#N/A</v>
      </c>
      <c r="E594" s="39">
        <f t="shared" si="29"/>
        <v>0</v>
      </c>
      <c r="F594" s="43" t="str">
        <f t="shared" si="27"/>
        <v/>
      </c>
      <c r="G594" s="42" t="str">
        <f t="shared" si="28"/>
        <v/>
      </c>
    </row>
    <row r="595" spans="1:7" x14ac:dyDescent="0.25">
      <c r="A595" s="3" t="s">
        <v>4127</v>
      </c>
      <c r="B595" s="39" t="e">
        <f>VLOOKUP(A595,CMS!A:B,2,FALSE)</f>
        <v>#N/A</v>
      </c>
      <c r="C595" s="2"/>
      <c r="D595" s="40" t="e">
        <f>VLOOKUP(A595,CMS!A:I,9,FALSE)</f>
        <v>#N/A</v>
      </c>
      <c r="E595" s="39">
        <f t="shared" si="29"/>
        <v>0</v>
      </c>
      <c r="F595" s="43" t="str">
        <f t="shared" si="27"/>
        <v/>
      </c>
      <c r="G595" s="42" t="str">
        <f t="shared" si="28"/>
        <v/>
      </c>
    </row>
    <row r="596" spans="1:7" x14ac:dyDescent="0.25">
      <c r="A596" s="3" t="s">
        <v>4127</v>
      </c>
      <c r="B596" s="39" t="e">
        <f>VLOOKUP(A596,CMS!A:B,2,FALSE)</f>
        <v>#N/A</v>
      </c>
      <c r="C596" s="2"/>
      <c r="D596" s="40" t="e">
        <f>VLOOKUP(A596,CMS!A:I,9,FALSE)</f>
        <v>#N/A</v>
      </c>
      <c r="E596" s="39">
        <f t="shared" si="29"/>
        <v>0</v>
      </c>
      <c r="F596" s="43" t="str">
        <f t="shared" si="27"/>
        <v/>
      </c>
      <c r="G596" s="42" t="str">
        <f t="shared" si="28"/>
        <v/>
      </c>
    </row>
    <row r="597" spans="1:7" x14ac:dyDescent="0.25">
      <c r="A597" s="3" t="s">
        <v>4127</v>
      </c>
      <c r="B597" s="39" t="e">
        <f>VLOOKUP(A597,CMS!A:B,2,FALSE)</f>
        <v>#N/A</v>
      </c>
      <c r="C597" s="2"/>
      <c r="D597" s="40" t="e">
        <f>VLOOKUP(A597,CMS!A:I,9,FALSE)</f>
        <v>#N/A</v>
      </c>
      <c r="E597" s="39">
        <f t="shared" si="29"/>
        <v>0</v>
      </c>
      <c r="F597" s="43" t="str">
        <f t="shared" si="27"/>
        <v/>
      </c>
      <c r="G597" s="42" t="str">
        <f t="shared" si="28"/>
        <v/>
      </c>
    </row>
    <row r="598" spans="1:7" x14ac:dyDescent="0.25">
      <c r="A598" s="3" t="s">
        <v>4127</v>
      </c>
      <c r="B598" s="39" t="e">
        <f>VLOOKUP(A598,CMS!A:B,2,FALSE)</f>
        <v>#N/A</v>
      </c>
      <c r="C598" s="2"/>
      <c r="D598" s="40" t="e">
        <f>VLOOKUP(A598,CMS!A:I,9,FALSE)</f>
        <v>#N/A</v>
      </c>
      <c r="E598" s="39">
        <f t="shared" si="29"/>
        <v>0</v>
      </c>
      <c r="F598" s="43" t="str">
        <f t="shared" si="27"/>
        <v/>
      </c>
      <c r="G598" s="42" t="str">
        <f t="shared" si="28"/>
        <v/>
      </c>
    </row>
    <row r="599" spans="1:7" x14ac:dyDescent="0.25">
      <c r="A599" s="3" t="s">
        <v>4127</v>
      </c>
      <c r="B599" s="39" t="e">
        <f>VLOOKUP(A599,CMS!A:B,2,FALSE)</f>
        <v>#N/A</v>
      </c>
      <c r="C599" s="2"/>
      <c r="D599" s="40" t="e">
        <f>VLOOKUP(A599,CMS!A:I,9,FALSE)</f>
        <v>#N/A</v>
      </c>
      <c r="E599" s="39">
        <f t="shared" si="29"/>
        <v>0</v>
      </c>
      <c r="F599" s="43" t="str">
        <f t="shared" si="27"/>
        <v/>
      </c>
      <c r="G599" s="42" t="str">
        <f t="shared" si="28"/>
        <v/>
      </c>
    </row>
    <row r="600" spans="1:7" x14ac:dyDescent="0.25">
      <c r="A600" s="3" t="s">
        <v>4127</v>
      </c>
      <c r="B600" s="39" t="e">
        <f>VLOOKUP(A600,CMS!A:B,2,FALSE)</f>
        <v>#N/A</v>
      </c>
      <c r="C600" s="2"/>
      <c r="D600" s="40" t="e">
        <f>VLOOKUP(A600,CMS!A:I,9,FALSE)</f>
        <v>#N/A</v>
      </c>
      <c r="E600" s="39">
        <f t="shared" si="29"/>
        <v>0</v>
      </c>
      <c r="F600" s="43" t="str">
        <f t="shared" si="27"/>
        <v/>
      </c>
      <c r="G600" s="42" t="str">
        <f t="shared" si="28"/>
        <v/>
      </c>
    </row>
    <row r="601" spans="1:7" x14ac:dyDescent="0.25">
      <c r="A601" s="3" t="s">
        <v>4127</v>
      </c>
      <c r="B601" s="39" t="e">
        <f>VLOOKUP(A601,CMS!A:B,2,FALSE)</f>
        <v>#N/A</v>
      </c>
      <c r="C601" s="2"/>
      <c r="D601" s="40" t="e">
        <f>VLOOKUP(A601,CMS!A:I,9,FALSE)</f>
        <v>#N/A</v>
      </c>
      <c r="E601" s="39">
        <f t="shared" si="29"/>
        <v>0</v>
      </c>
      <c r="F601" s="43" t="str">
        <f t="shared" si="27"/>
        <v/>
      </c>
      <c r="G601" s="42" t="str">
        <f t="shared" si="28"/>
        <v/>
      </c>
    </row>
    <row r="602" spans="1:7" x14ac:dyDescent="0.25">
      <c r="A602" s="3" t="s">
        <v>4127</v>
      </c>
      <c r="B602" s="39" t="e">
        <f>VLOOKUP(A602,CMS!A:B,2,FALSE)</f>
        <v>#N/A</v>
      </c>
      <c r="C602" s="2"/>
      <c r="D602" s="40" t="e">
        <f>VLOOKUP(A602,CMS!A:I,9,FALSE)</f>
        <v>#N/A</v>
      </c>
      <c r="E602" s="39">
        <f t="shared" si="29"/>
        <v>0</v>
      </c>
      <c r="F602" s="43" t="str">
        <f t="shared" si="27"/>
        <v/>
      </c>
      <c r="G602" s="42" t="str">
        <f t="shared" si="28"/>
        <v/>
      </c>
    </row>
    <row r="603" spans="1:7" x14ac:dyDescent="0.25">
      <c r="A603" s="3" t="s">
        <v>4127</v>
      </c>
      <c r="B603" s="39" t="e">
        <f>VLOOKUP(A603,CMS!A:B,2,FALSE)</f>
        <v>#N/A</v>
      </c>
      <c r="C603" s="2"/>
      <c r="D603" s="40" t="e">
        <f>VLOOKUP(A603,CMS!A:I,9,FALSE)</f>
        <v>#N/A</v>
      </c>
      <c r="E603" s="39">
        <f t="shared" si="29"/>
        <v>0</v>
      </c>
      <c r="F603" s="43" t="str">
        <f t="shared" si="27"/>
        <v/>
      </c>
      <c r="G603" s="42" t="str">
        <f t="shared" si="28"/>
        <v/>
      </c>
    </row>
    <row r="604" spans="1:7" x14ac:dyDescent="0.25">
      <c r="A604" s="3" t="s">
        <v>4127</v>
      </c>
      <c r="B604" s="39" t="e">
        <f>VLOOKUP(A604,CMS!A:B,2,FALSE)</f>
        <v>#N/A</v>
      </c>
      <c r="C604" s="2"/>
      <c r="D604" s="40" t="e">
        <f>VLOOKUP(A604,CMS!A:I,9,FALSE)</f>
        <v>#N/A</v>
      </c>
      <c r="E604" s="39">
        <f t="shared" si="29"/>
        <v>0</v>
      </c>
      <c r="F604" s="43" t="str">
        <f t="shared" si="27"/>
        <v/>
      </c>
      <c r="G604" s="42" t="str">
        <f t="shared" si="28"/>
        <v/>
      </c>
    </row>
    <row r="605" spans="1:7" x14ac:dyDescent="0.25">
      <c r="A605" s="3" t="s">
        <v>4127</v>
      </c>
      <c r="B605" s="39" t="e">
        <f>VLOOKUP(A605,CMS!A:B,2,FALSE)</f>
        <v>#N/A</v>
      </c>
      <c r="C605" s="2"/>
      <c r="D605" s="40" t="e">
        <f>VLOOKUP(A605,CMS!A:I,9,FALSE)</f>
        <v>#N/A</v>
      </c>
      <c r="E605" s="39">
        <f t="shared" si="29"/>
        <v>0</v>
      </c>
      <c r="F605" s="43" t="str">
        <f t="shared" si="27"/>
        <v/>
      </c>
      <c r="G605" s="42" t="str">
        <f t="shared" si="28"/>
        <v/>
      </c>
    </row>
    <row r="606" spans="1:7" x14ac:dyDescent="0.25">
      <c r="A606" s="3" t="s">
        <v>4127</v>
      </c>
      <c r="B606" s="39" t="e">
        <f>VLOOKUP(A606,CMS!A:B,2,FALSE)</f>
        <v>#N/A</v>
      </c>
      <c r="C606" s="2"/>
      <c r="D606" s="40" t="e">
        <f>VLOOKUP(A606,CMS!A:I,9,FALSE)</f>
        <v>#N/A</v>
      </c>
      <c r="E606" s="39">
        <f t="shared" si="29"/>
        <v>0</v>
      </c>
      <c r="F606" s="43" t="str">
        <f t="shared" si="27"/>
        <v/>
      </c>
      <c r="G606" s="42" t="str">
        <f t="shared" si="28"/>
        <v/>
      </c>
    </row>
    <row r="607" spans="1:7" x14ac:dyDescent="0.25">
      <c r="A607" s="3" t="s">
        <v>4127</v>
      </c>
      <c r="B607" s="39" t="e">
        <f>VLOOKUP(A607,CMS!A:B,2,FALSE)</f>
        <v>#N/A</v>
      </c>
      <c r="C607" s="2"/>
      <c r="D607" s="40" t="e">
        <f>VLOOKUP(A607,CMS!A:I,9,FALSE)</f>
        <v>#N/A</v>
      </c>
      <c r="E607" s="39">
        <f t="shared" si="29"/>
        <v>0</v>
      </c>
      <c r="F607" s="43" t="str">
        <f t="shared" si="27"/>
        <v/>
      </c>
      <c r="G607" s="42" t="str">
        <f t="shared" si="28"/>
        <v/>
      </c>
    </row>
    <row r="608" spans="1:7" x14ac:dyDescent="0.25">
      <c r="A608" s="3" t="s">
        <v>4127</v>
      </c>
      <c r="B608" s="39" t="e">
        <f>VLOOKUP(A608,CMS!A:B,2,FALSE)</f>
        <v>#N/A</v>
      </c>
      <c r="C608" s="2"/>
      <c r="D608" s="40" t="e">
        <f>VLOOKUP(A608,CMS!A:I,9,FALSE)</f>
        <v>#N/A</v>
      </c>
      <c r="E608" s="39">
        <f t="shared" si="29"/>
        <v>0</v>
      </c>
      <c r="F608" s="43" t="str">
        <f t="shared" si="27"/>
        <v/>
      </c>
      <c r="G608" s="42" t="str">
        <f t="shared" si="28"/>
        <v/>
      </c>
    </row>
    <row r="609" spans="1:7" x14ac:dyDescent="0.25">
      <c r="A609" s="3" t="s">
        <v>4127</v>
      </c>
      <c r="B609" s="39" t="e">
        <f>VLOOKUP(A609,CMS!A:B,2,FALSE)</f>
        <v>#N/A</v>
      </c>
      <c r="C609" s="2"/>
      <c r="D609" s="40" t="e">
        <f>VLOOKUP(A609,CMS!A:I,9,FALSE)</f>
        <v>#N/A</v>
      </c>
      <c r="E609" s="39">
        <f t="shared" si="29"/>
        <v>0</v>
      </c>
      <c r="F609" s="43" t="str">
        <f t="shared" si="27"/>
        <v/>
      </c>
      <c r="G609" s="42" t="str">
        <f t="shared" si="28"/>
        <v/>
      </c>
    </row>
    <row r="610" spans="1:7" x14ac:dyDescent="0.25">
      <c r="A610" s="3" t="s">
        <v>4127</v>
      </c>
      <c r="B610" s="39" t="e">
        <f>VLOOKUP(A610,CMS!A:B,2,FALSE)</f>
        <v>#N/A</v>
      </c>
      <c r="C610" s="2"/>
      <c r="D610" s="40" t="e">
        <f>VLOOKUP(A610,CMS!A:I,9,FALSE)</f>
        <v>#N/A</v>
      </c>
      <c r="E610" s="39">
        <f t="shared" si="29"/>
        <v>0</v>
      </c>
      <c r="F610" s="43" t="str">
        <f t="shared" si="27"/>
        <v/>
      </c>
      <c r="G610" s="42" t="str">
        <f t="shared" si="28"/>
        <v/>
      </c>
    </row>
    <row r="611" spans="1:7" x14ac:dyDescent="0.25">
      <c r="A611" s="3" t="s">
        <v>4127</v>
      </c>
      <c r="B611" s="39" t="e">
        <f>VLOOKUP(A611,CMS!A:B,2,FALSE)</f>
        <v>#N/A</v>
      </c>
      <c r="C611" s="2"/>
      <c r="D611" s="40" t="e">
        <f>VLOOKUP(A611,CMS!A:I,9,FALSE)</f>
        <v>#N/A</v>
      </c>
      <c r="E611" s="39">
        <f t="shared" si="29"/>
        <v>0</v>
      </c>
      <c r="F611" s="43" t="str">
        <f t="shared" si="27"/>
        <v/>
      </c>
      <c r="G611" s="42" t="str">
        <f t="shared" si="28"/>
        <v/>
      </c>
    </row>
    <row r="612" spans="1:7" x14ac:dyDescent="0.25">
      <c r="A612" s="3" t="s">
        <v>4127</v>
      </c>
      <c r="B612" s="39" t="e">
        <f>VLOOKUP(A612,CMS!A:B,2,FALSE)</f>
        <v>#N/A</v>
      </c>
      <c r="C612" s="2"/>
      <c r="D612" s="40" t="e">
        <f>VLOOKUP(A612,CMS!A:I,9,FALSE)</f>
        <v>#N/A</v>
      </c>
      <c r="E612" s="39">
        <f t="shared" si="29"/>
        <v>0</v>
      </c>
      <c r="F612" s="43" t="str">
        <f t="shared" si="27"/>
        <v/>
      </c>
      <c r="G612" s="42" t="str">
        <f t="shared" si="28"/>
        <v/>
      </c>
    </row>
    <row r="613" spans="1:7" x14ac:dyDescent="0.25">
      <c r="A613" s="3" t="s">
        <v>4127</v>
      </c>
      <c r="B613" s="39" t="e">
        <f>VLOOKUP(A613,CMS!A:B,2,FALSE)</f>
        <v>#N/A</v>
      </c>
      <c r="C613" s="2"/>
      <c r="D613" s="40" t="e">
        <f>VLOOKUP(A613,CMS!A:I,9,FALSE)</f>
        <v>#N/A</v>
      </c>
      <c r="E613" s="39">
        <f t="shared" si="29"/>
        <v>0</v>
      </c>
      <c r="F613" s="43" t="str">
        <f t="shared" si="27"/>
        <v/>
      </c>
      <c r="G613" s="42" t="str">
        <f t="shared" si="28"/>
        <v/>
      </c>
    </row>
    <row r="614" spans="1:7" x14ac:dyDescent="0.25">
      <c r="A614" s="3" t="s">
        <v>4127</v>
      </c>
      <c r="B614" s="39" t="e">
        <f>VLOOKUP(A614,CMS!A:B,2,FALSE)</f>
        <v>#N/A</v>
      </c>
      <c r="C614" s="2"/>
      <c r="D614" s="40" t="e">
        <f>VLOOKUP(A614,CMS!A:I,9,FALSE)</f>
        <v>#N/A</v>
      </c>
      <c r="E614" s="39">
        <f t="shared" si="29"/>
        <v>0</v>
      </c>
      <c r="F614" s="43" t="str">
        <f t="shared" si="27"/>
        <v/>
      </c>
      <c r="G614" s="42" t="str">
        <f t="shared" si="28"/>
        <v/>
      </c>
    </row>
    <row r="615" spans="1:7" x14ac:dyDescent="0.25">
      <c r="A615" s="3" t="s">
        <v>4127</v>
      </c>
      <c r="B615" s="39" t="e">
        <f>VLOOKUP(A615,CMS!A:B,2,FALSE)</f>
        <v>#N/A</v>
      </c>
      <c r="C615" s="2"/>
      <c r="D615" s="40" t="e">
        <f>VLOOKUP(A615,CMS!A:I,9,FALSE)</f>
        <v>#N/A</v>
      </c>
      <c r="E615" s="39">
        <f t="shared" si="29"/>
        <v>0</v>
      </c>
      <c r="F615" s="43" t="str">
        <f t="shared" si="27"/>
        <v/>
      </c>
      <c r="G615" s="42" t="str">
        <f t="shared" si="28"/>
        <v/>
      </c>
    </row>
    <row r="616" spans="1:7" x14ac:dyDescent="0.25">
      <c r="A616" s="3" t="s">
        <v>4127</v>
      </c>
      <c r="B616" s="39" t="e">
        <f>VLOOKUP(A616,CMS!A:B,2,FALSE)</f>
        <v>#N/A</v>
      </c>
      <c r="C616" s="2"/>
      <c r="D616" s="40" t="e">
        <f>VLOOKUP(A616,CMS!A:I,9,FALSE)</f>
        <v>#N/A</v>
      </c>
      <c r="E616" s="39">
        <f t="shared" si="29"/>
        <v>0</v>
      </c>
      <c r="F616" s="43" t="str">
        <f t="shared" si="27"/>
        <v/>
      </c>
      <c r="G616" s="42" t="str">
        <f t="shared" si="28"/>
        <v/>
      </c>
    </row>
    <row r="617" spans="1:7" x14ac:dyDescent="0.25">
      <c r="A617" s="3" t="s">
        <v>4127</v>
      </c>
      <c r="B617" s="39" t="e">
        <f>VLOOKUP(A617,CMS!A:B,2,FALSE)</f>
        <v>#N/A</v>
      </c>
      <c r="C617" s="2"/>
      <c r="D617" s="40" t="e">
        <f>VLOOKUP(A617,CMS!A:I,9,FALSE)</f>
        <v>#N/A</v>
      </c>
      <c r="E617" s="39">
        <f t="shared" si="29"/>
        <v>0</v>
      </c>
      <c r="F617" s="43" t="str">
        <f t="shared" si="27"/>
        <v/>
      </c>
      <c r="G617" s="42" t="str">
        <f t="shared" si="28"/>
        <v/>
      </c>
    </row>
    <row r="618" spans="1:7" x14ac:dyDescent="0.25">
      <c r="A618" s="3" t="s">
        <v>4127</v>
      </c>
      <c r="B618" s="39" t="e">
        <f>VLOOKUP(A618,CMS!A:B,2,FALSE)</f>
        <v>#N/A</v>
      </c>
      <c r="C618" s="2"/>
      <c r="D618" s="40" t="e">
        <f>VLOOKUP(A618,CMS!A:I,9,FALSE)</f>
        <v>#N/A</v>
      </c>
      <c r="E618" s="39">
        <f t="shared" si="29"/>
        <v>0</v>
      </c>
      <c r="F618" s="43" t="str">
        <f t="shared" si="27"/>
        <v/>
      </c>
      <c r="G618" s="42" t="str">
        <f t="shared" si="28"/>
        <v/>
      </c>
    </row>
    <row r="619" spans="1:7" x14ac:dyDescent="0.25">
      <c r="A619" s="3" t="s">
        <v>4127</v>
      </c>
      <c r="B619" s="39" t="e">
        <f>VLOOKUP(A619,CMS!A:B,2,FALSE)</f>
        <v>#N/A</v>
      </c>
      <c r="C619" s="2"/>
      <c r="D619" s="40" t="e">
        <f>VLOOKUP(A619,CMS!A:I,9,FALSE)</f>
        <v>#N/A</v>
      </c>
      <c r="E619" s="39">
        <f t="shared" si="29"/>
        <v>0</v>
      </c>
      <c r="F619" s="43" t="str">
        <f t="shared" si="27"/>
        <v/>
      </c>
      <c r="G619" s="42" t="str">
        <f t="shared" si="28"/>
        <v/>
      </c>
    </row>
    <row r="620" spans="1:7" x14ac:dyDescent="0.25">
      <c r="A620" s="3" t="s">
        <v>4127</v>
      </c>
      <c r="B620" s="39" t="e">
        <f>VLOOKUP(A620,CMS!A:B,2,FALSE)</f>
        <v>#N/A</v>
      </c>
      <c r="C620" s="2"/>
      <c r="D620" s="40" t="e">
        <f>VLOOKUP(A620,CMS!A:I,9,FALSE)</f>
        <v>#N/A</v>
      </c>
      <c r="E620" s="39">
        <f t="shared" si="29"/>
        <v>0</v>
      </c>
      <c r="F620" s="43" t="str">
        <f t="shared" si="27"/>
        <v/>
      </c>
      <c r="G620" s="42" t="str">
        <f t="shared" si="28"/>
        <v/>
      </c>
    </row>
    <row r="621" spans="1:7" x14ac:dyDescent="0.25">
      <c r="A621" s="3" t="s">
        <v>4127</v>
      </c>
      <c r="B621" s="39" t="e">
        <f>VLOOKUP(A621,CMS!A:B,2,FALSE)</f>
        <v>#N/A</v>
      </c>
      <c r="C621" s="2"/>
      <c r="D621" s="40" t="e">
        <f>VLOOKUP(A621,CMS!A:I,9,FALSE)</f>
        <v>#N/A</v>
      </c>
      <c r="E621" s="39">
        <f t="shared" si="29"/>
        <v>0</v>
      </c>
      <c r="F621" s="43" t="str">
        <f t="shared" si="27"/>
        <v/>
      </c>
      <c r="G621" s="42" t="str">
        <f t="shared" si="28"/>
        <v/>
      </c>
    </row>
    <row r="622" spans="1:7" x14ac:dyDescent="0.25">
      <c r="A622" s="3" t="s">
        <v>4127</v>
      </c>
      <c r="B622" s="39" t="e">
        <f>VLOOKUP(A622,CMS!A:B,2,FALSE)</f>
        <v>#N/A</v>
      </c>
      <c r="C622" s="2"/>
      <c r="D622" s="40" t="e">
        <f>VLOOKUP(A622,CMS!A:I,9,FALSE)</f>
        <v>#N/A</v>
      </c>
      <c r="E622" s="39">
        <f t="shared" si="29"/>
        <v>0</v>
      </c>
      <c r="F622" s="43" t="str">
        <f t="shared" si="27"/>
        <v/>
      </c>
      <c r="G622" s="42" t="str">
        <f t="shared" si="28"/>
        <v/>
      </c>
    </row>
    <row r="623" spans="1:7" x14ac:dyDescent="0.25">
      <c r="A623" s="3" t="s">
        <v>4127</v>
      </c>
      <c r="B623" s="39" t="e">
        <f>VLOOKUP(A623,CMS!A:B,2,FALSE)</f>
        <v>#N/A</v>
      </c>
      <c r="C623" s="2"/>
      <c r="D623" s="40" t="e">
        <f>VLOOKUP(A623,CMS!A:I,9,FALSE)</f>
        <v>#N/A</v>
      </c>
      <c r="E623" s="39">
        <f t="shared" si="29"/>
        <v>0</v>
      </c>
      <c r="F623" s="43" t="str">
        <f t="shared" si="27"/>
        <v/>
      </c>
      <c r="G623" s="42" t="str">
        <f t="shared" si="28"/>
        <v/>
      </c>
    </row>
    <row r="624" spans="1:7" x14ac:dyDescent="0.25">
      <c r="A624" s="3" t="s">
        <v>4127</v>
      </c>
      <c r="B624" s="39" t="e">
        <f>VLOOKUP(A624,CMS!A:B,2,FALSE)</f>
        <v>#N/A</v>
      </c>
      <c r="C624" s="2"/>
      <c r="D624" s="40" t="e">
        <f>VLOOKUP(A624,CMS!A:I,9,FALSE)</f>
        <v>#N/A</v>
      </c>
      <c r="E624" s="39">
        <f t="shared" si="29"/>
        <v>0</v>
      </c>
      <c r="F624" s="43" t="str">
        <f t="shared" si="27"/>
        <v/>
      </c>
      <c r="G624" s="42" t="str">
        <f t="shared" si="28"/>
        <v/>
      </c>
    </row>
    <row r="625" spans="1:7" x14ac:dyDescent="0.25">
      <c r="A625" s="3" t="s">
        <v>4127</v>
      </c>
      <c r="B625" s="39" t="e">
        <f>VLOOKUP(A625,CMS!A:B,2,FALSE)</f>
        <v>#N/A</v>
      </c>
      <c r="C625" s="2"/>
      <c r="D625" s="40" t="e">
        <f>VLOOKUP(A625,CMS!A:I,9,FALSE)</f>
        <v>#N/A</v>
      </c>
      <c r="E625" s="39">
        <f t="shared" si="29"/>
        <v>0</v>
      </c>
      <c r="F625" s="43" t="str">
        <f t="shared" si="27"/>
        <v/>
      </c>
      <c r="G625" s="42" t="str">
        <f t="shared" si="28"/>
        <v/>
      </c>
    </row>
    <row r="626" spans="1:7" x14ac:dyDescent="0.25">
      <c r="A626" s="3" t="s">
        <v>4127</v>
      </c>
      <c r="B626" s="39" t="e">
        <f>VLOOKUP(A626,CMS!A:B,2,FALSE)</f>
        <v>#N/A</v>
      </c>
      <c r="C626" s="2"/>
      <c r="D626" s="40" t="e">
        <f>VLOOKUP(A626,CMS!A:I,9,FALSE)</f>
        <v>#N/A</v>
      </c>
      <c r="E626" s="39">
        <f t="shared" si="29"/>
        <v>0</v>
      </c>
      <c r="F626" s="43" t="str">
        <f t="shared" si="27"/>
        <v/>
      </c>
      <c r="G626" s="42" t="str">
        <f t="shared" si="28"/>
        <v/>
      </c>
    </row>
    <row r="627" spans="1:7" x14ac:dyDescent="0.25">
      <c r="A627" s="3" t="s">
        <v>4127</v>
      </c>
      <c r="B627" s="39" t="e">
        <f>VLOOKUP(A627,CMS!A:B,2,FALSE)</f>
        <v>#N/A</v>
      </c>
      <c r="C627" s="2"/>
      <c r="D627" s="40" t="e">
        <f>VLOOKUP(A627,CMS!A:I,9,FALSE)</f>
        <v>#N/A</v>
      </c>
      <c r="E627" s="39">
        <f t="shared" si="29"/>
        <v>0</v>
      </c>
      <c r="F627" s="43" t="str">
        <f t="shared" si="27"/>
        <v/>
      </c>
      <c r="G627" s="42" t="str">
        <f t="shared" si="28"/>
        <v/>
      </c>
    </row>
    <row r="628" spans="1:7" x14ac:dyDescent="0.25">
      <c r="A628" s="3" t="s">
        <v>4127</v>
      </c>
      <c r="B628" s="39" t="e">
        <f>VLOOKUP(A628,CMS!A:B,2,FALSE)</f>
        <v>#N/A</v>
      </c>
      <c r="C628" s="2"/>
      <c r="D628" s="40" t="e">
        <f>VLOOKUP(A628,CMS!A:I,9,FALSE)</f>
        <v>#N/A</v>
      </c>
      <c r="E628" s="39">
        <f t="shared" si="29"/>
        <v>0</v>
      </c>
      <c r="F628" s="43" t="str">
        <f t="shared" si="27"/>
        <v/>
      </c>
      <c r="G628" s="42" t="str">
        <f t="shared" si="28"/>
        <v/>
      </c>
    </row>
    <row r="629" spans="1:7" x14ac:dyDescent="0.25">
      <c r="A629" s="3" t="s">
        <v>4127</v>
      </c>
      <c r="B629" s="39" t="e">
        <f>VLOOKUP(A629,CMS!A:B,2,FALSE)</f>
        <v>#N/A</v>
      </c>
      <c r="C629" s="2"/>
      <c r="D629" s="40" t="e">
        <f>VLOOKUP(A629,CMS!A:I,9,FALSE)</f>
        <v>#N/A</v>
      </c>
      <c r="E629" s="39">
        <f t="shared" si="29"/>
        <v>0</v>
      </c>
      <c r="F629" s="43" t="str">
        <f t="shared" si="27"/>
        <v/>
      </c>
      <c r="G629" s="42" t="str">
        <f t="shared" si="28"/>
        <v/>
      </c>
    </row>
    <row r="630" spans="1:7" x14ac:dyDescent="0.25">
      <c r="A630" s="3" t="s">
        <v>4127</v>
      </c>
      <c r="B630" s="39" t="e">
        <f>VLOOKUP(A630,CMS!A:B,2,FALSE)</f>
        <v>#N/A</v>
      </c>
      <c r="C630" s="2"/>
      <c r="D630" s="40" t="e">
        <f>VLOOKUP(A630,CMS!A:I,9,FALSE)</f>
        <v>#N/A</v>
      </c>
      <c r="E630" s="39">
        <f t="shared" si="29"/>
        <v>0</v>
      </c>
      <c r="F630" s="43" t="str">
        <f t="shared" si="27"/>
        <v/>
      </c>
      <c r="G630" s="42" t="str">
        <f t="shared" si="28"/>
        <v/>
      </c>
    </row>
    <row r="631" spans="1:7" x14ac:dyDescent="0.25">
      <c r="A631" s="3" t="s">
        <v>4127</v>
      </c>
      <c r="B631" s="39" t="e">
        <f>VLOOKUP(A631,CMS!A:B,2,FALSE)</f>
        <v>#N/A</v>
      </c>
      <c r="C631" s="2"/>
      <c r="D631" s="40" t="e">
        <f>VLOOKUP(A631,CMS!A:I,9,FALSE)</f>
        <v>#N/A</v>
      </c>
      <c r="E631" s="39">
        <f t="shared" si="29"/>
        <v>0</v>
      </c>
      <c r="F631" s="43" t="str">
        <f t="shared" si="27"/>
        <v/>
      </c>
      <c r="G631" s="42" t="str">
        <f t="shared" si="28"/>
        <v/>
      </c>
    </row>
    <row r="632" spans="1:7" x14ac:dyDescent="0.25">
      <c r="A632" s="3" t="s">
        <v>4127</v>
      </c>
      <c r="B632" s="39" t="e">
        <f>VLOOKUP(A632,CMS!A:B,2,FALSE)</f>
        <v>#N/A</v>
      </c>
      <c r="C632" s="2"/>
      <c r="D632" s="40" t="e">
        <f>VLOOKUP(A632,CMS!A:I,9,FALSE)</f>
        <v>#N/A</v>
      </c>
      <c r="E632" s="39">
        <f t="shared" si="29"/>
        <v>0</v>
      </c>
      <c r="F632" s="43" t="str">
        <f t="shared" si="27"/>
        <v/>
      </c>
      <c r="G632" s="42" t="str">
        <f t="shared" si="28"/>
        <v/>
      </c>
    </row>
    <row r="633" spans="1:7" x14ac:dyDescent="0.25">
      <c r="A633" s="3" t="s">
        <v>4127</v>
      </c>
      <c r="B633" s="39" t="e">
        <f>VLOOKUP(A633,CMS!A:B,2,FALSE)</f>
        <v>#N/A</v>
      </c>
      <c r="C633" s="2"/>
      <c r="D633" s="40" t="e">
        <f>VLOOKUP(A633,CMS!A:I,9,FALSE)</f>
        <v>#N/A</v>
      </c>
      <c r="E633" s="39">
        <f t="shared" si="29"/>
        <v>0</v>
      </c>
      <c r="F633" s="43" t="str">
        <f t="shared" si="27"/>
        <v/>
      </c>
      <c r="G633" s="42" t="str">
        <f t="shared" si="28"/>
        <v/>
      </c>
    </row>
    <row r="634" spans="1:7" x14ac:dyDescent="0.25">
      <c r="A634" s="3" t="s">
        <v>4127</v>
      </c>
      <c r="B634" s="39" t="e">
        <f>VLOOKUP(A634,CMS!A:B,2,FALSE)</f>
        <v>#N/A</v>
      </c>
      <c r="C634" s="2"/>
      <c r="D634" s="40" t="e">
        <f>VLOOKUP(A634,CMS!A:I,9,FALSE)</f>
        <v>#N/A</v>
      </c>
      <c r="E634" s="39">
        <f t="shared" si="29"/>
        <v>0</v>
      </c>
      <c r="F634" s="43" t="str">
        <f t="shared" si="27"/>
        <v/>
      </c>
      <c r="G634" s="42" t="str">
        <f t="shared" si="28"/>
        <v/>
      </c>
    </row>
    <row r="635" spans="1:7" x14ac:dyDescent="0.25">
      <c r="A635" s="3" t="s">
        <v>4127</v>
      </c>
      <c r="B635" s="39" t="e">
        <f>VLOOKUP(A635,CMS!A:B,2,FALSE)</f>
        <v>#N/A</v>
      </c>
      <c r="C635" s="2"/>
      <c r="D635" s="40" t="e">
        <f>VLOOKUP(A635,CMS!A:I,9,FALSE)</f>
        <v>#N/A</v>
      </c>
      <c r="E635" s="39">
        <f t="shared" si="29"/>
        <v>0</v>
      </c>
      <c r="F635" s="43" t="str">
        <f t="shared" si="27"/>
        <v/>
      </c>
      <c r="G635" s="42" t="str">
        <f t="shared" si="28"/>
        <v/>
      </c>
    </row>
    <row r="636" spans="1:7" x14ac:dyDescent="0.25">
      <c r="A636" s="3" t="s">
        <v>4127</v>
      </c>
      <c r="B636" s="39" t="e">
        <f>VLOOKUP(A636,CMS!A:B,2,FALSE)</f>
        <v>#N/A</v>
      </c>
      <c r="C636" s="2"/>
      <c r="D636" s="40" t="e">
        <f>VLOOKUP(A636,CMS!A:I,9,FALSE)</f>
        <v>#N/A</v>
      </c>
      <c r="E636" s="39">
        <f t="shared" si="29"/>
        <v>0</v>
      </c>
      <c r="F636" s="43" t="str">
        <f t="shared" si="27"/>
        <v/>
      </c>
      <c r="G636" s="42" t="str">
        <f t="shared" si="28"/>
        <v/>
      </c>
    </row>
    <row r="637" spans="1:7" x14ac:dyDescent="0.25">
      <c r="A637" s="3" t="s">
        <v>4127</v>
      </c>
      <c r="B637" s="39" t="e">
        <f>VLOOKUP(A637,CMS!A:B,2,FALSE)</f>
        <v>#N/A</v>
      </c>
      <c r="C637" s="2"/>
      <c r="D637" s="40" t="e">
        <f>VLOOKUP(A637,CMS!A:I,9,FALSE)</f>
        <v>#N/A</v>
      </c>
      <c r="E637" s="39">
        <f t="shared" si="29"/>
        <v>0</v>
      </c>
      <c r="F637" s="43" t="str">
        <f t="shared" si="27"/>
        <v/>
      </c>
      <c r="G637" s="42" t="str">
        <f t="shared" si="28"/>
        <v/>
      </c>
    </row>
    <row r="638" spans="1:7" x14ac:dyDescent="0.25">
      <c r="A638" s="3" t="s">
        <v>4127</v>
      </c>
      <c r="B638" s="39" t="e">
        <f>VLOOKUP(A638,CMS!A:B,2,FALSE)</f>
        <v>#N/A</v>
      </c>
      <c r="C638" s="2"/>
      <c r="D638" s="40" t="e">
        <f>VLOOKUP(A638,CMS!A:I,9,FALSE)</f>
        <v>#N/A</v>
      </c>
      <c r="E638" s="39">
        <f t="shared" si="29"/>
        <v>0</v>
      </c>
      <c r="F638" s="43" t="str">
        <f t="shared" si="27"/>
        <v/>
      </c>
      <c r="G638" s="42" t="str">
        <f t="shared" si="28"/>
        <v/>
      </c>
    </row>
    <row r="639" spans="1:7" x14ac:dyDescent="0.25">
      <c r="A639" s="3" t="s">
        <v>4127</v>
      </c>
      <c r="B639" s="39" t="e">
        <f>VLOOKUP(A639,CMS!A:B,2,FALSE)</f>
        <v>#N/A</v>
      </c>
      <c r="C639" s="2"/>
      <c r="D639" s="40" t="e">
        <f>VLOOKUP(A639,CMS!A:I,9,FALSE)</f>
        <v>#N/A</v>
      </c>
      <c r="E639" s="39">
        <f t="shared" si="29"/>
        <v>0</v>
      </c>
      <c r="F639" s="43" t="str">
        <f t="shared" si="27"/>
        <v/>
      </c>
      <c r="G639" s="42" t="str">
        <f t="shared" si="28"/>
        <v/>
      </c>
    </row>
    <row r="640" spans="1:7" x14ac:dyDescent="0.25">
      <c r="A640" s="3" t="s">
        <v>4127</v>
      </c>
      <c r="B640" s="39" t="e">
        <f>VLOOKUP(A640,CMS!A:B,2,FALSE)</f>
        <v>#N/A</v>
      </c>
      <c r="C640" s="2"/>
      <c r="D640" s="40" t="e">
        <f>VLOOKUP(A640,CMS!A:I,9,FALSE)</f>
        <v>#N/A</v>
      </c>
      <c r="E640" s="39">
        <f t="shared" si="29"/>
        <v>0</v>
      </c>
      <c r="F640" s="43" t="str">
        <f t="shared" si="27"/>
        <v/>
      </c>
      <c r="G640" s="42" t="str">
        <f t="shared" si="28"/>
        <v/>
      </c>
    </row>
    <row r="641" spans="1:7" x14ac:dyDescent="0.25">
      <c r="A641" s="3" t="s">
        <v>4127</v>
      </c>
      <c r="B641" s="39" t="e">
        <f>VLOOKUP(A641,CMS!A:B,2,FALSE)</f>
        <v>#N/A</v>
      </c>
      <c r="C641" s="2"/>
      <c r="D641" s="40" t="e">
        <f>VLOOKUP(A641,CMS!A:I,9,FALSE)</f>
        <v>#N/A</v>
      </c>
      <c r="E641" s="39">
        <f t="shared" si="29"/>
        <v>0</v>
      </c>
      <c r="F641" s="43" t="str">
        <f t="shared" si="27"/>
        <v/>
      </c>
      <c r="G641" s="42" t="str">
        <f t="shared" si="28"/>
        <v/>
      </c>
    </row>
    <row r="642" spans="1:7" x14ac:dyDescent="0.25">
      <c r="A642" s="3" t="s">
        <v>4127</v>
      </c>
      <c r="B642" s="39" t="e">
        <f>VLOOKUP(A642,CMS!A:B,2,FALSE)</f>
        <v>#N/A</v>
      </c>
      <c r="C642" s="2"/>
      <c r="D642" s="40" t="e">
        <f>VLOOKUP(A642,CMS!A:I,9,FALSE)</f>
        <v>#N/A</v>
      </c>
      <c r="E642" s="39">
        <f t="shared" si="29"/>
        <v>0</v>
      </c>
      <c r="F642" s="43" t="str">
        <f t="shared" si="27"/>
        <v/>
      </c>
      <c r="G642" s="42" t="str">
        <f t="shared" si="28"/>
        <v/>
      </c>
    </row>
    <row r="643" spans="1:7" x14ac:dyDescent="0.25">
      <c r="A643" s="3" t="s">
        <v>4127</v>
      </c>
      <c r="B643" s="39" t="e">
        <f>VLOOKUP(A643,CMS!A:B,2,FALSE)</f>
        <v>#N/A</v>
      </c>
      <c r="C643" s="2"/>
      <c r="D643" s="40" t="e">
        <f>VLOOKUP(A643,CMS!A:I,9,FALSE)</f>
        <v>#N/A</v>
      </c>
      <c r="E643" s="39">
        <f t="shared" si="29"/>
        <v>0</v>
      </c>
      <c r="F643" s="43" t="str">
        <f t="shared" si="27"/>
        <v/>
      </c>
      <c r="G643" s="42" t="str">
        <f t="shared" si="28"/>
        <v/>
      </c>
    </row>
    <row r="644" spans="1:7" x14ac:dyDescent="0.25">
      <c r="A644" s="3" t="s">
        <v>4127</v>
      </c>
      <c r="B644" s="39" t="e">
        <f>VLOOKUP(A644,CMS!A:B,2,FALSE)</f>
        <v>#N/A</v>
      </c>
      <c r="C644" s="2"/>
      <c r="D644" s="40" t="e">
        <f>VLOOKUP(A644,CMS!A:I,9,FALSE)</f>
        <v>#N/A</v>
      </c>
      <c r="E644" s="39">
        <f t="shared" si="29"/>
        <v>0</v>
      </c>
      <c r="F644" s="43" t="str">
        <f t="shared" si="27"/>
        <v/>
      </c>
      <c r="G644" s="42" t="str">
        <f t="shared" si="28"/>
        <v/>
      </c>
    </row>
    <row r="645" spans="1:7" x14ac:dyDescent="0.25">
      <c r="A645" s="3" t="s">
        <v>4127</v>
      </c>
      <c r="B645" s="39" t="e">
        <f>VLOOKUP(A645,CMS!A:B,2,FALSE)</f>
        <v>#N/A</v>
      </c>
      <c r="C645" s="2"/>
      <c r="D645" s="40" t="e">
        <f>VLOOKUP(A645,CMS!A:I,9,FALSE)</f>
        <v>#N/A</v>
      </c>
      <c r="E645" s="39">
        <f t="shared" si="29"/>
        <v>0</v>
      </c>
      <c r="F645" s="43" t="str">
        <f t="shared" si="27"/>
        <v/>
      </c>
      <c r="G645" s="42" t="str">
        <f t="shared" si="28"/>
        <v/>
      </c>
    </row>
    <row r="646" spans="1:7" x14ac:dyDescent="0.25">
      <c r="A646" s="3" t="s">
        <v>4127</v>
      </c>
      <c r="B646" s="39" t="e">
        <f>VLOOKUP(A646,CMS!A:B,2,FALSE)</f>
        <v>#N/A</v>
      </c>
      <c r="C646" s="2"/>
      <c r="D646" s="40" t="e">
        <f>VLOOKUP(A646,CMS!A:I,9,FALSE)</f>
        <v>#N/A</v>
      </c>
      <c r="E646" s="39">
        <f t="shared" si="29"/>
        <v>0</v>
      </c>
      <c r="F646" s="43" t="str">
        <f t="shared" si="27"/>
        <v/>
      </c>
      <c r="G646" s="42" t="str">
        <f t="shared" si="28"/>
        <v/>
      </c>
    </row>
    <row r="647" spans="1:7" x14ac:dyDescent="0.25">
      <c r="A647" s="3" t="s">
        <v>4127</v>
      </c>
      <c r="B647" s="39" t="e">
        <f>VLOOKUP(A647,CMS!A:B,2,FALSE)</f>
        <v>#N/A</v>
      </c>
      <c r="C647" s="2"/>
      <c r="D647" s="40" t="e">
        <f>VLOOKUP(A647,CMS!A:I,9,FALSE)</f>
        <v>#N/A</v>
      </c>
      <c r="E647" s="39">
        <f t="shared" si="29"/>
        <v>0</v>
      </c>
      <c r="F647" s="43" t="str">
        <f t="shared" si="27"/>
        <v/>
      </c>
      <c r="G647" s="42" t="str">
        <f t="shared" si="28"/>
        <v/>
      </c>
    </row>
    <row r="648" spans="1:7" x14ac:dyDescent="0.25">
      <c r="A648" s="3" t="s">
        <v>4127</v>
      </c>
      <c r="B648" s="39" t="e">
        <f>VLOOKUP(A648,CMS!A:B,2,FALSE)</f>
        <v>#N/A</v>
      </c>
      <c r="C648" s="2"/>
      <c r="D648" s="40" t="e">
        <f>VLOOKUP(A648,CMS!A:I,9,FALSE)</f>
        <v>#N/A</v>
      </c>
      <c r="E648" s="39">
        <f t="shared" si="29"/>
        <v>0</v>
      </c>
      <c r="F648" s="43" t="str">
        <f t="shared" ref="F648:F711" si="30">IFERROR(D648*$B$11,"")</f>
        <v/>
      </c>
      <c r="G648" s="42" t="str">
        <f t="shared" ref="G648:G711" si="31">IFERROR(F648*$B$12,"")</f>
        <v/>
      </c>
    </row>
    <row r="649" spans="1:7" x14ac:dyDescent="0.25">
      <c r="A649" s="3" t="s">
        <v>4127</v>
      </c>
      <c r="B649" s="39" t="e">
        <f>VLOOKUP(A649,CMS!A:B,2,FALSE)</f>
        <v>#N/A</v>
      </c>
      <c r="C649" s="2"/>
      <c r="D649" s="40" t="e">
        <f>VLOOKUP(A649,CMS!A:I,9,FALSE)</f>
        <v>#N/A</v>
      </c>
      <c r="E649" s="39">
        <f t="shared" si="29"/>
        <v>0</v>
      </c>
      <c r="F649" s="43" t="str">
        <f t="shared" si="30"/>
        <v/>
      </c>
      <c r="G649" s="42" t="str">
        <f t="shared" si="31"/>
        <v/>
      </c>
    </row>
    <row r="650" spans="1:7" x14ac:dyDescent="0.25">
      <c r="A650" s="3" t="s">
        <v>4127</v>
      </c>
      <c r="B650" s="39" t="e">
        <f>VLOOKUP(A650,CMS!A:B,2,FALSE)</f>
        <v>#N/A</v>
      </c>
      <c r="C650" s="2"/>
      <c r="D650" s="40" t="e">
        <f>VLOOKUP(A650,CMS!A:I,9,FALSE)</f>
        <v>#N/A</v>
      </c>
      <c r="E650" s="39">
        <f t="shared" si="29"/>
        <v>0</v>
      </c>
      <c r="F650" s="43" t="str">
        <f t="shared" si="30"/>
        <v/>
      </c>
      <c r="G650" s="42" t="str">
        <f t="shared" si="31"/>
        <v/>
      </c>
    </row>
    <row r="651" spans="1:7" x14ac:dyDescent="0.25">
      <c r="A651" s="3" t="s">
        <v>4127</v>
      </c>
      <c r="B651" s="39" t="e">
        <f>VLOOKUP(A651,CMS!A:B,2,FALSE)</f>
        <v>#N/A</v>
      </c>
      <c r="C651" s="2"/>
      <c r="D651" s="40" t="e">
        <f>VLOOKUP(A651,CMS!A:I,9,FALSE)</f>
        <v>#N/A</v>
      </c>
      <c r="E651" s="39">
        <f t="shared" si="29"/>
        <v>0</v>
      </c>
      <c r="F651" s="43" t="str">
        <f t="shared" si="30"/>
        <v/>
      </c>
      <c r="G651" s="42" t="str">
        <f t="shared" si="31"/>
        <v/>
      </c>
    </row>
    <row r="652" spans="1:7" x14ac:dyDescent="0.25">
      <c r="A652" s="3" t="s">
        <v>4127</v>
      </c>
      <c r="B652" s="39" t="e">
        <f>VLOOKUP(A652,CMS!A:B,2,FALSE)</f>
        <v>#N/A</v>
      </c>
      <c r="C652" s="2"/>
      <c r="D652" s="40" t="e">
        <f>VLOOKUP(A652,CMS!A:I,9,FALSE)</f>
        <v>#N/A</v>
      </c>
      <c r="E652" s="39">
        <f t="shared" si="29"/>
        <v>0</v>
      </c>
      <c r="F652" s="43" t="str">
        <f t="shared" si="30"/>
        <v/>
      </c>
      <c r="G652" s="42" t="str">
        <f t="shared" si="31"/>
        <v/>
      </c>
    </row>
    <row r="653" spans="1:7" x14ac:dyDescent="0.25">
      <c r="A653" s="3" t="s">
        <v>4127</v>
      </c>
      <c r="B653" s="39" t="e">
        <f>VLOOKUP(A653,CMS!A:B,2,FALSE)</f>
        <v>#N/A</v>
      </c>
      <c r="C653" s="2"/>
      <c r="D653" s="40" t="e">
        <f>VLOOKUP(A653,CMS!A:I,9,FALSE)</f>
        <v>#N/A</v>
      </c>
      <c r="E653" s="39">
        <f t="shared" si="29"/>
        <v>0</v>
      </c>
      <c r="F653" s="43" t="str">
        <f t="shared" si="30"/>
        <v/>
      </c>
      <c r="G653" s="42" t="str">
        <f t="shared" si="31"/>
        <v/>
      </c>
    </row>
    <row r="654" spans="1:7" x14ac:dyDescent="0.25">
      <c r="A654" s="3" t="s">
        <v>4127</v>
      </c>
      <c r="B654" s="39" t="e">
        <f>VLOOKUP(A654,CMS!A:B,2,FALSE)</f>
        <v>#N/A</v>
      </c>
      <c r="C654" s="2"/>
      <c r="D654" s="40" t="e">
        <f>VLOOKUP(A654,CMS!A:I,9,FALSE)</f>
        <v>#N/A</v>
      </c>
      <c r="E654" s="39">
        <f t="shared" si="29"/>
        <v>0</v>
      </c>
      <c r="F654" s="43" t="str">
        <f t="shared" si="30"/>
        <v/>
      </c>
      <c r="G654" s="42" t="str">
        <f t="shared" si="31"/>
        <v/>
      </c>
    </row>
    <row r="655" spans="1:7" x14ac:dyDescent="0.25">
      <c r="A655" s="3" t="s">
        <v>4127</v>
      </c>
      <c r="B655" s="39" t="e">
        <f>VLOOKUP(A655,CMS!A:B,2,FALSE)</f>
        <v>#N/A</v>
      </c>
      <c r="C655" s="2"/>
      <c r="D655" s="40" t="e">
        <f>VLOOKUP(A655,CMS!A:I,9,FALSE)</f>
        <v>#N/A</v>
      </c>
      <c r="E655" s="39">
        <f t="shared" si="29"/>
        <v>0</v>
      </c>
      <c r="F655" s="43" t="str">
        <f t="shared" si="30"/>
        <v/>
      </c>
      <c r="G655" s="42" t="str">
        <f t="shared" si="31"/>
        <v/>
      </c>
    </row>
    <row r="656" spans="1:7" x14ac:dyDescent="0.25">
      <c r="A656" s="3" t="s">
        <v>4127</v>
      </c>
      <c r="B656" s="39" t="e">
        <f>VLOOKUP(A656,CMS!A:B,2,FALSE)</f>
        <v>#N/A</v>
      </c>
      <c r="C656" s="2"/>
      <c r="D656" s="40" t="e">
        <f>VLOOKUP(A656,CMS!A:I,9,FALSE)</f>
        <v>#N/A</v>
      </c>
      <c r="E656" s="39">
        <f t="shared" ref="E656:E719" si="32">IFERROR((C656*D656),0)</f>
        <v>0</v>
      </c>
      <c r="F656" s="43" t="str">
        <f t="shared" si="30"/>
        <v/>
      </c>
      <c r="G656" s="42" t="str">
        <f t="shared" si="31"/>
        <v/>
      </c>
    </row>
    <row r="657" spans="1:7" x14ac:dyDescent="0.25">
      <c r="A657" s="3" t="s">
        <v>4127</v>
      </c>
      <c r="B657" s="39" t="e">
        <f>VLOOKUP(A657,CMS!A:B,2,FALSE)</f>
        <v>#N/A</v>
      </c>
      <c r="C657" s="2"/>
      <c r="D657" s="40" t="e">
        <f>VLOOKUP(A657,CMS!A:I,9,FALSE)</f>
        <v>#N/A</v>
      </c>
      <c r="E657" s="39">
        <f t="shared" si="32"/>
        <v>0</v>
      </c>
      <c r="F657" s="43" t="str">
        <f t="shared" si="30"/>
        <v/>
      </c>
      <c r="G657" s="42" t="str">
        <f t="shared" si="31"/>
        <v/>
      </c>
    </row>
    <row r="658" spans="1:7" x14ac:dyDescent="0.25">
      <c r="A658" s="3" t="s">
        <v>4127</v>
      </c>
      <c r="B658" s="39" t="e">
        <f>VLOOKUP(A658,CMS!A:B,2,FALSE)</f>
        <v>#N/A</v>
      </c>
      <c r="C658" s="2"/>
      <c r="D658" s="40" t="e">
        <f>VLOOKUP(A658,CMS!A:I,9,FALSE)</f>
        <v>#N/A</v>
      </c>
      <c r="E658" s="39">
        <f t="shared" si="32"/>
        <v>0</v>
      </c>
      <c r="F658" s="43" t="str">
        <f t="shared" si="30"/>
        <v/>
      </c>
      <c r="G658" s="42" t="str">
        <f t="shared" si="31"/>
        <v/>
      </c>
    </row>
    <row r="659" spans="1:7" x14ac:dyDescent="0.25">
      <c r="A659" s="3" t="s">
        <v>4127</v>
      </c>
      <c r="B659" s="39" t="e">
        <f>VLOOKUP(A659,CMS!A:B,2,FALSE)</f>
        <v>#N/A</v>
      </c>
      <c r="C659" s="2"/>
      <c r="D659" s="40" t="e">
        <f>VLOOKUP(A659,CMS!A:I,9,FALSE)</f>
        <v>#N/A</v>
      </c>
      <c r="E659" s="39">
        <f t="shared" si="32"/>
        <v>0</v>
      </c>
      <c r="F659" s="43" t="str">
        <f t="shared" si="30"/>
        <v/>
      </c>
      <c r="G659" s="42" t="str">
        <f t="shared" si="31"/>
        <v/>
      </c>
    </row>
    <row r="660" spans="1:7" x14ac:dyDescent="0.25">
      <c r="A660" s="3" t="s">
        <v>4127</v>
      </c>
      <c r="B660" s="39" t="e">
        <f>VLOOKUP(A660,CMS!A:B,2,FALSE)</f>
        <v>#N/A</v>
      </c>
      <c r="C660" s="2"/>
      <c r="D660" s="40" t="e">
        <f>VLOOKUP(A660,CMS!A:I,9,FALSE)</f>
        <v>#N/A</v>
      </c>
      <c r="E660" s="39">
        <f t="shared" si="32"/>
        <v>0</v>
      </c>
      <c r="F660" s="43" t="str">
        <f t="shared" si="30"/>
        <v/>
      </c>
      <c r="G660" s="42" t="str">
        <f t="shared" si="31"/>
        <v/>
      </c>
    </row>
    <row r="661" spans="1:7" x14ac:dyDescent="0.25">
      <c r="A661" s="3" t="s">
        <v>4127</v>
      </c>
      <c r="B661" s="39" t="e">
        <f>VLOOKUP(A661,CMS!A:B,2,FALSE)</f>
        <v>#N/A</v>
      </c>
      <c r="C661" s="2"/>
      <c r="D661" s="40" t="e">
        <f>VLOOKUP(A661,CMS!A:I,9,FALSE)</f>
        <v>#N/A</v>
      </c>
      <c r="E661" s="39">
        <f t="shared" si="32"/>
        <v>0</v>
      </c>
      <c r="F661" s="43" t="str">
        <f t="shared" si="30"/>
        <v/>
      </c>
      <c r="G661" s="42" t="str">
        <f t="shared" si="31"/>
        <v/>
      </c>
    </row>
    <row r="662" spans="1:7" x14ac:dyDescent="0.25">
      <c r="A662" s="3" t="s">
        <v>4127</v>
      </c>
      <c r="B662" s="39" t="e">
        <f>VLOOKUP(A662,CMS!A:B,2,FALSE)</f>
        <v>#N/A</v>
      </c>
      <c r="C662" s="2"/>
      <c r="D662" s="40" t="e">
        <f>VLOOKUP(A662,CMS!A:I,9,FALSE)</f>
        <v>#N/A</v>
      </c>
      <c r="E662" s="39">
        <f t="shared" si="32"/>
        <v>0</v>
      </c>
      <c r="F662" s="43" t="str">
        <f t="shared" si="30"/>
        <v/>
      </c>
      <c r="G662" s="42" t="str">
        <f t="shared" si="31"/>
        <v/>
      </c>
    </row>
    <row r="663" spans="1:7" x14ac:dyDescent="0.25">
      <c r="A663" s="3" t="s">
        <v>4127</v>
      </c>
      <c r="B663" s="39" t="e">
        <f>VLOOKUP(A663,CMS!A:B,2,FALSE)</f>
        <v>#N/A</v>
      </c>
      <c r="C663" s="2"/>
      <c r="D663" s="40" t="e">
        <f>VLOOKUP(A663,CMS!A:I,9,FALSE)</f>
        <v>#N/A</v>
      </c>
      <c r="E663" s="39">
        <f t="shared" si="32"/>
        <v>0</v>
      </c>
      <c r="F663" s="43" t="str">
        <f t="shared" si="30"/>
        <v/>
      </c>
      <c r="G663" s="42" t="str">
        <f t="shared" si="31"/>
        <v/>
      </c>
    </row>
    <row r="664" spans="1:7" x14ac:dyDescent="0.25">
      <c r="A664" s="3" t="s">
        <v>4127</v>
      </c>
      <c r="B664" s="39" t="e">
        <f>VLOOKUP(A664,CMS!A:B,2,FALSE)</f>
        <v>#N/A</v>
      </c>
      <c r="C664" s="2"/>
      <c r="D664" s="40" t="e">
        <f>VLOOKUP(A664,CMS!A:I,9,FALSE)</f>
        <v>#N/A</v>
      </c>
      <c r="E664" s="39">
        <f t="shared" si="32"/>
        <v>0</v>
      </c>
      <c r="F664" s="43" t="str">
        <f t="shared" si="30"/>
        <v/>
      </c>
      <c r="G664" s="42" t="str">
        <f t="shared" si="31"/>
        <v/>
      </c>
    </row>
    <row r="665" spans="1:7" x14ac:dyDescent="0.25">
      <c r="A665" s="3" t="s">
        <v>4127</v>
      </c>
      <c r="B665" s="39" t="e">
        <f>VLOOKUP(A665,CMS!A:B,2,FALSE)</f>
        <v>#N/A</v>
      </c>
      <c r="C665" s="2"/>
      <c r="D665" s="40" t="e">
        <f>VLOOKUP(A665,CMS!A:I,9,FALSE)</f>
        <v>#N/A</v>
      </c>
      <c r="E665" s="39">
        <f t="shared" si="32"/>
        <v>0</v>
      </c>
      <c r="F665" s="43" t="str">
        <f t="shared" si="30"/>
        <v/>
      </c>
      <c r="G665" s="42" t="str">
        <f t="shared" si="31"/>
        <v/>
      </c>
    </row>
    <row r="666" spans="1:7" x14ac:dyDescent="0.25">
      <c r="A666" s="3" t="s">
        <v>4127</v>
      </c>
      <c r="B666" s="39" t="e">
        <f>VLOOKUP(A666,CMS!A:B,2,FALSE)</f>
        <v>#N/A</v>
      </c>
      <c r="C666" s="2"/>
      <c r="D666" s="40" t="e">
        <f>VLOOKUP(A666,CMS!A:I,9,FALSE)</f>
        <v>#N/A</v>
      </c>
      <c r="E666" s="39">
        <f t="shared" si="32"/>
        <v>0</v>
      </c>
      <c r="F666" s="43" t="str">
        <f t="shared" si="30"/>
        <v/>
      </c>
      <c r="G666" s="42" t="str">
        <f t="shared" si="31"/>
        <v/>
      </c>
    </row>
    <row r="667" spans="1:7" x14ac:dyDescent="0.25">
      <c r="A667" s="3" t="s">
        <v>4127</v>
      </c>
      <c r="B667" s="39" t="e">
        <f>VLOOKUP(A667,CMS!A:B,2,FALSE)</f>
        <v>#N/A</v>
      </c>
      <c r="C667" s="2"/>
      <c r="D667" s="40" t="e">
        <f>VLOOKUP(A667,CMS!A:I,9,FALSE)</f>
        <v>#N/A</v>
      </c>
      <c r="E667" s="39">
        <f t="shared" si="32"/>
        <v>0</v>
      </c>
      <c r="F667" s="43" t="str">
        <f t="shared" si="30"/>
        <v/>
      </c>
      <c r="G667" s="42" t="str">
        <f t="shared" si="31"/>
        <v/>
      </c>
    </row>
    <row r="668" spans="1:7" x14ac:dyDescent="0.25">
      <c r="A668" s="3" t="s">
        <v>4127</v>
      </c>
      <c r="B668" s="39" t="e">
        <f>VLOOKUP(A668,CMS!A:B,2,FALSE)</f>
        <v>#N/A</v>
      </c>
      <c r="C668" s="2"/>
      <c r="D668" s="40" t="e">
        <f>VLOOKUP(A668,CMS!A:I,9,FALSE)</f>
        <v>#N/A</v>
      </c>
      <c r="E668" s="39">
        <f t="shared" si="32"/>
        <v>0</v>
      </c>
      <c r="F668" s="43" t="str">
        <f t="shared" si="30"/>
        <v/>
      </c>
      <c r="G668" s="42" t="str">
        <f t="shared" si="31"/>
        <v/>
      </c>
    </row>
    <row r="669" spans="1:7" x14ac:dyDescent="0.25">
      <c r="A669" s="3" t="s">
        <v>4127</v>
      </c>
      <c r="B669" s="39" t="e">
        <f>VLOOKUP(A669,CMS!A:B,2,FALSE)</f>
        <v>#N/A</v>
      </c>
      <c r="C669" s="2"/>
      <c r="D669" s="40" t="e">
        <f>VLOOKUP(A669,CMS!A:I,9,FALSE)</f>
        <v>#N/A</v>
      </c>
      <c r="E669" s="39">
        <f t="shared" si="32"/>
        <v>0</v>
      </c>
      <c r="F669" s="43" t="str">
        <f t="shared" si="30"/>
        <v/>
      </c>
      <c r="G669" s="42" t="str">
        <f t="shared" si="31"/>
        <v/>
      </c>
    </row>
    <row r="670" spans="1:7" x14ac:dyDescent="0.25">
      <c r="A670" s="3" t="s">
        <v>4127</v>
      </c>
      <c r="B670" s="39" t="e">
        <f>VLOOKUP(A670,CMS!A:B,2,FALSE)</f>
        <v>#N/A</v>
      </c>
      <c r="C670" s="2"/>
      <c r="D670" s="40" t="e">
        <f>VLOOKUP(A670,CMS!A:I,9,FALSE)</f>
        <v>#N/A</v>
      </c>
      <c r="E670" s="39">
        <f t="shared" si="32"/>
        <v>0</v>
      </c>
      <c r="F670" s="43" t="str">
        <f t="shared" si="30"/>
        <v/>
      </c>
      <c r="G670" s="42" t="str">
        <f t="shared" si="31"/>
        <v/>
      </c>
    </row>
    <row r="671" spans="1:7" x14ac:dyDescent="0.25">
      <c r="A671" s="3" t="s">
        <v>4127</v>
      </c>
      <c r="B671" s="39" t="e">
        <f>VLOOKUP(A671,CMS!A:B,2,FALSE)</f>
        <v>#N/A</v>
      </c>
      <c r="C671" s="2"/>
      <c r="D671" s="40" t="e">
        <f>VLOOKUP(A671,CMS!A:I,9,FALSE)</f>
        <v>#N/A</v>
      </c>
      <c r="E671" s="39">
        <f t="shared" si="32"/>
        <v>0</v>
      </c>
      <c r="F671" s="43" t="str">
        <f t="shared" si="30"/>
        <v/>
      </c>
      <c r="G671" s="42" t="str">
        <f t="shared" si="31"/>
        <v/>
      </c>
    </row>
    <row r="672" spans="1:7" x14ac:dyDescent="0.25">
      <c r="A672" s="3" t="s">
        <v>4127</v>
      </c>
      <c r="B672" s="39" t="e">
        <f>VLOOKUP(A672,CMS!A:B,2,FALSE)</f>
        <v>#N/A</v>
      </c>
      <c r="C672" s="2"/>
      <c r="D672" s="40" t="e">
        <f>VLOOKUP(A672,CMS!A:I,9,FALSE)</f>
        <v>#N/A</v>
      </c>
      <c r="E672" s="39">
        <f t="shared" si="32"/>
        <v>0</v>
      </c>
      <c r="F672" s="43" t="str">
        <f t="shared" si="30"/>
        <v/>
      </c>
      <c r="G672" s="42" t="str">
        <f t="shared" si="31"/>
        <v/>
      </c>
    </row>
    <row r="673" spans="1:7" x14ac:dyDescent="0.25">
      <c r="A673" s="3" t="s">
        <v>4127</v>
      </c>
      <c r="B673" s="39" t="e">
        <f>VLOOKUP(A673,CMS!A:B,2,FALSE)</f>
        <v>#N/A</v>
      </c>
      <c r="C673" s="2"/>
      <c r="D673" s="40" t="e">
        <f>VLOOKUP(A673,CMS!A:I,9,FALSE)</f>
        <v>#N/A</v>
      </c>
      <c r="E673" s="39">
        <f t="shared" si="32"/>
        <v>0</v>
      </c>
      <c r="F673" s="43" t="str">
        <f t="shared" si="30"/>
        <v/>
      </c>
      <c r="G673" s="42" t="str">
        <f t="shared" si="31"/>
        <v/>
      </c>
    </row>
    <row r="674" spans="1:7" x14ac:dyDescent="0.25">
      <c r="A674" s="3" t="s">
        <v>4127</v>
      </c>
      <c r="B674" s="39" t="e">
        <f>VLOOKUP(A674,CMS!A:B,2,FALSE)</f>
        <v>#N/A</v>
      </c>
      <c r="C674" s="2"/>
      <c r="D674" s="40" t="e">
        <f>VLOOKUP(A674,CMS!A:I,9,FALSE)</f>
        <v>#N/A</v>
      </c>
      <c r="E674" s="39">
        <f t="shared" si="32"/>
        <v>0</v>
      </c>
      <c r="F674" s="43" t="str">
        <f t="shared" si="30"/>
        <v/>
      </c>
      <c r="G674" s="42" t="str">
        <f t="shared" si="31"/>
        <v/>
      </c>
    </row>
    <row r="675" spans="1:7" x14ac:dyDescent="0.25">
      <c r="A675" s="3" t="s">
        <v>4127</v>
      </c>
      <c r="B675" s="39" t="e">
        <f>VLOOKUP(A675,CMS!A:B,2,FALSE)</f>
        <v>#N/A</v>
      </c>
      <c r="C675" s="2"/>
      <c r="D675" s="40" t="e">
        <f>VLOOKUP(A675,CMS!A:I,9,FALSE)</f>
        <v>#N/A</v>
      </c>
      <c r="E675" s="39">
        <f t="shared" si="32"/>
        <v>0</v>
      </c>
      <c r="F675" s="43" t="str">
        <f t="shared" si="30"/>
        <v/>
      </c>
      <c r="G675" s="42" t="str">
        <f t="shared" si="31"/>
        <v/>
      </c>
    </row>
    <row r="676" spans="1:7" x14ac:dyDescent="0.25">
      <c r="A676" s="3" t="s">
        <v>4127</v>
      </c>
      <c r="B676" s="39" t="e">
        <f>VLOOKUP(A676,CMS!A:B,2,FALSE)</f>
        <v>#N/A</v>
      </c>
      <c r="C676" s="2"/>
      <c r="D676" s="40" t="e">
        <f>VLOOKUP(A676,CMS!A:I,9,FALSE)</f>
        <v>#N/A</v>
      </c>
      <c r="E676" s="39">
        <f t="shared" si="32"/>
        <v>0</v>
      </c>
      <c r="F676" s="43" t="str">
        <f t="shared" si="30"/>
        <v/>
      </c>
      <c r="G676" s="42" t="str">
        <f t="shared" si="31"/>
        <v/>
      </c>
    </row>
    <row r="677" spans="1:7" x14ac:dyDescent="0.25">
      <c r="A677" s="3" t="s">
        <v>4127</v>
      </c>
      <c r="B677" s="39" t="e">
        <f>VLOOKUP(A677,CMS!A:B,2,FALSE)</f>
        <v>#N/A</v>
      </c>
      <c r="C677" s="2"/>
      <c r="D677" s="40" t="e">
        <f>VLOOKUP(A677,CMS!A:I,9,FALSE)</f>
        <v>#N/A</v>
      </c>
      <c r="E677" s="39">
        <f t="shared" si="32"/>
        <v>0</v>
      </c>
      <c r="F677" s="43" t="str">
        <f t="shared" si="30"/>
        <v/>
      </c>
      <c r="G677" s="42" t="str">
        <f t="shared" si="31"/>
        <v/>
      </c>
    </row>
    <row r="678" spans="1:7" x14ac:dyDescent="0.25">
      <c r="A678" s="3" t="s">
        <v>4127</v>
      </c>
      <c r="B678" s="39" t="e">
        <f>VLOOKUP(A678,CMS!A:B,2,FALSE)</f>
        <v>#N/A</v>
      </c>
      <c r="C678" s="2"/>
      <c r="D678" s="40" t="e">
        <f>VLOOKUP(A678,CMS!A:I,9,FALSE)</f>
        <v>#N/A</v>
      </c>
      <c r="E678" s="39">
        <f t="shared" si="32"/>
        <v>0</v>
      </c>
      <c r="F678" s="43" t="str">
        <f t="shared" si="30"/>
        <v/>
      </c>
      <c r="G678" s="42" t="str">
        <f t="shared" si="31"/>
        <v/>
      </c>
    </row>
    <row r="679" spans="1:7" x14ac:dyDescent="0.25">
      <c r="A679" s="3" t="s">
        <v>4127</v>
      </c>
      <c r="B679" s="39" t="e">
        <f>VLOOKUP(A679,CMS!A:B,2,FALSE)</f>
        <v>#N/A</v>
      </c>
      <c r="C679" s="2"/>
      <c r="D679" s="40" t="e">
        <f>VLOOKUP(A679,CMS!A:I,9,FALSE)</f>
        <v>#N/A</v>
      </c>
      <c r="E679" s="39">
        <f t="shared" si="32"/>
        <v>0</v>
      </c>
      <c r="F679" s="43" t="str">
        <f t="shared" si="30"/>
        <v/>
      </c>
      <c r="G679" s="42" t="str">
        <f t="shared" si="31"/>
        <v/>
      </c>
    </row>
    <row r="680" spans="1:7" x14ac:dyDescent="0.25">
      <c r="A680" s="3" t="s">
        <v>4127</v>
      </c>
      <c r="B680" s="39" t="e">
        <f>VLOOKUP(A680,CMS!A:B,2,FALSE)</f>
        <v>#N/A</v>
      </c>
      <c r="C680" s="2"/>
      <c r="D680" s="40" t="e">
        <f>VLOOKUP(A680,CMS!A:I,9,FALSE)</f>
        <v>#N/A</v>
      </c>
      <c r="E680" s="39">
        <f t="shared" si="32"/>
        <v>0</v>
      </c>
      <c r="F680" s="43" t="str">
        <f t="shared" si="30"/>
        <v/>
      </c>
      <c r="G680" s="42" t="str">
        <f t="shared" si="31"/>
        <v/>
      </c>
    </row>
    <row r="681" spans="1:7" x14ac:dyDescent="0.25">
      <c r="A681" s="3" t="s">
        <v>4127</v>
      </c>
      <c r="B681" s="39" t="e">
        <f>VLOOKUP(A681,CMS!A:B,2,FALSE)</f>
        <v>#N/A</v>
      </c>
      <c r="C681" s="2"/>
      <c r="D681" s="40" t="e">
        <f>VLOOKUP(A681,CMS!A:I,9,FALSE)</f>
        <v>#N/A</v>
      </c>
      <c r="E681" s="39">
        <f t="shared" si="32"/>
        <v>0</v>
      </c>
      <c r="F681" s="43" t="str">
        <f t="shared" si="30"/>
        <v/>
      </c>
      <c r="G681" s="42" t="str">
        <f t="shared" si="31"/>
        <v/>
      </c>
    </row>
    <row r="682" spans="1:7" x14ac:dyDescent="0.25">
      <c r="A682" s="3" t="s">
        <v>4127</v>
      </c>
      <c r="B682" s="39" t="e">
        <f>VLOOKUP(A682,CMS!A:B,2,FALSE)</f>
        <v>#N/A</v>
      </c>
      <c r="C682" s="2"/>
      <c r="D682" s="40" t="e">
        <f>VLOOKUP(A682,CMS!A:I,9,FALSE)</f>
        <v>#N/A</v>
      </c>
      <c r="E682" s="39">
        <f t="shared" si="32"/>
        <v>0</v>
      </c>
      <c r="F682" s="43" t="str">
        <f t="shared" si="30"/>
        <v/>
      </c>
      <c r="G682" s="42" t="str">
        <f t="shared" si="31"/>
        <v/>
      </c>
    </row>
    <row r="683" spans="1:7" x14ac:dyDescent="0.25">
      <c r="A683" s="3" t="s">
        <v>4127</v>
      </c>
      <c r="B683" s="39" t="e">
        <f>VLOOKUP(A683,CMS!A:B,2,FALSE)</f>
        <v>#N/A</v>
      </c>
      <c r="C683" s="2"/>
      <c r="D683" s="40" t="e">
        <f>VLOOKUP(A683,CMS!A:I,9,FALSE)</f>
        <v>#N/A</v>
      </c>
      <c r="E683" s="39">
        <f t="shared" si="32"/>
        <v>0</v>
      </c>
      <c r="F683" s="43" t="str">
        <f t="shared" si="30"/>
        <v/>
      </c>
      <c r="G683" s="42" t="str">
        <f t="shared" si="31"/>
        <v/>
      </c>
    </row>
    <row r="684" spans="1:7" x14ac:dyDescent="0.25">
      <c r="A684" s="3" t="s">
        <v>4127</v>
      </c>
      <c r="B684" s="39" t="e">
        <f>VLOOKUP(A684,CMS!A:B,2,FALSE)</f>
        <v>#N/A</v>
      </c>
      <c r="C684" s="2"/>
      <c r="D684" s="40" t="e">
        <f>VLOOKUP(A684,CMS!A:I,9,FALSE)</f>
        <v>#N/A</v>
      </c>
      <c r="E684" s="39">
        <f t="shared" si="32"/>
        <v>0</v>
      </c>
      <c r="F684" s="43" t="str">
        <f t="shared" si="30"/>
        <v/>
      </c>
      <c r="G684" s="42" t="str">
        <f t="shared" si="31"/>
        <v/>
      </c>
    </row>
    <row r="685" spans="1:7" x14ac:dyDescent="0.25">
      <c r="A685" s="3" t="s">
        <v>4127</v>
      </c>
      <c r="B685" s="39" t="e">
        <f>VLOOKUP(A685,CMS!A:B,2,FALSE)</f>
        <v>#N/A</v>
      </c>
      <c r="C685" s="2"/>
      <c r="D685" s="40" t="e">
        <f>VLOOKUP(A685,CMS!A:I,9,FALSE)</f>
        <v>#N/A</v>
      </c>
      <c r="E685" s="39">
        <f t="shared" si="32"/>
        <v>0</v>
      </c>
      <c r="F685" s="43" t="str">
        <f t="shared" si="30"/>
        <v/>
      </c>
      <c r="G685" s="42" t="str">
        <f t="shared" si="31"/>
        <v/>
      </c>
    </row>
    <row r="686" spans="1:7" x14ac:dyDescent="0.25">
      <c r="A686" s="3" t="s">
        <v>4127</v>
      </c>
      <c r="B686" s="39" t="e">
        <f>VLOOKUP(A686,CMS!A:B,2,FALSE)</f>
        <v>#N/A</v>
      </c>
      <c r="C686" s="2"/>
      <c r="D686" s="40" t="e">
        <f>VLOOKUP(A686,CMS!A:I,9,FALSE)</f>
        <v>#N/A</v>
      </c>
      <c r="E686" s="39">
        <f t="shared" si="32"/>
        <v>0</v>
      </c>
      <c r="F686" s="43" t="str">
        <f t="shared" si="30"/>
        <v/>
      </c>
      <c r="G686" s="42" t="str">
        <f t="shared" si="31"/>
        <v/>
      </c>
    </row>
    <row r="687" spans="1:7" x14ac:dyDescent="0.25">
      <c r="A687" s="3" t="s">
        <v>4127</v>
      </c>
      <c r="B687" s="39" t="e">
        <f>VLOOKUP(A687,CMS!A:B,2,FALSE)</f>
        <v>#N/A</v>
      </c>
      <c r="C687" s="2"/>
      <c r="D687" s="40" t="e">
        <f>VLOOKUP(A687,CMS!A:I,9,FALSE)</f>
        <v>#N/A</v>
      </c>
      <c r="E687" s="39">
        <f t="shared" si="32"/>
        <v>0</v>
      </c>
      <c r="F687" s="43" t="str">
        <f t="shared" si="30"/>
        <v/>
      </c>
      <c r="G687" s="42" t="str">
        <f t="shared" si="31"/>
        <v/>
      </c>
    </row>
    <row r="688" spans="1:7" x14ac:dyDescent="0.25">
      <c r="A688" s="3" t="s">
        <v>4127</v>
      </c>
      <c r="B688" s="39" t="e">
        <f>VLOOKUP(A688,CMS!A:B,2,FALSE)</f>
        <v>#N/A</v>
      </c>
      <c r="C688" s="2"/>
      <c r="D688" s="40" t="e">
        <f>VLOOKUP(A688,CMS!A:I,9,FALSE)</f>
        <v>#N/A</v>
      </c>
      <c r="E688" s="39">
        <f t="shared" si="32"/>
        <v>0</v>
      </c>
      <c r="F688" s="43" t="str">
        <f t="shared" si="30"/>
        <v/>
      </c>
      <c r="G688" s="42" t="str">
        <f t="shared" si="31"/>
        <v/>
      </c>
    </row>
    <row r="689" spans="1:7" x14ac:dyDescent="0.25">
      <c r="A689" s="3" t="s">
        <v>4127</v>
      </c>
      <c r="B689" s="39" t="e">
        <f>VLOOKUP(A689,CMS!A:B,2,FALSE)</f>
        <v>#N/A</v>
      </c>
      <c r="C689" s="2"/>
      <c r="D689" s="40" t="e">
        <f>VLOOKUP(A689,CMS!A:I,9,FALSE)</f>
        <v>#N/A</v>
      </c>
      <c r="E689" s="39">
        <f t="shared" si="32"/>
        <v>0</v>
      </c>
      <c r="F689" s="43" t="str">
        <f t="shared" si="30"/>
        <v/>
      </c>
      <c r="G689" s="42" t="str">
        <f t="shared" si="31"/>
        <v/>
      </c>
    </row>
    <row r="690" spans="1:7" x14ac:dyDescent="0.25">
      <c r="A690" s="3" t="s">
        <v>4127</v>
      </c>
      <c r="B690" s="39" t="e">
        <f>VLOOKUP(A690,CMS!A:B,2,FALSE)</f>
        <v>#N/A</v>
      </c>
      <c r="C690" s="2"/>
      <c r="D690" s="40" t="e">
        <f>VLOOKUP(A690,CMS!A:I,9,FALSE)</f>
        <v>#N/A</v>
      </c>
      <c r="E690" s="39">
        <f t="shared" si="32"/>
        <v>0</v>
      </c>
      <c r="F690" s="43" t="str">
        <f t="shared" si="30"/>
        <v/>
      </c>
      <c r="G690" s="42" t="str">
        <f t="shared" si="31"/>
        <v/>
      </c>
    </row>
    <row r="691" spans="1:7" x14ac:dyDescent="0.25">
      <c r="A691" s="3" t="s">
        <v>4127</v>
      </c>
      <c r="B691" s="39" t="e">
        <f>VLOOKUP(A691,CMS!A:B,2,FALSE)</f>
        <v>#N/A</v>
      </c>
      <c r="C691" s="2"/>
      <c r="D691" s="40" t="e">
        <f>VLOOKUP(A691,CMS!A:I,9,FALSE)</f>
        <v>#N/A</v>
      </c>
      <c r="E691" s="39">
        <f t="shared" si="32"/>
        <v>0</v>
      </c>
      <c r="F691" s="43" t="str">
        <f t="shared" si="30"/>
        <v/>
      </c>
      <c r="G691" s="42" t="str">
        <f t="shared" si="31"/>
        <v/>
      </c>
    </row>
    <row r="692" spans="1:7" x14ac:dyDescent="0.25">
      <c r="A692" s="3" t="s">
        <v>4127</v>
      </c>
      <c r="B692" s="39" t="e">
        <f>VLOOKUP(A692,CMS!A:B,2,FALSE)</f>
        <v>#N/A</v>
      </c>
      <c r="C692" s="2"/>
      <c r="D692" s="40" t="e">
        <f>VLOOKUP(A692,CMS!A:I,9,FALSE)</f>
        <v>#N/A</v>
      </c>
      <c r="E692" s="39">
        <f t="shared" si="32"/>
        <v>0</v>
      </c>
      <c r="F692" s="43" t="str">
        <f t="shared" si="30"/>
        <v/>
      </c>
      <c r="G692" s="42" t="str">
        <f t="shared" si="31"/>
        <v/>
      </c>
    </row>
    <row r="693" spans="1:7" x14ac:dyDescent="0.25">
      <c r="A693" s="3" t="s">
        <v>4127</v>
      </c>
      <c r="B693" s="39" t="e">
        <f>VLOOKUP(A693,CMS!A:B,2,FALSE)</f>
        <v>#N/A</v>
      </c>
      <c r="C693" s="2"/>
      <c r="D693" s="40" t="e">
        <f>VLOOKUP(A693,CMS!A:I,9,FALSE)</f>
        <v>#N/A</v>
      </c>
      <c r="E693" s="39">
        <f t="shared" si="32"/>
        <v>0</v>
      </c>
      <c r="F693" s="43" t="str">
        <f t="shared" si="30"/>
        <v/>
      </c>
      <c r="G693" s="42" t="str">
        <f t="shared" si="31"/>
        <v/>
      </c>
    </row>
    <row r="694" spans="1:7" x14ac:dyDescent="0.25">
      <c r="A694" s="3" t="s">
        <v>4127</v>
      </c>
      <c r="B694" s="39" t="e">
        <f>VLOOKUP(A694,CMS!A:B,2,FALSE)</f>
        <v>#N/A</v>
      </c>
      <c r="C694" s="2"/>
      <c r="D694" s="40" t="e">
        <f>VLOOKUP(A694,CMS!A:I,9,FALSE)</f>
        <v>#N/A</v>
      </c>
      <c r="E694" s="39">
        <f t="shared" si="32"/>
        <v>0</v>
      </c>
      <c r="F694" s="43" t="str">
        <f t="shared" si="30"/>
        <v/>
      </c>
      <c r="G694" s="42" t="str">
        <f t="shared" si="31"/>
        <v/>
      </c>
    </row>
    <row r="695" spans="1:7" x14ac:dyDescent="0.25">
      <c r="A695" s="3" t="s">
        <v>4127</v>
      </c>
      <c r="B695" s="39" t="e">
        <f>VLOOKUP(A695,CMS!A:B,2,FALSE)</f>
        <v>#N/A</v>
      </c>
      <c r="C695" s="2"/>
      <c r="D695" s="40" t="e">
        <f>VLOOKUP(A695,CMS!A:I,9,FALSE)</f>
        <v>#N/A</v>
      </c>
      <c r="E695" s="39">
        <f t="shared" si="32"/>
        <v>0</v>
      </c>
      <c r="F695" s="43" t="str">
        <f t="shared" si="30"/>
        <v/>
      </c>
      <c r="G695" s="42" t="str">
        <f t="shared" si="31"/>
        <v/>
      </c>
    </row>
    <row r="696" spans="1:7" x14ac:dyDescent="0.25">
      <c r="A696" s="3" t="s">
        <v>4127</v>
      </c>
      <c r="B696" s="39" t="e">
        <f>VLOOKUP(A696,CMS!A:B,2,FALSE)</f>
        <v>#N/A</v>
      </c>
      <c r="C696" s="2"/>
      <c r="D696" s="40" t="e">
        <f>VLOOKUP(A696,CMS!A:I,9,FALSE)</f>
        <v>#N/A</v>
      </c>
      <c r="E696" s="39">
        <f t="shared" si="32"/>
        <v>0</v>
      </c>
      <c r="F696" s="43" t="str">
        <f t="shared" si="30"/>
        <v/>
      </c>
      <c r="G696" s="42" t="str">
        <f t="shared" si="31"/>
        <v/>
      </c>
    </row>
    <row r="697" spans="1:7" x14ac:dyDescent="0.25">
      <c r="A697" s="3" t="s">
        <v>4127</v>
      </c>
      <c r="B697" s="39" t="e">
        <f>VLOOKUP(A697,CMS!A:B,2,FALSE)</f>
        <v>#N/A</v>
      </c>
      <c r="C697" s="2"/>
      <c r="D697" s="40" t="e">
        <f>VLOOKUP(A697,CMS!A:I,9,FALSE)</f>
        <v>#N/A</v>
      </c>
      <c r="E697" s="39">
        <f t="shared" si="32"/>
        <v>0</v>
      </c>
      <c r="F697" s="43" t="str">
        <f t="shared" si="30"/>
        <v/>
      </c>
      <c r="G697" s="42" t="str">
        <f t="shared" si="31"/>
        <v/>
      </c>
    </row>
    <row r="698" spans="1:7" x14ac:dyDescent="0.25">
      <c r="A698" s="3" t="s">
        <v>4127</v>
      </c>
      <c r="B698" s="39" t="e">
        <f>VLOOKUP(A698,CMS!A:B,2,FALSE)</f>
        <v>#N/A</v>
      </c>
      <c r="C698" s="2"/>
      <c r="D698" s="40" t="e">
        <f>VLOOKUP(A698,CMS!A:I,9,FALSE)</f>
        <v>#N/A</v>
      </c>
      <c r="E698" s="39">
        <f t="shared" si="32"/>
        <v>0</v>
      </c>
      <c r="F698" s="43" t="str">
        <f t="shared" si="30"/>
        <v/>
      </c>
      <c r="G698" s="42" t="str">
        <f t="shared" si="31"/>
        <v/>
      </c>
    </row>
    <row r="699" spans="1:7" x14ac:dyDescent="0.25">
      <c r="A699" s="3" t="s">
        <v>4127</v>
      </c>
      <c r="B699" s="39" t="e">
        <f>VLOOKUP(A699,CMS!A:B,2,FALSE)</f>
        <v>#N/A</v>
      </c>
      <c r="C699" s="2"/>
      <c r="D699" s="40" t="e">
        <f>VLOOKUP(A699,CMS!A:I,9,FALSE)</f>
        <v>#N/A</v>
      </c>
      <c r="E699" s="39">
        <f t="shared" si="32"/>
        <v>0</v>
      </c>
      <c r="F699" s="43" t="str">
        <f t="shared" si="30"/>
        <v/>
      </c>
      <c r="G699" s="42" t="str">
        <f t="shared" si="31"/>
        <v/>
      </c>
    </row>
    <row r="700" spans="1:7" x14ac:dyDescent="0.25">
      <c r="A700" s="3" t="s">
        <v>4127</v>
      </c>
      <c r="B700" s="39" t="e">
        <f>VLOOKUP(A700,CMS!A:B,2,FALSE)</f>
        <v>#N/A</v>
      </c>
      <c r="C700" s="2"/>
      <c r="D700" s="40" t="e">
        <f>VLOOKUP(A700,CMS!A:I,9,FALSE)</f>
        <v>#N/A</v>
      </c>
      <c r="E700" s="39">
        <f t="shared" si="32"/>
        <v>0</v>
      </c>
      <c r="F700" s="43" t="str">
        <f t="shared" si="30"/>
        <v/>
      </c>
      <c r="G700" s="42" t="str">
        <f t="shared" si="31"/>
        <v/>
      </c>
    </row>
    <row r="701" spans="1:7" x14ac:dyDescent="0.25">
      <c r="A701" s="3" t="s">
        <v>4127</v>
      </c>
      <c r="B701" s="39" t="e">
        <f>VLOOKUP(A701,CMS!A:B,2,FALSE)</f>
        <v>#N/A</v>
      </c>
      <c r="C701" s="2"/>
      <c r="D701" s="40" t="e">
        <f>VLOOKUP(A701,CMS!A:I,9,FALSE)</f>
        <v>#N/A</v>
      </c>
      <c r="E701" s="39">
        <f t="shared" si="32"/>
        <v>0</v>
      </c>
      <c r="F701" s="43" t="str">
        <f t="shared" si="30"/>
        <v/>
      </c>
      <c r="G701" s="42" t="str">
        <f t="shared" si="31"/>
        <v/>
      </c>
    </row>
    <row r="702" spans="1:7" x14ac:dyDescent="0.25">
      <c r="A702" s="3" t="s">
        <v>4127</v>
      </c>
      <c r="B702" s="39" t="e">
        <f>VLOOKUP(A702,CMS!A:B,2,FALSE)</f>
        <v>#N/A</v>
      </c>
      <c r="C702" s="2"/>
      <c r="D702" s="40" t="e">
        <f>VLOOKUP(A702,CMS!A:I,9,FALSE)</f>
        <v>#N/A</v>
      </c>
      <c r="E702" s="39">
        <f t="shared" si="32"/>
        <v>0</v>
      </c>
      <c r="F702" s="43" t="str">
        <f t="shared" si="30"/>
        <v/>
      </c>
      <c r="G702" s="42" t="str">
        <f t="shared" si="31"/>
        <v/>
      </c>
    </row>
    <row r="703" spans="1:7" x14ac:dyDescent="0.25">
      <c r="A703" s="3" t="s">
        <v>4127</v>
      </c>
      <c r="B703" s="39" t="e">
        <f>VLOOKUP(A703,CMS!A:B,2,FALSE)</f>
        <v>#N/A</v>
      </c>
      <c r="C703" s="2"/>
      <c r="D703" s="40" t="e">
        <f>VLOOKUP(A703,CMS!A:I,9,FALSE)</f>
        <v>#N/A</v>
      </c>
      <c r="E703" s="39">
        <f t="shared" si="32"/>
        <v>0</v>
      </c>
      <c r="F703" s="43" t="str">
        <f t="shared" si="30"/>
        <v/>
      </c>
      <c r="G703" s="42" t="str">
        <f t="shared" si="31"/>
        <v/>
      </c>
    </row>
    <row r="704" spans="1:7" x14ac:dyDescent="0.25">
      <c r="A704" s="3" t="s">
        <v>4127</v>
      </c>
      <c r="B704" s="39" t="e">
        <f>VLOOKUP(A704,CMS!A:B,2,FALSE)</f>
        <v>#N/A</v>
      </c>
      <c r="C704" s="2"/>
      <c r="D704" s="40" t="e">
        <f>VLOOKUP(A704,CMS!A:I,9,FALSE)</f>
        <v>#N/A</v>
      </c>
      <c r="E704" s="39">
        <f t="shared" si="32"/>
        <v>0</v>
      </c>
      <c r="F704" s="43" t="str">
        <f t="shared" si="30"/>
        <v/>
      </c>
      <c r="G704" s="42" t="str">
        <f t="shared" si="31"/>
        <v/>
      </c>
    </row>
    <row r="705" spans="1:7" x14ac:dyDescent="0.25">
      <c r="A705" s="3" t="s">
        <v>4127</v>
      </c>
      <c r="B705" s="39" t="e">
        <f>VLOOKUP(A705,CMS!A:B,2,FALSE)</f>
        <v>#N/A</v>
      </c>
      <c r="C705" s="2"/>
      <c r="D705" s="40" t="e">
        <f>VLOOKUP(A705,CMS!A:I,9,FALSE)</f>
        <v>#N/A</v>
      </c>
      <c r="E705" s="39">
        <f t="shared" si="32"/>
        <v>0</v>
      </c>
      <c r="F705" s="43" t="str">
        <f t="shared" si="30"/>
        <v/>
      </c>
      <c r="G705" s="42" t="str">
        <f t="shared" si="31"/>
        <v/>
      </c>
    </row>
    <row r="706" spans="1:7" x14ac:dyDescent="0.25">
      <c r="A706" s="3" t="s">
        <v>4127</v>
      </c>
      <c r="B706" s="39" t="e">
        <f>VLOOKUP(A706,CMS!A:B,2,FALSE)</f>
        <v>#N/A</v>
      </c>
      <c r="C706" s="2"/>
      <c r="D706" s="40" t="e">
        <f>VLOOKUP(A706,CMS!A:I,9,FALSE)</f>
        <v>#N/A</v>
      </c>
      <c r="E706" s="39">
        <f t="shared" si="32"/>
        <v>0</v>
      </c>
      <c r="F706" s="43" t="str">
        <f t="shared" si="30"/>
        <v/>
      </c>
      <c r="G706" s="42" t="str">
        <f t="shared" si="31"/>
        <v/>
      </c>
    </row>
    <row r="707" spans="1:7" x14ac:dyDescent="0.25">
      <c r="A707" s="3" t="s">
        <v>4127</v>
      </c>
      <c r="B707" s="39" t="e">
        <f>VLOOKUP(A707,CMS!A:B,2,FALSE)</f>
        <v>#N/A</v>
      </c>
      <c r="C707" s="2"/>
      <c r="D707" s="40" t="e">
        <f>VLOOKUP(A707,CMS!A:I,9,FALSE)</f>
        <v>#N/A</v>
      </c>
      <c r="E707" s="39">
        <f t="shared" si="32"/>
        <v>0</v>
      </c>
      <c r="F707" s="43" t="str">
        <f t="shared" si="30"/>
        <v/>
      </c>
      <c r="G707" s="42" t="str">
        <f t="shared" si="31"/>
        <v/>
      </c>
    </row>
    <row r="708" spans="1:7" x14ac:dyDescent="0.25">
      <c r="A708" s="3" t="s">
        <v>4127</v>
      </c>
      <c r="B708" s="39" t="e">
        <f>VLOOKUP(A708,CMS!A:B,2,FALSE)</f>
        <v>#N/A</v>
      </c>
      <c r="C708" s="2"/>
      <c r="D708" s="40" t="e">
        <f>VLOOKUP(A708,CMS!A:I,9,FALSE)</f>
        <v>#N/A</v>
      </c>
      <c r="E708" s="39">
        <f t="shared" si="32"/>
        <v>0</v>
      </c>
      <c r="F708" s="43" t="str">
        <f t="shared" si="30"/>
        <v/>
      </c>
      <c r="G708" s="42" t="str">
        <f t="shared" si="31"/>
        <v/>
      </c>
    </row>
    <row r="709" spans="1:7" x14ac:dyDescent="0.25">
      <c r="A709" s="3" t="s">
        <v>4127</v>
      </c>
      <c r="B709" s="39" t="e">
        <f>VLOOKUP(A709,CMS!A:B,2,FALSE)</f>
        <v>#N/A</v>
      </c>
      <c r="C709" s="2"/>
      <c r="D709" s="40" t="e">
        <f>VLOOKUP(A709,CMS!A:I,9,FALSE)</f>
        <v>#N/A</v>
      </c>
      <c r="E709" s="39">
        <f t="shared" si="32"/>
        <v>0</v>
      </c>
      <c r="F709" s="43" t="str">
        <f t="shared" si="30"/>
        <v/>
      </c>
      <c r="G709" s="42" t="str">
        <f t="shared" si="31"/>
        <v/>
      </c>
    </row>
    <row r="710" spans="1:7" x14ac:dyDescent="0.25">
      <c r="A710" s="3" t="s">
        <v>4127</v>
      </c>
      <c r="B710" s="39" t="e">
        <f>VLOOKUP(A710,CMS!A:B,2,FALSE)</f>
        <v>#N/A</v>
      </c>
      <c r="C710" s="2"/>
      <c r="D710" s="40" t="e">
        <f>VLOOKUP(A710,CMS!A:I,9,FALSE)</f>
        <v>#N/A</v>
      </c>
      <c r="E710" s="39">
        <f t="shared" si="32"/>
        <v>0</v>
      </c>
      <c r="F710" s="43" t="str">
        <f t="shared" si="30"/>
        <v/>
      </c>
      <c r="G710" s="42" t="str">
        <f t="shared" si="31"/>
        <v/>
      </c>
    </row>
    <row r="711" spans="1:7" x14ac:dyDescent="0.25">
      <c r="A711" s="3" t="s">
        <v>4127</v>
      </c>
      <c r="B711" s="39" t="e">
        <f>VLOOKUP(A711,CMS!A:B,2,FALSE)</f>
        <v>#N/A</v>
      </c>
      <c r="C711" s="2"/>
      <c r="D711" s="40" t="e">
        <f>VLOOKUP(A711,CMS!A:I,9,FALSE)</f>
        <v>#N/A</v>
      </c>
      <c r="E711" s="39">
        <f t="shared" si="32"/>
        <v>0</v>
      </c>
      <c r="F711" s="43" t="str">
        <f t="shared" si="30"/>
        <v/>
      </c>
      <c r="G711" s="42" t="str">
        <f t="shared" si="31"/>
        <v/>
      </c>
    </row>
    <row r="712" spans="1:7" x14ac:dyDescent="0.25">
      <c r="A712" s="3" t="s">
        <v>4127</v>
      </c>
      <c r="B712" s="39" t="e">
        <f>VLOOKUP(A712,CMS!A:B,2,FALSE)</f>
        <v>#N/A</v>
      </c>
      <c r="C712" s="2"/>
      <c r="D712" s="40" t="e">
        <f>VLOOKUP(A712,CMS!A:I,9,FALSE)</f>
        <v>#N/A</v>
      </c>
      <c r="E712" s="39">
        <f t="shared" si="32"/>
        <v>0</v>
      </c>
      <c r="F712" s="43" t="str">
        <f t="shared" ref="F712:F775" si="33">IFERROR(D712*$B$11,"")</f>
        <v/>
      </c>
      <c r="G712" s="42" t="str">
        <f t="shared" ref="G712:G775" si="34">IFERROR(F712*$B$12,"")</f>
        <v/>
      </c>
    </row>
    <row r="713" spans="1:7" x14ac:dyDescent="0.25">
      <c r="A713" s="3" t="s">
        <v>4127</v>
      </c>
      <c r="B713" s="39" t="e">
        <f>VLOOKUP(A713,CMS!A:B,2,FALSE)</f>
        <v>#N/A</v>
      </c>
      <c r="C713" s="2"/>
      <c r="D713" s="40" t="e">
        <f>VLOOKUP(A713,CMS!A:I,9,FALSE)</f>
        <v>#N/A</v>
      </c>
      <c r="E713" s="39">
        <f t="shared" si="32"/>
        <v>0</v>
      </c>
      <c r="F713" s="43" t="str">
        <f t="shared" si="33"/>
        <v/>
      </c>
      <c r="G713" s="42" t="str">
        <f t="shared" si="34"/>
        <v/>
      </c>
    </row>
    <row r="714" spans="1:7" x14ac:dyDescent="0.25">
      <c r="A714" s="3" t="s">
        <v>4127</v>
      </c>
      <c r="B714" s="39" t="e">
        <f>VLOOKUP(A714,CMS!A:B,2,FALSE)</f>
        <v>#N/A</v>
      </c>
      <c r="C714" s="2"/>
      <c r="D714" s="40" t="e">
        <f>VLOOKUP(A714,CMS!A:I,9,FALSE)</f>
        <v>#N/A</v>
      </c>
      <c r="E714" s="39">
        <f t="shared" si="32"/>
        <v>0</v>
      </c>
      <c r="F714" s="43" t="str">
        <f t="shared" si="33"/>
        <v/>
      </c>
      <c r="G714" s="42" t="str">
        <f t="shared" si="34"/>
        <v/>
      </c>
    </row>
    <row r="715" spans="1:7" x14ac:dyDescent="0.25">
      <c r="A715" s="3" t="s">
        <v>4127</v>
      </c>
      <c r="B715" s="39" t="e">
        <f>VLOOKUP(A715,CMS!A:B,2,FALSE)</f>
        <v>#N/A</v>
      </c>
      <c r="C715" s="2"/>
      <c r="D715" s="40" t="e">
        <f>VLOOKUP(A715,CMS!A:I,9,FALSE)</f>
        <v>#N/A</v>
      </c>
      <c r="E715" s="39">
        <f t="shared" si="32"/>
        <v>0</v>
      </c>
      <c r="F715" s="43" t="str">
        <f t="shared" si="33"/>
        <v/>
      </c>
      <c r="G715" s="42" t="str">
        <f t="shared" si="34"/>
        <v/>
      </c>
    </row>
    <row r="716" spans="1:7" x14ac:dyDescent="0.25">
      <c r="A716" s="3" t="s">
        <v>4127</v>
      </c>
      <c r="B716" s="39" t="e">
        <f>VLOOKUP(A716,CMS!A:B,2,FALSE)</f>
        <v>#N/A</v>
      </c>
      <c r="C716" s="2"/>
      <c r="D716" s="40" t="e">
        <f>VLOOKUP(A716,CMS!A:I,9,FALSE)</f>
        <v>#N/A</v>
      </c>
      <c r="E716" s="39">
        <f t="shared" si="32"/>
        <v>0</v>
      </c>
      <c r="F716" s="43" t="str">
        <f t="shared" si="33"/>
        <v/>
      </c>
      <c r="G716" s="42" t="str">
        <f t="shared" si="34"/>
        <v/>
      </c>
    </row>
    <row r="717" spans="1:7" x14ac:dyDescent="0.25">
      <c r="A717" s="3" t="s">
        <v>4127</v>
      </c>
      <c r="B717" s="39" t="e">
        <f>VLOOKUP(A717,CMS!A:B,2,FALSE)</f>
        <v>#N/A</v>
      </c>
      <c r="C717" s="2"/>
      <c r="D717" s="40" t="e">
        <f>VLOOKUP(A717,CMS!A:I,9,FALSE)</f>
        <v>#N/A</v>
      </c>
      <c r="E717" s="39">
        <f t="shared" si="32"/>
        <v>0</v>
      </c>
      <c r="F717" s="43" t="str">
        <f t="shared" si="33"/>
        <v/>
      </c>
      <c r="G717" s="42" t="str">
        <f t="shared" si="34"/>
        <v/>
      </c>
    </row>
    <row r="718" spans="1:7" x14ac:dyDescent="0.25">
      <c r="A718" s="3" t="s">
        <v>4127</v>
      </c>
      <c r="B718" s="39" t="e">
        <f>VLOOKUP(A718,CMS!A:B,2,FALSE)</f>
        <v>#N/A</v>
      </c>
      <c r="C718" s="2"/>
      <c r="D718" s="40" t="e">
        <f>VLOOKUP(A718,CMS!A:I,9,FALSE)</f>
        <v>#N/A</v>
      </c>
      <c r="E718" s="39">
        <f t="shared" si="32"/>
        <v>0</v>
      </c>
      <c r="F718" s="43" t="str">
        <f t="shared" si="33"/>
        <v/>
      </c>
      <c r="G718" s="42" t="str">
        <f t="shared" si="34"/>
        <v/>
      </c>
    </row>
    <row r="719" spans="1:7" x14ac:dyDescent="0.25">
      <c r="A719" s="3" t="s">
        <v>4127</v>
      </c>
      <c r="B719" s="39" t="e">
        <f>VLOOKUP(A719,CMS!A:B,2,FALSE)</f>
        <v>#N/A</v>
      </c>
      <c r="C719" s="2"/>
      <c r="D719" s="40" t="e">
        <f>VLOOKUP(A719,CMS!A:I,9,FALSE)</f>
        <v>#N/A</v>
      </c>
      <c r="E719" s="39">
        <f t="shared" si="32"/>
        <v>0</v>
      </c>
      <c r="F719" s="43" t="str">
        <f t="shared" si="33"/>
        <v/>
      </c>
      <c r="G719" s="42" t="str">
        <f t="shared" si="34"/>
        <v/>
      </c>
    </row>
    <row r="720" spans="1:7" x14ac:dyDescent="0.25">
      <c r="A720" s="3" t="s">
        <v>4127</v>
      </c>
      <c r="B720" s="39" t="e">
        <f>VLOOKUP(A720,CMS!A:B,2,FALSE)</f>
        <v>#N/A</v>
      </c>
      <c r="C720" s="2"/>
      <c r="D720" s="40" t="e">
        <f>VLOOKUP(A720,CMS!A:I,9,FALSE)</f>
        <v>#N/A</v>
      </c>
      <c r="E720" s="39">
        <f t="shared" ref="E720:E775" si="35">IFERROR((C720*D720),0)</f>
        <v>0</v>
      </c>
      <c r="F720" s="43" t="str">
        <f t="shared" si="33"/>
        <v/>
      </c>
      <c r="G720" s="42" t="str">
        <f t="shared" si="34"/>
        <v/>
      </c>
    </row>
    <row r="721" spans="1:7" x14ac:dyDescent="0.25">
      <c r="A721" s="3" t="s">
        <v>4127</v>
      </c>
      <c r="B721" s="39" t="e">
        <f>VLOOKUP(A721,CMS!A:B,2,FALSE)</f>
        <v>#N/A</v>
      </c>
      <c r="C721" s="2"/>
      <c r="D721" s="40" t="e">
        <f>VLOOKUP(A721,CMS!A:I,9,FALSE)</f>
        <v>#N/A</v>
      </c>
      <c r="E721" s="39">
        <f t="shared" si="35"/>
        <v>0</v>
      </c>
      <c r="F721" s="43" t="str">
        <f t="shared" si="33"/>
        <v/>
      </c>
      <c r="G721" s="42" t="str">
        <f t="shared" si="34"/>
        <v/>
      </c>
    </row>
    <row r="722" spans="1:7" x14ac:dyDescent="0.25">
      <c r="A722" s="3" t="s">
        <v>4127</v>
      </c>
      <c r="B722" s="39" t="e">
        <f>VLOOKUP(A722,CMS!A:B,2,FALSE)</f>
        <v>#N/A</v>
      </c>
      <c r="C722" s="2"/>
      <c r="D722" s="40" t="e">
        <f>VLOOKUP(A722,CMS!A:I,9,FALSE)</f>
        <v>#N/A</v>
      </c>
      <c r="E722" s="39">
        <f t="shared" si="35"/>
        <v>0</v>
      </c>
      <c r="F722" s="43" t="str">
        <f t="shared" si="33"/>
        <v/>
      </c>
      <c r="G722" s="42" t="str">
        <f t="shared" si="34"/>
        <v/>
      </c>
    </row>
    <row r="723" spans="1:7" x14ac:dyDescent="0.25">
      <c r="A723" s="3" t="s">
        <v>4127</v>
      </c>
      <c r="B723" s="39" t="e">
        <f>VLOOKUP(A723,CMS!A:B,2,FALSE)</f>
        <v>#N/A</v>
      </c>
      <c r="C723" s="2"/>
      <c r="D723" s="40" t="e">
        <f>VLOOKUP(A723,CMS!A:I,9,FALSE)</f>
        <v>#N/A</v>
      </c>
      <c r="E723" s="39">
        <f t="shared" si="35"/>
        <v>0</v>
      </c>
      <c r="F723" s="43" t="str">
        <f t="shared" si="33"/>
        <v/>
      </c>
      <c r="G723" s="42" t="str">
        <f t="shared" si="34"/>
        <v/>
      </c>
    </row>
    <row r="724" spans="1:7" x14ac:dyDescent="0.25">
      <c r="A724" s="3" t="s">
        <v>4127</v>
      </c>
      <c r="B724" s="39" t="e">
        <f>VLOOKUP(A724,CMS!A:B,2,FALSE)</f>
        <v>#N/A</v>
      </c>
      <c r="C724" s="2"/>
      <c r="D724" s="40" t="e">
        <f>VLOOKUP(A724,CMS!A:I,9,FALSE)</f>
        <v>#N/A</v>
      </c>
      <c r="E724" s="39">
        <f t="shared" si="35"/>
        <v>0</v>
      </c>
      <c r="F724" s="43" t="str">
        <f t="shared" si="33"/>
        <v/>
      </c>
      <c r="G724" s="42" t="str">
        <f t="shared" si="34"/>
        <v/>
      </c>
    </row>
    <row r="725" spans="1:7" x14ac:dyDescent="0.25">
      <c r="A725" s="3" t="s">
        <v>4127</v>
      </c>
      <c r="B725" s="39" t="e">
        <f>VLOOKUP(A725,CMS!A:B,2,FALSE)</f>
        <v>#N/A</v>
      </c>
      <c r="C725" s="2"/>
      <c r="D725" s="40" t="e">
        <f>VLOOKUP(A725,CMS!A:I,9,FALSE)</f>
        <v>#N/A</v>
      </c>
      <c r="E725" s="39">
        <f t="shared" si="35"/>
        <v>0</v>
      </c>
      <c r="F725" s="43" t="str">
        <f t="shared" si="33"/>
        <v/>
      </c>
      <c r="G725" s="42" t="str">
        <f t="shared" si="34"/>
        <v/>
      </c>
    </row>
    <row r="726" spans="1:7" x14ac:dyDescent="0.25">
      <c r="A726" s="3" t="s">
        <v>4127</v>
      </c>
      <c r="B726" s="39" t="e">
        <f>VLOOKUP(A726,CMS!A:B,2,FALSE)</f>
        <v>#N/A</v>
      </c>
      <c r="C726" s="2"/>
      <c r="D726" s="40" t="e">
        <f>VLOOKUP(A726,CMS!A:I,9,FALSE)</f>
        <v>#N/A</v>
      </c>
      <c r="E726" s="39">
        <f t="shared" si="35"/>
        <v>0</v>
      </c>
      <c r="F726" s="43" t="str">
        <f t="shared" si="33"/>
        <v/>
      </c>
      <c r="G726" s="42" t="str">
        <f t="shared" si="34"/>
        <v/>
      </c>
    </row>
    <row r="727" spans="1:7" x14ac:dyDescent="0.25">
      <c r="A727" s="3" t="s">
        <v>4127</v>
      </c>
      <c r="B727" s="39" t="e">
        <f>VLOOKUP(A727,CMS!A:B,2,FALSE)</f>
        <v>#N/A</v>
      </c>
      <c r="C727" s="2"/>
      <c r="D727" s="40" t="e">
        <f>VLOOKUP(A727,CMS!A:I,9,FALSE)</f>
        <v>#N/A</v>
      </c>
      <c r="E727" s="39">
        <f t="shared" si="35"/>
        <v>0</v>
      </c>
      <c r="F727" s="43" t="str">
        <f t="shared" si="33"/>
        <v/>
      </c>
      <c r="G727" s="42" t="str">
        <f t="shared" si="34"/>
        <v/>
      </c>
    </row>
    <row r="728" spans="1:7" x14ac:dyDescent="0.25">
      <c r="A728" s="3" t="s">
        <v>4127</v>
      </c>
      <c r="B728" s="39" t="e">
        <f>VLOOKUP(A728,CMS!A:B,2,FALSE)</f>
        <v>#N/A</v>
      </c>
      <c r="C728" s="2"/>
      <c r="D728" s="40" t="e">
        <f>VLOOKUP(A728,CMS!A:I,9,FALSE)</f>
        <v>#N/A</v>
      </c>
      <c r="E728" s="39">
        <f t="shared" si="35"/>
        <v>0</v>
      </c>
      <c r="F728" s="43" t="str">
        <f t="shared" si="33"/>
        <v/>
      </c>
      <c r="G728" s="42" t="str">
        <f t="shared" si="34"/>
        <v/>
      </c>
    </row>
    <row r="729" spans="1:7" x14ac:dyDescent="0.25">
      <c r="A729" s="3" t="s">
        <v>4127</v>
      </c>
      <c r="B729" s="39" t="e">
        <f>VLOOKUP(A729,CMS!A:B,2,FALSE)</f>
        <v>#N/A</v>
      </c>
      <c r="C729" s="2"/>
      <c r="D729" s="40" t="e">
        <f>VLOOKUP(A729,CMS!A:I,9,FALSE)</f>
        <v>#N/A</v>
      </c>
      <c r="E729" s="39">
        <f t="shared" si="35"/>
        <v>0</v>
      </c>
      <c r="F729" s="43" t="str">
        <f t="shared" si="33"/>
        <v/>
      </c>
      <c r="G729" s="42" t="str">
        <f t="shared" si="34"/>
        <v/>
      </c>
    </row>
    <row r="730" spans="1:7" x14ac:dyDescent="0.25">
      <c r="A730" s="3" t="s">
        <v>4127</v>
      </c>
      <c r="B730" s="39" t="e">
        <f>VLOOKUP(A730,CMS!A:B,2,FALSE)</f>
        <v>#N/A</v>
      </c>
      <c r="C730" s="2"/>
      <c r="D730" s="40" t="e">
        <f>VLOOKUP(A730,CMS!A:I,9,FALSE)</f>
        <v>#N/A</v>
      </c>
      <c r="E730" s="39">
        <f t="shared" si="35"/>
        <v>0</v>
      </c>
      <c r="F730" s="43" t="str">
        <f t="shared" si="33"/>
        <v/>
      </c>
      <c r="G730" s="42" t="str">
        <f t="shared" si="34"/>
        <v/>
      </c>
    </row>
    <row r="731" spans="1:7" x14ac:dyDescent="0.25">
      <c r="A731" s="3" t="s">
        <v>4127</v>
      </c>
      <c r="B731" s="39" t="e">
        <f>VLOOKUP(A731,CMS!A:B,2,FALSE)</f>
        <v>#N/A</v>
      </c>
      <c r="C731" s="2"/>
      <c r="D731" s="40" t="e">
        <f>VLOOKUP(A731,CMS!A:I,9,FALSE)</f>
        <v>#N/A</v>
      </c>
      <c r="E731" s="39">
        <f t="shared" si="35"/>
        <v>0</v>
      </c>
      <c r="F731" s="43" t="str">
        <f t="shared" si="33"/>
        <v/>
      </c>
      <c r="G731" s="42" t="str">
        <f t="shared" si="34"/>
        <v/>
      </c>
    </row>
    <row r="732" spans="1:7" x14ac:dyDescent="0.25">
      <c r="A732" s="3" t="s">
        <v>4127</v>
      </c>
      <c r="B732" s="39" t="e">
        <f>VLOOKUP(A732,CMS!A:B,2,FALSE)</f>
        <v>#N/A</v>
      </c>
      <c r="C732" s="2"/>
      <c r="D732" s="40" t="e">
        <f>VLOOKUP(A732,CMS!A:I,9,FALSE)</f>
        <v>#N/A</v>
      </c>
      <c r="E732" s="39">
        <f t="shared" si="35"/>
        <v>0</v>
      </c>
      <c r="F732" s="43" t="str">
        <f t="shared" si="33"/>
        <v/>
      </c>
      <c r="G732" s="42" t="str">
        <f t="shared" si="34"/>
        <v/>
      </c>
    </row>
    <row r="733" spans="1:7" x14ac:dyDescent="0.25">
      <c r="A733" s="3" t="s">
        <v>4127</v>
      </c>
      <c r="B733" s="39" t="e">
        <f>VLOOKUP(A733,CMS!A:B,2,FALSE)</f>
        <v>#N/A</v>
      </c>
      <c r="C733" s="2"/>
      <c r="D733" s="40" t="e">
        <f>VLOOKUP(A733,CMS!A:I,9,FALSE)</f>
        <v>#N/A</v>
      </c>
      <c r="E733" s="39">
        <f t="shared" si="35"/>
        <v>0</v>
      </c>
      <c r="F733" s="43" t="str">
        <f t="shared" si="33"/>
        <v/>
      </c>
      <c r="G733" s="42" t="str">
        <f t="shared" si="34"/>
        <v/>
      </c>
    </row>
    <row r="734" spans="1:7" x14ac:dyDescent="0.25">
      <c r="A734" s="3" t="s">
        <v>4127</v>
      </c>
      <c r="B734" s="39" t="e">
        <f>VLOOKUP(A734,CMS!A:B,2,FALSE)</f>
        <v>#N/A</v>
      </c>
      <c r="C734" s="2"/>
      <c r="D734" s="40" t="e">
        <f>VLOOKUP(A734,CMS!A:I,9,FALSE)</f>
        <v>#N/A</v>
      </c>
      <c r="E734" s="39">
        <f t="shared" si="35"/>
        <v>0</v>
      </c>
      <c r="F734" s="43" t="str">
        <f t="shared" si="33"/>
        <v/>
      </c>
      <c r="G734" s="42" t="str">
        <f t="shared" si="34"/>
        <v/>
      </c>
    </row>
    <row r="735" spans="1:7" x14ac:dyDescent="0.25">
      <c r="A735" s="3" t="s">
        <v>4127</v>
      </c>
      <c r="B735" s="39" t="e">
        <f>VLOOKUP(A735,CMS!A:B,2,FALSE)</f>
        <v>#N/A</v>
      </c>
      <c r="C735" s="2"/>
      <c r="D735" s="40" t="e">
        <f>VLOOKUP(A735,CMS!A:I,9,FALSE)</f>
        <v>#N/A</v>
      </c>
      <c r="E735" s="39">
        <f t="shared" si="35"/>
        <v>0</v>
      </c>
      <c r="F735" s="43" t="str">
        <f t="shared" si="33"/>
        <v/>
      </c>
      <c r="G735" s="42" t="str">
        <f t="shared" si="34"/>
        <v/>
      </c>
    </row>
    <row r="736" spans="1:7" x14ac:dyDescent="0.25">
      <c r="A736" s="3" t="s">
        <v>4127</v>
      </c>
      <c r="B736" s="39" t="e">
        <f>VLOOKUP(A736,CMS!A:B,2,FALSE)</f>
        <v>#N/A</v>
      </c>
      <c r="C736" s="2"/>
      <c r="D736" s="40" t="e">
        <f>VLOOKUP(A736,CMS!A:I,9,FALSE)</f>
        <v>#N/A</v>
      </c>
      <c r="E736" s="39">
        <f t="shared" si="35"/>
        <v>0</v>
      </c>
      <c r="F736" s="43" t="str">
        <f t="shared" si="33"/>
        <v/>
      </c>
      <c r="G736" s="42" t="str">
        <f t="shared" si="34"/>
        <v/>
      </c>
    </row>
    <row r="737" spans="1:7" x14ac:dyDescent="0.25">
      <c r="A737" s="3" t="s">
        <v>4127</v>
      </c>
      <c r="B737" s="39" t="e">
        <f>VLOOKUP(A737,CMS!A:B,2,FALSE)</f>
        <v>#N/A</v>
      </c>
      <c r="C737" s="2"/>
      <c r="D737" s="40" t="e">
        <f>VLOOKUP(A737,CMS!A:I,9,FALSE)</f>
        <v>#N/A</v>
      </c>
      <c r="E737" s="39">
        <f t="shared" si="35"/>
        <v>0</v>
      </c>
      <c r="F737" s="43" t="str">
        <f t="shared" si="33"/>
        <v/>
      </c>
      <c r="G737" s="42" t="str">
        <f t="shared" si="34"/>
        <v/>
      </c>
    </row>
    <row r="738" spans="1:7" x14ac:dyDescent="0.25">
      <c r="A738" s="3" t="s">
        <v>4127</v>
      </c>
      <c r="B738" s="39" t="e">
        <f>VLOOKUP(A738,CMS!A:B,2,FALSE)</f>
        <v>#N/A</v>
      </c>
      <c r="C738" s="2"/>
      <c r="D738" s="40" t="e">
        <f>VLOOKUP(A738,CMS!A:I,9,FALSE)</f>
        <v>#N/A</v>
      </c>
      <c r="E738" s="39">
        <f t="shared" si="35"/>
        <v>0</v>
      </c>
      <c r="F738" s="43" t="str">
        <f t="shared" si="33"/>
        <v/>
      </c>
      <c r="G738" s="42" t="str">
        <f t="shared" si="34"/>
        <v/>
      </c>
    </row>
    <row r="739" spans="1:7" x14ac:dyDescent="0.25">
      <c r="A739" s="3" t="s">
        <v>4127</v>
      </c>
      <c r="B739" s="39" t="e">
        <f>VLOOKUP(A739,CMS!A:B,2,FALSE)</f>
        <v>#N/A</v>
      </c>
      <c r="C739" s="2"/>
      <c r="D739" s="40" t="e">
        <f>VLOOKUP(A739,CMS!A:I,9,FALSE)</f>
        <v>#N/A</v>
      </c>
      <c r="E739" s="39">
        <f t="shared" si="35"/>
        <v>0</v>
      </c>
      <c r="F739" s="43" t="str">
        <f t="shared" si="33"/>
        <v/>
      </c>
      <c r="G739" s="42" t="str">
        <f t="shared" si="34"/>
        <v/>
      </c>
    </row>
    <row r="740" spans="1:7" x14ac:dyDescent="0.25">
      <c r="A740" s="3" t="s">
        <v>4127</v>
      </c>
      <c r="B740" s="39" t="e">
        <f>VLOOKUP(A740,CMS!A:B,2,FALSE)</f>
        <v>#N/A</v>
      </c>
      <c r="C740" s="2"/>
      <c r="D740" s="40" t="e">
        <f>VLOOKUP(A740,CMS!A:I,9,FALSE)</f>
        <v>#N/A</v>
      </c>
      <c r="E740" s="39">
        <f t="shared" si="35"/>
        <v>0</v>
      </c>
      <c r="F740" s="43" t="str">
        <f t="shared" si="33"/>
        <v/>
      </c>
      <c r="G740" s="42" t="str">
        <f t="shared" si="34"/>
        <v/>
      </c>
    </row>
    <row r="741" spans="1:7" x14ac:dyDescent="0.25">
      <c r="A741" s="3" t="s">
        <v>4127</v>
      </c>
      <c r="B741" s="39" t="e">
        <f>VLOOKUP(A741,CMS!A:B,2,FALSE)</f>
        <v>#N/A</v>
      </c>
      <c r="C741" s="2"/>
      <c r="D741" s="40" t="e">
        <f>VLOOKUP(A741,CMS!A:I,9,FALSE)</f>
        <v>#N/A</v>
      </c>
      <c r="E741" s="39">
        <f t="shared" si="35"/>
        <v>0</v>
      </c>
      <c r="F741" s="43" t="str">
        <f t="shared" si="33"/>
        <v/>
      </c>
      <c r="G741" s="42" t="str">
        <f t="shared" si="34"/>
        <v/>
      </c>
    </row>
    <row r="742" spans="1:7" x14ac:dyDescent="0.25">
      <c r="A742" s="3" t="s">
        <v>4127</v>
      </c>
      <c r="B742" s="39" t="e">
        <f>VLOOKUP(A742,CMS!A:B,2,FALSE)</f>
        <v>#N/A</v>
      </c>
      <c r="C742" s="2"/>
      <c r="D742" s="40" t="e">
        <f>VLOOKUP(A742,CMS!A:I,9,FALSE)</f>
        <v>#N/A</v>
      </c>
      <c r="E742" s="39">
        <f t="shared" si="35"/>
        <v>0</v>
      </c>
      <c r="F742" s="43" t="str">
        <f t="shared" si="33"/>
        <v/>
      </c>
      <c r="G742" s="42" t="str">
        <f t="shared" si="34"/>
        <v/>
      </c>
    </row>
    <row r="743" spans="1:7" x14ac:dyDescent="0.25">
      <c r="A743" s="3" t="s">
        <v>4127</v>
      </c>
      <c r="B743" s="39" t="e">
        <f>VLOOKUP(A743,CMS!A:B,2,FALSE)</f>
        <v>#N/A</v>
      </c>
      <c r="C743" s="2"/>
      <c r="D743" s="40" t="e">
        <f>VLOOKUP(A743,CMS!A:I,9,FALSE)</f>
        <v>#N/A</v>
      </c>
      <c r="E743" s="39">
        <f t="shared" si="35"/>
        <v>0</v>
      </c>
      <c r="F743" s="43" t="str">
        <f t="shared" si="33"/>
        <v/>
      </c>
      <c r="G743" s="42" t="str">
        <f t="shared" si="34"/>
        <v/>
      </c>
    </row>
    <row r="744" spans="1:7" x14ac:dyDescent="0.25">
      <c r="A744" s="3" t="s">
        <v>4127</v>
      </c>
      <c r="B744" s="39" t="e">
        <f>VLOOKUP(A744,CMS!A:B,2,FALSE)</f>
        <v>#N/A</v>
      </c>
      <c r="C744" s="2"/>
      <c r="D744" s="40" t="e">
        <f>VLOOKUP(A744,CMS!A:I,9,FALSE)</f>
        <v>#N/A</v>
      </c>
      <c r="E744" s="39">
        <f t="shared" si="35"/>
        <v>0</v>
      </c>
      <c r="F744" s="43" t="str">
        <f t="shared" si="33"/>
        <v/>
      </c>
      <c r="G744" s="42" t="str">
        <f t="shared" si="34"/>
        <v/>
      </c>
    </row>
    <row r="745" spans="1:7" x14ac:dyDescent="0.25">
      <c r="A745" s="3" t="s">
        <v>4127</v>
      </c>
      <c r="B745" s="39" t="e">
        <f>VLOOKUP(A745,CMS!A:B,2,FALSE)</f>
        <v>#N/A</v>
      </c>
      <c r="C745" s="2"/>
      <c r="D745" s="40" t="e">
        <f>VLOOKUP(A745,CMS!A:I,9,FALSE)</f>
        <v>#N/A</v>
      </c>
      <c r="E745" s="39">
        <f t="shared" si="35"/>
        <v>0</v>
      </c>
      <c r="F745" s="43" t="str">
        <f t="shared" si="33"/>
        <v/>
      </c>
      <c r="G745" s="42" t="str">
        <f t="shared" si="34"/>
        <v/>
      </c>
    </row>
    <row r="746" spans="1:7" x14ac:dyDescent="0.25">
      <c r="A746" s="3" t="s">
        <v>4127</v>
      </c>
      <c r="B746" s="39" t="e">
        <f>VLOOKUP(A746,CMS!A:B,2,FALSE)</f>
        <v>#N/A</v>
      </c>
      <c r="C746" s="2"/>
      <c r="D746" s="40" t="e">
        <f>VLOOKUP(A746,CMS!A:I,9,FALSE)</f>
        <v>#N/A</v>
      </c>
      <c r="E746" s="39">
        <f t="shared" si="35"/>
        <v>0</v>
      </c>
      <c r="F746" s="43" t="str">
        <f t="shared" si="33"/>
        <v/>
      </c>
      <c r="G746" s="42" t="str">
        <f t="shared" si="34"/>
        <v/>
      </c>
    </row>
    <row r="747" spans="1:7" x14ac:dyDescent="0.25">
      <c r="A747" s="3" t="s">
        <v>4127</v>
      </c>
      <c r="B747" s="39" t="e">
        <f>VLOOKUP(A747,CMS!A:B,2,FALSE)</f>
        <v>#N/A</v>
      </c>
      <c r="C747" s="2"/>
      <c r="D747" s="40" t="e">
        <f>VLOOKUP(A747,CMS!A:I,9,FALSE)</f>
        <v>#N/A</v>
      </c>
      <c r="E747" s="39">
        <f t="shared" si="35"/>
        <v>0</v>
      </c>
      <c r="F747" s="43" t="str">
        <f t="shared" si="33"/>
        <v/>
      </c>
      <c r="G747" s="42" t="str">
        <f t="shared" si="34"/>
        <v/>
      </c>
    </row>
    <row r="748" spans="1:7" x14ac:dyDescent="0.25">
      <c r="A748" s="3" t="s">
        <v>4127</v>
      </c>
      <c r="B748" s="39" t="e">
        <f>VLOOKUP(A748,CMS!A:B,2,FALSE)</f>
        <v>#N/A</v>
      </c>
      <c r="C748" s="2"/>
      <c r="D748" s="40" t="e">
        <f>VLOOKUP(A748,CMS!A:I,9,FALSE)</f>
        <v>#N/A</v>
      </c>
      <c r="E748" s="39">
        <f t="shared" si="35"/>
        <v>0</v>
      </c>
      <c r="F748" s="43" t="str">
        <f t="shared" si="33"/>
        <v/>
      </c>
      <c r="G748" s="42" t="str">
        <f t="shared" si="34"/>
        <v/>
      </c>
    </row>
    <row r="749" spans="1:7" x14ac:dyDescent="0.25">
      <c r="A749" s="3" t="s">
        <v>4127</v>
      </c>
      <c r="B749" s="39" t="e">
        <f>VLOOKUP(A749,CMS!A:B,2,FALSE)</f>
        <v>#N/A</v>
      </c>
      <c r="C749" s="2"/>
      <c r="D749" s="40" t="e">
        <f>VLOOKUP(A749,CMS!A:I,9,FALSE)</f>
        <v>#N/A</v>
      </c>
      <c r="E749" s="39">
        <f t="shared" si="35"/>
        <v>0</v>
      </c>
      <c r="F749" s="43" t="str">
        <f t="shared" si="33"/>
        <v/>
      </c>
      <c r="G749" s="42" t="str">
        <f t="shared" si="34"/>
        <v/>
      </c>
    </row>
    <row r="750" spans="1:7" x14ac:dyDescent="0.25">
      <c r="A750" s="3" t="s">
        <v>4127</v>
      </c>
      <c r="B750" s="39" t="e">
        <f>VLOOKUP(A750,CMS!A:B,2,FALSE)</f>
        <v>#N/A</v>
      </c>
      <c r="C750" s="2"/>
      <c r="D750" s="40" t="e">
        <f>VLOOKUP(A750,CMS!A:I,9,FALSE)</f>
        <v>#N/A</v>
      </c>
      <c r="E750" s="39">
        <f t="shared" si="35"/>
        <v>0</v>
      </c>
      <c r="F750" s="43" t="str">
        <f t="shared" si="33"/>
        <v/>
      </c>
      <c r="G750" s="42" t="str">
        <f t="shared" si="34"/>
        <v/>
      </c>
    </row>
    <row r="751" spans="1:7" x14ac:dyDescent="0.25">
      <c r="A751" s="3" t="s">
        <v>4127</v>
      </c>
      <c r="B751" s="39" t="e">
        <f>VLOOKUP(A751,CMS!A:B,2,FALSE)</f>
        <v>#N/A</v>
      </c>
      <c r="C751" s="2"/>
      <c r="D751" s="40" t="e">
        <f>VLOOKUP(A751,CMS!A:I,9,FALSE)</f>
        <v>#N/A</v>
      </c>
      <c r="E751" s="39">
        <f t="shared" si="35"/>
        <v>0</v>
      </c>
      <c r="F751" s="43" t="str">
        <f t="shared" si="33"/>
        <v/>
      </c>
      <c r="G751" s="42" t="str">
        <f t="shared" si="34"/>
        <v/>
      </c>
    </row>
    <row r="752" spans="1:7" x14ac:dyDescent="0.25">
      <c r="A752" s="3" t="s">
        <v>4127</v>
      </c>
      <c r="B752" s="39" t="e">
        <f>VLOOKUP(A752,CMS!A:B,2,FALSE)</f>
        <v>#N/A</v>
      </c>
      <c r="C752" s="2"/>
      <c r="D752" s="40" t="e">
        <f>VLOOKUP(A752,CMS!A:I,9,FALSE)</f>
        <v>#N/A</v>
      </c>
      <c r="E752" s="39">
        <f t="shared" si="35"/>
        <v>0</v>
      </c>
      <c r="F752" s="43" t="str">
        <f t="shared" si="33"/>
        <v/>
      </c>
      <c r="G752" s="42" t="str">
        <f t="shared" si="34"/>
        <v/>
      </c>
    </row>
    <row r="753" spans="1:7" x14ac:dyDescent="0.25">
      <c r="A753" s="3" t="s">
        <v>4127</v>
      </c>
      <c r="B753" s="39" t="e">
        <f>VLOOKUP(A753,CMS!A:B,2,FALSE)</f>
        <v>#N/A</v>
      </c>
      <c r="C753" s="2"/>
      <c r="D753" s="40" t="e">
        <f>VLOOKUP(A753,CMS!A:I,9,FALSE)</f>
        <v>#N/A</v>
      </c>
      <c r="E753" s="39">
        <f t="shared" si="35"/>
        <v>0</v>
      </c>
      <c r="F753" s="43" t="str">
        <f t="shared" si="33"/>
        <v/>
      </c>
      <c r="G753" s="42" t="str">
        <f t="shared" si="34"/>
        <v/>
      </c>
    </row>
    <row r="754" spans="1:7" x14ac:dyDescent="0.25">
      <c r="A754" s="3" t="s">
        <v>4127</v>
      </c>
      <c r="B754" s="39" t="e">
        <f>VLOOKUP(A754,CMS!A:B,2,FALSE)</f>
        <v>#N/A</v>
      </c>
      <c r="C754" s="2"/>
      <c r="D754" s="40" t="e">
        <f>VLOOKUP(A754,CMS!A:I,9,FALSE)</f>
        <v>#N/A</v>
      </c>
      <c r="E754" s="39">
        <f t="shared" si="35"/>
        <v>0</v>
      </c>
      <c r="F754" s="43" t="str">
        <f t="shared" si="33"/>
        <v/>
      </c>
      <c r="G754" s="42" t="str">
        <f t="shared" si="34"/>
        <v/>
      </c>
    </row>
    <row r="755" spans="1:7" x14ac:dyDescent="0.25">
      <c r="A755" s="3" t="s">
        <v>4127</v>
      </c>
      <c r="B755" s="39" t="e">
        <f>VLOOKUP(A755,CMS!A:B,2,FALSE)</f>
        <v>#N/A</v>
      </c>
      <c r="C755" s="2"/>
      <c r="D755" s="40" t="e">
        <f>VLOOKUP(A755,CMS!A:I,9,FALSE)</f>
        <v>#N/A</v>
      </c>
      <c r="E755" s="39">
        <f t="shared" si="35"/>
        <v>0</v>
      </c>
      <c r="F755" s="43" t="str">
        <f t="shared" si="33"/>
        <v/>
      </c>
      <c r="G755" s="42" t="str">
        <f t="shared" si="34"/>
        <v/>
      </c>
    </row>
    <row r="756" spans="1:7" x14ac:dyDescent="0.25">
      <c r="A756" s="3" t="s">
        <v>4127</v>
      </c>
      <c r="B756" s="39" t="e">
        <f>VLOOKUP(A756,CMS!A:B,2,FALSE)</f>
        <v>#N/A</v>
      </c>
      <c r="C756" s="2"/>
      <c r="D756" s="40" t="e">
        <f>VLOOKUP(A756,CMS!A:I,9,FALSE)</f>
        <v>#N/A</v>
      </c>
      <c r="E756" s="39">
        <f t="shared" si="35"/>
        <v>0</v>
      </c>
      <c r="F756" s="43" t="str">
        <f t="shared" si="33"/>
        <v/>
      </c>
      <c r="G756" s="42" t="str">
        <f t="shared" si="34"/>
        <v/>
      </c>
    </row>
    <row r="757" spans="1:7" x14ac:dyDescent="0.25">
      <c r="A757" s="3" t="s">
        <v>4127</v>
      </c>
      <c r="B757" s="39" t="e">
        <f>VLOOKUP(A757,CMS!A:B,2,FALSE)</f>
        <v>#N/A</v>
      </c>
      <c r="C757" s="2"/>
      <c r="D757" s="40" t="e">
        <f>VLOOKUP(A757,CMS!A:I,9,FALSE)</f>
        <v>#N/A</v>
      </c>
      <c r="E757" s="39">
        <f t="shared" si="35"/>
        <v>0</v>
      </c>
      <c r="F757" s="43" t="str">
        <f t="shared" si="33"/>
        <v/>
      </c>
      <c r="G757" s="42" t="str">
        <f t="shared" si="34"/>
        <v/>
      </c>
    </row>
    <row r="758" spans="1:7" x14ac:dyDescent="0.25">
      <c r="A758" s="3" t="s">
        <v>4127</v>
      </c>
      <c r="B758" s="39" t="e">
        <f>VLOOKUP(A758,CMS!A:B,2,FALSE)</f>
        <v>#N/A</v>
      </c>
      <c r="C758" s="2"/>
      <c r="D758" s="40" t="e">
        <f>VLOOKUP(A758,CMS!A:I,9,FALSE)</f>
        <v>#N/A</v>
      </c>
      <c r="E758" s="39">
        <f t="shared" si="35"/>
        <v>0</v>
      </c>
      <c r="F758" s="43" t="str">
        <f t="shared" si="33"/>
        <v/>
      </c>
      <c r="G758" s="42" t="str">
        <f t="shared" si="34"/>
        <v/>
      </c>
    </row>
    <row r="759" spans="1:7" x14ac:dyDescent="0.25">
      <c r="A759" s="3" t="s">
        <v>4127</v>
      </c>
      <c r="B759" s="39" t="e">
        <f>VLOOKUP(A759,CMS!A:B,2,FALSE)</f>
        <v>#N/A</v>
      </c>
      <c r="C759" s="2"/>
      <c r="D759" s="40" t="e">
        <f>VLOOKUP(A759,CMS!A:I,9,FALSE)</f>
        <v>#N/A</v>
      </c>
      <c r="E759" s="39">
        <f t="shared" si="35"/>
        <v>0</v>
      </c>
      <c r="F759" s="43" t="str">
        <f t="shared" si="33"/>
        <v/>
      </c>
      <c r="G759" s="42" t="str">
        <f t="shared" si="34"/>
        <v/>
      </c>
    </row>
    <row r="760" spans="1:7" x14ac:dyDescent="0.25">
      <c r="A760" s="3" t="s">
        <v>4127</v>
      </c>
      <c r="B760" s="39" t="e">
        <f>VLOOKUP(A760,CMS!A:B,2,FALSE)</f>
        <v>#N/A</v>
      </c>
      <c r="C760" s="2"/>
      <c r="D760" s="40" t="e">
        <f>VLOOKUP(A760,CMS!A:I,9,FALSE)</f>
        <v>#N/A</v>
      </c>
      <c r="E760" s="39">
        <f t="shared" si="35"/>
        <v>0</v>
      </c>
      <c r="F760" s="43" t="str">
        <f t="shared" si="33"/>
        <v/>
      </c>
      <c r="G760" s="42" t="str">
        <f t="shared" si="34"/>
        <v/>
      </c>
    </row>
    <row r="761" spans="1:7" x14ac:dyDescent="0.25">
      <c r="A761" s="3" t="s">
        <v>4127</v>
      </c>
      <c r="B761" s="39" t="e">
        <f>VLOOKUP(A761,CMS!A:B,2,FALSE)</f>
        <v>#N/A</v>
      </c>
      <c r="C761" s="2"/>
      <c r="D761" s="40" t="e">
        <f>VLOOKUP(A761,CMS!A:I,9,FALSE)</f>
        <v>#N/A</v>
      </c>
      <c r="E761" s="39">
        <f t="shared" si="35"/>
        <v>0</v>
      </c>
      <c r="F761" s="43" t="str">
        <f t="shared" si="33"/>
        <v/>
      </c>
      <c r="G761" s="42" t="str">
        <f t="shared" si="34"/>
        <v/>
      </c>
    </row>
    <row r="762" spans="1:7" x14ac:dyDescent="0.25">
      <c r="A762" s="3" t="s">
        <v>4127</v>
      </c>
      <c r="B762" s="39" t="e">
        <f>VLOOKUP(A762,CMS!A:B,2,FALSE)</f>
        <v>#N/A</v>
      </c>
      <c r="C762" s="2"/>
      <c r="D762" s="40" t="e">
        <f>VLOOKUP(A762,CMS!A:I,9,FALSE)</f>
        <v>#N/A</v>
      </c>
      <c r="E762" s="39">
        <f t="shared" si="35"/>
        <v>0</v>
      </c>
      <c r="F762" s="43" t="str">
        <f t="shared" si="33"/>
        <v/>
      </c>
      <c r="G762" s="42" t="str">
        <f t="shared" si="34"/>
        <v/>
      </c>
    </row>
    <row r="763" spans="1:7" x14ac:dyDescent="0.25">
      <c r="A763" s="3" t="s">
        <v>4127</v>
      </c>
      <c r="B763" s="39" t="e">
        <f>VLOOKUP(A763,CMS!A:B,2,FALSE)</f>
        <v>#N/A</v>
      </c>
      <c r="C763" s="2"/>
      <c r="D763" s="40" t="e">
        <f>VLOOKUP(A763,CMS!A:I,9,FALSE)</f>
        <v>#N/A</v>
      </c>
      <c r="E763" s="39">
        <f t="shared" si="35"/>
        <v>0</v>
      </c>
      <c r="F763" s="43" t="str">
        <f t="shared" si="33"/>
        <v/>
      </c>
      <c r="G763" s="42" t="str">
        <f t="shared" si="34"/>
        <v/>
      </c>
    </row>
    <row r="764" spans="1:7" x14ac:dyDescent="0.25">
      <c r="A764" s="3" t="s">
        <v>4127</v>
      </c>
      <c r="B764" s="39" t="e">
        <f>VLOOKUP(A764,CMS!A:B,2,FALSE)</f>
        <v>#N/A</v>
      </c>
      <c r="C764" s="2"/>
      <c r="D764" s="40" t="e">
        <f>VLOOKUP(A764,CMS!A:I,9,FALSE)</f>
        <v>#N/A</v>
      </c>
      <c r="E764" s="39">
        <f t="shared" si="35"/>
        <v>0</v>
      </c>
      <c r="F764" s="43" t="str">
        <f t="shared" si="33"/>
        <v/>
      </c>
      <c r="G764" s="42" t="str">
        <f t="shared" si="34"/>
        <v/>
      </c>
    </row>
    <row r="765" spans="1:7" x14ac:dyDescent="0.25">
      <c r="A765" s="3" t="s">
        <v>4127</v>
      </c>
      <c r="B765" s="39" t="e">
        <f>VLOOKUP(A765,CMS!A:B,2,FALSE)</f>
        <v>#N/A</v>
      </c>
      <c r="C765" s="2"/>
      <c r="D765" s="40" t="e">
        <f>VLOOKUP(A765,CMS!A:I,9,FALSE)</f>
        <v>#N/A</v>
      </c>
      <c r="E765" s="39">
        <f t="shared" si="35"/>
        <v>0</v>
      </c>
      <c r="F765" s="43" t="str">
        <f t="shared" si="33"/>
        <v/>
      </c>
      <c r="G765" s="42" t="str">
        <f t="shared" si="34"/>
        <v/>
      </c>
    </row>
    <row r="766" spans="1:7" x14ac:dyDescent="0.25">
      <c r="A766" s="3" t="s">
        <v>4127</v>
      </c>
      <c r="B766" s="39" t="e">
        <f>VLOOKUP(A766,CMS!A:B,2,FALSE)</f>
        <v>#N/A</v>
      </c>
      <c r="C766" s="2"/>
      <c r="D766" s="40" t="e">
        <f>VLOOKUP(A766,CMS!A:I,9,FALSE)</f>
        <v>#N/A</v>
      </c>
      <c r="E766" s="39">
        <f t="shared" si="35"/>
        <v>0</v>
      </c>
      <c r="F766" s="43" t="str">
        <f t="shared" si="33"/>
        <v/>
      </c>
      <c r="G766" s="42" t="str">
        <f t="shared" si="34"/>
        <v/>
      </c>
    </row>
    <row r="767" spans="1:7" x14ac:dyDescent="0.25">
      <c r="A767" s="3" t="s">
        <v>4127</v>
      </c>
      <c r="B767" s="39" t="e">
        <f>VLOOKUP(A767,CMS!A:B,2,FALSE)</f>
        <v>#N/A</v>
      </c>
      <c r="C767" s="2"/>
      <c r="D767" s="40" t="e">
        <f>VLOOKUP(A767,CMS!A:I,9,FALSE)</f>
        <v>#N/A</v>
      </c>
      <c r="E767" s="39">
        <f t="shared" si="35"/>
        <v>0</v>
      </c>
      <c r="F767" s="43" t="str">
        <f t="shared" si="33"/>
        <v/>
      </c>
      <c r="G767" s="42" t="str">
        <f t="shared" si="34"/>
        <v/>
      </c>
    </row>
    <row r="768" spans="1:7" x14ac:dyDescent="0.25">
      <c r="A768" s="3" t="s">
        <v>4127</v>
      </c>
      <c r="B768" s="39" t="e">
        <f>VLOOKUP(A768,CMS!A:B,2,FALSE)</f>
        <v>#N/A</v>
      </c>
      <c r="C768" s="2"/>
      <c r="D768" s="40" t="e">
        <f>VLOOKUP(A768,CMS!A:I,9,FALSE)</f>
        <v>#N/A</v>
      </c>
      <c r="E768" s="39">
        <f t="shared" si="35"/>
        <v>0</v>
      </c>
      <c r="F768" s="43" t="str">
        <f t="shared" si="33"/>
        <v/>
      </c>
      <c r="G768" s="42" t="str">
        <f t="shared" si="34"/>
        <v/>
      </c>
    </row>
    <row r="769" spans="1:7" x14ac:dyDescent="0.25">
      <c r="A769" s="3" t="s">
        <v>4127</v>
      </c>
      <c r="B769" s="39" t="e">
        <f>VLOOKUP(A769,CMS!A:B,2,FALSE)</f>
        <v>#N/A</v>
      </c>
      <c r="C769" s="2"/>
      <c r="D769" s="40" t="e">
        <f>VLOOKUP(A769,CMS!A:I,9,FALSE)</f>
        <v>#N/A</v>
      </c>
      <c r="E769" s="39">
        <f t="shared" si="35"/>
        <v>0</v>
      </c>
      <c r="F769" s="43" t="str">
        <f t="shared" si="33"/>
        <v/>
      </c>
      <c r="G769" s="42" t="str">
        <f t="shared" si="34"/>
        <v/>
      </c>
    </row>
    <row r="770" spans="1:7" x14ac:dyDescent="0.25">
      <c r="A770" s="3" t="s">
        <v>4127</v>
      </c>
      <c r="B770" s="39" t="e">
        <f>VLOOKUP(A770,CMS!A:B,2,FALSE)</f>
        <v>#N/A</v>
      </c>
      <c r="C770" s="2"/>
      <c r="D770" s="40" t="e">
        <f>VLOOKUP(A770,CMS!A:I,9,FALSE)</f>
        <v>#N/A</v>
      </c>
      <c r="E770" s="39">
        <f t="shared" si="35"/>
        <v>0</v>
      </c>
      <c r="F770" s="43" t="str">
        <f t="shared" si="33"/>
        <v/>
      </c>
      <c r="G770" s="42" t="str">
        <f t="shared" si="34"/>
        <v/>
      </c>
    </row>
    <row r="771" spans="1:7" x14ac:dyDescent="0.25">
      <c r="A771" s="3" t="s">
        <v>4127</v>
      </c>
      <c r="B771" s="39" t="e">
        <f>VLOOKUP(A771,CMS!A:B,2,FALSE)</f>
        <v>#N/A</v>
      </c>
      <c r="C771" s="2"/>
      <c r="D771" s="40" t="e">
        <f>VLOOKUP(A771,CMS!A:I,9,FALSE)</f>
        <v>#N/A</v>
      </c>
      <c r="E771" s="39">
        <f t="shared" si="35"/>
        <v>0</v>
      </c>
      <c r="F771" s="43" t="str">
        <f t="shared" si="33"/>
        <v/>
      </c>
      <c r="G771" s="42" t="str">
        <f t="shared" si="34"/>
        <v/>
      </c>
    </row>
    <row r="772" spans="1:7" x14ac:dyDescent="0.25">
      <c r="A772" s="3" t="s">
        <v>4127</v>
      </c>
      <c r="B772" s="39" t="e">
        <f>VLOOKUP(A772,CMS!A:B,2,FALSE)</f>
        <v>#N/A</v>
      </c>
      <c r="C772" s="2"/>
      <c r="D772" s="40" t="e">
        <f>VLOOKUP(A772,CMS!A:I,9,FALSE)</f>
        <v>#N/A</v>
      </c>
      <c r="E772" s="39">
        <f t="shared" si="35"/>
        <v>0</v>
      </c>
      <c r="F772" s="43" t="str">
        <f t="shared" si="33"/>
        <v/>
      </c>
      <c r="G772" s="42" t="str">
        <f t="shared" si="34"/>
        <v/>
      </c>
    </row>
    <row r="773" spans="1:7" x14ac:dyDescent="0.25">
      <c r="A773" s="3" t="s">
        <v>4127</v>
      </c>
      <c r="B773" s="39" t="e">
        <f>VLOOKUP(A773,CMS!A:B,2,FALSE)</f>
        <v>#N/A</v>
      </c>
      <c r="C773" s="2"/>
      <c r="D773" s="40" t="e">
        <f>VLOOKUP(A773,CMS!A:I,9,FALSE)</f>
        <v>#N/A</v>
      </c>
      <c r="E773" s="39">
        <f t="shared" si="35"/>
        <v>0</v>
      </c>
      <c r="F773" s="43" t="str">
        <f t="shared" si="33"/>
        <v/>
      </c>
      <c r="G773" s="42" t="str">
        <f t="shared" si="34"/>
        <v/>
      </c>
    </row>
    <row r="774" spans="1:7" x14ac:dyDescent="0.25">
      <c r="A774" s="3" t="s">
        <v>4127</v>
      </c>
      <c r="B774" s="39" t="e">
        <f>VLOOKUP(A774,CMS!A:B,2,FALSE)</f>
        <v>#N/A</v>
      </c>
      <c r="C774" s="2"/>
      <c r="D774" s="40" t="e">
        <f>VLOOKUP(A774,CMS!A:I,9,FALSE)</f>
        <v>#N/A</v>
      </c>
      <c r="E774" s="39">
        <f t="shared" si="35"/>
        <v>0</v>
      </c>
      <c r="F774" s="43" t="str">
        <f t="shared" si="33"/>
        <v/>
      </c>
      <c r="G774" s="42" t="str">
        <f t="shared" si="34"/>
        <v/>
      </c>
    </row>
    <row r="775" spans="1:7" ht="16.5" thickBot="1" x14ac:dyDescent="0.3">
      <c r="A775" s="3" t="s">
        <v>4127</v>
      </c>
      <c r="B775" s="39" t="e">
        <f>VLOOKUP(A775,CMS!A:B,2,FALSE)</f>
        <v>#N/A</v>
      </c>
      <c r="C775" s="2"/>
      <c r="D775" s="40" t="e">
        <f>VLOOKUP(A775,CMS!A:I,9,FALSE)</f>
        <v>#N/A</v>
      </c>
      <c r="E775" s="39">
        <f t="shared" si="35"/>
        <v>0</v>
      </c>
      <c r="F775" s="43" t="str">
        <f t="shared" si="33"/>
        <v/>
      </c>
      <c r="G775" s="42" t="str">
        <f t="shared" si="34"/>
        <v/>
      </c>
    </row>
    <row r="776" spans="1:7" ht="16.5" thickBot="1" x14ac:dyDescent="0.3">
      <c r="A776" s="44"/>
      <c r="B776" s="45"/>
      <c r="C776" s="45"/>
      <c r="D776" s="45"/>
      <c r="E776" s="45">
        <f>SUM(E15:E775)</f>
        <v>0</v>
      </c>
      <c r="F776" s="46"/>
      <c r="G776" s="47"/>
    </row>
  </sheetData>
  <sheetProtection sheet="1" objects="1" scenarios="1" selectLockedCells="1"/>
  <dataConsolidate/>
  <mergeCells count="3">
    <mergeCell ref="A6:G6"/>
    <mergeCell ref="A5:G5"/>
    <mergeCell ref="A7:I7"/>
  </mergeCells>
  <pageMargins left="0.25" right="0.25" top="0.75" bottom="0.75" header="0.3" footer="0.3"/>
  <pageSetup scale="60" fitToHeight="0"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40"/>
  <sheetViews>
    <sheetView workbookViewId="0">
      <selection activeCell="N14" sqref="N14"/>
    </sheetView>
  </sheetViews>
  <sheetFormatPr defaultRowHeight="15" x14ac:dyDescent="0.25"/>
  <cols>
    <col min="11" max="11" width="9.5703125" bestFit="1" customWidth="1"/>
  </cols>
  <sheetData>
    <row r="1" spans="1:11" s="6" customFormat="1" x14ac:dyDescent="0.25">
      <c r="A1" s="6" t="s">
        <v>11733</v>
      </c>
      <c r="B1" s="6" t="s">
        <v>0</v>
      </c>
      <c r="C1" s="6" t="s">
        <v>11685</v>
      </c>
      <c r="D1" s="6" t="s">
        <v>11846</v>
      </c>
      <c r="E1" s="6" t="s">
        <v>12574</v>
      </c>
      <c r="F1" s="6" t="s">
        <v>11846</v>
      </c>
      <c r="G1" s="6" t="s">
        <v>11686</v>
      </c>
      <c r="H1" s="6" t="s">
        <v>11846</v>
      </c>
      <c r="I1" s="6" t="s">
        <v>12571</v>
      </c>
      <c r="J1" s="6" t="s">
        <v>12575</v>
      </c>
      <c r="K1" s="6" t="s">
        <v>11884</v>
      </c>
    </row>
    <row r="2" spans="1:11" x14ac:dyDescent="0.25">
      <c r="A2">
        <v>10004</v>
      </c>
      <c r="B2" t="s">
        <v>5842</v>
      </c>
      <c r="C2">
        <v>0.78</v>
      </c>
      <c r="D2">
        <v>1.008</v>
      </c>
      <c r="E2">
        <v>0.68</v>
      </c>
      <c r="F2">
        <v>0.99299999999999999</v>
      </c>
      <c r="G2">
        <v>0.13</v>
      </c>
      <c r="H2">
        <v>1.3759999999999999</v>
      </c>
      <c r="I2">
        <f>+((C2*D2)+(E2*F2)+(G2*H2))</f>
        <v>1.64036</v>
      </c>
      <c r="J2">
        <v>33.567500000000003</v>
      </c>
      <c r="K2" s="7">
        <f>+I2*J2</f>
        <v>55.062784300000004</v>
      </c>
    </row>
    <row r="3" spans="1:11" x14ac:dyDescent="0.25">
      <c r="A3">
        <v>10005</v>
      </c>
      <c r="B3" t="s">
        <v>5843</v>
      </c>
      <c r="C3">
        <v>1.42</v>
      </c>
      <c r="D3">
        <v>1.008</v>
      </c>
      <c r="E3">
        <v>2.37</v>
      </c>
      <c r="F3">
        <v>0.99299999999999999</v>
      </c>
      <c r="G3">
        <v>0.17</v>
      </c>
      <c r="H3">
        <v>1.3759999999999999</v>
      </c>
      <c r="I3">
        <f>+((C3*D3)+(E3*F3)+(G3*H3))</f>
        <v>4.0186900000000003</v>
      </c>
      <c r="J3">
        <v>33.567500000000003</v>
      </c>
      <c r="K3" s="7">
        <f>+I3*J3</f>
        <v>134.89737657500001</v>
      </c>
    </row>
    <row r="4" spans="1:11" x14ac:dyDescent="0.25">
      <c r="A4">
        <v>10006</v>
      </c>
      <c r="B4" t="s">
        <v>5844</v>
      </c>
      <c r="C4">
        <v>0.98</v>
      </c>
      <c r="D4">
        <v>1.008</v>
      </c>
      <c r="E4">
        <v>0.71</v>
      </c>
      <c r="F4">
        <v>0.99299999999999999</v>
      </c>
      <c r="G4">
        <v>0.11</v>
      </c>
      <c r="H4">
        <v>1.3759999999999999</v>
      </c>
      <c r="I4">
        <f>+((C4*D4)+(E4*F4)+(G4*H4))</f>
        <v>1.8442299999999998</v>
      </c>
      <c r="J4">
        <v>33.567500000000003</v>
      </c>
      <c r="K4" s="7">
        <f>+I4*J4</f>
        <v>61.906190525</v>
      </c>
    </row>
    <row r="5" spans="1:11" x14ac:dyDescent="0.25">
      <c r="A5">
        <v>10007</v>
      </c>
      <c r="B5" t="s">
        <v>5845</v>
      </c>
      <c r="C5">
        <v>1.76</v>
      </c>
      <c r="D5">
        <v>1.008</v>
      </c>
      <c r="E5">
        <v>8.2799999999999994</v>
      </c>
      <c r="F5">
        <v>0.99299999999999999</v>
      </c>
      <c r="G5">
        <v>0.27</v>
      </c>
      <c r="H5">
        <v>1.3759999999999999</v>
      </c>
      <c r="I5">
        <f>+((C5*D5)+(E5*F5)+(G5*H5))</f>
        <v>10.36764</v>
      </c>
      <c r="J5">
        <v>33.567500000000003</v>
      </c>
      <c r="K5" s="7">
        <f>+I5*J5</f>
        <v>348.0157557</v>
      </c>
    </row>
    <row r="6" spans="1:11" x14ac:dyDescent="0.25">
      <c r="A6">
        <v>10008</v>
      </c>
      <c r="B6" t="s">
        <v>5846</v>
      </c>
      <c r="C6">
        <v>1.1499999999999999</v>
      </c>
      <c r="D6">
        <v>1.008</v>
      </c>
      <c r="E6">
        <v>2.93</v>
      </c>
      <c r="F6">
        <v>0.99299999999999999</v>
      </c>
      <c r="G6">
        <v>0.15</v>
      </c>
      <c r="H6">
        <v>1.3759999999999999</v>
      </c>
      <c r="I6">
        <f>+((C6*D6)+(E6*F6)+(G6*H6))</f>
        <v>4.2750900000000005</v>
      </c>
      <c r="J6">
        <v>33.567500000000003</v>
      </c>
      <c r="K6" s="7">
        <f>+I6*J6</f>
        <v>143.50408357500004</v>
      </c>
    </row>
    <row r="7" spans="1:11" x14ac:dyDescent="0.25">
      <c r="A7">
        <v>10009</v>
      </c>
      <c r="B7" t="s">
        <v>5847</v>
      </c>
      <c r="C7">
        <v>2.2000000000000002</v>
      </c>
      <c r="D7">
        <v>1.008</v>
      </c>
      <c r="E7">
        <v>9.92</v>
      </c>
      <c r="F7">
        <v>0.99299999999999999</v>
      </c>
      <c r="G7">
        <v>0.23</v>
      </c>
      <c r="H7">
        <v>1.3759999999999999</v>
      </c>
      <c r="I7">
        <f>+((C7*D7)+(E7*F7)+(G7*H7))</f>
        <v>12.384639999999999</v>
      </c>
      <c r="J7">
        <v>33.567500000000003</v>
      </c>
      <c r="K7" s="7">
        <f>+I7*J7</f>
        <v>415.7214032</v>
      </c>
    </row>
    <row r="8" spans="1:11" x14ac:dyDescent="0.25">
      <c r="A8">
        <v>10010</v>
      </c>
      <c r="B8" t="s">
        <v>5848</v>
      </c>
      <c r="C8">
        <v>1.61</v>
      </c>
      <c r="D8">
        <v>1.008</v>
      </c>
      <c r="E8">
        <v>5.22</v>
      </c>
      <c r="F8">
        <v>0.99299999999999999</v>
      </c>
      <c r="G8">
        <v>0.21</v>
      </c>
      <c r="H8">
        <v>1.3759999999999999</v>
      </c>
      <c r="I8">
        <f>+((C8*D8)+(E8*F8)+(G8*H8))</f>
        <v>7.0952999999999999</v>
      </c>
      <c r="J8">
        <v>33.567500000000003</v>
      </c>
      <c r="K8" s="7">
        <f>+I8*J8</f>
        <v>238.17148275000002</v>
      </c>
    </row>
    <row r="9" spans="1:11" x14ac:dyDescent="0.25">
      <c r="A9">
        <v>10011</v>
      </c>
      <c r="B9" t="s">
        <v>5849</v>
      </c>
      <c r="C9">
        <v>0</v>
      </c>
      <c r="D9">
        <v>1.008</v>
      </c>
      <c r="E9">
        <v>0</v>
      </c>
      <c r="F9">
        <v>0.99299999999999999</v>
      </c>
      <c r="G9">
        <v>0</v>
      </c>
      <c r="H9">
        <v>1.3759999999999999</v>
      </c>
      <c r="I9">
        <f>+((C9*D9)+(E9*F9)+(G9*H9))</f>
        <v>0</v>
      </c>
      <c r="J9">
        <v>33.567500000000003</v>
      </c>
      <c r="K9" s="7">
        <f>+I9*J9</f>
        <v>0</v>
      </c>
    </row>
    <row r="10" spans="1:11" x14ac:dyDescent="0.25">
      <c r="A10">
        <v>10012</v>
      </c>
      <c r="B10" t="s">
        <v>5850</v>
      </c>
      <c r="C10">
        <v>0</v>
      </c>
      <c r="D10">
        <v>1.008</v>
      </c>
      <c r="E10">
        <v>0</v>
      </c>
      <c r="F10">
        <v>0.99299999999999999</v>
      </c>
      <c r="G10">
        <v>0</v>
      </c>
      <c r="H10">
        <v>1.3759999999999999</v>
      </c>
      <c r="I10">
        <f>+((C10*D10)+(E10*F10)+(G10*H10))</f>
        <v>0</v>
      </c>
      <c r="J10">
        <v>33.567500000000003</v>
      </c>
      <c r="K10" s="7">
        <f>+I10*J10</f>
        <v>0</v>
      </c>
    </row>
    <row r="11" spans="1:11" x14ac:dyDescent="0.25">
      <c r="A11">
        <v>10021</v>
      </c>
      <c r="B11" t="s">
        <v>5851</v>
      </c>
      <c r="C11">
        <v>1</v>
      </c>
      <c r="D11">
        <v>1.008</v>
      </c>
      <c r="E11">
        <v>1.88</v>
      </c>
      <c r="F11">
        <v>0.99299999999999999</v>
      </c>
      <c r="G11">
        <v>0.14000000000000001</v>
      </c>
      <c r="H11">
        <v>1.3759999999999999</v>
      </c>
      <c r="I11">
        <f>+((C11*D11)+(E11*F11)+(G11*H11))</f>
        <v>3.0674799999999998</v>
      </c>
      <c r="J11">
        <v>33.567500000000003</v>
      </c>
      <c r="K11" s="7">
        <f>+I11*J11</f>
        <v>102.96763489999999</v>
      </c>
    </row>
    <row r="12" spans="1:11" x14ac:dyDescent="0.25">
      <c r="A12">
        <v>10030</v>
      </c>
      <c r="B12" t="s">
        <v>10140</v>
      </c>
      <c r="C12">
        <v>2.68</v>
      </c>
      <c r="D12">
        <v>1.008</v>
      </c>
      <c r="E12">
        <v>15.56</v>
      </c>
      <c r="F12">
        <v>0.99299999999999999</v>
      </c>
      <c r="G12">
        <v>0.35</v>
      </c>
      <c r="H12">
        <v>1.3759999999999999</v>
      </c>
      <c r="I12">
        <f>+((C12*D12)+(E12*F12)+(G12*H12))</f>
        <v>18.634120000000003</v>
      </c>
      <c r="J12">
        <v>33.567500000000003</v>
      </c>
      <c r="K12" s="7">
        <f>+I12*J12</f>
        <v>625.50082310000016</v>
      </c>
    </row>
    <row r="13" spans="1:11" x14ac:dyDescent="0.25">
      <c r="A13">
        <v>10035</v>
      </c>
      <c r="B13" t="s">
        <v>10141</v>
      </c>
      <c r="C13">
        <v>1.66</v>
      </c>
      <c r="D13">
        <v>1.008</v>
      </c>
      <c r="E13">
        <v>8.51</v>
      </c>
      <c r="F13">
        <v>0.99299999999999999</v>
      </c>
      <c r="G13">
        <v>0.17</v>
      </c>
      <c r="H13">
        <v>1.3759999999999999</v>
      </c>
      <c r="I13">
        <f>+((C13*D13)+(E13*F13)+(G13*H13))</f>
        <v>10.357629999999999</v>
      </c>
      <c r="J13">
        <v>33.567500000000003</v>
      </c>
      <c r="K13" s="7">
        <f>+I13*J13</f>
        <v>347.67974502499999</v>
      </c>
    </row>
    <row r="14" spans="1:11" x14ac:dyDescent="0.25">
      <c r="A14">
        <v>10036</v>
      </c>
      <c r="B14" t="s">
        <v>10142</v>
      </c>
      <c r="C14">
        <v>0.83</v>
      </c>
      <c r="D14">
        <v>1.008</v>
      </c>
      <c r="E14">
        <v>7.76</v>
      </c>
      <c r="F14">
        <v>0.99299999999999999</v>
      </c>
      <c r="G14">
        <v>0.11</v>
      </c>
      <c r="H14">
        <v>1.3759999999999999</v>
      </c>
      <c r="I14">
        <f>+((C14*D14)+(E14*F14)+(G14*H14))</f>
        <v>8.6936800000000005</v>
      </c>
      <c r="J14">
        <v>33.567500000000003</v>
      </c>
      <c r="K14" s="7">
        <f>+I14*J14</f>
        <v>291.82510340000005</v>
      </c>
    </row>
    <row r="15" spans="1:11" x14ac:dyDescent="0.25">
      <c r="A15">
        <v>10040</v>
      </c>
      <c r="B15" t="s">
        <v>11885</v>
      </c>
      <c r="C15">
        <v>0.89</v>
      </c>
      <c r="D15">
        <v>1.008</v>
      </c>
      <c r="E15">
        <v>2.42</v>
      </c>
      <c r="F15">
        <v>0.99299999999999999</v>
      </c>
      <c r="G15">
        <v>0.08</v>
      </c>
      <c r="H15">
        <v>1.3759999999999999</v>
      </c>
      <c r="I15">
        <f>+((C15*D15)+(E15*F15)+(G15*H15))</f>
        <v>3.4102600000000001</v>
      </c>
      <c r="J15">
        <v>33.567500000000003</v>
      </c>
      <c r="K15" s="7">
        <f>+I15*J15</f>
        <v>114.47390255000001</v>
      </c>
    </row>
    <row r="16" spans="1:11" x14ac:dyDescent="0.25">
      <c r="A16">
        <v>10060</v>
      </c>
      <c r="B16" t="s">
        <v>10143</v>
      </c>
      <c r="C16">
        <v>1.19</v>
      </c>
      <c r="D16">
        <v>1.008</v>
      </c>
      <c r="E16">
        <v>2.5299999999999998</v>
      </c>
      <c r="F16">
        <v>0.99299999999999999</v>
      </c>
      <c r="G16">
        <v>0.13</v>
      </c>
      <c r="H16">
        <v>1.3759999999999999</v>
      </c>
      <c r="I16">
        <f>+((C16*D16)+(E16*F16)+(G16*H16))</f>
        <v>3.8906899999999998</v>
      </c>
      <c r="J16">
        <v>33.567500000000003</v>
      </c>
      <c r="K16" s="7">
        <f>+I16*J16</f>
        <v>130.60073657500001</v>
      </c>
    </row>
    <row r="17" spans="1:11" x14ac:dyDescent="0.25">
      <c r="A17">
        <v>10061</v>
      </c>
      <c r="B17" t="s">
        <v>10144</v>
      </c>
      <c r="C17">
        <v>2.39</v>
      </c>
      <c r="D17">
        <v>1.008</v>
      </c>
      <c r="E17">
        <v>3.87</v>
      </c>
      <c r="F17">
        <v>0.99299999999999999</v>
      </c>
      <c r="G17">
        <v>0.33</v>
      </c>
      <c r="H17">
        <v>1.3759999999999999</v>
      </c>
      <c r="I17">
        <f>+((C17*D17)+(E17*F17)+(G17*H17))</f>
        <v>6.7061100000000007</v>
      </c>
      <c r="J17">
        <v>33.567500000000003</v>
      </c>
      <c r="K17" s="7">
        <f>+I17*J17</f>
        <v>225.10734742500003</v>
      </c>
    </row>
    <row r="18" spans="1:11" x14ac:dyDescent="0.25">
      <c r="A18">
        <v>10080</v>
      </c>
      <c r="B18" t="s">
        <v>10145</v>
      </c>
      <c r="C18">
        <v>1.19</v>
      </c>
      <c r="D18">
        <v>1.008</v>
      </c>
      <c r="E18">
        <v>6.68</v>
      </c>
      <c r="F18">
        <v>0.99299999999999999</v>
      </c>
      <c r="G18">
        <v>0.2</v>
      </c>
      <c r="H18">
        <v>1.3759999999999999</v>
      </c>
      <c r="I18">
        <f>+((C18*D18)+(E18*F18)+(G18*H18))</f>
        <v>8.1079600000000003</v>
      </c>
      <c r="J18">
        <v>33.567500000000003</v>
      </c>
      <c r="K18" s="7">
        <f>+I18*J18</f>
        <v>272.16394730000002</v>
      </c>
    </row>
    <row r="19" spans="1:11" x14ac:dyDescent="0.25">
      <c r="A19">
        <v>10081</v>
      </c>
      <c r="B19" t="s">
        <v>10146</v>
      </c>
      <c r="C19">
        <v>2.44</v>
      </c>
      <c r="D19">
        <v>1.008</v>
      </c>
      <c r="E19">
        <v>8.4600000000000009</v>
      </c>
      <c r="F19">
        <v>0.99299999999999999</v>
      </c>
      <c r="G19">
        <v>0.48</v>
      </c>
      <c r="H19">
        <v>1.3759999999999999</v>
      </c>
      <c r="I19">
        <f>+((C19*D19)+(E19*F19)+(G19*H19))</f>
        <v>11.52078</v>
      </c>
      <c r="J19">
        <v>33.567500000000003</v>
      </c>
      <c r="K19" s="7">
        <f>+I19*J19</f>
        <v>386.72378265000003</v>
      </c>
    </row>
    <row r="20" spans="1:11" x14ac:dyDescent="0.25">
      <c r="A20">
        <v>10120</v>
      </c>
      <c r="B20" t="s">
        <v>10147</v>
      </c>
      <c r="C20">
        <v>1.19</v>
      </c>
      <c r="D20">
        <v>1.008</v>
      </c>
      <c r="E20">
        <v>3.38</v>
      </c>
      <c r="F20">
        <v>0.99299999999999999</v>
      </c>
      <c r="G20">
        <v>0.14000000000000001</v>
      </c>
      <c r="H20">
        <v>1.3759999999999999</v>
      </c>
      <c r="I20">
        <f>+((C20*D20)+(E20*F20)+(G20*H20))</f>
        <v>4.7484999999999999</v>
      </c>
      <c r="J20">
        <v>33.567500000000003</v>
      </c>
      <c r="K20" s="7">
        <f>+I20*J20</f>
        <v>159.39527375</v>
      </c>
    </row>
    <row r="21" spans="1:11" x14ac:dyDescent="0.25">
      <c r="A21">
        <v>10121</v>
      </c>
      <c r="B21" t="s">
        <v>10148</v>
      </c>
      <c r="C21">
        <v>2.67</v>
      </c>
      <c r="D21">
        <v>1.008</v>
      </c>
      <c r="E21">
        <v>5.19</v>
      </c>
      <c r="F21">
        <v>0.99299999999999999</v>
      </c>
      <c r="G21">
        <v>0.38</v>
      </c>
      <c r="H21">
        <v>1.3759999999999999</v>
      </c>
      <c r="I21">
        <f>+((C21*D21)+(E21*F21)+(G21*H21))</f>
        <v>8.3679100000000002</v>
      </c>
      <c r="J21">
        <v>33.567500000000003</v>
      </c>
      <c r="K21" s="7">
        <f>+I21*J21</f>
        <v>280.88981892500004</v>
      </c>
    </row>
    <row r="22" spans="1:11" x14ac:dyDescent="0.25">
      <c r="A22">
        <v>10140</v>
      </c>
      <c r="B22" t="s">
        <v>10149</v>
      </c>
      <c r="C22">
        <v>1.54</v>
      </c>
      <c r="D22">
        <v>1.008</v>
      </c>
      <c r="E22">
        <v>3.47</v>
      </c>
      <c r="F22">
        <v>0.99299999999999999</v>
      </c>
      <c r="G22">
        <v>0.21</v>
      </c>
      <c r="H22">
        <v>1.3759999999999999</v>
      </c>
      <c r="I22">
        <f>+((C22*D22)+(E22*F22)+(G22*H22))</f>
        <v>5.2869900000000003</v>
      </c>
      <c r="J22">
        <v>33.567500000000003</v>
      </c>
      <c r="K22" s="7">
        <f>+I22*J22</f>
        <v>177.47103682500003</v>
      </c>
    </row>
    <row r="23" spans="1:11" x14ac:dyDescent="0.25">
      <c r="A23">
        <v>10160</v>
      </c>
      <c r="B23" t="s">
        <v>10150</v>
      </c>
      <c r="C23">
        <v>1.22</v>
      </c>
      <c r="D23">
        <v>1.008</v>
      </c>
      <c r="E23">
        <v>2.56</v>
      </c>
      <c r="F23">
        <v>0.99299999999999999</v>
      </c>
      <c r="G23">
        <v>0.16</v>
      </c>
      <c r="H23">
        <v>1.3759999999999999</v>
      </c>
      <c r="I23">
        <f>+((C23*D23)+(E23*F23)+(G23*H23))</f>
        <v>3.992</v>
      </c>
      <c r="J23">
        <v>33.567500000000003</v>
      </c>
      <c r="K23" s="7">
        <f>+I23*J23</f>
        <v>134.00146000000001</v>
      </c>
    </row>
    <row r="24" spans="1:11" x14ac:dyDescent="0.25">
      <c r="A24">
        <v>10180</v>
      </c>
      <c r="B24" t="s">
        <v>10151</v>
      </c>
      <c r="C24">
        <v>2.2400000000000002</v>
      </c>
      <c r="D24">
        <v>1.008</v>
      </c>
      <c r="E24">
        <v>5.89</v>
      </c>
      <c r="F24">
        <v>0.99299999999999999</v>
      </c>
      <c r="G24">
        <v>0.5</v>
      </c>
      <c r="H24">
        <v>1.3759999999999999</v>
      </c>
      <c r="I24">
        <f>+((C24*D24)+(E24*F24)+(G24*H24))</f>
        <v>8.794690000000001</v>
      </c>
      <c r="J24">
        <v>33.567500000000003</v>
      </c>
      <c r="K24" s="7">
        <f>+I24*J24</f>
        <v>295.21575657500006</v>
      </c>
    </row>
    <row r="25" spans="1:11" x14ac:dyDescent="0.25">
      <c r="A25">
        <v>11000</v>
      </c>
      <c r="B25" t="s">
        <v>10152</v>
      </c>
      <c r="C25">
        <v>0.59</v>
      </c>
      <c r="D25">
        <v>1.008</v>
      </c>
      <c r="E25">
        <v>1.1299999999999999</v>
      </c>
      <c r="F25">
        <v>0.99299999999999999</v>
      </c>
      <c r="G25">
        <v>0.05</v>
      </c>
      <c r="H25">
        <v>1.3759999999999999</v>
      </c>
      <c r="I25">
        <f>+((C25*D25)+(E25*F25)+(G25*H25))</f>
        <v>1.7856099999999997</v>
      </c>
      <c r="J25">
        <v>33.567500000000003</v>
      </c>
      <c r="K25" s="7">
        <f>+I25*J25</f>
        <v>59.938463674999994</v>
      </c>
    </row>
    <row r="26" spans="1:11" x14ac:dyDescent="0.25">
      <c r="A26">
        <v>11001</v>
      </c>
      <c r="B26" t="s">
        <v>10153</v>
      </c>
      <c r="C26">
        <v>0.28999999999999998</v>
      </c>
      <c r="D26">
        <v>1.008</v>
      </c>
      <c r="E26">
        <v>0.49</v>
      </c>
      <c r="F26">
        <v>0.99299999999999999</v>
      </c>
      <c r="G26">
        <v>0.03</v>
      </c>
      <c r="H26">
        <v>1.3759999999999999</v>
      </c>
      <c r="I26">
        <f>+((C26*D26)+(E26*F26)+(G26*H26))</f>
        <v>0.82016999999999995</v>
      </c>
      <c r="J26">
        <v>33.567500000000003</v>
      </c>
      <c r="K26" s="7">
        <f>+I26*J26</f>
        <v>27.531056475</v>
      </c>
    </row>
    <row r="27" spans="1:11" x14ac:dyDescent="0.25">
      <c r="A27">
        <v>11004</v>
      </c>
      <c r="B27" t="s">
        <v>10154</v>
      </c>
      <c r="C27">
        <v>10.53</v>
      </c>
      <c r="D27">
        <v>1.008</v>
      </c>
      <c r="E27">
        <v>2.46</v>
      </c>
      <c r="F27">
        <v>0.99299999999999999</v>
      </c>
      <c r="G27">
        <v>2.12</v>
      </c>
      <c r="H27">
        <v>1.3759999999999999</v>
      </c>
      <c r="I27">
        <f>+((C27*D27)+(E27*F27)+(G27*H27))</f>
        <v>15.974139999999998</v>
      </c>
      <c r="J27">
        <v>33.567500000000003</v>
      </c>
      <c r="K27" s="7">
        <f>+I27*J27</f>
        <v>536.21194445000003</v>
      </c>
    </row>
    <row r="28" spans="1:11" x14ac:dyDescent="0.25">
      <c r="A28">
        <v>11005</v>
      </c>
      <c r="B28" t="s">
        <v>10155</v>
      </c>
      <c r="C28">
        <v>13.88</v>
      </c>
      <c r="D28">
        <v>1.008</v>
      </c>
      <c r="E28">
        <v>3.41</v>
      </c>
      <c r="F28">
        <v>0.99299999999999999</v>
      </c>
      <c r="G28">
        <v>3.45</v>
      </c>
      <c r="H28">
        <v>1.3759999999999999</v>
      </c>
      <c r="I28">
        <f>+((C28*D28)+(E28*F28)+(G28*H28))</f>
        <v>22.124370000000003</v>
      </c>
      <c r="J28">
        <v>33.567500000000003</v>
      </c>
      <c r="K28" s="7">
        <f>+I28*J28</f>
        <v>742.65978997500019</v>
      </c>
    </row>
    <row r="29" spans="1:11" x14ac:dyDescent="0.25">
      <c r="A29">
        <v>11006</v>
      </c>
      <c r="B29" t="s">
        <v>10156</v>
      </c>
      <c r="C29">
        <v>12.77</v>
      </c>
      <c r="D29">
        <v>1.008</v>
      </c>
      <c r="E29">
        <v>3.09</v>
      </c>
      <c r="F29">
        <v>0.99299999999999999</v>
      </c>
      <c r="G29">
        <v>2.82</v>
      </c>
      <c r="H29">
        <v>1.3759999999999999</v>
      </c>
      <c r="I29">
        <f>+((C29*D29)+(E29*F29)+(G29*H29))</f>
        <v>19.82085</v>
      </c>
      <c r="J29">
        <v>33.567500000000003</v>
      </c>
      <c r="K29" s="7">
        <f>+I29*J29</f>
        <v>665.33638237500008</v>
      </c>
    </row>
    <row r="30" spans="1:11" x14ac:dyDescent="0.25">
      <c r="A30">
        <v>11008</v>
      </c>
      <c r="B30" t="s">
        <v>10157</v>
      </c>
      <c r="C30">
        <v>4.88</v>
      </c>
      <c r="D30">
        <v>1.008</v>
      </c>
      <c r="E30">
        <v>1.19</v>
      </c>
      <c r="F30">
        <v>0.99299999999999999</v>
      </c>
      <c r="G30">
        <v>1.25</v>
      </c>
      <c r="H30">
        <v>1.3759999999999999</v>
      </c>
      <c r="I30">
        <f>+((C30*D30)+(E30*F30)+(G30*H30))</f>
        <v>7.8207099999999992</v>
      </c>
      <c r="J30">
        <v>33.567500000000003</v>
      </c>
      <c r="K30" s="7">
        <f>+I30*J30</f>
        <v>262.52168292499999</v>
      </c>
    </row>
    <row r="31" spans="1:11" x14ac:dyDescent="0.25">
      <c r="A31">
        <v>11010</v>
      </c>
      <c r="B31" t="s">
        <v>193</v>
      </c>
      <c r="C31">
        <v>4.09</v>
      </c>
      <c r="D31">
        <v>1.008</v>
      </c>
      <c r="E31">
        <v>9.2100000000000009</v>
      </c>
      <c r="F31">
        <v>0.99299999999999999</v>
      </c>
      <c r="G31">
        <v>0.75</v>
      </c>
      <c r="H31">
        <v>1.3759999999999999</v>
      </c>
      <c r="I31">
        <f>+((C31*D31)+(E31*F31)+(G31*H31))</f>
        <v>14.300250000000002</v>
      </c>
      <c r="J31">
        <v>33.567500000000003</v>
      </c>
      <c r="K31" s="7">
        <f>+I31*J31</f>
        <v>480.02364187500012</v>
      </c>
    </row>
    <row r="32" spans="1:11" x14ac:dyDescent="0.25">
      <c r="A32">
        <v>11011</v>
      </c>
      <c r="B32" t="s">
        <v>194</v>
      </c>
      <c r="C32">
        <v>4.82</v>
      </c>
      <c r="D32">
        <v>1.008</v>
      </c>
      <c r="E32">
        <v>10.33</v>
      </c>
      <c r="F32">
        <v>0.99299999999999999</v>
      </c>
      <c r="G32">
        <v>0.95</v>
      </c>
      <c r="H32">
        <v>1.3759999999999999</v>
      </c>
      <c r="I32">
        <f>+((C32*D32)+(E32*F32)+(G32*H32))</f>
        <v>16.423450000000003</v>
      </c>
      <c r="J32">
        <v>33.567500000000003</v>
      </c>
      <c r="K32" s="7">
        <f>+I32*J32</f>
        <v>551.29415787500011</v>
      </c>
    </row>
    <row r="33" spans="1:11" x14ac:dyDescent="0.25">
      <c r="A33">
        <v>11012</v>
      </c>
      <c r="B33" t="s">
        <v>195</v>
      </c>
      <c r="C33">
        <v>6.7</v>
      </c>
      <c r="D33">
        <v>1.008</v>
      </c>
      <c r="E33">
        <v>12.54</v>
      </c>
      <c r="F33">
        <v>0.99299999999999999</v>
      </c>
      <c r="G33">
        <v>1.32</v>
      </c>
      <c r="H33">
        <v>1.3759999999999999</v>
      </c>
      <c r="I33">
        <f>+((C33*D33)+(E33*F33)+(G33*H33))</f>
        <v>21.02214</v>
      </c>
      <c r="J33">
        <v>33.567500000000003</v>
      </c>
      <c r="K33" s="7">
        <f>+I33*J33</f>
        <v>705.66068445000008</v>
      </c>
    </row>
    <row r="34" spans="1:11" x14ac:dyDescent="0.25">
      <c r="A34">
        <v>11042</v>
      </c>
      <c r="B34" t="s">
        <v>10158</v>
      </c>
      <c r="C34">
        <v>0.98</v>
      </c>
      <c r="D34">
        <v>1.008</v>
      </c>
      <c r="E34">
        <v>2.86</v>
      </c>
      <c r="F34">
        <v>0.99299999999999999</v>
      </c>
      <c r="G34">
        <v>0.13</v>
      </c>
      <c r="H34">
        <v>1.3759999999999999</v>
      </c>
      <c r="I34">
        <f>+((C34*D34)+(E34*F34)+(G34*H34))</f>
        <v>4.0066999999999995</v>
      </c>
      <c r="J34">
        <v>33.567500000000003</v>
      </c>
      <c r="K34" s="7">
        <f>+I34*J34</f>
        <v>134.49490225</v>
      </c>
    </row>
    <row r="35" spans="1:11" x14ac:dyDescent="0.25">
      <c r="A35">
        <v>11043</v>
      </c>
      <c r="B35" t="s">
        <v>10159</v>
      </c>
      <c r="C35">
        <v>2.63</v>
      </c>
      <c r="D35">
        <v>1.008</v>
      </c>
      <c r="E35">
        <v>4.12</v>
      </c>
      <c r="F35">
        <v>0.99299999999999999</v>
      </c>
      <c r="G35">
        <v>0.42</v>
      </c>
      <c r="H35">
        <v>1.3759999999999999</v>
      </c>
      <c r="I35">
        <f>+((C35*D35)+(E35*F35)+(G35*H35))</f>
        <v>7.3201200000000002</v>
      </c>
      <c r="J35">
        <v>33.567500000000003</v>
      </c>
      <c r="K35" s="7">
        <f>+I35*J35</f>
        <v>245.71812810000003</v>
      </c>
    </row>
    <row r="36" spans="1:11" x14ac:dyDescent="0.25">
      <c r="A36">
        <v>11044</v>
      </c>
      <c r="B36" t="s">
        <v>10160</v>
      </c>
      <c r="C36">
        <v>4</v>
      </c>
      <c r="D36">
        <v>1.008</v>
      </c>
      <c r="E36">
        <v>4.96</v>
      </c>
      <c r="F36">
        <v>0.99299999999999999</v>
      </c>
      <c r="G36">
        <v>0.64</v>
      </c>
      <c r="H36">
        <v>1.3759999999999999</v>
      </c>
      <c r="I36">
        <f>+((C36*D36)+(E36*F36)+(G36*H36))</f>
        <v>9.8379200000000004</v>
      </c>
      <c r="J36">
        <v>33.567500000000003</v>
      </c>
      <c r="K36" s="7">
        <f>+I36*J36</f>
        <v>330.23437960000007</v>
      </c>
    </row>
    <row r="37" spans="1:11" x14ac:dyDescent="0.25">
      <c r="A37">
        <v>11045</v>
      </c>
      <c r="B37" t="s">
        <v>10161</v>
      </c>
      <c r="C37">
        <v>0.49</v>
      </c>
      <c r="D37">
        <v>1.008</v>
      </c>
      <c r="E37">
        <v>0.69</v>
      </c>
      <c r="F37">
        <v>0.99299999999999999</v>
      </c>
      <c r="G37">
        <v>7.0000000000000007E-2</v>
      </c>
      <c r="H37">
        <v>1.3759999999999999</v>
      </c>
      <c r="I37">
        <f>+((C37*D37)+(E37*F37)+(G37*H37))</f>
        <v>1.2754099999999999</v>
      </c>
      <c r="J37">
        <v>33.567500000000003</v>
      </c>
      <c r="K37" s="7">
        <f>+I37*J37</f>
        <v>42.812325174999998</v>
      </c>
    </row>
    <row r="38" spans="1:11" x14ac:dyDescent="0.25">
      <c r="A38">
        <v>11046</v>
      </c>
      <c r="B38" t="s">
        <v>10162</v>
      </c>
      <c r="C38">
        <v>1</v>
      </c>
      <c r="D38">
        <v>1.008</v>
      </c>
      <c r="E38">
        <v>1.1000000000000001</v>
      </c>
      <c r="F38">
        <v>0.99299999999999999</v>
      </c>
      <c r="G38">
        <v>0.19</v>
      </c>
      <c r="H38">
        <v>1.3759999999999999</v>
      </c>
      <c r="I38">
        <f>+((C38*D38)+(E38*F38)+(G38*H38))</f>
        <v>2.3617399999999997</v>
      </c>
      <c r="J38">
        <v>33.567500000000003</v>
      </c>
      <c r="K38" s="7">
        <f>+I38*J38</f>
        <v>79.277707449999994</v>
      </c>
    </row>
    <row r="39" spans="1:11" x14ac:dyDescent="0.25">
      <c r="A39">
        <v>11047</v>
      </c>
      <c r="B39" t="s">
        <v>10163</v>
      </c>
      <c r="C39">
        <v>1.76</v>
      </c>
      <c r="D39">
        <v>1.008</v>
      </c>
      <c r="E39">
        <v>1.74</v>
      </c>
      <c r="F39">
        <v>0.99299999999999999</v>
      </c>
      <c r="G39">
        <v>0.35</v>
      </c>
      <c r="H39">
        <v>1.3759999999999999</v>
      </c>
      <c r="I39">
        <f>+((C39*D39)+(E39*F39)+(G39*H39))</f>
        <v>3.9834999999999998</v>
      </c>
      <c r="J39">
        <v>33.567500000000003</v>
      </c>
      <c r="K39" s="7">
        <f>+I39*J39</f>
        <v>133.71613625000001</v>
      </c>
    </row>
    <row r="40" spans="1:11" x14ac:dyDescent="0.25">
      <c r="A40">
        <v>11055</v>
      </c>
      <c r="B40" t="s">
        <v>10164</v>
      </c>
      <c r="C40">
        <v>0.34</v>
      </c>
      <c r="D40">
        <v>1.008</v>
      </c>
      <c r="E40">
        <v>1.73</v>
      </c>
      <c r="F40">
        <v>0.99299999999999999</v>
      </c>
      <c r="G40">
        <v>0.03</v>
      </c>
      <c r="H40">
        <v>1.3759999999999999</v>
      </c>
      <c r="I40">
        <f>+((C40*D40)+(E40*F40)+(G40*H40))</f>
        <v>2.10189</v>
      </c>
      <c r="J40">
        <v>33.567500000000003</v>
      </c>
      <c r="K40" s="7">
        <f>+I40*J40</f>
        <v>70.555192575000007</v>
      </c>
    </row>
    <row r="41" spans="1:11" x14ac:dyDescent="0.25">
      <c r="A41">
        <v>11056</v>
      </c>
      <c r="B41" t="s">
        <v>10165</v>
      </c>
      <c r="C41">
        <v>0.49</v>
      </c>
      <c r="D41">
        <v>1.008</v>
      </c>
      <c r="E41">
        <v>1.9</v>
      </c>
      <c r="F41">
        <v>0.99299999999999999</v>
      </c>
      <c r="G41">
        <v>0.04</v>
      </c>
      <c r="H41">
        <v>1.3759999999999999</v>
      </c>
      <c r="I41">
        <f>+((C41*D41)+(E41*F41)+(G41*H41))</f>
        <v>2.4356599999999999</v>
      </c>
      <c r="J41">
        <v>33.567500000000003</v>
      </c>
      <c r="K41" s="7">
        <f>+I41*J41</f>
        <v>81.759017049999997</v>
      </c>
    </row>
    <row r="42" spans="1:11" x14ac:dyDescent="0.25">
      <c r="A42">
        <v>11057</v>
      </c>
      <c r="B42" t="s">
        <v>10166</v>
      </c>
      <c r="C42">
        <v>0.63</v>
      </c>
      <c r="D42">
        <v>1.008</v>
      </c>
      <c r="E42">
        <v>1.98</v>
      </c>
      <c r="F42">
        <v>0.99299999999999999</v>
      </c>
      <c r="G42">
        <v>0.05</v>
      </c>
      <c r="H42">
        <v>1.3759999999999999</v>
      </c>
      <c r="I42">
        <f>+((C42*D42)+(E42*F42)+(G42*H42))</f>
        <v>2.6699800000000002</v>
      </c>
      <c r="J42">
        <v>33.567500000000003</v>
      </c>
      <c r="K42" s="7">
        <f>+I42*J42</f>
        <v>89.62455365000001</v>
      </c>
    </row>
    <row r="43" spans="1:11" x14ac:dyDescent="0.25">
      <c r="A43">
        <v>11102</v>
      </c>
      <c r="B43" t="s">
        <v>5852</v>
      </c>
      <c r="C43">
        <v>0.64</v>
      </c>
      <c r="D43">
        <v>1.008</v>
      </c>
      <c r="E43">
        <v>2.16</v>
      </c>
      <c r="F43">
        <v>0.99299999999999999</v>
      </c>
      <c r="G43">
        <v>0.06</v>
      </c>
      <c r="H43">
        <v>1.3759999999999999</v>
      </c>
      <c r="I43">
        <f>+((C43*D43)+(E43*F43)+(G43*H43))</f>
        <v>2.87256</v>
      </c>
      <c r="J43">
        <v>33.567500000000003</v>
      </c>
      <c r="K43" s="7">
        <f>+I43*J43</f>
        <v>96.424657800000006</v>
      </c>
    </row>
    <row r="44" spans="1:11" x14ac:dyDescent="0.25">
      <c r="A44">
        <v>11103</v>
      </c>
      <c r="B44" t="s">
        <v>5853</v>
      </c>
      <c r="C44">
        <v>0.37</v>
      </c>
      <c r="D44">
        <v>1.008</v>
      </c>
      <c r="E44">
        <v>1.05</v>
      </c>
      <c r="F44">
        <v>0.99299999999999999</v>
      </c>
      <c r="G44">
        <v>0.04</v>
      </c>
      <c r="H44">
        <v>1.3759999999999999</v>
      </c>
      <c r="I44">
        <f>+((C44*D44)+(E44*F44)+(G44*H44))</f>
        <v>1.47065</v>
      </c>
      <c r="J44">
        <v>33.567500000000003</v>
      </c>
      <c r="K44" s="7">
        <f>+I44*J44</f>
        <v>49.366043875000003</v>
      </c>
    </row>
    <row r="45" spans="1:11" x14ac:dyDescent="0.25">
      <c r="A45">
        <v>11104</v>
      </c>
      <c r="B45" t="s">
        <v>5854</v>
      </c>
      <c r="C45">
        <v>0.81</v>
      </c>
      <c r="D45">
        <v>1.008</v>
      </c>
      <c r="E45">
        <v>2.73</v>
      </c>
      <c r="F45">
        <v>0.99299999999999999</v>
      </c>
      <c r="G45">
        <v>0.09</v>
      </c>
      <c r="H45">
        <v>1.3759999999999999</v>
      </c>
      <c r="I45">
        <f>+((C45*D45)+(E45*F45)+(G45*H45))</f>
        <v>3.6512100000000003</v>
      </c>
      <c r="J45">
        <v>33.567500000000003</v>
      </c>
      <c r="K45" s="7">
        <f>+I45*J45</f>
        <v>122.56199167500002</v>
      </c>
    </row>
    <row r="46" spans="1:11" x14ac:dyDescent="0.25">
      <c r="A46">
        <v>11105</v>
      </c>
      <c r="B46" t="s">
        <v>5855</v>
      </c>
      <c r="C46">
        <v>0.44</v>
      </c>
      <c r="D46">
        <v>1.008</v>
      </c>
      <c r="E46">
        <v>1.3</v>
      </c>
      <c r="F46">
        <v>0.99299999999999999</v>
      </c>
      <c r="G46">
        <v>7.0000000000000007E-2</v>
      </c>
      <c r="H46">
        <v>1.3759999999999999</v>
      </c>
      <c r="I46">
        <f>+((C46*D46)+(E46*F46)+(G46*H46))</f>
        <v>1.83074</v>
      </c>
      <c r="J46">
        <v>33.567500000000003</v>
      </c>
      <c r="K46" s="7">
        <f>+I46*J46</f>
        <v>61.453364950000008</v>
      </c>
    </row>
    <row r="47" spans="1:11" x14ac:dyDescent="0.25">
      <c r="A47">
        <v>11106</v>
      </c>
      <c r="B47" t="s">
        <v>5856</v>
      </c>
      <c r="C47">
        <v>0.98</v>
      </c>
      <c r="D47">
        <v>1.008</v>
      </c>
      <c r="E47">
        <v>3.43</v>
      </c>
      <c r="F47">
        <v>0.99299999999999999</v>
      </c>
      <c r="G47">
        <v>0.12</v>
      </c>
      <c r="H47">
        <v>1.3759999999999999</v>
      </c>
      <c r="I47">
        <f>+((C47*D47)+(E47*F47)+(G47*H47))</f>
        <v>4.5589500000000003</v>
      </c>
      <c r="J47">
        <v>33.567500000000003</v>
      </c>
      <c r="K47" s="7">
        <f>+I47*J47</f>
        <v>153.03255412500002</v>
      </c>
    </row>
    <row r="48" spans="1:11" x14ac:dyDescent="0.25">
      <c r="A48">
        <v>11107</v>
      </c>
      <c r="B48" t="s">
        <v>5857</v>
      </c>
      <c r="C48">
        <v>0.53</v>
      </c>
      <c r="D48">
        <v>1.008</v>
      </c>
      <c r="E48">
        <v>1.53</v>
      </c>
      <c r="F48">
        <v>0.99299999999999999</v>
      </c>
      <c r="G48">
        <v>0.06</v>
      </c>
      <c r="H48">
        <v>1.3759999999999999</v>
      </c>
      <c r="I48">
        <f>+((C48*D48)+(E48*F48)+(G48*H48))</f>
        <v>2.1360900000000003</v>
      </c>
      <c r="J48">
        <v>33.567500000000003</v>
      </c>
      <c r="K48" s="7">
        <f>+I48*J48</f>
        <v>71.70320107500001</v>
      </c>
    </row>
    <row r="49" spans="1:11" x14ac:dyDescent="0.25">
      <c r="A49">
        <v>11200</v>
      </c>
      <c r="B49" t="s">
        <v>10167</v>
      </c>
      <c r="C49">
        <v>0.8</v>
      </c>
      <c r="D49">
        <v>1.008</v>
      </c>
      <c r="E49">
        <v>1.88</v>
      </c>
      <c r="F49">
        <v>0.99299999999999999</v>
      </c>
      <c r="G49">
        <v>0.08</v>
      </c>
      <c r="H49">
        <v>1.3759999999999999</v>
      </c>
      <c r="I49">
        <f>+((C49*D49)+(E49*F49)+(G49*H49))</f>
        <v>2.7833199999999998</v>
      </c>
      <c r="J49">
        <v>33.567500000000003</v>
      </c>
      <c r="K49" s="7">
        <f>+I49*J49</f>
        <v>93.4290941</v>
      </c>
    </row>
    <row r="50" spans="1:11" x14ac:dyDescent="0.25">
      <c r="A50">
        <v>11201</v>
      </c>
      <c r="B50" t="s">
        <v>10168</v>
      </c>
      <c r="C50">
        <v>0.28000000000000003</v>
      </c>
      <c r="D50">
        <v>1.008</v>
      </c>
      <c r="E50">
        <v>0.24</v>
      </c>
      <c r="F50">
        <v>0.99299999999999999</v>
      </c>
      <c r="G50">
        <v>0.03</v>
      </c>
      <c r="H50">
        <v>1.3759999999999999</v>
      </c>
      <c r="I50">
        <f>+((C50*D50)+(E50*F50)+(G50*H50))</f>
        <v>0.56184000000000001</v>
      </c>
      <c r="J50">
        <v>33.567500000000003</v>
      </c>
      <c r="K50" s="7">
        <f>+I50*J50</f>
        <v>18.859564200000001</v>
      </c>
    </row>
    <row r="51" spans="1:11" x14ac:dyDescent="0.25">
      <c r="A51">
        <v>11300</v>
      </c>
      <c r="B51" t="s">
        <v>196</v>
      </c>
      <c r="C51">
        <v>0.59</v>
      </c>
      <c r="D51">
        <v>1.008</v>
      </c>
      <c r="E51">
        <v>2.2400000000000002</v>
      </c>
      <c r="F51">
        <v>0.99299999999999999</v>
      </c>
      <c r="G51">
        <v>0.06</v>
      </c>
      <c r="H51">
        <v>1.3759999999999999</v>
      </c>
      <c r="I51">
        <f>+((C51*D51)+(E51*F51)+(G51*H51))</f>
        <v>2.9016000000000002</v>
      </c>
      <c r="J51">
        <v>33.567500000000003</v>
      </c>
      <c r="K51" s="7">
        <f>+I51*J51</f>
        <v>97.39945800000001</v>
      </c>
    </row>
    <row r="52" spans="1:11" x14ac:dyDescent="0.25">
      <c r="A52">
        <v>11301</v>
      </c>
      <c r="B52" t="s">
        <v>197</v>
      </c>
      <c r="C52">
        <v>0.88</v>
      </c>
      <c r="D52">
        <v>1.008</v>
      </c>
      <c r="E52">
        <v>2.52</v>
      </c>
      <c r="F52">
        <v>0.99299999999999999</v>
      </c>
      <c r="G52">
        <v>0.08</v>
      </c>
      <c r="H52">
        <v>1.3759999999999999</v>
      </c>
      <c r="I52">
        <f>+((C52*D52)+(E52*F52)+(G52*H52))</f>
        <v>3.4994800000000001</v>
      </c>
      <c r="J52">
        <v>33.567500000000003</v>
      </c>
      <c r="K52" s="7">
        <f>+I52*J52</f>
        <v>117.46879490000002</v>
      </c>
    </row>
    <row r="53" spans="1:11" x14ac:dyDescent="0.25">
      <c r="A53">
        <v>11302</v>
      </c>
      <c r="B53" t="s">
        <v>198</v>
      </c>
      <c r="C53">
        <v>1.02</v>
      </c>
      <c r="D53">
        <v>1.008</v>
      </c>
      <c r="E53">
        <v>2.83</v>
      </c>
      <c r="F53">
        <v>0.99299999999999999</v>
      </c>
      <c r="G53">
        <v>0.09</v>
      </c>
      <c r="H53">
        <v>1.3759999999999999</v>
      </c>
      <c r="I53">
        <f>+((C53*D53)+(E53*F53)+(G53*H53))</f>
        <v>3.9621900000000001</v>
      </c>
      <c r="J53">
        <v>33.567500000000003</v>
      </c>
      <c r="K53" s="7">
        <f>+I53*J53</f>
        <v>133.00081282500003</v>
      </c>
    </row>
    <row r="54" spans="1:11" x14ac:dyDescent="0.25">
      <c r="A54">
        <v>11303</v>
      </c>
      <c r="B54" t="s">
        <v>199</v>
      </c>
      <c r="C54">
        <v>1.22</v>
      </c>
      <c r="D54">
        <v>1.008</v>
      </c>
      <c r="E54">
        <v>3.06</v>
      </c>
      <c r="F54">
        <v>0.99299999999999999</v>
      </c>
      <c r="G54">
        <v>0.13</v>
      </c>
      <c r="H54">
        <v>1.3759999999999999</v>
      </c>
      <c r="I54">
        <f>+((C54*D54)+(E54*F54)+(G54*H54))</f>
        <v>4.4472200000000006</v>
      </c>
      <c r="J54">
        <v>33.567500000000003</v>
      </c>
      <c r="K54" s="7">
        <f>+I54*J54</f>
        <v>149.28205735000003</v>
      </c>
    </row>
    <row r="55" spans="1:11" x14ac:dyDescent="0.25">
      <c r="A55">
        <v>11305</v>
      </c>
      <c r="B55" t="s">
        <v>196</v>
      </c>
      <c r="C55">
        <v>0.78</v>
      </c>
      <c r="D55">
        <v>1.008</v>
      </c>
      <c r="E55">
        <v>2.1800000000000002</v>
      </c>
      <c r="F55">
        <v>0.99299999999999999</v>
      </c>
      <c r="G55">
        <v>7.0000000000000007E-2</v>
      </c>
      <c r="H55">
        <v>1.3759999999999999</v>
      </c>
      <c r="I55">
        <f>+((C55*D55)+(E55*F55)+(G55*H55))</f>
        <v>3.0473000000000003</v>
      </c>
      <c r="J55">
        <v>33.567500000000003</v>
      </c>
      <c r="K55" s="7">
        <f>+I55*J55</f>
        <v>102.29024275000002</v>
      </c>
    </row>
    <row r="56" spans="1:11" x14ac:dyDescent="0.25">
      <c r="A56">
        <v>11306</v>
      </c>
      <c r="B56" t="s">
        <v>197</v>
      </c>
      <c r="C56">
        <v>0.94</v>
      </c>
      <c r="D56">
        <v>1.008</v>
      </c>
      <c r="E56">
        <v>2.5099999999999998</v>
      </c>
      <c r="F56">
        <v>0.99299999999999999</v>
      </c>
      <c r="G56">
        <v>0.08</v>
      </c>
      <c r="H56">
        <v>1.3759999999999999</v>
      </c>
      <c r="I56">
        <f>+((C56*D56)+(E56*F56)+(G56*H56))</f>
        <v>3.5500299999999996</v>
      </c>
      <c r="J56">
        <v>33.567500000000003</v>
      </c>
      <c r="K56" s="7">
        <f>+I56*J56</f>
        <v>119.16563202499999</v>
      </c>
    </row>
    <row r="57" spans="1:11" x14ac:dyDescent="0.25">
      <c r="A57">
        <v>11307</v>
      </c>
      <c r="B57" t="s">
        <v>198</v>
      </c>
      <c r="C57">
        <v>1.17</v>
      </c>
      <c r="D57">
        <v>1.008</v>
      </c>
      <c r="E57">
        <v>2.68</v>
      </c>
      <c r="F57">
        <v>0.99299999999999999</v>
      </c>
      <c r="G57">
        <v>0.11</v>
      </c>
      <c r="H57">
        <v>1.3759999999999999</v>
      </c>
      <c r="I57">
        <f>+((C57*D57)+(E57*F57)+(G57*H57))</f>
        <v>3.9919600000000002</v>
      </c>
      <c r="J57">
        <v>33.567500000000003</v>
      </c>
      <c r="K57" s="7">
        <f>+I57*J57</f>
        <v>134.00011730000003</v>
      </c>
    </row>
    <row r="58" spans="1:11" x14ac:dyDescent="0.25">
      <c r="A58">
        <v>11308</v>
      </c>
      <c r="B58" t="s">
        <v>199</v>
      </c>
      <c r="C58">
        <v>1.42</v>
      </c>
      <c r="D58">
        <v>1.008</v>
      </c>
      <c r="E58">
        <v>2.66</v>
      </c>
      <c r="F58">
        <v>0.99299999999999999</v>
      </c>
      <c r="G58">
        <v>0.13</v>
      </c>
      <c r="H58">
        <v>1.3759999999999999</v>
      </c>
      <c r="I58">
        <f>+((C58*D58)+(E58*F58)+(G58*H58))</f>
        <v>4.2516200000000008</v>
      </c>
      <c r="J58">
        <v>33.567500000000003</v>
      </c>
      <c r="K58" s="7">
        <f>+I58*J58</f>
        <v>142.71625435000004</v>
      </c>
    </row>
    <row r="59" spans="1:11" x14ac:dyDescent="0.25">
      <c r="A59">
        <v>11310</v>
      </c>
      <c r="B59" t="s">
        <v>196</v>
      </c>
      <c r="C59">
        <v>0.78</v>
      </c>
      <c r="D59">
        <v>1.008</v>
      </c>
      <c r="E59">
        <v>2.4900000000000002</v>
      </c>
      <c r="F59">
        <v>0.99299999999999999</v>
      </c>
      <c r="G59">
        <v>7.0000000000000007E-2</v>
      </c>
      <c r="H59">
        <v>1.3759999999999999</v>
      </c>
      <c r="I59">
        <f>+((C59*D59)+(E59*F59)+(G59*H59))</f>
        <v>3.3551300000000004</v>
      </c>
      <c r="J59">
        <v>33.567500000000003</v>
      </c>
      <c r="K59" s="7">
        <f>+I59*J59</f>
        <v>112.62332627500003</v>
      </c>
    </row>
    <row r="60" spans="1:11" x14ac:dyDescent="0.25">
      <c r="A60">
        <v>11311</v>
      </c>
      <c r="B60" t="s">
        <v>197</v>
      </c>
      <c r="C60">
        <v>1.07</v>
      </c>
      <c r="D60">
        <v>1.008</v>
      </c>
      <c r="E60">
        <v>2.78</v>
      </c>
      <c r="F60">
        <v>0.99299999999999999</v>
      </c>
      <c r="G60">
        <v>0.11</v>
      </c>
      <c r="H60">
        <v>1.3759999999999999</v>
      </c>
      <c r="I60">
        <f>+((C60*D60)+(E60*F60)+(G60*H60))</f>
        <v>3.9904599999999997</v>
      </c>
      <c r="J60">
        <v>33.567500000000003</v>
      </c>
      <c r="K60" s="7">
        <f>+I60*J60</f>
        <v>133.94976604999999</v>
      </c>
    </row>
    <row r="61" spans="1:11" x14ac:dyDescent="0.25">
      <c r="A61">
        <v>11312</v>
      </c>
      <c r="B61" t="s">
        <v>198</v>
      </c>
      <c r="C61">
        <v>1.27</v>
      </c>
      <c r="D61">
        <v>1.008</v>
      </c>
      <c r="E61">
        <v>3.11</v>
      </c>
      <c r="F61">
        <v>0.99299999999999999</v>
      </c>
      <c r="G61">
        <v>0.13</v>
      </c>
      <c r="H61">
        <v>1.3759999999999999</v>
      </c>
      <c r="I61">
        <f>+((C61*D61)+(E61*F61)+(G61*H61))</f>
        <v>4.5472700000000001</v>
      </c>
      <c r="J61">
        <v>33.567500000000003</v>
      </c>
      <c r="K61" s="7">
        <f>+I61*J61</f>
        <v>152.64048572500002</v>
      </c>
    </row>
    <row r="62" spans="1:11" x14ac:dyDescent="0.25">
      <c r="A62">
        <v>11313</v>
      </c>
      <c r="B62" t="s">
        <v>199</v>
      </c>
      <c r="C62">
        <v>1.64</v>
      </c>
      <c r="D62">
        <v>1.008</v>
      </c>
      <c r="E62">
        <v>3.48</v>
      </c>
      <c r="F62">
        <v>0.99299999999999999</v>
      </c>
      <c r="G62">
        <v>0.17</v>
      </c>
      <c r="H62">
        <v>1.3759999999999999</v>
      </c>
      <c r="I62">
        <f>+((C62*D62)+(E62*F62)+(G62*H62))</f>
        <v>5.3426800000000005</v>
      </c>
      <c r="J62">
        <v>33.567500000000003</v>
      </c>
      <c r="K62" s="7">
        <f>+I62*J62</f>
        <v>179.34041090000002</v>
      </c>
    </row>
    <row r="63" spans="1:11" x14ac:dyDescent="0.25">
      <c r="A63">
        <v>11400</v>
      </c>
      <c r="B63" t="s">
        <v>200</v>
      </c>
      <c r="C63">
        <v>0.88</v>
      </c>
      <c r="D63">
        <v>1.008</v>
      </c>
      <c r="E63">
        <v>2.84</v>
      </c>
      <c r="F63">
        <v>0.99299999999999999</v>
      </c>
      <c r="G63">
        <v>0.11</v>
      </c>
      <c r="H63">
        <v>1.3759999999999999</v>
      </c>
      <c r="I63">
        <f>+((C63*D63)+(E63*F63)+(G63*H63))</f>
        <v>3.8585199999999999</v>
      </c>
      <c r="J63">
        <v>33.567500000000003</v>
      </c>
      <c r="K63" s="7">
        <f>+I63*J63</f>
        <v>129.5208701</v>
      </c>
    </row>
    <row r="64" spans="1:11" x14ac:dyDescent="0.25">
      <c r="A64">
        <v>11401</v>
      </c>
      <c r="B64" t="s">
        <v>201</v>
      </c>
      <c r="C64">
        <v>1.25</v>
      </c>
      <c r="D64">
        <v>1.008</v>
      </c>
      <c r="E64">
        <v>3.23</v>
      </c>
      <c r="F64">
        <v>0.99299999999999999</v>
      </c>
      <c r="G64">
        <v>0.16</v>
      </c>
      <c r="H64">
        <v>1.3759999999999999</v>
      </c>
      <c r="I64">
        <f>+((C64*D64)+(E64*F64)+(G64*H64))</f>
        <v>4.6875499999999999</v>
      </c>
      <c r="J64">
        <v>33.567500000000003</v>
      </c>
      <c r="K64" s="7">
        <f>+I64*J64</f>
        <v>157.34933462500001</v>
      </c>
    </row>
    <row r="65" spans="1:11" x14ac:dyDescent="0.25">
      <c r="A65">
        <v>11402</v>
      </c>
      <c r="B65" t="s">
        <v>202</v>
      </c>
      <c r="C65">
        <v>1.41</v>
      </c>
      <c r="D65">
        <v>1.008</v>
      </c>
      <c r="E65">
        <v>3.53</v>
      </c>
      <c r="F65">
        <v>0.99299999999999999</v>
      </c>
      <c r="G65">
        <v>0.18</v>
      </c>
      <c r="H65">
        <v>1.3759999999999999</v>
      </c>
      <c r="I65">
        <f>+((C65*D65)+(E65*F65)+(G65*H65))</f>
        <v>5.1742499999999998</v>
      </c>
      <c r="J65">
        <v>33.567500000000003</v>
      </c>
      <c r="K65" s="7">
        <f>+I65*J65</f>
        <v>173.686636875</v>
      </c>
    </row>
    <row r="66" spans="1:11" x14ac:dyDescent="0.25">
      <c r="A66">
        <v>11403</v>
      </c>
      <c r="B66" t="s">
        <v>5858</v>
      </c>
      <c r="C66">
        <v>1.79</v>
      </c>
      <c r="D66">
        <v>1.008</v>
      </c>
      <c r="E66">
        <v>3.94</v>
      </c>
      <c r="F66">
        <v>0.99299999999999999</v>
      </c>
      <c r="G66">
        <v>0.25</v>
      </c>
      <c r="H66">
        <v>1.3759999999999999</v>
      </c>
      <c r="I66">
        <f>+((C66*D66)+(E66*F66)+(G66*H66))</f>
        <v>6.06074</v>
      </c>
      <c r="J66">
        <v>33.567500000000003</v>
      </c>
      <c r="K66" s="7">
        <f>+I66*J66</f>
        <v>203.44388995000003</v>
      </c>
    </row>
    <row r="67" spans="1:11" x14ac:dyDescent="0.25">
      <c r="A67">
        <v>11404</v>
      </c>
      <c r="B67" t="s">
        <v>203</v>
      </c>
      <c r="C67">
        <v>2.06</v>
      </c>
      <c r="D67">
        <v>1.008</v>
      </c>
      <c r="E67">
        <v>4.5</v>
      </c>
      <c r="F67">
        <v>0.99299999999999999</v>
      </c>
      <c r="G67">
        <v>0.36</v>
      </c>
      <c r="H67">
        <v>1.3759999999999999</v>
      </c>
      <c r="I67">
        <f>+((C67*D67)+(E67*F67)+(G67*H67))</f>
        <v>7.0403399999999996</v>
      </c>
      <c r="J67">
        <v>33.567500000000003</v>
      </c>
      <c r="K67" s="7">
        <f>+I67*J67</f>
        <v>236.32661295</v>
      </c>
    </row>
    <row r="68" spans="1:11" x14ac:dyDescent="0.25">
      <c r="A68">
        <v>11406</v>
      </c>
      <c r="B68" t="s">
        <v>204</v>
      </c>
      <c r="C68">
        <v>3.43</v>
      </c>
      <c r="D68">
        <v>1.008</v>
      </c>
      <c r="E68">
        <v>5.92</v>
      </c>
      <c r="F68">
        <v>0.99299999999999999</v>
      </c>
      <c r="G68">
        <v>0.64</v>
      </c>
      <c r="H68">
        <v>1.3759999999999999</v>
      </c>
      <c r="I68">
        <f>+((C68*D68)+(E68*F68)+(G68*H68))</f>
        <v>10.21664</v>
      </c>
      <c r="J68">
        <v>33.567500000000003</v>
      </c>
      <c r="K68" s="7">
        <f>+I68*J68</f>
        <v>342.9470632</v>
      </c>
    </row>
    <row r="69" spans="1:11" x14ac:dyDescent="0.25">
      <c r="A69">
        <v>11420</v>
      </c>
      <c r="B69" t="s">
        <v>205</v>
      </c>
      <c r="C69">
        <v>1</v>
      </c>
      <c r="D69">
        <v>1.008</v>
      </c>
      <c r="E69">
        <v>2.63</v>
      </c>
      <c r="F69">
        <v>0.99299999999999999</v>
      </c>
      <c r="G69">
        <v>0.11</v>
      </c>
      <c r="H69">
        <v>1.3759999999999999</v>
      </c>
      <c r="I69">
        <f>+((C69*D69)+(E69*F69)+(G69*H69))</f>
        <v>3.77095</v>
      </c>
      <c r="J69">
        <v>33.567500000000003</v>
      </c>
      <c r="K69" s="7">
        <f>+I69*J69</f>
        <v>126.58136412500001</v>
      </c>
    </row>
    <row r="70" spans="1:11" x14ac:dyDescent="0.25">
      <c r="A70">
        <v>11421</v>
      </c>
      <c r="B70" t="s">
        <v>206</v>
      </c>
      <c r="C70">
        <v>1.43</v>
      </c>
      <c r="D70">
        <v>1.008</v>
      </c>
      <c r="E70">
        <v>3.17</v>
      </c>
      <c r="F70">
        <v>0.99299999999999999</v>
      </c>
      <c r="G70">
        <v>0.17</v>
      </c>
      <c r="H70">
        <v>1.3759999999999999</v>
      </c>
      <c r="I70">
        <f>+((C70*D70)+(E70*F70)+(G70*H70))</f>
        <v>4.8231700000000002</v>
      </c>
      <c r="J70">
        <v>33.567500000000003</v>
      </c>
      <c r="K70" s="7">
        <f>+I70*J70</f>
        <v>161.90175897500001</v>
      </c>
    </row>
    <row r="71" spans="1:11" x14ac:dyDescent="0.25">
      <c r="A71">
        <v>11422</v>
      </c>
      <c r="B71" t="s">
        <v>207</v>
      </c>
      <c r="C71">
        <v>1.64</v>
      </c>
      <c r="D71">
        <v>1.008</v>
      </c>
      <c r="E71">
        <v>3.53</v>
      </c>
      <c r="F71">
        <v>0.99299999999999999</v>
      </c>
      <c r="G71">
        <v>0.21</v>
      </c>
      <c r="H71">
        <v>1.3759999999999999</v>
      </c>
      <c r="I71">
        <f>+((C71*D71)+(E71*F71)+(G71*H71))</f>
        <v>5.4473700000000003</v>
      </c>
      <c r="J71">
        <v>33.567500000000003</v>
      </c>
      <c r="K71" s="7">
        <f>+I71*J71</f>
        <v>182.85459247500003</v>
      </c>
    </row>
    <row r="72" spans="1:11" x14ac:dyDescent="0.25">
      <c r="A72">
        <v>11423</v>
      </c>
      <c r="B72" t="s">
        <v>208</v>
      </c>
      <c r="C72">
        <v>2.0099999999999998</v>
      </c>
      <c r="D72">
        <v>1.008</v>
      </c>
      <c r="E72">
        <v>3.97</v>
      </c>
      <c r="F72">
        <v>0.99299999999999999</v>
      </c>
      <c r="G72">
        <v>0.27</v>
      </c>
      <c r="H72">
        <v>1.3759999999999999</v>
      </c>
      <c r="I72">
        <f>+((C72*D72)+(E72*F72)+(G72*H72))</f>
        <v>6.3398099999999999</v>
      </c>
      <c r="J72">
        <v>33.567500000000003</v>
      </c>
      <c r="K72" s="7">
        <f>+I72*J72</f>
        <v>212.81157217500001</v>
      </c>
    </row>
    <row r="73" spans="1:11" x14ac:dyDescent="0.25">
      <c r="A73">
        <v>11424</v>
      </c>
      <c r="B73" t="s">
        <v>209</v>
      </c>
      <c r="C73">
        <v>2.42</v>
      </c>
      <c r="D73">
        <v>1.008</v>
      </c>
      <c r="E73">
        <v>4.51</v>
      </c>
      <c r="F73">
        <v>0.99299999999999999</v>
      </c>
      <c r="G73">
        <v>0.37</v>
      </c>
      <c r="H73">
        <v>1.3759999999999999</v>
      </c>
      <c r="I73">
        <f>+((C73*D73)+(E73*F73)+(G73*H73))</f>
        <v>7.4269099999999995</v>
      </c>
      <c r="J73">
        <v>33.567500000000003</v>
      </c>
      <c r="K73" s="7">
        <f>+I73*J73</f>
        <v>249.30280142500001</v>
      </c>
    </row>
    <row r="74" spans="1:11" x14ac:dyDescent="0.25">
      <c r="A74">
        <v>11426</v>
      </c>
      <c r="B74" t="s">
        <v>210</v>
      </c>
      <c r="C74">
        <v>3.99</v>
      </c>
      <c r="D74">
        <v>1.008</v>
      </c>
      <c r="E74">
        <v>5.55</v>
      </c>
      <c r="F74">
        <v>0.99299999999999999</v>
      </c>
      <c r="G74">
        <v>0.64</v>
      </c>
      <c r="H74">
        <v>1.3759999999999999</v>
      </c>
      <c r="I74">
        <f>+((C74*D74)+(E74*F74)+(G74*H74))</f>
        <v>10.41371</v>
      </c>
      <c r="J74">
        <v>33.567500000000003</v>
      </c>
      <c r="K74" s="7">
        <f>+I74*J74</f>
        <v>349.56221042500005</v>
      </c>
    </row>
    <row r="75" spans="1:11" x14ac:dyDescent="0.25">
      <c r="A75">
        <v>11440</v>
      </c>
      <c r="B75" t="s">
        <v>211</v>
      </c>
      <c r="C75">
        <v>1.02</v>
      </c>
      <c r="D75">
        <v>1.008</v>
      </c>
      <c r="E75">
        <v>3.12</v>
      </c>
      <c r="F75">
        <v>0.99299999999999999</v>
      </c>
      <c r="G75">
        <v>0.11</v>
      </c>
      <c r="H75">
        <v>1.3759999999999999</v>
      </c>
      <c r="I75">
        <f>+((C75*D75)+(E75*F75)+(G75*H75))</f>
        <v>4.2776800000000001</v>
      </c>
      <c r="J75">
        <v>33.567500000000003</v>
      </c>
      <c r="K75" s="7">
        <f>+I75*J75</f>
        <v>143.59102340000001</v>
      </c>
    </row>
    <row r="76" spans="1:11" x14ac:dyDescent="0.25">
      <c r="A76">
        <v>11441</v>
      </c>
      <c r="B76" t="s">
        <v>212</v>
      </c>
      <c r="C76">
        <v>1.49</v>
      </c>
      <c r="D76">
        <v>1.008</v>
      </c>
      <c r="E76">
        <v>3.52</v>
      </c>
      <c r="F76">
        <v>0.99299999999999999</v>
      </c>
      <c r="G76">
        <v>0.19</v>
      </c>
      <c r="H76">
        <v>1.3759999999999999</v>
      </c>
      <c r="I76">
        <f>+((C76*D76)+(E76*F76)+(G76*H76))</f>
        <v>5.2587200000000003</v>
      </c>
      <c r="J76">
        <v>33.567500000000003</v>
      </c>
      <c r="K76" s="7">
        <f>+I76*J76</f>
        <v>176.52208360000003</v>
      </c>
    </row>
    <row r="77" spans="1:11" x14ac:dyDescent="0.25">
      <c r="A77">
        <v>11442</v>
      </c>
      <c r="B77" t="s">
        <v>213</v>
      </c>
      <c r="C77">
        <v>1.73</v>
      </c>
      <c r="D77">
        <v>1.008</v>
      </c>
      <c r="E77">
        <v>3.86</v>
      </c>
      <c r="F77">
        <v>0.99299999999999999</v>
      </c>
      <c r="G77">
        <v>0.22</v>
      </c>
      <c r="H77">
        <v>1.3759999999999999</v>
      </c>
      <c r="I77">
        <f>+((C77*D77)+(E77*F77)+(G77*H77))</f>
        <v>5.8795399999999995</v>
      </c>
      <c r="J77">
        <v>33.567500000000003</v>
      </c>
      <c r="K77" s="7">
        <f>+I77*J77</f>
        <v>197.36145895000001</v>
      </c>
    </row>
    <row r="78" spans="1:11" x14ac:dyDescent="0.25">
      <c r="A78">
        <v>11443</v>
      </c>
      <c r="B78" t="s">
        <v>214</v>
      </c>
      <c r="C78">
        <v>2.2799999999999998</v>
      </c>
      <c r="D78">
        <v>1.008</v>
      </c>
      <c r="E78">
        <v>4.3099999999999996</v>
      </c>
      <c r="F78">
        <v>0.99299999999999999</v>
      </c>
      <c r="G78">
        <v>0.3</v>
      </c>
      <c r="H78">
        <v>1.3759999999999999</v>
      </c>
      <c r="I78">
        <f>+((C78*D78)+(E78*F78)+(G78*H78))</f>
        <v>6.9908699999999993</v>
      </c>
      <c r="J78">
        <v>33.567500000000003</v>
      </c>
      <c r="K78" s="7">
        <f>+I78*J78</f>
        <v>234.66602872499999</v>
      </c>
    </row>
    <row r="79" spans="1:11" x14ac:dyDescent="0.25">
      <c r="A79">
        <v>11444</v>
      </c>
      <c r="B79" t="s">
        <v>215</v>
      </c>
      <c r="C79">
        <v>3.11</v>
      </c>
      <c r="D79">
        <v>1.008</v>
      </c>
      <c r="E79">
        <v>5.09</v>
      </c>
      <c r="F79">
        <v>0.99299999999999999</v>
      </c>
      <c r="G79">
        <v>0.43</v>
      </c>
      <c r="H79">
        <v>1.3759999999999999</v>
      </c>
      <c r="I79">
        <f>+((C79*D79)+(E79*F79)+(G79*H79))</f>
        <v>8.7809299999999997</v>
      </c>
      <c r="J79">
        <v>33.567500000000003</v>
      </c>
      <c r="K79" s="7">
        <f>+I79*J79</f>
        <v>294.753867775</v>
      </c>
    </row>
    <row r="80" spans="1:11" x14ac:dyDescent="0.25">
      <c r="A80">
        <v>11446</v>
      </c>
      <c r="B80" t="s">
        <v>216</v>
      </c>
      <c r="C80">
        <v>4.68</v>
      </c>
      <c r="D80">
        <v>1.008</v>
      </c>
      <c r="E80">
        <v>6.57</v>
      </c>
      <c r="F80">
        <v>0.99299999999999999</v>
      </c>
      <c r="G80">
        <v>0.68</v>
      </c>
      <c r="H80">
        <v>1.3759999999999999</v>
      </c>
      <c r="I80">
        <f>+((C80*D80)+(E80*F80)+(G80*H80))</f>
        <v>12.17713</v>
      </c>
      <c r="J80">
        <v>33.567500000000003</v>
      </c>
      <c r="K80" s="7">
        <f>+I80*J80</f>
        <v>408.75581127500004</v>
      </c>
    </row>
    <row r="81" spans="1:11" x14ac:dyDescent="0.25">
      <c r="A81">
        <v>11450</v>
      </c>
      <c r="B81" t="s">
        <v>10169</v>
      </c>
      <c r="C81">
        <v>3.14</v>
      </c>
      <c r="D81">
        <v>1.008</v>
      </c>
      <c r="E81">
        <v>9.9499999999999993</v>
      </c>
      <c r="F81">
        <v>0.99299999999999999</v>
      </c>
      <c r="G81">
        <v>0.72</v>
      </c>
      <c r="H81">
        <v>1.3759999999999999</v>
      </c>
      <c r="I81">
        <f>+((C81*D81)+(E81*F81)+(G81*H81))</f>
        <v>14.03619</v>
      </c>
      <c r="J81">
        <v>33.567500000000003</v>
      </c>
      <c r="K81" s="7">
        <f>+I81*J81</f>
        <v>471.15980782500003</v>
      </c>
    </row>
    <row r="82" spans="1:11" x14ac:dyDescent="0.25">
      <c r="A82">
        <v>11451</v>
      </c>
      <c r="B82" t="s">
        <v>10170</v>
      </c>
      <c r="C82">
        <v>4.32</v>
      </c>
      <c r="D82">
        <v>1.008</v>
      </c>
      <c r="E82">
        <v>11.87</v>
      </c>
      <c r="F82">
        <v>0.99299999999999999</v>
      </c>
      <c r="G82">
        <v>1</v>
      </c>
      <c r="H82">
        <v>1.3759999999999999</v>
      </c>
      <c r="I82">
        <f>+((C82*D82)+(E82*F82)+(G82*H82))</f>
        <v>17.517469999999999</v>
      </c>
      <c r="J82">
        <v>33.567500000000003</v>
      </c>
      <c r="K82" s="7">
        <f>+I82*J82</f>
        <v>588.01767422500006</v>
      </c>
    </row>
    <row r="83" spans="1:11" x14ac:dyDescent="0.25">
      <c r="A83">
        <v>11462</v>
      </c>
      <c r="B83" t="s">
        <v>10171</v>
      </c>
      <c r="C83">
        <v>2.93</v>
      </c>
      <c r="D83">
        <v>1.008</v>
      </c>
      <c r="E83">
        <v>9.89</v>
      </c>
      <c r="F83">
        <v>0.99299999999999999</v>
      </c>
      <c r="G83">
        <v>0.64</v>
      </c>
      <c r="H83">
        <v>1.3759999999999999</v>
      </c>
      <c r="I83">
        <f>+((C83*D83)+(E83*F83)+(G83*H83))</f>
        <v>13.654850000000001</v>
      </c>
      <c r="J83">
        <v>33.567500000000003</v>
      </c>
      <c r="K83" s="7">
        <f>+I83*J83</f>
        <v>458.35917737500006</v>
      </c>
    </row>
    <row r="84" spans="1:11" x14ac:dyDescent="0.25">
      <c r="A84">
        <v>11463</v>
      </c>
      <c r="B84" t="s">
        <v>10172</v>
      </c>
      <c r="C84">
        <v>4.32</v>
      </c>
      <c r="D84">
        <v>1.008</v>
      </c>
      <c r="E84">
        <v>11.99</v>
      </c>
      <c r="F84">
        <v>0.99299999999999999</v>
      </c>
      <c r="G84">
        <v>0.88</v>
      </c>
      <c r="H84">
        <v>1.3759999999999999</v>
      </c>
      <c r="I84">
        <f>+((C84*D84)+(E84*F84)+(G84*H84))</f>
        <v>17.471509999999999</v>
      </c>
      <c r="J84">
        <v>33.567500000000003</v>
      </c>
      <c r="K84" s="7">
        <f>+I84*J84</f>
        <v>586.47491192500001</v>
      </c>
    </row>
    <row r="85" spans="1:11" x14ac:dyDescent="0.25">
      <c r="A85">
        <v>11470</v>
      </c>
      <c r="B85" t="s">
        <v>10173</v>
      </c>
      <c r="C85">
        <v>3.65</v>
      </c>
      <c r="D85">
        <v>1.008</v>
      </c>
      <c r="E85">
        <v>10.57</v>
      </c>
      <c r="F85">
        <v>0.99299999999999999</v>
      </c>
      <c r="G85">
        <v>0.79</v>
      </c>
      <c r="H85">
        <v>1.3759999999999999</v>
      </c>
      <c r="I85">
        <f>+((C85*D85)+(E85*F85)+(G85*H85))</f>
        <v>15.26225</v>
      </c>
      <c r="J85">
        <v>33.567500000000003</v>
      </c>
      <c r="K85" s="7">
        <f>+I85*J85</f>
        <v>512.31557687500003</v>
      </c>
    </row>
    <row r="86" spans="1:11" x14ac:dyDescent="0.25">
      <c r="A86">
        <v>11471</v>
      </c>
      <c r="B86" t="s">
        <v>10174</v>
      </c>
      <c r="C86">
        <v>4.7699999999999996</v>
      </c>
      <c r="D86">
        <v>1.008</v>
      </c>
      <c r="E86">
        <v>11.84</v>
      </c>
      <c r="F86">
        <v>0.99299999999999999</v>
      </c>
      <c r="G86">
        <v>0.92</v>
      </c>
      <c r="H86">
        <v>1.3759999999999999</v>
      </c>
      <c r="I86">
        <f>+((C86*D86)+(E86*F86)+(G86*H86))</f>
        <v>17.831200000000003</v>
      </c>
      <c r="J86">
        <v>33.567500000000003</v>
      </c>
      <c r="K86" s="7">
        <f>+I86*J86</f>
        <v>598.54880600000013</v>
      </c>
    </row>
    <row r="87" spans="1:11" x14ac:dyDescent="0.25">
      <c r="A87">
        <v>11600</v>
      </c>
      <c r="B87" t="s">
        <v>217</v>
      </c>
      <c r="C87">
        <v>1.59</v>
      </c>
      <c r="D87">
        <v>1.008</v>
      </c>
      <c r="E87">
        <v>4.1399999999999997</v>
      </c>
      <c r="F87">
        <v>0.99299999999999999</v>
      </c>
      <c r="G87">
        <v>0.21</v>
      </c>
      <c r="H87">
        <v>1.3759999999999999</v>
      </c>
      <c r="I87">
        <f>+((C87*D87)+(E87*F87)+(G87*H87))</f>
        <v>6.0026999999999999</v>
      </c>
      <c r="J87">
        <v>33.567500000000003</v>
      </c>
      <c r="K87" s="7">
        <f>+I87*J87</f>
        <v>201.49563225</v>
      </c>
    </row>
    <row r="88" spans="1:11" x14ac:dyDescent="0.25">
      <c r="A88">
        <v>11601</v>
      </c>
      <c r="B88" t="s">
        <v>218</v>
      </c>
      <c r="C88">
        <v>2.02</v>
      </c>
      <c r="D88">
        <v>1.008</v>
      </c>
      <c r="E88">
        <v>4.54</v>
      </c>
      <c r="F88">
        <v>0.99299999999999999</v>
      </c>
      <c r="G88">
        <v>0.24</v>
      </c>
      <c r="H88">
        <v>1.3759999999999999</v>
      </c>
      <c r="I88">
        <f>+((C88*D88)+(E88*F88)+(G88*H88))</f>
        <v>6.8746200000000002</v>
      </c>
      <c r="J88">
        <v>33.567500000000003</v>
      </c>
      <c r="K88" s="7">
        <f>+I88*J88</f>
        <v>230.76380685000004</v>
      </c>
    </row>
    <row r="89" spans="1:11" x14ac:dyDescent="0.25">
      <c r="A89">
        <v>11602</v>
      </c>
      <c r="B89" t="s">
        <v>219</v>
      </c>
      <c r="C89">
        <v>2.21</v>
      </c>
      <c r="D89">
        <v>1.008</v>
      </c>
      <c r="E89">
        <v>4.76</v>
      </c>
      <c r="F89">
        <v>0.99299999999999999</v>
      </c>
      <c r="G89">
        <v>0.23</v>
      </c>
      <c r="H89">
        <v>1.3759999999999999</v>
      </c>
      <c r="I89">
        <f>+((C89*D89)+(E89*F89)+(G89*H89))</f>
        <v>7.2708399999999997</v>
      </c>
      <c r="J89">
        <v>33.567500000000003</v>
      </c>
      <c r="K89" s="7">
        <f>+I89*J89</f>
        <v>244.06392170000001</v>
      </c>
    </row>
    <row r="90" spans="1:11" x14ac:dyDescent="0.25">
      <c r="A90">
        <v>11603</v>
      </c>
      <c r="B90" t="s">
        <v>220</v>
      </c>
      <c r="C90">
        <v>2.75</v>
      </c>
      <c r="D90">
        <v>1.008</v>
      </c>
      <c r="E90">
        <v>5.19</v>
      </c>
      <c r="F90">
        <v>0.99299999999999999</v>
      </c>
      <c r="G90">
        <v>0.33</v>
      </c>
      <c r="H90">
        <v>1.3759999999999999</v>
      </c>
      <c r="I90">
        <f>+((C90*D90)+(E90*F90)+(G90*H90))</f>
        <v>8.3797499999999996</v>
      </c>
      <c r="J90">
        <v>33.567500000000003</v>
      </c>
      <c r="K90" s="7">
        <f>+I90*J90</f>
        <v>281.28725812499999</v>
      </c>
    </row>
    <row r="91" spans="1:11" x14ac:dyDescent="0.25">
      <c r="A91">
        <v>11604</v>
      </c>
      <c r="B91" t="s">
        <v>221</v>
      </c>
      <c r="C91">
        <v>3.09</v>
      </c>
      <c r="D91">
        <v>1.008</v>
      </c>
      <c r="E91">
        <v>5.82</v>
      </c>
      <c r="F91">
        <v>0.99299999999999999</v>
      </c>
      <c r="G91">
        <v>0.4</v>
      </c>
      <c r="H91">
        <v>1.3759999999999999</v>
      </c>
      <c r="I91">
        <f>+((C91*D91)+(E91*F91)+(G91*H91))</f>
        <v>9.4443799999999989</v>
      </c>
      <c r="J91">
        <v>33.567500000000003</v>
      </c>
      <c r="K91" s="7">
        <f>+I91*J91</f>
        <v>317.02422565000001</v>
      </c>
    </row>
    <row r="92" spans="1:11" x14ac:dyDescent="0.25">
      <c r="A92">
        <v>11606</v>
      </c>
      <c r="B92" t="s">
        <v>222</v>
      </c>
      <c r="C92">
        <v>4.8899999999999997</v>
      </c>
      <c r="D92">
        <v>1.008</v>
      </c>
      <c r="E92">
        <v>8.15</v>
      </c>
      <c r="F92">
        <v>0.99299999999999999</v>
      </c>
      <c r="G92">
        <v>0.84</v>
      </c>
      <c r="H92">
        <v>1.3759999999999999</v>
      </c>
      <c r="I92">
        <f>+((C92*D92)+(E92*F92)+(G92*H92))</f>
        <v>14.177909999999999</v>
      </c>
      <c r="J92">
        <v>33.567500000000003</v>
      </c>
      <c r="K92" s="7">
        <f>+I92*J92</f>
        <v>475.91699392499999</v>
      </c>
    </row>
    <row r="93" spans="1:11" x14ac:dyDescent="0.25">
      <c r="A93">
        <v>11620</v>
      </c>
      <c r="B93" t="s">
        <v>223</v>
      </c>
      <c r="C93">
        <v>1.6</v>
      </c>
      <c r="D93">
        <v>1.008</v>
      </c>
      <c r="E93">
        <v>4.1399999999999997</v>
      </c>
      <c r="F93">
        <v>0.99299999999999999</v>
      </c>
      <c r="G93">
        <v>0.21</v>
      </c>
      <c r="H93">
        <v>1.3759999999999999</v>
      </c>
      <c r="I93">
        <f>+((C93*D93)+(E93*F93)+(G93*H93))</f>
        <v>6.0127800000000002</v>
      </c>
      <c r="J93">
        <v>33.567500000000003</v>
      </c>
      <c r="K93" s="7">
        <f>+I93*J93</f>
        <v>201.83399265000003</v>
      </c>
    </row>
    <row r="94" spans="1:11" x14ac:dyDescent="0.25">
      <c r="A94">
        <v>11621</v>
      </c>
      <c r="B94" t="s">
        <v>224</v>
      </c>
      <c r="C94">
        <v>2.0299999999999998</v>
      </c>
      <c r="D94">
        <v>1.008</v>
      </c>
      <c r="E94">
        <v>4.57</v>
      </c>
      <c r="F94">
        <v>0.99299999999999999</v>
      </c>
      <c r="G94">
        <v>0.24</v>
      </c>
      <c r="H94">
        <v>1.3759999999999999</v>
      </c>
      <c r="I94">
        <f>+((C94*D94)+(E94*F94)+(G94*H94))</f>
        <v>6.9144899999999989</v>
      </c>
      <c r="J94">
        <v>33.567500000000003</v>
      </c>
      <c r="K94" s="7">
        <f>+I94*J94</f>
        <v>232.10214307499999</v>
      </c>
    </row>
    <row r="95" spans="1:11" x14ac:dyDescent="0.25">
      <c r="A95">
        <v>11622</v>
      </c>
      <c r="B95" t="s">
        <v>225</v>
      </c>
      <c r="C95">
        <v>2.35</v>
      </c>
      <c r="D95">
        <v>1.008</v>
      </c>
      <c r="E95">
        <v>4.87</v>
      </c>
      <c r="F95">
        <v>0.99299999999999999</v>
      </c>
      <c r="G95">
        <v>0.26</v>
      </c>
      <c r="H95">
        <v>1.3759999999999999</v>
      </c>
      <c r="I95">
        <f>+((C95*D95)+(E95*F95)+(G95*H95))</f>
        <v>7.5624700000000002</v>
      </c>
      <c r="J95">
        <v>33.567500000000003</v>
      </c>
      <c r="K95" s="7">
        <f>+I95*J95</f>
        <v>253.85321172500002</v>
      </c>
    </row>
    <row r="96" spans="1:11" x14ac:dyDescent="0.25">
      <c r="A96">
        <v>11623</v>
      </c>
      <c r="B96" t="s">
        <v>226</v>
      </c>
      <c r="C96">
        <v>3.03</v>
      </c>
      <c r="D96">
        <v>1.008</v>
      </c>
      <c r="E96">
        <v>5.43</v>
      </c>
      <c r="F96">
        <v>0.99299999999999999</v>
      </c>
      <c r="G96">
        <v>0.38</v>
      </c>
      <c r="H96">
        <v>1.3759999999999999</v>
      </c>
      <c r="I96">
        <f>+((C96*D96)+(E96*F96)+(G96*H96))</f>
        <v>8.9691100000000006</v>
      </c>
      <c r="J96">
        <v>33.567500000000003</v>
      </c>
      <c r="K96" s="7">
        <f>+I96*J96</f>
        <v>301.07059992500007</v>
      </c>
    </row>
    <row r="97" spans="1:11" x14ac:dyDescent="0.25">
      <c r="A97">
        <v>11624</v>
      </c>
      <c r="B97" t="s">
        <v>227</v>
      </c>
      <c r="C97">
        <v>3.53</v>
      </c>
      <c r="D97">
        <v>1.008</v>
      </c>
      <c r="E97">
        <v>6.15</v>
      </c>
      <c r="F97">
        <v>0.99299999999999999</v>
      </c>
      <c r="G97">
        <v>0.48</v>
      </c>
      <c r="H97">
        <v>1.3759999999999999</v>
      </c>
      <c r="I97">
        <f>+((C97*D97)+(E97*F97)+(G97*H97))</f>
        <v>10.325669999999999</v>
      </c>
      <c r="J97">
        <v>33.567500000000003</v>
      </c>
      <c r="K97" s="7">
        <f>+I97*J97</f>
        <v>346.60692772499999</v>
      </c>
    </row>
    <row r="98" spans="1:11" x14ac:dyDescent="0.25">
      <c r="A98">
        <v>11626</v>
      </c>
      <c r="B98" t="s">
        <v>228</v>
      </c>
      <c r="C98">
        <v>4.49</v>
      </c>
      <c r="D98">
        <v>1.008</v>
      </c>
      <c r="E98">
        <v>7.3</v>
      </c>
      <c r="F98">
        <v>0.99299999999999999</v>
      </c>
      <c r="G98">
        <v>0.76</v>
      </c>
      <c r="H98">
        <v>1.3759999999999999</v>
      </c>
      <c r="I98">
        <f>+((C98*D98)+(E98*F98)+(G98*H98))</f>
        <v>12.82058</v>
      </c>
      <c r="J98">
        <v>33.567500000000003</v>
      </c>
      <c r="K98" s="7">
        <f>+I98*J98</f>
        <v>430.35481915000003</v>
      </c>
    </row>
    <row r="99" spans="1:11" x14ac:dyDescent="0.25">
      <c r="A99">
        <v>11640</v>
      </c>
      <c r="B99" t="s">
        <v>229</v>
      </c>
      <c r="C99">
        <v>1.63</v>
      </c>
      <c r="D99">
        <v>1.008</v>
      </c>
      <c r="E99">
        <v>4.2300000000000004</v>
      </c>
      <c r="F99">
        <v>0.99299999999999999</v>
      </c>
      <c r="G99">
        <v>0.2</v>
      </c>
      <c r="H99">
        <v>1.3759999999999999</v>
      </c>
      <c r="I99">
        <f>+((C99*D99)+(E99*F99)+(G99*H99))</f>
        <v>6.1186300000000005</v>
      </c>
      <c r="J99">
        <v>33.567500000000003</v>
      </c>
      <c r="K99" s="7">
        <f>+I99*J99</f>
        <v>205.38711252500002</v>
      </c>
    </row>
    <row r="100" spans="1:11" x14ac:dyDescent="0.25">
      <c r="A100">
        <v>11641</v>
      </c>
      <c r="B100" t="s">
        <v>230</v>
      </c>
      <c r="C100">
        <v>2.12</v>
      </c>
      <c r="D100">
        <v>1.008</v>
      </c>
      <c r="E100">
        <v>4.72</v>
      </c>
      <c r="F100">
        <v>0.99299999999999999</v>
      </c>
      <c r="G100">
        <v>0.26</v>
      </c>
      <c r="H100">
        <v>1.3759999999999999</v>
      </c>
      <c r="I100">
        <f>+((C100*D100)+(E100*F100)+(G100*H100))</f>
        <v>7.1816800000000001</v>
      </c>
      <c r="J100">
        <v>33.567500000000003</v>
      </c>
      <c r="K100" s="7">
        <f>+I100*J100</f>
        <v>241.07104340000001</v>
      </c>
    </row>
    <row r="101" spans="1:11" x14ac:dyDescent="0.25">
      <c r="A101">
        <v>11642</v>
      </c>
      <c r="B101" t="s">
        <v>231</v>
      </c>
      <c r="C101">
        <v>2.5499999999999998</v>
      </c>
      <c r="D101">
        <v>1.008</v>
      </c>
      <c r="E101">
        <v>5.14</v>
      </c>
      <c r="F101">
        <v>0.99299999999999999</v>
      </c>
      <c r="G101">
        <v>0.3</v>
      </c>
      <c r="H101">
        <v>1.3759999999999999</v>
      </c>
      <c r="I101">
        <f>+((C101*D101)+(E101*F101)+(G101*H101))</f>
        <v>8.0872200000000003</v>
      </c>
      <c r="J101">
        <v>33.567500000000003</v>
      </c>
      <c r="K101" s="7">
        <f>+I101*J101</f>
        <v>271.46775735000006</v>
      </c>
    </row>
    <row r="102" spans="1:11" x14ac:dyDescent="0.25">
      <c r="A102">
        <v>11643</v>
      </c>
      <c r="B102" t="s">
        <v>232</v>
      </c>
      <c r="C102">
        <v>3.33</v>
      </c>
      <c r="D102">
        <v>1.008</v>
      </c>
      <c r="E102">
        <v>5.7</v>
      </c>
      <c r="F102">
        <v>0.99299999999999999</v>
      </c>
      <c r="G102">
        <v>0.43</v>
      </c>
      <c r="H102">
        <v>1.3759999999999999</v>
      </c>
      <c r="I102">
        <f>+((C102*D102)+(E102*F102)+(G102*H102))</f>
        <v>9.6084200000000006</v>
      </c>
      <c r="J102">
        <v>33.567500000000003</v>
      </c>
      <c r="K102" s="7">
        <f>+I102*J102</f>
        <v>322.53063835000006</v>
      </c>
    </row>
    <row r="103" spans="1:11" x14ac:dyDescent="0.25">
      <c r="A103">
        <v>11644</v>
      </c>
      <c r="B103" t="s">
        <v>233</v>
      </c>
      <c r="C103">
        <v>4.2300000000000004</v>
      </c>
      <c r="D103">
        <v>1.008</v>
      </c>
      <c r="E103">
        <v>6.94</v>
      </c>
      <c r="F103">
        <v>0.99299999999999999</v>
      </c>
      <c r="G103">
        <v>0.59</v>
      </c>
      <c r="H103">
        <v>1.3759999999999999</v>
      </c>
      <c r="I103">
        <f>+((C103*D103)+(E103*F103)+(G103*H103))</f>
        <v>11.9671</v>
      </c>
      <c r="J103">
        <v>33.567500000000003</v>
      </c>
      <c r="K103" s="7">
        <f>+I103*J103</f>
        <v>401.70562925000002</v>
      </c>
    </row>
    <row r="104" spans="1:11" x14ac:dyDescent="0.25">
      <c r="A104">
        <v>11646</v>
      </c>
      <c r="B104" t="s">
        <v>234</v>
      </c>
      <c r="C104">
        <v>6.1</v>
      </c>
      <c r="D104">
        <v>1.008</v>
      </c>
      <c r="E104">
        <v>8.3800000000000008</v>
      </c>
      <c r="F104">
        <v>0.99299999999999999</v>
      </c>
      <c r="G104">
        <v>0.95</v>
      </c>
      <c r="H104">
        <v>1.3759999999999999</v>
      </c>
      <c r="I104">
        <f>+((C104*D104)+(E104*F104)+(G104*H104))</f>
        <v>15.777340000000001</v>
      </c>
      <c r="J104">
        <v>33.567500000000003</v>
      </c>
      <c r="K104" s="7">
        <f>+I104*J104</f>
        <v>529.60586045000002</v>
      </c>
    </row>
    <row r="105" spans="1:11" x14ac:dyDescent="0.25">
      <c r="A105">
        <v>11719</v>
      </c>
      <c r="B105" t="s">
        <v>235</v>
      </c>
      <c r="C105">
        <v>0.17</v>
      </c>
      <c r="D105">
        <v>1.008</v>
      </c>
      <c r="E105">
        <v>0.25</v>
      </c>
      <c r="F105">
        <v>0.99299999999999999</v>
      </c>
      <c r="G105">
        <v>0.01</v>
      </c>
      <c r="H105">
        <v>1.3759999999999999</v>
      </c>
      <c r="I105">
        <f>+((C105*D105)+(E105*F105)+(G105*H105))</f>
        <v>0.43337000000000003</v>
      </c>
      <c r="J105">
        <v>33.567500000000003</v>
      </c>
      <c r="K105" s="7">
        <f>+I105*J105</f>
        <v>14.547147475000003</v>
      </c>
    </row>
    <row r="106" spans="1:11" x14ac:dyDescent="0.25">
      <c r="A106">
        <v>11720</v>
      </c>
      <c r="B106" t="s">
        <v>236</v>
      </c>
      <c r="C106">
        <v>0.31</v>
      </c>
      <c r="D106">
        <v>1.008</v>
      </c>
      <c r="E106">
        <v>0.64</v>
      </c>
      <c r="F106">
        <v>0.99299999999999999</v>
      </c>
      <c r="G106">
        <v>0.03</v>
      </c>
      <c r="H106">
        <v>1.3759999999999999</v>
      </c>
      <c r="I106">
        <f>+((C106*D106)+(E106*F106)+(G106*H106))</f>
        <v>0.98927999999999994</v>
      </c>
      <c r="J106">
        <v>33.567500000000003</v>
      </c>
      <c r="K106" s="7">
        <f>+I106*J106</f>
        <v>33.207656399999998</v>
      </c>
    </row>
    <row r="107" spans="1:11" x14ac:dyDescent="0.25">
      <c r="A107">
        <v>11721</v>
      </c>
      <c r="B107" t="s">
        <v>237</v>
      </c>
      <c r="C107">
        <v>0.53</v>
      </c>
      <c r="D107">
        <v>1.008</v>
      </c>
      <c r="E107">
        <v>0.77</v>
      </c>
      <c r="F107">
        <v>0.99299999999999999</v>
      </c>
      <c r="G107">
        <v>0.05</v>
      </c>
      <c r="H107">
        <v>1.3759999999999999</v>
      </c>
      <c r="I107">
        <f>+((C107*D107)+(E107*F107)+(G107*H107))</f>
        <v>1.36765</v>
      </c>
      <c r="J107">
        <v>33.567500000000003</v>
      </c>
      <c r="K107" s="7">
        <f>+I107*J107</f>
        <v>45.908591375000007</v>
      </c>
    </row>
    <row r="108" spans="1:11" x14ac:dyDescent="0.25">
      <c r="A108">
        <v>11730</v>
      </c>
      <c r="B108" t="s">
        <v>11886</v>
      </c>
      <c r="C108">
        <v>1.02</v>
      </c>
      <c r="D108">
        <v>1.008</v>
      </c>
      <c r="E108">
        <v>2.2400000000000002</v>
      </c>
      <c r="F108">
        <v>0.99299999999999999</v>
      </c>
      <c r="G108">
        <v>0.08</v>
      </c>
      <c r="H108">
        <v>1.3759999999999999</v>
      </c>
      <c r="I108">
        <f>+((C108*D108)+(E108*F108)+(G108*H108))</f>
        <v>3.3625600000000002</v>
      </c>
      <c r="J108">
        <v>33.567500000000003</v>
      </c>
      <c r="K108" s="7">
        <f>+I108*J108</f>
        <v>112.87273280000002</v>
      </c>
    </row>
    <row r="109" spans="1:11" x14ac:dyDescent="0.25">
      <c r="A109">
        <v>11732</v>
      </c>
      <c r="B109" t="s">
        <v>11887</v>
      </c>
      <c r="C109">
        <v>0.37</v>
      </c>
      <c r="D109">
        <v>1.008</v>
      </c>
      <c r="E109">
        <v>0.56999999999999995</v>
      </c>
      <c r="F109">
        <v>0.99299999999999999</v>
      </c>
      <c r="G109">
        <v>0.03</v>
      </c>
      <c r="H109">
        <v>1.3759999999999999</v>
      </c>
      <c r="I109">
        <f>+((C109*D109)+(E109*F109)+(G109*H109))</f>
        <v>0.98024999999999984</v>
      </c>
      <c r="J109">
        <v>33.567500000000003</v>
      </c>
      <c r="K109" s="7">
        <f>+I109*J109</f>
        <v>32.904541875</v>
      </c>
    </row>
    <row r="110" spans="1:11" x14ac:dyDescent="0.25">
      <c r="A110">
        <v>11740</v>
      </c>
      <c r="B110" t="s">
        <v>11888</v>
      </c>
      <c r="C110">
        <v>0.36</v>
      </c>
      <c r="D110">
        <v>1.008</v>
      </c>
      <c r="E110">
        <v>1.33</v>
      </c>
      <c r="F110">
        <v>0.99299999999999999</v>
      </c>
      <c r="G110">
        <v>0.03</v>
      </c>
      <c r="H110">
        <v>1.3759999999999999</v>
      </c>
      <c r="I110">
        <f>+((C110*D110)+(E110*F110)+(G110*H110))</f>
        <v>1.72485</v>
      </c>
      <c r="J110">
        <v>33.567500000000003</v>
      </c>
      <c r="K110" s="7">
        <f>+I110*J110</f>
        <v>57.898902375000006</v>
      </c>
    </row>
    <row r="111" spans="1:11" x14ac:dyDescent="0.25">
      <c r="A111">
        <v>11750</v>
      </c>
      <c r="B111" t="s">
        <v>11889</v>
      </c>
      <c r="C111">
        <v>1.54</v>
      </c>
      <c r="D111">
        <v>1.008</v>
      </c>
      <c r="E111">
        <v>3.04</v>
      </c>
      <c r="F111">
        <v>0.99299999999999999</v>
      </c>
      <c r="G111">
        <v>0.14000000000000001</v>
      </c>
      <c r="H111">
        <v>1.3759999999999999</v>
      </c>
      <c r="I111">
        <f>+((C111*D111)+(E111*F111)+(G111*H111))</f>
        <v>4.7636799999999999</v>
      </c>
      <c r="J111">
        <v>33.567500000000003</v>
      </c>
      <c r="K111" s="7">
        <f>+I111*J111</f>
        <v>159.90482840000001</v>
      </c>
    </row>
    <row r="112" spans="1:11" x14ac:dyDescent="0.25">
      <c r="A112">
        <v>11755</v>
      </c>
      <c r="B112" t="s">
        <v>238</v>
      </c>
      <c r="C112">
        <v>1.22</v>
      </c>
      <c r="D112">
        <v>1.008</v>
      </c>
      <c r="E112">
        <v>2.25</v>
      </c>
      <c r="F112">
        <v>0.99299999999999999</v>
      </c>
      <c r="G112">
        <v>0.11</v>
      </c>
      <c r="H112">
        <v>1.3759999999999999</v>
      </c>
      <c r="I112">
        <f>+((C112*D112)+(E112*F112)+(G112*H112))</f>
        <v>3.61537</v>
      </c>
      <c r="J112">
        <v>33.567500000000003</v>
      </c>
      <c r="K112" s="7">
        <f>+I112*J112</f>
        <v>121.358932475</v>
      </c>
    </row>
    <row r="113" spans="1:11" x14ac:dyDescent="0.25">
      <c r="A113">
        <v>11760</v>
      </c>
      <c r="B113" t="s">
        <v>239</v>
      </c>
      <c r="C113">
        <v>1.59</v>
      </c>
      <c r="D113">
        <v>1.008</v>
      </c>
      <c r="E113">
        <v>3.81</v>
      </c>
      <c r="F113">
        <v>0.99299999999999999</v>
      </c>
      <c r="G113">
        <v>0.19</v>
      </c>
      <c r="H113">
        <v>1.3759999999999999</v>
      </c>
      <c r="I113">
        <f>+((C113*D113)+(E113*F113)+(G113*H113))</f>
        <v>5.6474900000000003</v>
      </c>
      <c r="J113">
        <v>33.567500000000003</v>
      </c>
      <c r="K113" s="7">
        <f>+I113*J113</f>
        <v>189.57212057500001</v>
      </c>
    </row>
    <row r="114" spans="1:11" x14ac:dyDescent="0.25">
      <c r="A114">
        <v>11762</v>
      </c>
      <c r="B114" t="s">
        <v>240</v>
      </c>
      <c r="C114">
        <v>2.87</v>
      </c>
      <c r="D114">
        <v>1.008</v>
      </c>
      <c r="E114">
        <v>5.6</v>
      </c>
      <c r="F114">
        <v>0.99299999999999999</v>
      </c>
      <c r="G114">
        <v>0.34</v>
      </c>
      <c r="H114">
        <v>1.3759999999999999</v>
      </c>
      <c r="I114">
        <f>+((C114*D114)+(E114*F114)+(G114*H114))</f>
        <v>8.9215999999999998</v>
      </c>
      <c r="J114">
        <v>33.567500000000003</v>
      </c>
      <c r="K114" s="7">
        <f>+I114*J114</f>
        <v>299.47580800000003</v>
      </c>
    </row>
    <row r="115" spans="1:11" x14ac:dyDescent="0.25">
      <c r="A115">
        <v>11765</v>
      </c>
      <c r="B115" t="s">
        <v>11890</v>
      </c>
      <c r="C115">
        <v>1.19</v>
      </c>
      <c r="D115">
        <v>1.008</v>
      </c>
      <c r="E115">
        <v>3.6</v>
      </c>
      <c r="F115">
        <v>0.99299999999999999</v>
      </c>
      <c r="G115">
        <v>0.09</v>
      </c>
      <c r="H115">
        <v>1.3759999999999999</v>
      </c>
      <c r="I115">
        <f>+((C115*D115)+(E115*F115)+(G115*H115))</f>
        <v>4.8981600000000007</v>
      </c>
      <c r="J115">
        <v>33.567500000000003</v>
      </c>
      <c r="K115" s="7">
        <f>+I115*J115</f>
        <v>164.41898580000003</v>
      </c>
    </row>
    <row r="116" spans="1:11" x14ac:dyDescent="0.25">
      <c r="A116">
        <v>11770</v>
      </c>
      <c r="B116" t="s">
        <v>11891</v>
      </c>
      <c r="C116">
        <v>2.59</v>
      </c>
      <c r="D116">
        <v>1.008</v>
      </c>
      <c r="E116">
        <v>8.48</v>
      </c>
      <c r="F116">
        <v>0.99299999999999999</v>
      </c>
      <c r="G116">
        <v>0.61</v>
      </c>
      <c r="H116">
        <v>1.3759999999999999</v>
      </c>
      <c r="I116">
        <f>+((C116*D116)+(E116*F116)+(G116*H116))</f>
        <v>11.870719999999999</v>
      </c>
      <c r="J116">
        <v>33.567500000000003</v>
      </c>
      <c r="K116" s="7">
        <f>+I116*J116</f>
        <v>398.47039359999997</v>
      </c>
    </row>
    <row r="117" spans="1:11" x14ac:dyDescent="0.25">
      <c r="A117">
        <v>11771</v>
      </c>
      <c r="B117" t="s">
        <v>11892</v>
      </c>
      <c r="C117">
        <v>5.94</v>
      </c>
      <c r="D117">
        <v>1.008</v>
      </c>
      <c r="E117">
        <v>13.36</v>
      </c>
      <c r="F117">
        <v>0.99299999999999999</v>
      </c>
      <c r="G117">
        <v>1.43</v>
      </c>
      <c r="H117">
        <v>1.3759999999999999</v>
      </c>
      <c r="I117">
        <f>+((C117*D117)+(E117*F117)+(G117*H117))</f>
        <v>21.221679999999999</v>
      </c>
      <c r="J117">
        <v>33.567500000000003</v>
      </c>
      <c r="K117" s="7">
        <f>+I117*J117</f>
        <v>712.35874339999998</v>
      </c>
    </row>
    <row r="118" spans="1:11" x14ac:dyDescent="0.25">
      <c r="A118">
        <v>11772</v>
      </c>
      <c r="B118" t="s">
        <v>11893</v>
      </c>
      <c r="C118">
        <v>7.17</v>
      </c>
      <c r="D118">
        <v>1.008</v>
      </c>
      <c r="E118">
        <v>16.5</v>
      </c>
      <c r="F118">
        <v>0.99299999999999999</v>
      </c>
      <c r="G118">
        <v>1.7</v>
      </c>
      <c r="H118">
        <v>1.3759999999999999</v>
      </c>
      <c r="I118">
        <f>+((C118*D118)+(E118*F118)+(G118*H118))</f>
        <v>25.951059999999998</v>
      </c>
      <c r="J118">
        <v>33.567500000000003</v>
      </c>
      <c r="K118" s="7">
        <f>+I118*J118</f>
        <v>871.11220655</v>
      </c>
    </row>
    <row r="119" spans="1:11" x14ac:dyDescent="0.25">
      <c r="A119">
        <v>11900</v>
      </c>
      <c r="B119" t="s">
        <v>241</v>
      </c>
      <c r="C119">
        <v>0.51</v>
      </c>
      <c r="D119">
        <v>1.008</v>
      </c>
      <c r="E119">
        <v>1.1399999999999999</v>
      </c>
      <c r="F119">
        <v>0.99299999999999999</v>
      </c>
      <c r="G119">
        <v>0.05</v>
      </c>
      <c r="H119">
        <v>1.3759999999999999</v>
      </c>
      <c r="I119">
        <f>+((C119*D119)+(E119*F119)+(G119*H119))</f>
        <v>1.7148999999999996</v>
      </c>
      <c r="J119">
        <v>33.567500000000003</v>
      </c>
      <c r="K119" s="7">
        <f>+I119*J119</f>
        <v>57.564905749999994</v>
      </c>
    </row>
    <row r="120" spans="1:11" x14ac:dyDescent="0.25">
      <c r="A120">
        <v>11901</v>
      </c>
      <c r="B120" t="s">
        <v>242</v>
      </c>
      <c r="C120">
        <v>0.78</v>
      </c>
      <c r="D120">
        <v>1.008</v>
      </c>
      <c r="E120">
        <v>1.21</v>
      </c>
      <c r="F120">
        <v>0.99299999999999999</v>
      </c>
      <c r="G120">
        <v>7.0000000000000007E-2</v>
      </c>
      <c r="H120">
        <v>1.3759999999999999</v>
      </c>
      <c r="I120">
        <f>+((C120*D120)+(E120*F120)+(G120*H120))</f>
        <v>2.0840900000000002</v>
      </c>
      <c r="J120">
        <v>33.567500000000003</v>
      </c>
      <c r="K120" s="7">
        <f>+I120*J120</f>
        <v>69.957691075000014</v>
      </c>
    </row>
    <row r="121" spans="1:11" x14ac:dyDescent="0.25">
      <c r="A121">
        <v>11920</v>
      </c>
      <c r="B121" t="s">
        <v>243</v>
      </c>
      <c r="C121">
        <v>1.57</v>
      </c>
      <c r="D121">
        <v>1.008</v>
      </c>
      <c r="E121">
        <v>4.63</v>
      </c>
      <c r="F121">
        <v>0.99299999999999999</v>
      </c>
      <c r="G121">
        <v>0.28000000000000003</v>
      </c>
      <c r="H121">
        <v>1.3759999999999999</v>
      </c>
      <c r="I121">
        <f>+((C121*D121)+(E121*F121)+(G121*H121))</f>
        <v>6.5654300000000001</v>
      </c>
      <c r="J121">
        <v>33.567500000000003</v>
      </c>
      <c r="K121" s="7">
        <f>+I121*J121</f>
        <v>220.38507152500003</v>
      </c>
    </row>
    <row r="122" spans="1:11" x14ac:dyDescent="0.25">
      <c r="A122">
        <v>11921</v>
      </c>
      <c r="B122" t="s">
        <v>244</v>
      </c>
      <c r="C122">
        <v>1.88</v>
      </c>
      <c r="D122">
        <v>1.008</v>
      </c>
      <c r="E122">
        <v>4.76</v>
      </c>
      <c r="F122">
        <v>0.99299999999999999</v>
      </c>
      <c r="G122">
        <v>0.35</v>
      </c>
      <c r="H122">
        <v>1.3759999999999999</v>
      </c>
      <c r="I122">
        <f>+((C122*D122)+(E122*F122)+(G122*H122))</f>
        <v>7.1033200000000001</v>
      </c>
      <c r="J122">
        <v>33.567500000000003</v>
      </c>
      <c r="K122" s="7">
        <f>+I122*J122</f>
        <v>238.44069410000003</v>
      </c>
    </row>
    <row r="123" spans="1:11" x14ac:dyDescent="0.25">
      <c r="A123">
        <v>11922</v>
      </c>
      <c r="B123" t="s">
        <v>245</v>
      </c>
      <c r="C123">
        <v>0.48</v>
      </c>
      <c r="D123">
        <v>1.008</v>
      </c>
      <c r="E123">
        <v>1.42</v>
      </c>
      <c r="F123">
        <v>0.99299999999999999</v>
      </c>
      <c r="G123">
        <v>0.08</v>
      </c>
      <c r="H123">
        <v>1.3759999999999999</v>
      </c>
      <c r="I123">
        <f>+((C123*D123)+(E123*F123)+(G123*H123))</f>
        <v>2.0039799999999999</v>
      </c>
      <c r="J123">
        <v>33.567500000000003</v>
      </c>
      <c r="K123" s="7">
        <f>+I123*J123</f>
        <v>67.268598650000001</v>
      </c>
    </row>
    <row r="124" spans="1:11" x14ac:dyDescent="0.25">
      <c r="A124">
        <v>11950</v>
      </c>
      <c r="B124" t="s">
        <v>11894</v>
      </c>
      <c r="C124">
        <v>0.82</v>
      </c>
      <c r="D124">
        <v>1.008</v>
      </c>
      <c r="E124">
        <v>1.67</v>
      </c>
      <c r="F124">
        <v>0.99299999999999999</v>
      </c>
      <c r="G124">
        <v>0.15</v>
      </c>
      <c r="H124">
        <v>1.3759999999999999</v>
      </c>
      <c r="I124">
        <f>+((C124*D124)+(E124*F124)+(G124*H124))</f>
        <v>2.6912699999999998</v>
      </c>
      <c r="J124">
        <v>33.567500000000003</v>
      </c>
      <c r="K124" s="7">
        <f>+I124*J124</f>
        <v>90.339205724999999</v>
      </c>
    </row>
    <row r="125" spans="1:11" x14ac:dyDescent="0.25">
      <c r="A125">
        <v>11951</v>
      </c>
      <c r="B125" t="s">
        <v>11895</v>
      </c>
      <c r="C125">
        <v>1.1599999999999999</v>
      </c>
      <c r="D125">
        <v>1.008</v>
      </c>
      <c r="E125">
        <v>2.14</v>
      </c>
      <c r="F125">
        <v>0.99299999999999999</v>
      </c>
      <c r="G125">
        <v>0.21</v>
      </c>
      <c r="H125">
        <v>1.3759999999999999</v>
      </c>
      <c r="I125">
        <f>+((C125*D125)+(E125*F125)+(G125*H125))</f>
        <v>3.5832599999999997</v>
      </c>
      <c r="J125">
        <v>33.567500000000003</v>
      </c>
      <c r="K125" s="7">
        <f>+I125*J125</f>
        <v>120.28108005</v>
      </c>
    </row>
    <row r="126" spans="1:11" x14ac:dyDescent="0.25">
      <c r="A126">
        <v>11952</v>
      </c>
      <c r="B126" t="s">
        <v>11896</v>
      </c>
      <c r="C126">
        <v>1.65</v>
      </c>
      <c r="D126">
        <v>1.008</v>
      </c>
      <c r="E126">
        <v>2.74</v>
      </c>
      <c r="F126">
        <v>0.99299999999999999</v>
      </c>
      <c r="G126">
        <v>0.3</v>
      </c>
      <c r="H126">
        <v>1.3759999999999999</v>
      </c>
      <c r="I126">
        <f>+((C126*D126)+(E126*F126)+(G126*H126))</f>
        <v>4.7968200000000003</v>
      </c>
      <c r="J126">
        <v>33.567500000000003</v>
      </c>
      <c r="K126" s="7">
        <f>+I126*J126</f>
        <v>161.01725535000003</v>
      </c>
    </row>
    <row r="127" spans="1:11" x14ac:dyDescent="0.25">
      <c r="A127">
        <v>11954</v>
      </c>
      <c r="B127" t="s">
        <v>11897</v>
      </c>
      <c r="C127">
        <v>1.8</v>
      </c>
      <c r="D127">
        <v>1.008</v>
      </c>
      <c r="E127">
        <v>3.04</v>
      </c>
      <c r="F127">
        <v>0.99299999999999999</v>
      </c>
      <c r="G127">
        <v>0.35</v>
      </c>
      <c r="H127">
        <v>1.3759999999999999</v>
      </c>
      <c r="I127">
        <f>+((C127*D127)+(E127*F127)+(G127*H127))</f>
        <v>5.3147200000000003</v>
      </c>
      <c r="J127">
        <v>33.567500000000003</v>
      </c>
      <c r="K127" s="7">
        <f>+I127*J127</f>
        <v>178.40186360000001</v>
      </c>
    </row>
    <row r="128" spans="1:11" x14ac:dyDescent="0.25">
      <c r="A128">
        <v>11960</v>
      </c>
      <c r="B128" t="s">
        <v>246</v>
      </c>
      <c r="C128">
        <v>11.2</v>
      </c>
      <c r="D128">
        <v>1.008</v>
      </c>
      <c r="E128">
        <v>15.21</v>
      </c>
      <c r="F128">
        <v>0.99299999999999999</v>
      </c>
      <c r="G128">
        <v>1.98</v>
      </c>
      <c r="H128">
        <v>1.3759999999999999</v>
      </c>
      <c r="I128">
        <f>+((C128*D128)+(E128*F128)+(G128*H128))</f>
        <v>29.117609999999999</v>
      </c>
      <c r="J128">
        <v>33.567500000000003</v>
      </c>
      <c r="K128" s="7">
        <f>+I128*J128</f>
        <v>977.40537367500008</v>
      </c>
    </row>
    <row r="129" spans="1:11" x14ac:dyDescent="0.25">
      <c r="A129">
        <v>11970</v>
      </c>
      <c r="B129" t="s">
        <v>6916</v>
      </c>
      <c r="C129">
        <v>7.3</v>
      </c>
      <c r="D129">
        <v>1.008</v>
      </c>
      <c r="E129">
        <v>6.84</v>
      </c>
      <c r="F129">
        <v>0.99299999999999999</v>
      </c>
      <c r="G129">
        <v>1.35</v>
      </c>
      <c r="H129">
        <v>1.3759999999999999</v>
      </c>
      <c r="I129">
        <f>+((C129*D129)+(E129*F129)+(G129*H129))</f>
        <v>16.008120000000002</v>
      </c>
      <c r="J129">
        <v>33.567500000000003</v>
      </c>
      <c r="K129" s="7">
        <f>+I129*J129</f>
        <v>537.3525681000001</v>
      </c>
    </row>
    <row r="130" spans="1:11" x14ac:dyDescent="0.25">
      <c r="A130">
        <v>11971</v>
      </c>
      <c r="B130" t="s">
        <v>6917</v>
      </c>
      <c r="C130">
        <v>6.84</v>
      </c>
      <c r="D130">
        <v>1.008</v>
      </c>
      <c r="E130">
        <v>7.32</v>
      </c>
      <c r="F130">
        <v>0.99299999999999999</v>
      </c>
      <c r="G130">
        <v>1.28</v>
      </c>
      <c r="H130">
        <v>1.3759999999999999</v>
      </c>
      <c r="I130">
        <f>+((C130*D130)+(E130*F130)+(G130*H130))</f>
        <v>15.924759999999999</v>
      </c>
      <c r="J130">
        <v>33.567500000000003</v>
      </c>
      <c r="K130" s="7">
        <f>+I130*J130</f>
        <v>534.55438130000005</v>
      </c>
    </row>
    <row r="131" spans="1:11" x14ac:dyDescent="0.25">
      <c r="A131">
        <v>11976</v>
      </c>
      <c r="B131" t="s">
        <v>247</v>
      </c>
      <c r="C131">
        <v>1.74</v>
      </c>
      <c r="D131">
        <v>1.008</v>
      </c>
      <c r="E131">
        <v>2.35</v>
      </c>
      <c r="F131">
        <v>0.99299999999999999</v>
      </c>
      <c r="G131">
        <v>0.3</v>
      </c>
      <c r="H131">
        <v>1.3759999999999999</v>
      </c>
      <c r="I131">
        <f>+((C131*D131)+(E131*F131)+(G131*H131))</f>
        <v>4.5002699999999995</v>
      </c>
      <c r="J131">
        <v>33.567500000000003</v>
      </c>
      <c r="K131" s="7">
        <f>+I131*J131</f>
        <v>151.06281322499999</v>
      </c>
    </row>
    <row r="132" spans="1:11" x14ac:dyDescent="0.25">
      <c r="A132">
        <v>11980</v>
      </c>
      <c r="B132" t="s">
        <v>248</v>
      </c>
      <c r="C132">
        <v>1.07</v>
      </c>
      <c r="D132">
        <v>1.008</v>
      </c>
      <c r="E132">
        <v>1.67</v>
      </c>
      <c r="F132">
        <v>0.99299999999999999</v>
      </c>
      <c r="G132">
        <v>0.15</v>
      </c>
      <c r="H132">
        <v>1.3759999999999999</v>
      </c>
      <c r="I132">
        <f>+((C132*D132)+(E132*F132)+(G132*H132))</f>
        <v>2.9432699999999996</v>
      </c>
      <c r="J132">
        <v>33.567500000000003</v>
      </c>
      <c r="K132" s="7">
        <f>+I132*J132</f>
        <v>98.798215724999991</v>
      </c>
    </row>
    <row r="133" spans="1:11" x14ac:dyDescent="0.25">
      <c r="A133">
        <v>11981</v>
      </c>
      <c r="B133" t="s">
        <v>7162</v>
      </c>
      <c r="C133">
        <v>1.1100000000000001</v>
      </c>
      <c r="D133">
        <v>1.008</v>
      </c>
      <c r="E133">
        <v>1.9</v>
      </c>
      <c r="F133">
        <v>0.99299999999999999</v>
      </c>
      <c r="G133">
        <v>0.21</v>
      </c>
      <c r="H133">
        <v>1.3759999999999999</v>
      </c>
      <c r="I133">
        <f>+((C133*D133)+(E133*F133)+(G133*H133))</f>
        <v>3.29454</v>
      </c>
      <c r="J133">
        <v>33.567500000000003</v>
      </c>
      <c r="K133" s="7">
        <f>+I133*J133</f>
        <v>110.58947145</v>
      </c>
    </row>
    <row r="134" spans="1:11" x14ac:dyDescent="0.25">
      <c r="A134">
        <v>11982</v>
      </c>
      <c r="B134" t="s">
        <v>249</v>
      </c>
      <c r="C134">
        <v>1.31</v>
      </c>
      <c r="D134">
        <v>1.008</v>
      </c>
      <c r="E134">
        <v>1.89</v>
      </c>
      <c r="F134">
        <v>0.99299999999999999</v>
      </c>
      <c r="G134">
        <v>0.23</v>
      </c>
      <c r="H134">
        <v>1.3759999999999999</v>
      </c>
      <c r="I134">
        <f>+((C134*D134)+(E134*F134)+(G134*H134))</f>
        <v>3.5137299999999998</v>
      </c>
      <c r="J134">
        <v>33.567500000000003</v>
      </c>
      <c r="K134" s="7">
        <f>+I134*J134</f>
        <v>117.947131775</v>
      </c>
    </row>
    <row r="135" spans="1:11" x14ac:dyDescent="0.25">
      <c r="A135">
        <v>11983</v>
      </c>
      <c r="B135" t="s">
        <v>250</v>
      </c>
      <c r="C135">
        <v>1.86</v>
      </c>
      <c r="D135">
        <v>1.008</v>
      </c>
      <c r="E135">
        <v>2.13</v>
      </c>
      <c r="F135">
        <v>0.99299999999999999</v>
      </c>
      <c r="G135">
        <v>0.34</v>
      </c>
      <c r="H135">
        <v>1.3759999999999999</v>
      </c>
      <c r="I135">
        <f>+((C135*D135)+(E135*F135)+(G135*H135))</f>
        <v>4.4578100000000003</v>
      </c>
      <c r="J135">
        <v>33.567500000000003</v>
      </c>
      <c r="K135" s="7">
        <f>+I135*J135</f>
        <v>149.63753717500003</v>
      </c>
    </row>
    <row r="136" spans="1:11" x14ac:dyDescent="0.25">
      <c r="A136">
        <v>12001</v>
      </c>
      <c r="B136" t="s">
        <v>251</v>
      </c>
      <c r="C136">
        <v>0.82</v>
      </c>
      <c r="D136">
        <v>1.008</v>
      </c>
      <c r="E136">
        <v>2.41</v>
      </c>
      <c r="F136">
        <v>0.99299999999999999</v>
      </c>
      <c r="G136">
        <v>0.18</v>
      </c>
      <c r="H136">
        <v>1.3759999999999999</v>
      </c>
      <c r="I136">
        <f>+((C136*D136)+(E136*F136)+(G136*H136))</f>
        <v>3.4673699999999998</v>
      </c>
      <c r="J136">
        <v>33.567500000000003</v>
      </c>
      <c r="K136" s="7">
        <f>+I136*J136</f>
        <v>116.390942475</v>
      </c>
    </row>
    <row r="137" spans="1:11" x14ac:dyDescent="0.25">
      <c r="A137">
        <v>12002</v>
      </c>
      <c r="B137" t="s">
        <v>252</v>
      </c>
      <c r="C137">
        <v>1.1100000000000001</v>
      </c>
      <c r="D137">
        <v>1.008</v>
      </c>
      <c r="E137">
        <v>2.82</v>
      </c>
      <c r="F137">
        <v>0.99299999999999999</v>
      </c>
      <c r="G137">
        <v>0.24</v>
      </c>
      <c r="H137">
        <v>1.3759999999999999</v>
      </c>
      <c r="I137">
        <f>+((C137*D137)+(E137*F137)+(G137*H137))</f>
        <v>4.2493799999999995</v>
      </c>
      <c r="J137">
        <v>33.567500000000003</v>
      </c>
      <c r="K137" s="7">
        <f>+I137*J137</f>
        <v>142.64106315000001</v>
      </c>
    </row>
    <row r="138" spans="1:11" x14ac:dyDescent="0.25">
      <c r="A138">
        <v>12004</v>
      </c>
      <c r="B138" t="s">
        <v>253</v>
      </c>
      <c r="C138">
        <v>1.4</v>
      </c>
      <c r="D138">
        <v>1.008</v>
      </c>
      <c r="E138">
        <v>3.12</v>
      </c>
      <c r="F138">
        <v>0.99299999999999999</v>
      </c>
      <c r="G138">
        <v>0.33</v>
      </c>
      <c r="H138">
        <v>1.3759999999999999</v>
      </c>
      <c r="I138">
        <f>+((C138*D138)+(E138*F138)+(G138*H138))</f>
        <v>4.9634400000000003</v>
      </c>
      <c r="J138">
        <v>33.567500000000003</v>
      </c>
      <c r="K138" s="7">
        <f>+I138*J138</f>
        <v>166.61027220000003</v>
      </c>
    </row>
    <row r="139" spans="1:11" x14ac:dyDescent="0.25">
      <c r="A139">
        <v>12005</v>
      </c>
      <c r="B139" t="s">
        <v>254</v>
      </c>
      <c r="C139">
        <v>1.92</v>
      </c>
      <c r="D139">
        <v>1.008</v>
      </c>
      <c r="E139">
        <v>3.97</v>
      </c>
      <c r="F139">
        <v>0.99299999999999999</v>
      </c>
      <c r="G139">
        <v>0.43</v>
      </c>
      <c r="H139">
        <v>1.3759999999999999</v>
      </c>
      <c r="I139">
        <f>+((C139*D139)+(E139*F139)+(G139*H139))</f>
        <v>6.4692500000000006</v>
      </c>
      <c r="J139">
        <v>33.567500000000003</v>
      </c>
      <c r="K139" s="7">
        <f>+I139*J139</f>
        <v>217.15654937500003</v>
      </c>
    </row>
    <row r="140" spans="1:11" x14ac:dyDescent="0.25">
      <c r="A140">
        <v>12006</v>
      </c>
      <c r="B140" t="s">
        <v>255</v>
      </c>
      <c r="C140">
        <v>2.33</v>
      </c>
      <c r="D140">
        <v>1.008</v>
      </c>
      <c r="E140">
        <v>4.3499999999999996</v>
      </c>
      <c r="F140">
        <v>0.99299999999999999</v>
      </c>
      <c r="G140">
        <v>0.51</v>
      </c>
      <c r="H140">
        <v>1.3759999999999999</v>
      </c>
      <c r="I140">
        <f>+((C140*D140)+(E140*F140)+(G140*H140))</f>
        <v>7.3699499999999993</v>
      </c>
      <c r="J140">
        <v>33.567500000000003</v>
      </c>
      <c r="K140" s="7">
        <f>+I140*J140</f>
        <v>247.39079662500001</v>
      </c>
    </row>
    <row r="141" spans="1:11" x14ac:dyDescent="0.25">
      <c r="A141">
        <v>12007</v>
      </c>
      <c r="B141" t="s">
        <v>256</v>
      </c>
      <c r="C141">
        <v>2.83</v>
      </c>
      <c r="D141">
        <v>1.008</v>
      </c>
      <c r="E141">
        <v>4.21</v>
      </c>
      <c r="F141">
        <v>0.99299999999999999</v>
      </c>
      <c r="G141">
        <v>0.62</v>
      </c>
      <c r="H141">
        <v>1.3759999999999999</v>
      </c>
      <c r="I141">
        <f>+((C141*D141)+(E141*F141)+(G141*H141))</f>
        <v>7.8862899999999998</v>
      </c>
      <c r="J141">
        <v>33.567500000000003</v>
      </c>
      <c r="K141" s="7">
        <f>+I141*J141</f>
        <v>264.72303957500003</v>
      </c>
    </row>
    <row r="142" spans="1:11" x14ac:dyDescent="0.25">
      <c r="A142">
        <v>12011</v>
      </c>
      <c r="B142" t="s">
        <v>257</v>
      </c>
      <c r="C142">
        <v>1.04</v>
      </c>
      <c r="D142">
        <v>1.008</v>
      </c>
      <c r="E142">
        <v>2.91</v>
      </c>
      <c r="F142">
        <v>0.99299999999999999</v>
      </c>
      <c r="G142">
        <v>0.23</v>
      </c>
      <c r="H142">
        <v>1.3759999999999999</v>
      </c>
      <c r="I142">
        <f>+((C142*D142)+(E142*F142)+(G142*H142))</f>
        <v>4.2544300000000002</v>
      </c>
      <c r="J142">
        <v>33.567500000000003</v>
      </c>
      <c r="K142" s="7">
        <f>+I142*J142</f>
        <v>142.81057902500001</v>
      </c>
    </row>
    <row r="143" spans="1:11" x14ac:dyDescent="0.25">
      <c r="A143">
        <v>12013</v>
      </c>
      <c r="B143" t="s">
        <v>258</v>
      </c>
      <c r="C143">
        <v>1.19</v>
      </c>
      <c r="D143">
        <v>1.008</v>
      </c>
      <c r="E143">
        <v>2.9</v>
      </c>
      <c r="F143">
        <v>0.99299999999999999</v>
      </c>
      <c r="G143">
        <v>0.27</v>
      </c>
      <c r="H143">
        <v>1.3759999999999999</v>
      </c>
      <c r="I143">
        <f>+((C143*D143)+(E143*F143)+(G143*H143))</f>
        <v>4.4507399999999997</v>
      </c>
      <c r="J143">
        <v>33.567500000000003</v>
      </c>
      <c r="K143" s="7">
        <f>+I143*J143</f>
        <v>149.40021494999999</v>
      </c>
    </row>
    <row r="144" spans="1:11" x14ac:dyDescent="0.25">
      <c r="A144">
        <v>12014</v>
      </c>
      <c r="B144" t="s">
        <v>259</v>
      </c>
      <c r="C144">
        <v>1.53</v>
      </c>
      <c r="D144">
        <v>1.008</v>
      </c>
      <c r="E144">
        <v>3.27</v>
      </c>
      <c r="F144">
        <v>0.99299999999999999</v>
      </c>
      <c r="G144">
        <v>0.36</v>
      </c>
      <c r="H144">
        <v>1.3759999999999999</v>
      </c>
      <c r="I144">
        <f>+((C144*D144)+(E144*F144)+(G144*H144))</f>
        <v>5.2847100000000005</v>
      </c>
      <c r="J144">
        <v>33.567500000000003</v>
      </c>
      <c r="K144" s="7">
        <f>+I144*J144</f>
        <v>177.39450292500004</v>
      </c>
    </row>
    <row r="145" spans="1:11" x14ac:dyDescent="0.25">
      <c r="A145">
        <v>12015</v>
      </c>
      <c r="B145" t="s">
        <v>260</v>
      </c>
      <c r="C145">
        <v>1.93</v>
      </c>
      <c r="D145">
        <v>1.008</v>
      </c>
      <c r="E145">
        <v>3.94</v>
      </c>
      <c r="F145">
        <v>0.99299999999999999</v>
      </c>
      <c r="G145">
        <v>0.44</v>
      </c>
      <c r="H145">
        <v>1.3759999999999999</v>
      </c>
      <c r="I145">
        <f>+((C145*D145)+(E145*F145)+(G145*H145))</f>
        <v>6.4633000000000003</v>
      </c>
      <c r="J145">
        <v>33.567500000000003</v>
      </c>
      <c r="K145" s="7">
        <f>+I145*J145</f>
        <v>216.95682275000001</v>
      </c>
    </row>
    <row r="146" spans="1:11" x14ac:dyDescent="0.25">
      <c r="A146">
        <v>12016</v>
      </c>
      <c r="B146" t="s">
        <v>261</v>
      </c>
      <c r="C146">
        <v>2.61</v>
      </c>
      <c r="D146">
        <v>1.008</v>
      </c>
      <c r="E146">
        <v>4.79</v>
      </c>
      <c r="F146">
        <v>0.99299999999999999</v>
      </c>
      <c r="G146">
        <v>0.61</v>
      </c>
      <c r="H146">
        <v>1.3759999999999999</v>
      </c>
      <c r="I146">
        <f>+((C146*D146)+(E146*F146)+(G146*H146))</f>
        <v>8.2267099999999989</v>
      </c>
      <c r="J146">
        <v>33.567500000000003</v>
      </c>
      <c r="K146" s="7">
        <f>+I146*J146</f>
        <v>276.15008792499998</v>
      </c>
    </row>
    <row r="147" spans="1:11" x14ac:dyDescent="0.25">
      <c r="A147">
        <v>12017</v>
      </c>
      <c r="B147" t="s">
        <v>262</v>
      </c>
      <c r="C147">
        <v>3.1</v>
      </c>
      <c r="D147">
        <v>1.008</v>
      </c>
      <c r="E147">
        <v>0.74</v>
      </c>
      <c r="F147">
        <v>0.99299999999999999</v>
      </c>
      <c r="G147">
        <v>0.78</v>
      </c>
      <c r="H147">
        <v>1.3759999999999999</v>
      </c>
      <c r="I147">
        <f>+((C147*D147)+(E147*F147)+(G147*H147))</f>
        <v>4.9329000000000001</v>
      </c>
      <c r="J147">
        <v>33.567500000000003</v>
      </c>
      <c r="K147" s="7">
        <f>+I147*J147</f>
        <v>165.58512075000002</v>
      </c>
    </row>
    <row r="148" spans="1:11" x14ac:dyDescent="0.25">
      <c r="A148">
        <v>12018</v>
      </c>
      <c r="B148" t="s">
        <v>263</v>
      </c>
      <c r="C148">
        <v>3.52</v>
      </c>
      <c r="D148">
        <v>1.008</v>
      </c>
      <c r="E148">
        <v>0.81</v>
      </c>
      <c r="F148">
        <v>0.99299999999999999</v>
      </c>
      <c r="G148">
        <v>0.88</v>
      </c>
      <c r="H148">
        <v>1.3759999999999999</v>
      </c>
      <c r="I148">
        <f>+((C148*D148)+(E148*F148)+(G148*H148))</f>
        <v>5.5633700000000008</v>
      </c>
      <c r="J148">
        <v>33.567500000000003</v>
      </c>
      <c r="K148" s="7">
        <f>+I148*J148</f>
        <v>186.74842247500004</v>
      </c>
    </row>
    <row r="149" spans="1:11" x14ac:dyDescent="0.25">
      <c r="A149">
        <v>12020</v>
      </c>
      <c r="B149" t="s">
        <v>10175</v>
      </c>
      <c r="C149">
        <v>2.6</v>
      </c>
      <c r="D149">
        <v>1.008</v>
      </c>
      <c r="E149">
        <v>6.45</v>
      </c>
      <c r="F149">
        <v>0.99299999999999999</v>
      </c>
      <c r="G149">
        <v>0.43</v>
      </c>
      <c r="H149">
        <v>1.3759999999999999</v>
      </c>
      <c r="I149">
        <f>+((C149*D149)+(E149*F149)+(G149*H149))</f>
        <v>9.617329999999999</v>
      </c>
      <c r="J149">
        <v>33.567500000000003</v>
      </c>
      <c r="K149" s="7">
        <f>+I149*J149</f>
        <v>322.82972477499999</v>
      </c>
    </row>
    <row r="150" spans="1:11" x14ac:dyDescent="0.25">
      <c r="A150">
        <v>12021</v>
      </c>
      <c r="B150" t="s">
        <v>10176</v>
      </c>
      <c r="C150">
        <v>1.84</v>
      </c>
      <c r="D150">
        <v>1.008</v>
      </c>
      <c r="E150">
        <v>3.39</v>
      </c>
      <c r="F150">
        <v>0.99299999999999999</v>
      </c>
      <c r="G150">
        <v>0.33</v>
      </c>
      <c r="H150">
        <v>1.3759999999999999</v>
      </c>
      <c r="I150">
        <f>+((C150*D150)+(E150*F150)+(G150*H150))</f>
        <v>5.6750700000000007</v>
      </c>
      <c r="J150">
        <v>33.567500000000003</v>
      </c>
      <c r="K150" s="7">
        <f>+I150*J150</f>
        <v>190.49791222500005</v>
      </c>
    </row>
    <row r="151" spans="1:11" x14ac:dyDescent="0.25">
      <c r="A151">
        <v>12031</v>
      </c>
      <c r="B151" t="s">
        <v>264</v>
      </c>
      <c r="C151">
        <v>1.95</v>
      </c>
      <c r="D151">
        <v>1.008</v>
      </c>
      <c r="E151">
        <v>5.6</v>
      </c>
      <c r="F151">
        <v>0.99299999999999999</v>
      </c>
      <c r="G151">
        <v>0.23</v>
      </c>
      <c r="H151">
        <v>1.3759999999999999</v>
      </c>
      <c r="I151">
        <f>+((C151*D151)+(E151*F151)+(G151*H151))</f>
        <v>7.8428800000000001</v>
      </c>
      <c r="J151">
        <v>33.567500000000003</v>
      </c>
      <c r="K151" s="7">
        <f>+I151*J151</f>
        <v>263.26587440000003</v>
      </c>
    </row>
    <row r="152" spans="1:11" x14ac:dyDescent="0.25">
      <c r="A152">
        <v>12032</v>
      </c>
      <c r="B152" t="s">
        <v>265</v>
      </c>
      <c r="C152">
        <v>2.46</v>
      </c>
      <c r="D152">
        <v>1.008</v>
      </c>
      <c r="E152">
        <v>6.26</v>
      </c>
      <c r="F152">
        <v>0.99299999999999999</v>
      </c>
      <c r="G152">
        <v>0.26</v>
      </c>
      <c r="H152">
        <v>1.3759999999999999</v>
      </c>
      <c r="I152">
        <f>+((C152*D152)+(E152*F152)+(G152*H152))</f>
        <v>9.0536200000000004</v>
      </c>
      <c r="J152">
        <v>33.567500000000003</v>
      </c>
      <c r="K152" s="7">
        <f>+I152*J152</f>
        <v>303.90738935000002</v>
      </c>
    </row>
    <row r="153" spans="1:11" x14ac:dyDescent="0.25">
      <c r="A153">
        <v>12034</v>
      </c>
      <c r="B153" t="s">
        <v>266</v>
      </c>
      <c r="C153">
        <v>2.9</v>
      </c>
      <c r="D153">
        <v>1.008</v>
      </c>
      <c r="E153">
        <v>6.73</v>
      </c>
      <c r="F153">
        <v>0.99299999999999999</v>
      </c>
      <c r="G153">
        <v>0.39</v>
      </c>
      <c r="H153">
        <v>1.3759999999999999</v>
      </c>
      <c r="I153">
        <f>+((C153*D153)+(E153*F153)+(G153*H153))</f>
        <v>10.14273</v>
      </c>
      <c r="J153">
        <v>33.567500000000003</v>
      </c>
      <c r="K153" s="7">
        <f>+I153*J153</f>
        <v>340.46608927500006</v>
      </c>
    </row>
    <row r="154" spans="1:11" x14ac:dyDescent="0.25">
      <c r="A154">
        <v>12035</v>
      </c>
      <c r="B154" t="s">
        <v>267</v>
      </c>
      <c r="C154">
        <v>3.41</v>
      </c>
      <c r="D154">
        <v>1.008</v>
      </c>
      <c r="E154">
        <v>8.3699999999999992</v>
      </c>
      <c r="F154">
        <v>0.99299999999999999</v>
      </c>
      <c r="G154">
        <v>0.62</v>
      </c>
      <c r="H154">
        <v>1.3759999999999999</v>
      </c>
      <c r="I154">
        <f>+((C154*D154)+(E154*F154)+(G154*H154))</f>
        <v>12.60181</v>
      </c>
      <c r="J154">
        <v>33.567500000000003</v>
      </c>
      <c r="K154" s="7">
        <f>+I154*J154</f>
        <v>423.01125717500003</v>
      </c>
    </row>
    <row r="155" spans="1:11" x14ac:dyDescent="0.25">
      <c r="A155">
        <v>12036</v>
      </c>
      <c r="B155" t="s">
        <v>268</v>
      </c>
      <c r="C155">
        <v>4.12</v>
      </c>
      <c r="D155">
        <v>1.008</v>
      </c>
      <c r="E155">
        <v>9.35</v>
      </c>
      <c r="F155">
        <v>0.99299999999999999</v>
      </c>
      <c r="G155">
        <v>0.9</v>
      </c>
      <c r="H155">
        <v>1.3759999999999999</v>
      </c>
      <c r="I155">
        <f>+((C155*D155)+(E155*F155)+(G155*H155))</f>
        <v>14.67591</v>
      </c>
      <c r="J155">
        <v>33.567500000000003</v>
      </c>
      <c r="K155" s="7">
        <f>+I155*J155</f>
        <v>492.63360892500003</v>
      </c>
    </row>
    <row r="156" spans="1:11" x14ac:dyDescent="0.25">
      <c r="A156">
        <v>12037</v>
      </c>
      <c r="B156" t="s">
        <v>269</v>
      </c>
      <c r="C156">
        <v>4.88</v>
      </c>
      <c r="D156">
        <v>1.008</v>
      </c>
      <c r="E156">
        <v>10.1</v>
      </c>
      <c r="F156">
        <v>0.99299999999999999</v>
      </c>
      <c r="G156">
        <v>1.07</v>
      </c>
      <c r="H156">
        <v>1.3759999999999999</v>
      </c>
      <c r="I156">
        <f>+((C156*D156)+(E156*F156)+(G156*H156))</f>
        <v>16.420659999999998</v>
      </c>
      <c r="J156">
        <v>33.567500000000003</v>
      </c>
      <c r="K156" s="7">
        <f>+I156*J156</f>
        <v>551.20050455000001</v>
      </c>
    </row>
    <row r="157" spans="1:11" x14ac:dyDescent="0.25">
      <c r="A157">
        <v>12041</v>
      </c>
      <c r="B157" t="s">
        <v>270</v>
      </c>
      <c r="C157">
        <v>2.0499999999999998</v>
      </c>
      <c r="D157">
        <v>1.008</v>
      </c>
      <c r="E157">
        <v>5.57</v>
      </c>
      <c r="F157">
        <v>0.99299999999999999</v>
      </c>
      <c r="G157">
        <v>0.25</v>
      </c>
      <c r="H157">
        <v>1.3759999999999999</v>
      </c>
      <c r="I157">
        <f>+((C157*D157)+(E157*F157)+(G157*H157))</f>
        <v>7.9414100000000003</v>
      </c>
      <c r="J157">
        <v>33.567500000000003</v>
      </c>
      <c r="K157" s="7">
        <f>+I157*J157</f>
        <v>266.57328017500004</v>
      </c>
    </row>
    <row r="158" spans="1:11" x14ac:dyDescent="0.25">
      <c r="A158">
        <v>12042</v>
      </c>
      <c r="B158" t="s">
        <v>271</v>
      </c>
      <c r="C158">
        <v>2.72</v>
      </c>
      <c r="D158">
        <v>1.008</v>
      </c>
      <c r="E158">
        <v>6.11</v>
      </c>
      <c r="F158">
        <v>0.99299999999999999</v>
      </c>
      <c r="G158">
        <v>0.3</v>
      </c>
      <c r="H158">
        <v>1.3759999999999999</v>
      </c>
      <c r="I158">
        <f>+((C158*D158)+(E158*F158)+(G158*H158))</f>
        <v>9.2217900000000022</v>
      </c>
      <c r="J158">
        <v>33.567500000000003</v>
      </c>
      <c r="K158" s="7">
        <f>+I158*J158</f>
        <v>309.55243582500009</v>
      </c>
    </row>
    <row r="159" spans="1:11" x14ac:dyDescent="0.25">
      <c r="A159">
        <v>12044</v>
      </c>
      <c r="B159" t="s">
        <v>272</v>
      </c>
      <c r="C159">
        <v>3.11</v>
      </c>
      <c r="D159">
        <v>1.008</v>
      </c>
      <c r="E159">
        <v>8.07</v>
      </c>
      <c r="F159">
        <v>0.99299999999999999</v>
      </c>
      <c r="G159">
        <v>0.44</v>
      </c>
      <c r="H159">
        <v>1.3759999999999999</v>
      </c>
      <c r="I159">
        <f>+((C159*D159)+(E159*F159)+(G159*H159))</f>
        <v>11.753829999999999</v>
      </c>
      <c r="J159">
        <v>33.567500000000003</v>
      </c>
      <c r="K159" s="7">
        <f>+I159*J159</f>
        <v>394.54668852499998</v>
      </c>
    </row>
    <row r="160" spans="1:11" x14ac:dyDescent="0.25">
      <c r="A160">
        <v>12045</v>
      </c>
      <c r="B160" t="s">
        <v>273</v>
      </c>
      <c r="C160">
        <v>3.66</v>
      </c>
      <c r="D160">
        <v>1.008</v>
      </c>
      <c r="E160">
        <v>9.2200000000000006</v>
      </c>
      <c r="F160">
        <v>0.99299999999999999</v>
      </c>
      <c r="G160">
        <v>0.7</v>
      </c>
      <c r="H160">
        <v>1.3759999999999999</v>
      </c>
      <c r="I160">
        <f>+((C160*D160)+(E160*F160)+(G160*H160))</f>
        <v>13.80794</v>
      </c>
      <c r="J160">
        <v>33.567500000000003</v>
      </c>
      <c r="K160" s="7">
        <f>+I160*J160</f>
        <v>463.49802595000006</v>
      </c>
    </row>
    <row r="161" spans="1:11" x14ac:dyDescent="0.25">
      <c r="A161">
        <v>12046</v>
      </c>
      <c r="B161" t="s">
        <v>274</v>
      </c>
      <c r="C161">
        <v>4.1900000000000004</v>
      </c>
      <c r="D161">
        <v>1.008</v>
      </c>
      <c r="E161">
        <v>11.37</v>
      </c>
      <c r="F161">
        <v>0.99299999999999999</v>
      </c>
      <c r="G161">
        <v>1.1200000000000001</v>
      </c>
      <c r="H161">
        <v>1.3759999999999999</v>
      </c>
      <c r="I161">
        <f>+((C161*D161)+(E161*F161)+(G161*H161))</f>
        <v>17.055050000000001</v>
      </c>
      <c r="J161">
        <v>33.567500000000003</v>
      </c>
      <c r="K161" s="7">
        <f>+I161*J161</f>
        <v>572.49539087500011</v>
      </c>
    </row>
    <row r="162" spans="1:11" x14ac:dyDescent="0.25">
      <c r="A162">
        <v>12047</v>
      </c>
      <c r="B162" t="s">
        <v>275</v>
      </c>
      <c r="C162">
        <v>4.83</v>
      </c>
      <c r="D162">
        <v>1.008</v>
      </c>
      <c r="E162">
        <v>12.15</v>
      </c>
      <c r="F162">
        <v>0.99299999999999999</v>
      </c>
      <c r="G162">
        <v>1.29</v>
      </c>
      <c r="H162">
        <v>1.3759999999999999</v>
      </c>
      <c r="I162">
        <f>+((C162*D162)+(E162*F162)+(G162*H162))</f>
        <v>18.708629999999999</v>
      </c>
      <c r="J162">
        <v>33.567500000000003</v>
      </c>
      <c r="K162" s="7">
        <f>+I162*J162</f>
        <v>628.00193752500002</v>
      </c>
    </row>
    <row r="163" spans="1:11" x14ac:dyDescent="0.25">
      <c r="A163">
        <v>12051</v>
      </c>
      <c r="B163" t="s">
        <v>276</v>
      </c>
      <c r="C163">
        <v>2.27</v>
      </c>
      <c r="D163">
        <v>1.008</v>
      </c>
      <c r="E163">
        <v>5.91</v>
      </c>
      <c r="F163">
        <v>0.99299999999999999</v>
      </c>
      <c r="G163">
        <v>0.28999999999999998</v>
      </c>
      <c r="H163">
        <v>1.3759999999999999</v>
      </c>
      <c r="I163">
        <f>+((C163*D163)+(E163*F163)+(G163*H163))</f>
        <v>8.5558300000000003</v>
      </c>
      <c r="J163">
        <v>33.567500000000003</v>
      </c>
      <c r="K163" s="7">
        <f>+I163*J163</f>
        <v>287.19782352500005</v>
      </c>
    </row>
    <row r="164" spans="1:11" x14ac:dyDescent="0.25">
      <c r="A164">
        <v>12052</v>
      </c>
      <c r="B164" t="s">
        <v>277</v>
      </c>
      <c r="C164">
        <v>2.8</v>
      </c>
      <c r="D164">
        <v>1.008</v>
      </c>
      <c r="E164">
        <v>6.2</v>
      </c>
      <c r="F164">
        <v>0.99299999999999999</v>
      </c>
      <c r="G164">
        <v>0.34</v>
      </c>
      <c r="H164">
        <v>1.3759999999999999</v>
      </c>
      <c r="I164">
        <f>+((C164*D164)+(E164*F164)+(G164*H164))</f>
        <v>9.4468399999999999</v>
      </c>
      <c r="J164">
        <v>33.567500000000003</v>
      </c>
      <c r="K164" s="7">
        <f>+I164*J164</f>
        <v>317.10680170000001</v>
      </c>
    </row>
    <row r="165" spans="1:11" x14ac:dyDescent="0.25">
      <c r="A165">
        <v>12053</v>
      </c>
      <c r="B165" t="s">
        <v>278</v>
      </c>
      <c r="C165">
        <v>3.09</v>
      </c>
      <c r="D165">
        <v>1.008</v>
      </c>
      <c r="E165">
        <v>7.33</v>
      </c>
      <c r="F165">
        <v>0.99299999999999999</v>
      </c>
      <c r="G165">
        <v>0.39</v>
      </c>
      <c r="H165">
        <v>1.3759999999999999</v>
      </c>
      <c r="I165">
        <f>+((C165*D165)+(E165*F165)+(G165*H165))</f>
        <v>10.93005</v>
      </c>
      <c r="J165">
        <v>33.567500000000003</v>
      </c>
      <c r="K165" s="7">
        <f>+I165*J165</f>
        <v>366.89445337500001</v>
      </c>
    </row>
    <row r="166" spans="1:11" x14ac:dyDescent="0.25">
      <c r="A166">
        <v>12054</v>
      </c>
      <c r="B166" t="s">
        <v>279</v>
      </c>
      <c r="C166">
        <v>3.41</v>
      </c>
      <c r="D166">
        <v>1.008</v>
      </c>
      <c r="E166">
        <v>7.8</v>
      </c>
      <c r="F166">
        <v>0.99299999999999999</v>
      </c>
      <c r="G166">
        <v>0.51</v>
      </c>
      <c r="H166">
        <v>1.3759999999999999</v>
      </c>
      <c r="I166">
        <f>+((C166*D166)+(E166*F166)+(G166*H166))</f>
        <v>11.884440000000001</v>
      </c>
      <c r="J166">
        <v>33.567500000000003</v>
      </c>
      <c r="K166" s="7">
        <f>+I166*J166</f>
        <v>398.93093970000007</v>
      </c>
    </row>
    <row r="167" spans="1:11" x14ac:dyDescent="0.25">
      <c r="A167">
        <v>12055</v>
      </c>
      <c r="B167" t="s">
        <v>280</v>
      </c>
      <c r="C167">
        <v>4.3899999999999997</v>
      </c>
      <c r="D167">
        <v>1.008</v>
      </c>
      <c r="E167">
        <v>11.07</v>
      </c>
      <c r="F167">
        <v>0.99299999999999999</v>
      </c>
      <c r="G167">
        <v>0.88</v>
      </c>
      <c r="H167">
        <v>1.3759999999999999</v>
      </c>
      <c r="I167">
        <f>+((C167*D167)+(E167*F167)+(G167*H167))</f>
        <v>16.628509999999999</v>
      </c>
      <c r="J167">
        <v>33.567500000000003</v>
      </c>
      <c r="K167" s="7">
        <f>+I167*J167</f>
        <v>558.17750942500004</v>
      </c>
    </row>
    <row r="168" spans="1:11" x14ac:dyDescent="0.25">
      <c r="A168">
        <v>12056</v>
      </c>
      <c r="B168" t="s">
        <v>281</v>
      </c>
      <c r="C168">
        <v>5.17</v>
      </c>
      <c r="D168">
        <v>1.008</v>
      </c>
      <c r="E168">
        <v>12.54</v>
      </c>
      <c r="F168">
        <v>0.99299999999999999</v>
      </c>
      <c r="G168">
        <v>0.96</v>
      </c>
      <c r="H168">
        <v>1.3759999999999999</v>
      </c>
      <c r="I168">
        <f>+((C168*D168)+(E168*F168)+(G168*H168))</f>
        <v>18.984539999999999</v>
      </c>
      <c r="J168">
        <v>33.567500000000003</v>
      </c>
      <c r="K168" s="7">
        <f>+I168*J168</f>
        <v>637.26354645000004</v>
      </c>
    </row>
    <row r="169" spans="1:11" x14ac:dyDescent="0.25">
      <c r="A169">
        <v>12057</v>
      </c>
      <c r="B169" t="s">
        <v>282</v>
      </c>
      <c r="C169">
        <v>5.85</v>
      </c>
      <c r="D169">
        <v>1.008</v>
      </c>
      <c r="E169">
        <v>12.48</v>
      </c>
      <c r="F169">
        <v>0.99299999999999999</v>
      </c>
      <c r="G169">
        <v>1.0900000000000001</v>
      </c>
      <c r="H169">
        <v>1.3759999999999999</v>
      </c>
      <c r="I169">
        <f>+((C169*D169)+(E169*F169)+(G169*H169))</f>
        <v>19.789279999999998</v>
      </c>
      <c r="J169">
        <v>33.567500000000003</v>
      </c>
      <c r="K169" s="7">
        <f>+I169*J169</f>
        <v>664.27665639999998</v>
      </c>
    </row>
    <row r="170" spans="1:11" x14ac:dyDescent="0.25">
      <c r="A170">
        <v>13100</v>
      </c>
      <c r="B170" t="s">
        <v>283</v>
      </c>
      <c r="C170">
        <v>2.93</v>
      </c>
      <c r="D170">
        <v>1.008</v>
      </c>
      <c r="E170">
        <v>6.83</v>
      </c>
      <c r="F170">
        <v>0.99299999999999999</v>
      </c>
      <c r="G170">
        <v>0.36</v>
      </c>
      <c r="H170">
        <v>1.3759999999999999</v>
      </c>
      <c r="I170">
        <f>+((C170*D170)+(E170*F170)+(G170*H170))</f>
        <v>10.23099</v>
      </c>
      <c r="J170">
        <v>33.567500000000003</v>
      </c>
      <c r="K170" s="7">
        <f>+I170*J170</f>
        <v>343.42875682500005</v>
      </c>
    </row>
    <row r="171" spans="1:11" x14ac:dyDescent="0.25">
      <c r="A171">
        <v>13101</v>
      </c>
      <c r="B171" t="s">
        <v>284</v>
      </c>
      <c r="C171">
        <v>3.41</v>
      </c>
      <c r="D171">
        <v>1.008</v>
      </c>
      <c r="E171">
        <v>7.88</v>
      </c>
      <c r="F171">
        <v>0.99299999999999999</v>
      </c>
      <c r="G171">
        <v>0.4</v>
      </c>
      <c r="H171">
        <v>1.3759999999999999</v>
      </c>
      <c r="I171">
        <f>+((C171*D171)+(E171*F171)+(G171*H171))</f>
        <v>11.812519999999999</v>
      </c>
      <c r="J171">
        <v>33.567500000000003</v>
      </c>
      <c r="K171" s="7">
        <f>+I171*J171</f>
        <v>396.51676509999999</v>
      </c>
    </row>
    <row r="172" spans="1:11" x14ac:dyDescent="0.25">
      <c r="A172">
        <v>13102</v>
      </c>
      <c r="B172" t="s">
        <v>285</v>
      </c>
      <c r="C172">
        <v>1.21</v>
      </c>
      <c r="D172">
        <v>1.008</v>
      </c>
      <c r="E172">
        <v>2.19</v>
      </c>
      <c r="F172">
        <v>0.99299999999999999</v>
      </c>
      <c r="G172">
        <v>0.2</v>
      </c>
      <c r="H172">
        <v>1.3759999999999999</v>
      </c>
      <c r="I172">
        <f>+((C172*D172)+(E172*F172)+(G172*H172))</f>
        <v>3.6695499999999996</v>
      </c>
      <c r="J172">
        <v>33.567500000000003</v>
      </c>
      <c r="K172" s="7">
        <f>+I172*J172</f>
        <v>123.17761962499999</v>
      </c>
    </row>
    <row r="173" spans="1:11" x14ac:dyDescent="0.25">
      <c r="A173">
        <v>13120</v>
      </c>
      <c r="B173" t="s">
        <v>286</v>
      </c>
      <c r="C173">
        <v>3.15</v>
      </c>
      <c r="D173">
        <v>1.008</v>
      </c>
      <c r="E173">
        <v>6.98</v>
      </c>
      <c r="F173">
        <v>0.99299999999999999</v>
      </c>
      <c r="G173">
        <v>0.38</v>
      </c>
      <c r="H173">
        <v>1.3759999999999999</v>
      </c>
      <c r="I173">
        <f>+((C173*D173)+(E173*F173)+(G173*H173))</f>
        <v>10.62922</v>
      </c>
      <c r="J173">
        <v>33.567500000000003</v>
      </c>
      <c r="K173" s="7">
        <f>+I173*J173</f>
        <v>356.79634235000003</v>
      </c>
    </row>
    <row r="174" spans="1:11" x14ac:dyDescent="0.25">
      <c r="A174">
        <v>13121</v>
      </c>
      <c r="B174" t="s">
        <v>287</v>
      </c>
      <c r="C174">
        <v>3.9</v>
      </c>
      <c r="D174">
        <v>1.008</v>
      </c>
      <c r="E174">
        <v>8.17</v>
      </c>
      <c r="F174">
        <v>0.99299999999999999</v>
      </c>
      <c r="G174">
        <v>0.44</v>
      </c>
      <c r="H174">
        <v>1.3759999999999999</v>
      </c>
      <c r="I174">
        <f>+((C174*D174)+(E174*F174)+(G174*H174))</f>
        <v>12.64945</v>
      </c>
      <c r="J174">
        <v>33.567500000000003</v>
      </c>
      <c r="K174" s="7">
        <f>+I174*J174</f>
        <v>424.61041287500001</v>
      </c>
    </row>
    <row r="175" spans="1:11" x14ac:dyDescent="0.25">
      <c r="A175">
        <v>13122</v>
      </c>
      <c r="B175" t="s">
        <v>288</v>
      </c>
      <c r="C175">
        <v>1.4</v>
      </c>
      <c r="D175">
        <v>1.008</v>
      </c>
      <c r="E175">
        <v>2.23</v>
      </c>
      <c r="F175">
        <v>0.99299999999999999</v>
      </c>
      <c r="G175">
        <v>0.21</v>
      </c>
      <c r="H175">
        <v>1.3759999999999999</v>
      </c>
      <c r="I175">
        <f>+((C175*D175)+(E175*F175)+(G175*H175))</f>
        <v>3.9145499999999998</v>
      </c>
      <c r="J175">
        <v>33.567500000000003</v>
      </c>
      <c r="K175" s="7">
        <f>+I175*J175</f>
        <v>131.40165712500001</v>
      </c>
    </row>
    <row r="176" spans="1:11" x14ac:dyDescent="0.25">
      <c r="A176">
        <v>13131</v>
      </c>
      <c r="B176" t="s">
        <v>289</v>
      </c>
      <c r="C176">
        <v>3.64</v>
      </c>
      <c r="D176">
        <v>1.008</v>
      </c>
      <c r="E176">
        <v>7.44</v>
      </c>
      <c r="F176">
        <v>0.99299999999999999</v>
      </c>
      <c r="G176">
        <v>0.43</v>
      </c>
      <c r="H176">
        <v>1.3759999999999999</v>
      </c>
      <c r="I176">
        <f>+((C176*D176)+(E176*F176)+(G176*H176))</f>
        <v>11.648720000000001</v>
      </c>
      <c r="J176">
        <v>33.567500000000003</v>
      </c>
      <c r="K176" s="7">
        <f>+I176*J176</f>
        <v>391.01840860000004</v>
      </c>
    </row>
    <row r="177" spans="1:11" x14ac:dyDescent="0.25">
      <c r="A177">
        <v>13132</v>
      </c>
      <c r="B177" t="s">
        <v>289</v>
      </c>
      <c r="C177">
        <v>4.66</v>
      </c>
      <c r="D177">
        <v>1.008</v>
      </c>
      <c r="E177">
        <v>8.67</v>
      </c>
      <c r="F177">
        <v>0.99299999999999999</v>
      </c>
      <c r="G177">
        <v>0.51</v>
      </c>
      <c r="H177">
        <v>1.3759999999999999</v>
      </c>
      <c r="I177">
        <f>+((C177*D177)+(E177*F177)+(G177*H177))</f>
        <v>14.00835</v>
      </c>
      <c r="J177">
        <v>33.567500000000003</v>
      </c>
      <c r="K177" s="7">
        <f>+I177*J177</f>
        <v>470.22528862500002</v>
      </c>
    </row>
    <row r="178" spans="1:11" x14ac:dyDescent="0.25">
      <c r="A178">
        <v>13133</v>
      </c>
      <c r="B178" t="s">
        <v>289</v>
      </c>
      <c r="C178">
        <v>2.14</v>
      </c>
      <c r="D178">
        <v>1.008</v>
      </c>
      <c r="E178">
        <v>2.62</v>
      </c>
      <c r="F178">
        <v>0.99299999999999999</v>
      </c>
      <c r="G178">
        <v>0.27</v>
      </c>
      <c r="H178">
        <v>1.3759999999999999</v>
      </c>
      <c r="I178">
        <f>+((C178*D178)+(E178*F178)+(G178*H178))</f>
        <v>5.1303000000000001</v>
      </c>
      <c r="J178">
        <v>33.567500000000003</v>
      </c>
      <c r="K178" s="7">
        <f>+I178*J178</f>
        <v>172.21134525000002</v>
      </c>
    </row>
    <row r="179" spans="1:11" x14ac:dyDescent="0.25">
      <c r="A179">
        <v>13151</v>
      </c>
      <c r="B179" t="s">
        <v>290</v>
      </c>
      <c r="C179">
        <v>4.2300000000000004</v>
      </c>
      <c r="D179">
        <v>1.008</v>
      </c>
      <c r="E179">
        <v>7.82</v>
      </c>
      <c r="F179">
        <v>0.99299999999999999</v>
      </c>
      <c r="G179">
        <v>0.5</v>
      </c>
      <c r="H179">
        <v>1.3759999999999999</v>
      </c>
      <c r="I179">
        <f>+((C179*D179)+(E179*F179)+(G179*H179))</f>
        <v>12.7171</v>
      </c>
      <c r="J179">
        <v>33.567500000000003</v>
      </c>
      <c r="K179" s="7">
        <f>+I179*J179</f>
        <v>426.88125425000004</v>
      </c>
    </row>
    <row r="180" spans="1:11" x14ac:dyDescent="0.25">
      <c r="A180">
        <v>13152</v>
      </c>
      <c r="B180" t="s">
        <v>291</v>
      </c>
      <c r="C180">
        <v>5.21</v>
      </c>
      <c r="D180">
        <v>1.008</v>
      </c>
      <c r="E180">
        <v>8.8699999999999992</v>
      </c>
      <c r="F180">
        <v>0.99299999999999999</v>
      </c>
      <c r="G180">
        <v>0.61</v>
      </c>
      <c r="H180">
        <v>1.3759999999999999</v>
      </c>
      <c r="I180">
        <f>+((C180*D180)+(E180*F180)+(G180*H180))</f>
        <v>14.898949999999999</v>
      </c>
      <c r="J180">
        <v>33.567500000000003</v>
      </c>
      <c r="K180" s="7">
        <f>+I180*J180</f>
        <v>500.12050412500002</v>
      </c>
    </row>
    <row r="181" spans="1:11" x14ac:dyDescent="0.25">
      <c r="A181">
        <v>13153</v>
      </c>
      <c r="B181" t="s">
        <v>292</v>
      </c>
      <c r="C181">
        <v>2.3199999999999998</v>
      </c>
      <c r="D181">
        <v>1.008</v>
      </c>
      <c r="E181">
        <v>2.98</v>
      </c>
      <c r="F181">
        <v>0.99299999999999999</v>
      </c>
      <c r="G181">
        <v>0.36</v>
      </c>
      <c r="H181">
        <v>1.3759999999999999</v>
      </c>
      <c r="I181">
        <f>+((C181*D181)+(E181*F181)+(G181*H181))</f>
        <v>5.7930599999999997</v>
      </c>
      <c r="J181">
        <v>33.567500000000003</v>
      </c>
      <c r="K181" s="7">
        <f>+I181*J181</f>
        <v>194.45854155000001</v>
      </c>
    </row>
    <row r="182" spans="1:11" x14ac:dyDescent="0.25">
      <c r="A182">
        <v>13160</v>
      </c>
      <c r="B182" t="s">
        <v>10177</v>
      </c>
      <c r="C182">
        <v>11.74</v>
      </c>
      <c r="D182">
        <v>1.008</v>
      </c>
      <c r="E182">
        <v>8.34</v>
      </c>
      <c r="F182">
        <v>0.99299999999999999</v>
      </c>
      <c r="G182">
        <v>2.1</v>
      </c>
      <c r="H182">
        <v>1.3759999999999999</v>
      </c>
      <c r="I182">
        <f>+((C182*D182)+(E182*F182)+(G182*H182))</f>
        <v>23.005140000000004</v>
      </c>
      <c r="J182">
        <v>33.567500000000003</v>
      </c>
      <c r="K182" s="7">
        <f>+I182*J182</f>
        <v>772.22503695000023</v>
      </c>
    </row>
    <row r="183" spans="1:11" x14ac:dyDescent="0.25">
      <c r="A183">
        <v>14000</v>
      </c>
      <c r="B183" t="s">
        <v>293</v>
      </c>
      <c r="C183">
        <v>6.21</v>
      </c>
      <c r="D183">
        <v>1.008</v>
      </c>
      <c r="E183">
        <v>12.68</v>
      </c>
      <c r="F183">
        <v>0.99299999999999999</v>
      </c>
      <c r="G183">
        <v>1.0900000000000001</v>
      </c>
      <c r="H183">
        <v>1.3759999999999999</v>
      </c>
      <c r="I183">
        <f>+((C183*D183)+(E183*F183)+(G183*H183))</f>
        <v>20.350759999999998</v>
      </c>
      <c r="J183">
        <v>33.567500000000003</v>
      </c>
      <c r="K183" s="7">
        <f>+I183*J183</f>
        <v>683.12413629999992</v>
      </c>
    </row>
    <row r="184" spans="1:11" x14ac:dyDescent="0.25">
      <c r="A184">
        <v>14001</v>
      </c>
      <c r="B184" t="s">
        <v>294</v>
      </c>
      <c r="C184">
        <v>8.56</v>
      </c>
      <c r="D184">
        <v>1.008</v>
      </c>
      <c r="E184">
        <v>15.49</v>
      </c>
      <c r="F184">
        <v>0.99299999999999999</v>
      </c>
      <c r="G184">
        <v>1.63</v>
      </c>
      <c r="H184">
        <v>1.3759999999999999</v>
      </c>
      <c r="I184">
        <f>+((C184*D184)+(E184*F184)+(G184*H184))</f>
        <v>26.252929999999999</v>
      </c>
      <c r="J184">
        <v>33.567500000000003</v>
      </c>
      <c r="K184" s="7">
        <f>+I184*J184</f>
        <v>881.24522777499999</v>
      </c>
    </row>
    <row r="185" spans="1:11" x14ac:dyDescent="0.25">
      <c r="A185">
        <v>14020</v>
      </c>
      <c r="B185" t="s">
        <v>295</v>
      </c>
      <c r="C185">
        <v>7.04</v>
      </c>
      <c r="D185">
        <v>1.008</v>
      </c>
      <c r="E185">
        <v>13.44</v>
      </c>
      <c r="F185">
        <v>0.99299999999999999</v>
      </c>
      <c r="G185">
        <v>1</v>
      </c>
      <c r="H185">
        <v>1.3759999999999999</v>
      </c>
      <c r="I185">
        <f>+((C185*D185)+(E185*F185)+(G185*H185))</f>
        <v>21.818239999999999</v>
      </c>
      <c r="J185">
        <v>33.567500000000003</v>
      </c>
      <c r="K185" s="7">
        <f>+I185*J185</f>
        <v>732.38377120000007</v>
      </c>
    </row>
    <row r="186" spans="1:11" x14ac:dyDescent="0.25">
      <c r="A186">
        <v>14021</v>
      </c>
      <c r="B186" t="s">
        <v>296</v>
      </c>
      <c r="C186">
        <v>9.48</v>
      </c>
      <c r="D186">
        <v>1.008</v>
      </c>
      <c r="E186">
        <v>15.64</v>
      </c>
      <c r="F186">
        <v>0.99299999999999999</v>
      </c>
      <c r="G186">
        <v>1.31</v>
      </c>
      <c r="H186">
        <v>1.3759999999999999</v>
      </c>
      <c r="I186">
        <f>+((C186*D186)+(E186*F186)+(G186*H186))</f>
        <v>26.888919999999999</v>
      </c>
      <c r="J186">
        <v>33.567500000000003</v>
      </c>
      <c r="K186" s="7">
        <f>+I186*J186</f>
        <v>902.59382210000001</v>
      </c>
    </row>
    <row r="187" spans="1:11" x14ac:dyDescent="0.25">
      <c r="A187">
        <v>14040</v>
      </c>
      <c r="B187" t="s">
        <v>297</v>
      </c>
      <c r="C187">
        <v>8.39</v>
      </c>
      <c r="D187">
        <v>1.008</v>
      </c>
      <c r="E187">
        <v>13.51</v>
      </c>
      <c r="F187">
        <v>0.99299999999999999</v>
      </c>
      <c r="G187">
        <v>1.07</v>
      </c>
      <c r="H187">
        <v>1.3759999999999999</v>
      </c>
      <c r="I187">
        <f>+((C187*D187)+(E187*F187)+(G187*H187))</f>
        <v>23.344869999999997</v>
      </c>
      <c r="J187">
        <v>33.567500000000003</v>
      </c>
      <c r="K187" s="7">
        <f>+I187*J187</f>
        <v>783.62892372499994</v>
      </c>
    </row>
    <row r="188" spans="1:11" x14ac:dyDescent="0.25">
      <c r="A188">
        <v>14041</v>
      </c>
      <c r="B188" t="s">
        <v>297</v>
      </c>
      <c r="C188">
        <v>10.56</v>
      </c>
      <c r="D188">
        <v>1.008</v>
      </c>
      <c r="E188">
        <v>15.89</v>
      </c>
      <c r="F188">
        <v>0.99299999999999999</v>
      </c>
      <c r="G188">
        <v>1.28</v>
      </c>
      <c r="H188">
        <v>1.3759999999999999</v>
      </c>
      <c r="I188">
        <f>+((C188*D188)+(E188*F188)+(G188*H188))</f>
        <v>28.184529999999999</v>
      </c>
      <c r="J188">
        <v>33.567500000000003</v>
      </c>
      <c r="K188" s="7">
        <f>+I188*J188</f>
        <v>946.08421077499997</v>
      </c>
    </row>
    <row r="189" spans="1:11" x14ac:dyDescent="0.25">
      <c r="A189">
        <v>14060</v>
      </c>
      <c r="B189" t="s">
        <v>298</v>
      </c>
      <c r="C189">
        <v>9</v>
      </c>
      <c r="D189">
        <v>1.008</v>
      </c>
      <c r="E189">
        <v>13.04</v>
      </c>
      <c r="F189">
        <v>0.99299999999999999</v>
      </c>
      <c r="G189">
        <v>1.07</v>
      </c>
      <c r="H189">
        <v>1.3759999999999999</v>
      </c>
      <c r="I189">
        <f>+((C189*D189)+(E189*F189)+(G189*H189))</f>
        <v>23.493039999999997</v>
      </c>
      <c r="J189">
        <v>33.567500000000003</v>
      </c>
      <c r="K189" s="7">
        <f>+I189*J189</f>
        <v>788.60262019999993</v>
      </c>
    </row>
    <row r="190" spans="1:11" x14ac:dyDescent="0.25">
      <c r="A190">
        <v>14061</v>
      </c>
      <c r="B190" t="s">
        <v>299</v>
      </c>
      <c r="C190">
        <v>11.19</v>
      </c>
      <c r="D190">
        <v>1.008</v>
      </c>
      <c r="E190">
        <v>17.36</v>
      </c>
      <c r="F190">
        <v>0.99299999999999999</v>
      </c>
      <c r="G190">
        <v>1.33</v>
      </c>
      <c r="H190">
        <v>1.3759999999999999</v>
      </c>
      <c r="I190">
        <f>+((C190*D190)+(E190*F190)+(G190*H190))</f>
        <v>30.34808</v>
      </c>
      <c r="J190">
        <v>33.567500000000003</v>
      </c>
      <c r="K190" s="7">
        <f>+I190*J190</f>
        <v>1018.7091754</v>
      </c>
    </row>
    <row r="191" spans="1:11" x14ac:dyDescent="0.25">
      <c r="A191">
        <v>14301</v>
      </c>
      <c r="B191" t="s">
        <v>300</v>
      </c>
      <c r="C191">
        <v>12.33</v>
      </c>
      <c r="D191">
        <v>1.008</v>
      </c>
      <c r="E191">
        <v>19.170000000000002</v>
      </c>
      <c r="F191">
        <v>0.99299999999999999</v>
      </c>
      <c r="G191">
        <v>2.04</v>
      </c>
      <c r="H191">
        <v>1.3759999999999999</v>
      </c>
      <c r="I191">
        <f>+((C191*D191)+(E191*F191)+(G191*H191))</f>
        <v>34.27149</v>
      </c>
      <c r="J191">
        <v>33.567500000000003</v>
      </c>
      <c r="K191" s="7">
        <f>+I191*J191</f>
        <v>1150.408240575</v>
      </c>
    </row>
    <row r="192" spans="1:11" x14ac:dyDescent="0.25">
      <c r="A192">
        <v>14302</v>
      </c>
      <c r="B192" t="s">
        <v>5859</v>
      </c>
      <c r="C192">
        <v>3.64</v>
      </c>
      <c r="D192">
        <v>1.008</v>
      </c>
      <c r="E192">
        <v>2.35</v>
      </c>
      <c r="F192">
        <v>0.99299999999999999</v>
      </c>
      <c r="G192">
        <v>0.66</v>
      </c>
      <c r="H192">
        <v>1.3759999999999999</v>
      </c>
      <c r="I192">
        <f>+((C192*D192)+(E192*F192)+(G192*H192))</f>
        <v>6.9108299999999998</v>
      </c>
      <c r="J192">
        <v>33.567500000000003</v>
      </c>
      <c r="K192" s="7">
        <f>+I192*J192</f>
        <v>231.97928602500002</v>
      </c>
    </row>
    <row r="193" spans="1:11" x14ac:dyDescent="0.25">
      <c r="A193">
        <v>14350</v>
      </c>
      <c r="B193" t="s">
        <v>301</v>
      </c>
      <c r="C193">
        <v>10.77</v>
      </c>
      <c r="D193">
        <v>1.008</v>
      </c>
      <c r="E193">
        <v>6.53</v>
      </c>
      <c r="F193">
        <v>0.99299999999999999</v>
      </c>
      <c r="G193">
        <v>1.1100000000000001</v>
      </c>
      <c r="H193">
        <v>1.3759999999999999</v>
      </c>
      <c r="I193">
        <f>+((C193*D193)+(E193*F193)+(G193*H193))</f>
        <v>18.867810000000002</v>
      </c>
      <c r="J193">
        <v>33.567500000000003</v>
      </c>
      <c r="K193" s="7">
        <f>+I193*J193</f>
        <v>633.34521217500014</v>
      </c>
    </row>
    <row r="194" spans="1:11" x14ac:dyDescent="0.25">
      <c r="A194">
        <v>15002</v>
      </c>
      <c r="B194" t="s">
        <v>302</v>
      </c>
      <c r="C194">
        <v>3.56</v>
      </c>
      <c r="D194">
        <v>1.008</v>
      </c>
      <c r="E194">
        <v>6.66</v>
      </c>
      <c r="F194">
        <v>0.99299999999999999</v>
      </c>
      <c r="G194">
        <v>0.65</v>
      </c>
      <c r="H194">
        <v>1.3759999999999999</v>
      </c>
      <c r="I194">
        <f>+((C194*D194)+(E194*F194)+(G194*H194))</f>
        <v>11.096259999999999</v>
      </c>
      <c r="J194">
        <v>33.567500000000003</v>
      </c>
      <c r="K194" s="7">
        <f>+I194*J194</f>
        <v>372.47370754999997</v>
      </c>
    </row>
    <row r="195" spans="1:11" x14ac:dyDescent="0.25">
      <c r="A195">
        <v>15003</v>
      </c>
      <c r="B195" t="s">
        <v>303</v>
      </c>
      <c r="C195">
        <v>0.78</v>
      </c>
      <c r="D195">
        <v>1.008</v>
      </c>
      <c r="E195">
        <v>1.28</v>
      </c>
      <c r="F195">
        <v>0.99299999999999999</v>
      </c>
      <c r="G195">
        <v>0.18</v>
      </c>
      <c r="H195">
        <v>1.3759999999999999</v>
      </c>
      <c r="I195">
        <f>+((C195*D195)+(E195*F195)+(G195*H195))</f>
        <v>2.3049599999999999</v>
      </c>
      <c r="J195">
        <v>33.567500000000003</v>
      </c>
      <c r="K195" s="7">
        <f>+I195*J195</f>
        <v>77.371744800000002</v>
      </c>
    </row>
    <row r="196" spans="1:11" x14ac:dyDescent="0.25">
      <c r="A196">
        <v>15004</v>
      </c>
      <c r="B196" t="s">
        <v>304</v>
      </c>
      <c r="C196">
        <v>4.47</v>
      </c>
      <c r="D196">
        <v>1.008</v>
      </c>
      <c r="E196">
        <v>7.02</v>
      </c>
      <c r="F196">
        <v>0.99299999999999999</v>
      </c>
      <c r="G196">
        <v>0.62</v>
      </c>
      <c r="H196">
        <v>1.3759999999999999</v>
      </c>
      <c r="I196">
        <f>+((C196*D196)+(E196*F196)+(G196*H196))</f>
        <v>12.329739999999999</v>
      </c>
      <c r="J196">
        <v>33.567500000000003</v>
      </c>
      <c r="K196" s="7">
        <f>+I196*J196</f>
        <v>413.87854744999999</v>
      </c>
    </row>
    <row r="197" spans="1:11" x14ac:dyDescent="0.25">
      <c r="A197">
        <v>15005</v>
      </c>
      <c r="B197" t="s">
        <v>305</v>
      </c>
      <c r="C197">
        <v>1.56</v>
      </c>
      <c r="D197">
        <v>1.008</v>
      </c>
      <c r="E197">
        <v>1.83</v>
      </c>
      <c r="F197">
        <v>0.99299999999999999</v>
      </c>
      <c r="G197">
        <v>0.34</v>
      </c>
      <c r="H197">
        <v>1.3759999999999999</v>
      </c>
      <c r="I197">
        <f>+((C197*D197)+(E197*F197)+(G197*H197))</f>
        <v>3.85751</v>
      </c>
      <c r="J197">
        <v>33.567500000000003</v>
      </c>
      <c r="K197" s="7">
        <f>+I197*J197</f>
        <v>129.48696692500002</v>
      </c>
    </row>
    <row r="198" spans="1:11" x14ac:dyDescent="0.25">
      <c r="A198">
        <v>15011</v>
      </c>
      <c r="B198" t="s">
        <v>10812</v>
      </c>
      <c r="C198">
        <v>0</v>
      </c>
      <c r="D198">
        <v>1.008</v>
      </c>
      <c r="E198">
        <v>0</v>
      </c>
      <c r="F198">
        <v>0.99299999999999999</v>
      </c>
      <c r="G198">
        <v>0</v>
      </c>
      <c r="H198">
        <v>1.3759999999999999</v>
      </c>
      <c r="I198">
        <f>+((C198*D198)+(E198*F198)+(G198*H198))</f>
        <v>0</v>
      </c>
      <c r="J198">
        <v>33.567500000000003</v>
      </c>
      <c r="K198" s="7">
        <f>+I198*J198</f>
        <v>0</v>
      </c>
    </row>
    <row r="199" spans="1:11" x14ac:dyDescent="0.25">
      <c r="A199">
        <v>15012</v>
      </c>
      <c r="B199" t="s">
        <v>10813</v>
      </c>
      <c r="C199">
        <v>0</v>
      </c>
      <c r="D199">
        <v>1.008</v>
      </c>
      <c r="E199">
        <v>0</v>
      </c>
      <c r="F199">
        <v>0.99299999999999999</v>
      </c>
      <c r="G199">
        <v>0</v>
      </c>
      <c r="H199">
        <v>1.3759999999999999</v>
      </c>
      <c r="I199">
        <f>+((C199*D199)+(E199*F199)+(G199*H199))</f>
        <v>0</v>
      </c>
      <c r="J199">
        <v>33.567500000000003</v>
      </c>
      <c r="K199" s="7">
        <f>+I199*J199</f>
        <v>0</v>
      </c>
    </row>
    <row r="200" spans="1:11" x14ac:dyDescent="0.25">
      <c r="A200">
        <v>15013</v>
      </c>
      <c r="B200" t="s">
        <v>10814</v>
      </c>
      <c r="C200">
        <v>0</v>
      </c>
      <c r="D200">
        <v>1.008</v>
      </c>
      <c r="E200">
        <v>0</v>
      </c>
      <c r="F200">
        <v>0.99299999999999999</v>
      </c>
      <c r="G200">
        <v>0</v>
      </c>
      <c r="H200">
        <v>1.3759999999999999</v>
      </c>
      <c r="I200">
        <f>+((C200*D200)+(E200*F200)+(G200*H200))</f>
        <v>0</v>
      </c>
      <c r="J200">
        <v>33.567500000000003</v>
      </c>
      <c r="K200" s="7">
        <f>+I200*J200</f>
        <v>0</v>
      </c>
    </row>
    <row r="201" spans="1:11" x14ac:dyDescent="0.25">
      <c r="A201">
        <v>15014</v>
      </c>
      <c r="B201" t="s">
        <v>10815</v>
      </c>
      <c r="C201">
        <v>0</v>
      </c>
      <c r="D201">
        <v>1.008</v>
      </c>
      <c r="E201">
        <v>0</v>
      </c>
      <c r="F201">
        <v>0.99299999999999999</v>
      </c>
      <c r="G201">
        <v>0</v>
      </c>
      <c r="H201">
        <v>1.3759999999999999</v>
      </c>
      <c r="I201">
        <f>+((C201*D201)+(E201*F201)+(G201*H201))</f>
        <v>0</v>
      </c>
      <c r="J201">
        <v>33.567500000000003</v>
      </c>
      <c r="K201" s="7">
        <f>+I201*J201</f>
        <v>0</v>
      </c>
    </row>
    <row r="202" spans="1:11" x14ac:dyDescent="0.25">
      <c r="A202">
        <v>15015</v>
      </c>
      <c r="B202" t="s">
        <v>10816</v>
      </c>
      <c r="C202">
        <v>0</v>
      </c>
      <c r="D202">
        <v>1.008</v>
      </c>
      <c r="E202">
        <v>0</v>
      </c>
      <c r="F202">
        <v>0.99299999999999999</v>
      </c>
      <c r="G202">
        <v>0</v>
      </c>
      <c r="H202">
        <v>1.3759999999999999</v>
      </c>
      <c r="I202">
        <f>+((C202*D202)+(E202*F202)+(G202*H202))</f>
        <v>0</v>
      </c>
      <c r="J202">
        <v>33.567500000000003</v>
      </c>
      <c r="K202" s="7">
        <f>+I202*J202</f>
        <v>0</v>
      </c>
    </row>
    <row r="203" spans="1:11" x14ac:dyDescent="0.25">
      <c r="A203">
        <v>15016</v>
      </c>
      <c r="B203" t="s">
        <v>10817</v>
      </c>
      <c r="C203">
        <v>0</v>
      </c>
      <c r="D203">
        <v>1.008</v>
      </c>
      <c r="E203">
        <v>0</v>
      </c>
      <c r="F203">
        <v>0.99299999999999999</v>
      </c>
      <c r="G203">
        <v>0</v>
      </c>
      <c r="H203">
        <v>1.3759999999999999</v>
      </c>
      <c r="I203">
        <f>+((C203*D203)+(E203*F203)+(G203*H203))</f>
        <v>0</v>
      </c>
      <c r="J203">
        <v>33.567500000000003</v>
      </c>
      <c r="K203" s="7">
        <f>+I203*J203</f>
        <v>0</v>
      </c>
    </row>
    <row r="204" spans="1:11" x14ac:dyDescent="0.25">
      <c r="A204">
        <v>15017</v>
      </c>
      <c r="B204" t="s">
        <v>10818</v>
      </c>
      <c r="C204">
        <v>0</v>
      </c>
      <c r="D204">
        <v>1.008</v>
      </c>
      <c r="E204">
        <v>0</v>
      </c>
      <c r="F204">
        <v>0.99299999999999999</v>
      </c>
      <c r="G204">
        <v>0</v>
      </c>
      <c r="H204">
        <v>1.3759999999999999</v>
      </c>
      <c r="I204">
        <f>+((C204*D204)+(E204*F204)+(G204*H204))</f>
        <v>0</v>
      </c>
      <c r="J204">
        <v>33.567500000000003</v>
      </c>
      <c r="K204" s="7">
        <f>+I204*J204</f>
        <v>0</v>
      </c>
    </row>
    <row r="205" spans="1:11" x14ac:dyDescent="0.25">
      <c r="A205">
        <v>15018</v>
      </c>
      <c r="B205" t="s">
        <v>10819</v>
      </c>
      <c r="C205">
        <v>0</v>
      </c>
      <c r="D205">
        <v>1.008</v>
      </c>
      <c r="E205">
        <v>0</v>
      </c>
      <c r="F205">
        <v>0.99299999999999999</v>
      </c>
      <c r="G205">
        <v>0</v>
      </c>
      <c r="H205">
        <v>1.3759999999999999</v>
      </c>
      <c r="I205">
        <f>+((C205*D205)+(E205*F205)+(G205*H205))</f>
        <v>0</v>
      </c>
      <c r="J205">
        <v>33.567500000000003</v>
      </c>
      <c r="K205" s="7">
        <f>+I205*J205</f>
        <v>0</v>
      </c>
    </row>
    <row r="206" spans="1:11" x14ac:dyDescent="0.25">
      <c r="A206">
        <v>15040</v>
      </c>
      <c r="B206" t="s">
        <v>306</v>
      </c>
      <c r="C206">
        <v>1.95</v>
      </c>
      <c r="D206">
        <v>1.008</v>
      </c>
      <c r="E206">
        <v>5.86</v>
      </c>
      <c r="F206">
        <v>0.99299999999999999</v>
      </c>
      <c r="G206">
        <v>0.38</v>
      </c>
      <c r="H206">
        <v>1.3759999999999999</v>
      </c>
      <c r="I206">
        <f>+((C206*D206)+(E206*F206)+(G206*H206))</f>
        <v>8.3074600000000007</v>
      </c>
      <c r="J206">
        <v>33.567500000000003</v>
      </c>
      <c r="K206" s="7">
        <f>+I206*J206</f>
        <v>278.86066355000003</v>
      </c>
    </row>
    <row r="207" spans="1:11" x14ac:dyDescent="0.25">
      <c r="A207">
        <v>15050</v>
      </c>
      <c r="B207" t="s">
        <v>10178</v>
      </c>
      <c r="C207">
        <v>5.43</v>
      </c>
      <c r="D207">
        <v>1.008</v>
      </c>
      <c r="E207">
        <v>11.79</v>
      </c>
      <c r="F207">
        <v>0.99299999999999999</v>
      </c>
      <c r="G207">
        <v>0.92</v>
      </c>
      <c r="H207">
        <v>1.3759999999999999</v>
      </c>
      <c r="I207">
        <f>+((C207*D207)+(E207*F207)+(G207*H207))</f>
        <v>18.446829999999999</v>
      </c>
      <c r="J207">
        <v>33.567500000000003</v>
      </c>
      <c r="K207" s="7">
        <f>+I207*J207</f>
        <v>619.21396602499999</v>
      </c>
    </row>
    <row r="208" spans="1:11" x14ac:dyDescent="0.25">
      <c r="A208">
        <v>15100</v>
      </c>
      <c r="B208" t="s">
        <v>10820</v>
      </c>
      <c r="C208">
        <v>9.65</v>
      </c>
      <c r="D208">
        <v>1.008</v>
      </c>
      <c r="E208">
        <v>16.059999999999999</v>
      </c>
      <c r="F208">
        <v>0.99299999999999999</v>
      </c>
      <c r="G208">
        <v>1.91</v>
      </c>
      <c r="H208">
        <v>1.3759999999999999</v>
      </c>
      <c r="I208">
        <f>+((C208*D208)+(E208*F208)+(G208*H208))</f>
        <v>28.30294</v>
      </c>
      <c r="J208">
        <v>33.567500000000003</v>
      </c>
      <c r="K208" s="7">
        <f>+I208*J208</f>
        <v>950.05893845000003</v>
      </c>
    </row>
    <row r="209" spans="1:11" x14ac:dyDescent="0.25">
      <c r="A209">
        <v>15101</v>
      </c>
      <c r="B209" t="s">
        <v>10821</v>
      </c>
      <c r="C209">
        <v>1.68</v>
      </c>
      <c r="D209">
        <v>1.008</v>
      </c>
      <c r="E209">
        <v>3.97</v>
      </c>
      <c r="F209">
        <v>0.99299999999999999</v>
      </c>
      <c r="G209">
        <v>0.38</v>
      </c>
      <c r="H209">
        <v>1.3759999999999999</v>
      </c>
      <c r="I209">
        <f>+((C209*D209)+(E209*F209)+(G209*H209))</f>
        <v>6.1585299999999998</v>
      </c>
      <c r="J209">
        <v>33.567500000000003</v>
      </c>
      <c r="K209" s="7">
        <f>+I209*J209</f>
        <v>206.72645577500001</v>
      </c>
    </row>
    <row r="210" spans="1:11" x14ac:dyDescent="0.25">
      <c r="A210">
        <v>15110</v>
      </c>
      <c r="B210" t="s">
        <v>10822</v>
      </c>
      <c r="C210">
        <v>10.7</v>
      </c>
      <c r="D210">
        <v>1.008</v>
      </c>
      <c r="E210">
        <v>14.05</v>
      </c>
      <c r="F210">
        <v>0.99299999999999999</v>
      </c>
      <c r="G210">
        <v>2.19</v>
      </c>
      <c r="H210">
        <v>1.3759999999999999</v>
      </c>
      <c r="I210">
        <f>+((C210*D210)+(E210*F210)+(G210*H210))</f>
        <v>27.750689999999999</v>
      </c>
      <c r="J210">
        <v>33.567500000000003</v>
      </c>
      <c r="K210" s="7">
        <f>+I210*J210</f>
        <v>931.52128657499998</v>
      </c>
    </row>
    <row r="211" spans="1:11" x14ac:dyDescent="0.25">
      <c r="A211">
        <v>15111</v>
      </c>
      <c r="B211" t="s">
        <v>10823</v>
      </c>
      <c r="C211">
        <v>1.8</v>
      </c>
      <c r="D211">
        <v>1.008</v>
      </c>
      <c r="E211">
        <v>1.42</v>
      </c>
      <c r="F211">
        <v>0.99299999999999999</v>
      </c>
      <c r="G211">
        <v>0.42</v>
      </c>
      <c r="H211">
        <v>1.3759999999999999</v>
      </c>
      <c r="I211">
        <f>+((C211*D211)+(E211*F211)+(G211*H211))</f>
        <v>3.8023799999999994</v>
      </c>
      <c r="J211">
        <v>33.567500000000003</v>
      </c>
      <c r="K211" s="7">
        <f>+I211*J211</f>
        <v>127.63639065</v>
      </c>
    </row>
    <row r="212" spans="1:11" x14ac:dyDescent="0.25">
      <c r="A212">
        <v>15115</v>
      </c>
      <c r="B212" t="s">
        <v>10824</v>
      </c>
      <c r="C212">
        <v>11</v>
      </c>
      <c r="D212">
        <v>1.008</v>
      </c>
      <c r="E212">
        <v>12.92</v>
      </c>
      <c r="F212">
        <v>0.99299999999999999</v>
      </c>
      <c r="G212">
        <v>1.91</v>
      </c>
      <c r="H212">
        <v>1.3759999999999999</v>
      </c>
      <c r="I212">
        <f>+((C212*D212)+(E212*F212)+(G212*H212))</f>
        <v>26.545720000000003</v>
      </c>
      <c r="J212">
        <v>33.567500000000003</v>
      </c>
      <c r="K212" s="7">
        <f>+I212*J212</f>
        <v>891.07345610000016</v>
      </c>
    </row>
    <row r="213" spans="1:11" x14ac:dyDescent="0.25">
      <c r="A213">
        <v>15116</v>
      </c>
      <c r="B213" t="s">
        <v>10825</v>
      </c>
      <c r="C213">
        <v>2.44</v>
      </c>
      <c r="D213">
        <v>1.008</v>
      </c>
      <c r="E213">
        <v>1.93</v>
      </c>
      <c r="F213">
        <v>0.99299999999999999</v>
      </c>
      <c r="G213">
        <v>0.56000000000000005</v>
      </c>
      <c r="H213">
        <v>1.3759999999999999</v>
      </c>
      <c r="I213">
        <f>+((C213*D213)+(E213*F213)+(G213*H213))</f>
        <v>5.1465699999999996</v>
      </c>
      <c r="J213">
        <v>33.567500000000003</v>
      </c>
      <c r="K213" s="7">
        <f>+I213*J213</f>
        <v>172.757488475</v>
      </c>
    </row>
    <row r="214" spans="1:11" x14ac:dyDescent="0.25">
      <c r="A214">
        <v>15120</v>
      </c>
      <c r="B214" t="s">
        <v>10826</v>
      </c>
      <c r="C214">
        <v>9.9</v>
      </c>
      <c r="D214">
        <v>1.008</v>
      </c>
      <c r="E214">
        <v>14.64</v>
      </c>
      <c r="F214">
        <v>0.99299999999999999</v>
      </c>
      <c r="G214">
        <v>1.63</v>
      </c>
      <c r="H214">
        <v>1.3759999999999999</v>
      </c>
      <c r="I214">
        <f>+((C214*D214)+(E214*F214)+(G214*H214))</f>
        <v>26.759599999999999</v>
      </c>
      <c r="J214">
        <v>33.567500000000003</v>
      </c>
      <c r="K214" s="7">
        <f>+I214*J214</f>
        <v>898.25287300000002</v>
      </c>
    </row>
    <row r="215" spans="1:11" x14ac:dyDescent="0.25">
      <c r="A215">
        <v>15121</v>
      </c>
      <c r="B215" t="s">
        <v>10827</v>
      </c>
      <c r="C215">
        <v>1.95</v>
      </c>
      <c r="D215">
        <v>1.008</v>
      </c>
      <c r="E215">
        <v>4.25</v>
      </c>
      <c r="F215">
        <v>0.99299999999999999</v>
      </c>
      <c r="G215">
        <v>0.42</v>
      </c>
      <c r="H215">
        <v>1.3759999999999999</v>
      </c>
      <c r="I215">
        <f>+((C215*D215)+(E215*F215)+(G215*H215))</f>
        <v>6.7637700000000001</v>
      </c>
      <c r="J215">
        <v>33.567500000000003</v>
      </c>
      <c r="K215" s="7">
        <f>+I215*J215</f>
        <v>227.04284947500003</v>
      </c>
    </row>
    <row r="216" spans="1:11" x14ac:dyDescent="0.25">
      <c r="A216">
        <v>15130</v>
      </c>
      <c r="B216" t="s">
        <v>10828</v>
      </c>
      <c r="C216">
        <v>7.34</v>
      </c>
      <c r="D216">
        <v>1.008</v>
      </c>
      <c r="E216">
        <v>14.4</v>
      </c>
      <c r="F216">
        <v>0.99299999999999999</v>
      </c>
      <c r="G216">
        <v>1.35</v>
      </c>
      <c r="H216">
        <v>1.3759999999999999</v>
      </c>
      <c r="I216">
        <f>+((C216*D216)+(E216*F216)+(G216*H216))</f>
        <v>23.555520000000001</v>
      </c>
      <c r="J216">
        <v>33.567500000000003</v>
      </c>
      <c r="K216" s="7">
        <f>+I216*J216</f>
        <v>790.69991760000005</v>
      </c>
    </row>
    <row r="217" spans="1:11" x14ac:dyDescent="0.25">
      <c r="A217">
        <v>15131</v>
      </c>
      <c r="B217" t="s">
        <v>10829</v>
      </c>
      <c r="C217">
        <v>1.46</v>
      </c>
      <c r="D217">
        <v>1.008</v>
      </c>
      <c r="E217">
        <v>1.37</v>
      </c>
      <c r="F217">
        <v>0.99299999999999999</v>
      </c>
      <c r="G217">
        <v>0.26</v>
      </c>
      <c r="H217">
        <v>1.3759999999999999</v>
      </c>
      <c r="I217">
        <f>+((C217*D217)+(E217*F217)+(G217*H217))</f>
        <v>3.1898499999999999</v>
      </c>
      <c r="J217">
        <v>33.567500000000003</v>
      </c>
      <c r="K217" s="7">
        <f>+I217*J217</f>
        <v>107.07528987500001</v>
      </c>
    </row>
    <row r="218" spans="1:11" x14ac:dyDescent="0.25">
      <c r="A218">
        <v>15135</v>
      </c>
      <c r="B218" t="s">
        <v>10830</v>
      </c>
      <c r="C218">
        <v>10.75</v>
      </c>
      <c r="D218">
        <v>1.008</v>
      </c>
      <c r="E218">
        <v>14.63</v>
      </c>
      <c r="F218">
        <v>0.99299999999999999</v>
      </c>
      <c r="G218">
        <v>1.61</v>
      </c>
      <c r="H218">
        <v>1.3759999999999999</v>
      </c>
      <c r="I218">
        <f>+((C218*D218)+(E218*F218)+(G218*H218))</f>
        <v>27.578950000000003</v>
      </c>
      <c r="J218">
        <v>33.567500000000003</v>
      </c>
      <c r="K218" s="7">
        <f>+I218*J218</f>
        <v>925.75640412500013</v>
      </c>
    </row>
    <row r="219" spans="1:11" x14ac:dyDescent="0.25">
      <c r="A219">
        <v>15136</v>
      </c>
      <c r="B219" t="s">
        <v>10831</v>
      </c>
      <c r="C219">
        <v>1.46</v>
      </c>
      <c r="D219">
        <v>1.008</v>
      </c>
      <c r="E219">
        <v>1.32</v>
      </c>
      <c r="F219">
        <v>0.99299999999999999</v>
      </c>
      <c r="G219">
        <v>0.26</v>
      </c>
      <c r="H219">
        <v>1.3759999999999999</v>
      </c>
      <c r="I219">
        <f>+((C219*D219)+(E219*F219)+(G219*H219))</f>
        <v>3.1402000000000001</v>
      </c>
      <c r="J219">
        <v>33.567500000000003</v>
      </c>
      <c r="K219" s="7">
        <f>+I219*J219</f>
        <v>105.40866350000002</v>
      </c>
    </row>
    <row r="220" spans="1:11" x14ac:dyDescent="0.25">
      <c r="A220">
        <v>15150</v>
      </c>
      <c r="B220" t="s">
        <v>10832</v>
      </c>
      <c r="C220">
        <v>9.16</v>
      </c>
      <c r="D220">
        <v>1.008</v>
      </c>
      <c r="E220">
        <v>11.24</v>
      </c>
      <c r="F220">
        <v>0.99299999999999999</v>
      </c>
      <c r="G220">
        <v>2.46</v>
      </c>
      <c r="H220">
        <v>1.3759999999999999</v>
      </c>
      <c r="I220">
        <f>+((C220*D220)+(E220*F220)+(G220*H220))</f>
        <v>23.77956</v>
      </c>
      <c r="J220">
        <v>33.567500000000003</v>
      </c>
      <c r="K220" s="7">
        <f>+I220*J220</f>
        <v>798.2203803000001</v>
      </c>
    </row>
    <row r="221" spans="1:11" x14ac:dyDescent="0.25">
      <c r="A221">
        <v>15151</v>
      </c>
      <c r="B221" t="s">
        <v>10833</v>
      </c>
      <c r="C221">
        <v>1.95</v>
      </c>
      <c r="D221">
        <v>1.008</v>
      </c>
      <c r="E221">
        <v>1.3</v>
      </c>
      <c r="F221">
        <v>0.99299999999999999</v>
      </c>
      <c r="G221">
        <v>0.5</v>
      </c>
      <c r="H221">
        <v>1.3759999999999999</v>
      </c>
      <c r="I221">
        <f>+((C221*D221)+(E221*F221)+(G221*H221))</f>
        <v>3.9444999999999997</v>
      </c>
      <c r="J221">
        <v>33.567500000000003</v>
      </c>
      <c r="K221" s="7">
        <f>+I221*J221</f>
        <v>132.40700375</v>
      </c>
    </row>
    <row r="222" spans="1:11" x14ac:dyDescent="0.25">
      <c r="A222">
        <v>15152</v>
      </c>
      <c r="B222" t="s">
        <v>10834</v>
      </c>
      <c r="C222">
        <v>2.44</v>
      </c>
      <c r="D222">
        <v>1.008</v>
      </c>
      <c r="E222">
        <v>1.54</v>
      </c>
      <c r="F222">
        <v>0.99299999999999999</v>
      </c>
      <c r="G222">
        <v>0.64</v>
      </c>
      <c r="H222">
        <v>1.3759999999999999</v>
      </c>
      <c r="I222">
        <f>+((C222*D222)+(E222*F222)+(G222*H222))</f>
        <v>4.8693799999999996</v>
      </c>
      <c r="J222">
        <v>33.567500000000003</v>
      </c>
      <c r="K222" s="7">
        <f>+I222*J222</f>
        <v>163.45291315</v>
      </c>
    </row>
    <row r="223" spans="1:11" x14ac:dyDescent="0.25">
      <c r="A223">
        <v>15155</v>
      </c>
      <c r="B223" t="s">
        <v>10835</v>
      </c>
      <c r="C223">
        <v>9.89</v>
      </c>
      <c r="D223">
        <v>1.008</v>
      </c>
      <c r="E223">
        <v>13.68</v>
      </c>
      <c r="F223">
        <v>0.99299999999999999</v>
      </c>
      <c r="G223">
        <v>1.83</v>
      </c>
      <c r="H223">
        <v>1.3759999999999999</v>
      </c>
      <c r="I223">
        <f>+((C223*D223)+(E223*F223)+(G223*H223))</f>
        <v>26.071439999999999</v>
      </c>
      <c r="J223">
        <v>33.567500000000003</v>
      </c>
      <c r="K223" s="7">
        <f>+I223*J223</f>
        <v>875.15306220000002</v>
      </c>
    </row>
    <row r="224" spans="1:11" x14ac:dyDescent="0.25">
      <c r="A224">
        <v>15156</v>
      </c>
      <c r="B224" t="s">
        <v>10836</v>
      </c>
      <c r="C224">
        <v>2.68</v>
      </c>
      <c r="D224">
        <v>1.008</v>
      </c>
      <c r="E224">
        <v>1.66</v>
      </c>
      <c r="F224">
        <v>0.99299999999999999</v>
      </c>
      <c r="G224">
        <v>0.71</v>
      </c>
      <c r="H224">
        <v>1.3759999999999999</v>
      </c>
      <c r="I224">
        <f>+((C224*D224)+(E224*F224)+(G224*H224))</f>
        <v>5.3267800000000003</v>
      </c>
      <c r="J224">
        <v>33.567500000000003</v>
      </c>
      <c r="K224" s="7">
        <f>+I224*J224</f>
        <v>178.80668765000001</v>
      </c>
    </row>
    <row r="225" spans="1:11" x14ac:dyDescent="0.25">
      <c r="A225">
        <v>15157</v>
      </c>
      <c r="B225" t="s">
        <v>10837</v>
      </c>
      <c r="C225">
        <v>2.93</v>
      </c>
      <c r="D225">
        <v>1.008</v>
      </c>
      <c r="E225">
        <v>1.94</v>
      </c>
      <c r="F225">
        <v>0.99299999999999999</v>
      </c>
      <c r="G225">
        <v>0.79</v>
      </c>
      <c r="H225">
        <v>1.3759999999999999</v>
      </c>
      <c r="I225">
        <f>+((C225*D225)+(E225*F225)+(G225*H225))</f>
        <v>5.9668999999999999</v>
      </c>
      <c r="J225">
        <v>33.567500000000003</v>
      </c>
      <c r="K225" s="7">
        <f>+I225*J225</f>
        <v>200.29391575000002</v>
      </c>
    </row>
    <row r="226" spans="1:11" x14ac:dyDescent="0.25">
      <c r="A226">
        <v>15200</v>
      </c>
      <c r="B226" t="s">
        <v>10838</v>
      </c>
      <c r="C226">
        <v>8.92</v>
      </c>
      <c r="D226">
        <v>1.008</v>
      </c>
      <c r="E226">
        <v>15.8</v>
      </c>
      <c r="F226">
        <v>0.99299999999999999</v>
      </c>
      <c r="G226">
        <v>1.5</v>
      </c>
      <c r="H226">
        <v>1.3759999999999999</v>
      </c>
      <c r="I226">
        <f>+((C226*D226)+(E226*F226)+(G226*H226))</f>
        <v>26.744759999999999</v>
      </c>
      <c r="J226">
        <v>33.567500000000003</v>
      </c>
      <c r="K226" s="7">
        <f>+I226*J226</f>
        <v>897.7547313</v>
      </c>
    </row>
    <row r="227" spans="1:11" x14ac:dyDescent="0.25">
      <c r="A227">
        <v>15201</v>
      </c>
      <c r="B227" t="s">
        <v>10839</v>
      </c>
      <c r="C227">
        <v>1.29</v>
      </c>
      <c r="D227">
        <v>1.008</v>
      </c>
      <c r="E227">
        <v>2.92</v>
      </c>
      <c r="F227">
        <v>0.99299999999999999</v>
      </c>
      <c r="G227">
        <v>0.23</v>
      </c>
      <c r="H227">
        <v>1.3759999999999999</v>
      </c>
      <c r="I227">
        <f>+((C227*D227)+(E227*F227)+(G227*H227))</f>
        <v>4.5163600000000006</v>
      </c>
      <c r="J227">
        <v>33.567500000000003</v>
      </c>
      <c r="K227" s="7">
        <f>+I227*J227</f>
        <v>151.60291430000004</v>
      </c>
    </row>
    <row r="228" spans="1:11" x14ac:dyDescent="0.25">
      <c r="A228">
        <v>15220</v>
      </c>
      <c r="B228" t="s">
        <v>10840</v>
      </c>
      <c r="C228">
        <v>7.89</v>
      </c>
      <c r="D228">
        <v>1.008</v>
      </c>
      <c r="E228">
        <v>14.43</v>
      </c>
      <c r="F228">
        <v>0.99299999999999999</v>
      </c>
      <c r="G228">
        <v>1.1200000000000001</v>
      </c>
      <c r="H228">
        <v>1.3759999999999999</v>
      </c>
      <c r="I228">
        <f>+((C228*D228)+(E228*F228)+(G228*H228))</f>
        <v>23.823229999999999</v>
      </c>
      <c r="J228">
        <v>33.567500000000003</v>
      </c>
      <c r="K228" s="7">
        <f>+I228*J228</f>
        <v>799.68627302499999</v>
      </c>
    </row>
    <row r="229" spans="1:11" x14ac:dyDescent="0.25">
      <c r="A229">
        <v>15221</v>
      </c>
      <c r="B229" t="s">
        <v>10841</v>
      </c>
      <c r="C229">
        <v>1.1599999999999999</v>
      </c>
      <c r="D229">
        <v>1.008</v>
      </c>
      <c r="E229">
        <v>2.65</v>
      </c>
      <c r="F229">
        <v>0.99299999999999999</v>
      </c>
      <c r="G229">
        <v>0.2</v>
      </c>
      <c r="H229">
        <v>1.3759999999999999</v>
      </c>
      <c r="I229">
        <f>+((C229*D229)+(E229*F229)+(G229*H229))</f>
        <v>4.0759299999999996</v>
      </c>
      <c r="J229">
        <v>33.567500000000003</v>
      </c>
      <c r="K229" s="7">
        <f>+I229*J229</f>
        <v>136.81878027499999</v>
      </c>
    </row>
    <row r="230" spans="1:11" x14ac:dyDescent="0.25">
      <c r="A230">
        <v>15240</v>
      </c>
      <c r="B230" t="s">
        <v>10842</v>
      </c>
      <c r="C230">
        <v>10.15</v>
      </c>
      <c r="D230">
        <v>1.008</v>
      </c>
      <c r="E230">
        <v>16.59</v>
      </c>
      <c r="F230">
        <v>0.99299999999999999</v>
      </c>
      <c r="G230">
        <v>1.33</v>
      </c>
      <c r="H230">
        <v>1.3759999999999999</v>
      </c>
      <c r="I230">
        <f>+((C230*D230)+(E230*F230)+(G230*H230))</f>
        <v>28.535149999999998</v>
      </c>
      <c r="J230">
        <v>33.567500000000003</v>
      </c>
      <c r="K230" s="7">
        <f>+I230*J230</f>
        <v>957.85364762500001</v>
      </c>
    </row>
    <row r="231" spans="1:11" x14ac:dyDescent="0.25">
      <c r="A231">
        <v>15241</v>
      </c>
      <c r="B231" t="s">
        <v>10843</v>
      </c>
      <c r="C231">
        <v>1.81</v>
      </c>
      <c r="D231">
        <v>1.008</v>
      </c>
      <c r="E231">
        <v>3.28</v>
      </c>
      <c r="F231">
        <v>0.99299999999999999</v>
      </c>
      <c r="G231">
        <v>0.28999999999999998</v>
      </c>
      <c r="H231">
        <v>1.3759999999999999</v>
      </c>
      <c r="I231">
        <f>+((C231*D231)+(E231*F231)+(G231*H231))</f>
        <v>5.4805600000000005</v>
      </c>
      <c r="J231">
        <v>33.567500000000003</v>
      </c>
      <c r="K231" s="7">
        <f>+I231*J231</f>
        <v>183.96869780000003</v>
      </c>
    </row>
    <row r="232" spans="1:11" x14ac:dyDescent="0.25">
      <c r="A232">
        <v>15260</v>
      </c>
      <c r="B232" t="s">
        <v>10844</v>
      </c>
      <c r="C232">
        <v>11.35</v>
      </c>
      <c r="D232">
        <v>1.008</v>
      </c>
      <c r="E232">
        <v>17.309999999999999</v>
      </c>
      <c r="F232">
        <v>0.99299999999999999</v>
      </c>
      <c r="G232">
        <v>1.31</v>
      </c>
      <c r="H232">
        <v>1.3759999999999999</v>
      </c>
      <c r="I232">
        <f>+((C232*D232)+(E232*F232)+(G232*H232))</f>
        <v>30.432189999999999</v>
      </c>
      <c r="J232">
        <v>33.567500000000003</v>
      </c>
      <c r="K232" s="7">
        <f>+I232*J232</f>
        <v>1021.5325378250001</v>
      </c>
    </row>
    <row r="233" spans="1:11" x14ac:dyDescent="0.25">
      <c r="A233">
        <v>15261</v>
      </c>
      <c r="B233" t="s">
        <v>10845</v>
      </c>
      <c r="C233">
        <v>2.17</v>
      </c>
      <c r="D233">
        <v>1.008</v>
      </c>
      <c r="E233">
        <v>3.75</v>
      </c>
      <c r="F233">
        <v>0.99299999999999999</v>
      </c>
      <c r="G233">
        <v>0.3</v>
      </c>
      <c r="H233">
        <v>1.3759999999999999</v>
      </c>
      <c r="I233">
        <f>+((C233*D233)+(E233*F233)+(G233*H233))</f>
        <v>6.3239099999999997</v>
      </c>
      <c r="J233">
        <v>33.567500000000003</v>
      </c>
      <c r="K233" s="7">
        <f>+I233*J233</f>
        <v>212.277848925</v>
      </c>
    </row>
    <row r="234" spans="1:11" x14ac:dyDescent="0.25">
      <c r="A234">
        <v>15271</v>
      </c>
      <c r="B234" t="s">
        <v>307</v>
      </c>
      <c r="C234">
        <v>1.46</v>
      </c>
      <c r="D234">
        <v>1.008</v>
      </c>
      <c r="E234">
        <v>3.06</v>
      </c>
      <c r="F234">
        <v>0.99299999999999999</v>
      </c>
      <c r="G234">
        <v>0.21</v>
      </c>
      <c r="H234">
        <v>1.3759999999999999</v>
      </c>
      <c r="I234">
        <f>+((C234*D234)+(E234*F234)+(G234*H234))</f>
        <v>4.79922</v>
      </c>
      <c r="J234">
        <v>33.567500000000003</v>
      </c>
      <c r="K234" s="7">
        <f>+I234*J234</f>
        <v>161.09781735000001</v>
      </c>
    </row>
    <row r="235" spans="1:11" x14ac:dyDescent="0.25">
      <c r="A235">
        <v>15272</v>
      </c>
      <c r="B235" t="s">
        <v>308</v>
      </c>
      <c r="C235">
        <v>0.32</v>
      </c>
      <c r="D235">
        <v>1.008</v>
      </c>
      <c r="E235">
        <v>0.4</v>
      </c>
      <c r="F235">
        <v>0.99299999999999999</v>
      </c>
      <c r="G235">
        <v>0.05</v>
      </c>
      <c r="H235">
        <v>1.3759999999999999</v>
      </c>
      <c r="I235">
        <f>+((C235*D235)+(E235*F235)+(G235*H235))</f>
        <v>0.78855999999999993</v>
      </c>
      <c r="J235">
        <v>33.567500000000003</v>
      </c>
      <c r="K235" s="7">
        <f>+I235*J235</f>
        <v>26.469987799999998</v>
      </c>
    </row>
    <row r="236" spans="1:11" x14ac:dyDescent="0.25">
      <c r="A236">
        <v>15273</v>
      </c>
      <c r="B236" t="s">
        <v>309</v>
      </c>
      <c r="C236">
        <v>3.41</v>
      </c>
      <c r="D236">
        <v>1.008</v>
      </c>
      <c r="E236">
        <v>5.61</v>
      </c>
      <c r="F236">
        <v>0.99299999999999999</v>
      </c>
      <c r="G236">
        <v>0.62</v>
      </c>
      <c r="H236">
        <v>1.3759999999999999</v>
      </c>
      <c r="I236">
        <f>+((C236*D236)+(E236*F236)+(G236*H236))</f>
        <v>9.8611300000000011</v>
      </c>
      <c r="J236">
        <v>33.567500000000003</v>
      </c>
      <c r="K236" s="7">
        <f>+I236*J236</f>
        <v>331.01348127500006</v>
      </c>
    </row>
    <row r="237" spans="1:11" x14ac:dyDescent="0.25">
      <c r="A237">
        <v>15274</v>
      </c>
      <c r="B237" t="s">
        <v>310</v>
      </c>
      <c r="C237">
        <v>0.78</v>
      </c>
      <c r="D237">
        <v>1.008</v>
      </c>
      <c r="E237">
        <v>1.65</v>
      </c>
      <c r="F237">
        <v>0.99299999999999999</v>
      </c>
      <c r="G237">
        <v>0.17</v>
      </c>
      <c r="H237">
        <v>1.3759999999999999</v>
      </c>
      <c r="I237">
        <f>+((C237*D237)+(E237*F237)+(G237*H237))</f>
        <v>2.6586099999999999</v>
      </c>
      <c r="J237">
        <v>33.567500000000003</v>
      </c>
      <c r="K237" s="7">
        <f>+I237*J237</f>
        <v>89.242891175000011</v>
      </c>
    </row>
    <row r="238" spans="1:11" x14ac:dyDescent="0.25">
      <c r="A238">
        <v>15275</v>
      </c>
      <c r="B238" t="s">
        <v>311</v>
      </c>
      <c r="C238">
        <v>1.78</v>
      </c>
      <c r="D238">
        <v>1.008</v>
      </c>
      <c r="E238">
        <v>2.82</v>
      </c>
      <c r="F238">
        <v>0.99299999999999999</v>
      </c>
      <c r="G238">
        <v>0.2</v>
      </c>
      <c r="H238">
        <v>1.3759999999999999</v>
      </c>
      <c r="I238">
        <f>+((C238*D238)+(E238*F238)+(G238*H238))</f>
        <v>4.8696999999999999</v>
      </c>
      <c r="J238">
        <v>33.567500000000003</v>
      </c>
      <c r="K238" s="7">
        <f>+I238*J238</f>
        <v>163.46365475000002</v>
      </c>
    </row>
    <row r="239" spans="1:11" x14ac:dyDescent="0.25">
      <c r="A239">
        <v>15276</v>
      </c>
      <c r="B239" t="s">
        <v>312</v>
      </c>
      <c r="C239">
        <v>0.49</v>
      </c>
      <c r="D239">
        <v>1.008</v>
      </c>
      <c r="E239">
        <v>0.45</v>
      </c>
      <c r="F239">
        <v>0.99299999999999999</v>
      </c>
      <c r="G239">
        <v>7.0000000000000007E-2</v>
      </c>
      <c r="H239">
        <v>1.3759999999999999</v>
      </c>
      <c r="I239">
        <f>+((C239*D239)+(E239*F239)+(G239*H239))</f>
        <v>1.0370900000000001</v>
      </c>
      <c r="J239">
        <v>33.567500000000003</v>
      </c>
      <c r="K239" s="7">
        <f>+I239*J239</f>
        <v>34.812518575000006</v>
      </c>
    </row>
    <row r="240" spans="1:11" x14ac:dyDescent="0.25">
      <c r="A240">
        <v>15277</v>
      </c>
      <c r="B240" t="s">
        <v>313</v>
      </c>
      <c r="C240">
        <v>3.9</v>
      </c>
      <c r="D240">
        <v>1.008</v>
      </c>
      <c r="E240">
        <v>6.2</v>
      </c>
      <c r="F240">
        <v>0.99299999999999999</v>
      </c>
      <c r="G240">
        <v>0.71</v>
      </c>
      <c r="H240">
        <v>1.3759999999999999</v>
      </c>
      <c r="I240">
        <f>+((C240*D240)+(E240*F240)+(G240*H240))</f>
        <v>11.06476</v>
      </c>
      <c r="J240">
        <v>33.567500000000003</v>
      </c>
      <c r="K240" s="7">
        <f>+I240*J240</f>
        <v>371.41633130000002</v>
      </c>
    </row>
    <row r="241" spans="1:11" x14ac:dyDescent="0.25">
      <c r="A241">
        <v>15278</v>
      </c>
      <c r="B241" t="s">
        <v>314</v>
      </c>
      <c r="C241">
        <v>0.98</v>
      </c>
      <c r="D241">
        <v>1.008</v>
      </c>
      <c r="E241">
        <v>1.85</v>
      </c>
      <c r="F241">
        <v>0.99299999999999999</v>
      </c>
      <c r="G241">
        <v>0.2</v>
      </c>
      <c r="H241">
        <v>1.3759999999999999</v>
      </c>
      <c r="I241">
        <f>+((C241*D241)+(E241*F241)+(G241*H241))</f>
        <v>3.1000899999999998</v>
      </c>
      <c r="J241">
        <v>33.567500000000003</v>
      </c>
      <c r="K241" s="7">
        <f>+I241*J241</f>
        <v>104.062271075</v>
      </c>
    </row>
    <row r="242" spans="1:11" x14ac:dyDescent="0.25">
      <c r="A242">
        <v>15570</v>
      </c>
      <c r="B242" t="s">
        <v>315</v>
      </c>
      <c r="C242">
        <v>9.9499999999999993</v>
      </c>
      <c r="D242">
        <v>1.008</v>
      </c>
      <c r="E242">
        <v>17.440000000000001</v>
      </c>
      <c r="F242">
        <v>0.99299999999999999</v>
      </c>
      <c r="G242">
        <v>1.99</v>
      </c>
      <c r="H242">
        <v>1.3759999999999999</v>
      </c>
      <c r="I242">
        <f>+((C242*D242)+(E242*F242)+(G242*H242))</f>
        <v>30.085760000000001</v>
      </c>
      <c r="J242">
        <v>33.567500000000003</v>
      </c>
      <c r="K242" s="7">
        <f>+I242*J242</f>
        <v>1009.9037488000001</v>
      </c>
    </row>
    <row r="243" spans="1:11" x14ac:dyDescent="0.25">
      <c r="A243">
        <v>15572</v>
      </c>
      <c r="B243" t="s">
        <v>316</v>
      </c>
      <c r="C243">
        <v>9.8699999999999992</v>
      </c>
      <c r="D243">
        <v>1.008</v>
      </c>
      <c r="E243">
        <v>16.350000000000001</v>
      </c>
      <c r="F243">
        <v>0.99299999999999999</v>
      </c>
      <c r="G243">
        <v>1.76</v>
      </c>
      <c r="H243">
        <v>1.3759999999999999</v>
      </c>
      <c r="I243">
        <f>+((C243*D243)+(E243*F243)+(G243*H243))</f>
        <v>28.606269999999999</v>
      </c>
      <c r="J243">
        <v>33.567500000000003</v>
      </c>
      <c r="K243" s="7">
        <f>+I243*J243</f>
        <v>960.24096822500007</v>
      </c>
    </row>
    <row r="244" spans="1:11" x14ac:dyDescent="0.25">
      <c r="A244">
        <v>15574</v>
      </c>
      <c r="B244" t="s">
        <v>317</v>
      </c>
      <c r="C244">
        <v>10.43</v>
      </c>
      <c r="D244">
        <v>1.008</v>
      </c>
      <c r="E244">
        <v>14.25</v>
      </c>
      <c r="F244">
        <v>0.99299999999999999</v>
      </c>
      <c r="G244">
        <v>1.53</v>
      </c>
      <c r="H244">
        <v>1.3759999999999999</v>
      </c>
      <c r="I244">
        <f>+((C244*D244)+(E244*F244)+(G244*H244))</f>
        <v>26.768969999999999</v>
      </c>
      <c r="J244">
        <v>33.567500000000003</v>
      </c>
      <c r="K244" s="7">
        <f>+I244*J244</f>
        <v>898.567400475</v>
      </c>
    </row>
    <row r="245" spans="1:11" x14ac:dyDescent="0.25">
      <c r="A245">
        <v>15576</v>
      </c>
      <c r="B245" t="s">
        <v>318</v>
      </c>
      <c r="C245">
        <v>9.14</v>
      </c>
      <c r="D245">
        <v>1.008</v>
      </c>
      <c r="E245">
        <v>13.52</v>
      </c>
      <c r="F245">
        <v>0.99299999999999999</v>
      </c>
      <c r="G245">
        <v>1.1299999999999999</v>
      </c>
      <c r="H245">
        <v>1.3759999999999999</v>
      </c>
      <c r="I245">
        <f>+((C245*D245)+(E245*F245)+(G245*H245))</f>
        <v>24.193360000000002</v>
      </c>
      <c r="J245">
        <v>33.567500000000003</v>
      </c>
      <c r="K245" s="7">
        <f>+I245*J245</f>
        <v>812.11061180000013</v>
      </c>
    </row>
    <row r="246" spans="1:11" x14ac:dyDescent="0.25">
      <c r="A246">
        <v>15600</v>
      </c>
      <c r="B246" t="s">
        <v>319</v>
      </c>
      <c r="C246">
        <v>1.96</v>
      </c>
      <c r="D246">
        <v>1.008</v>
      </c>
      <c r="E246">
        <v>8.85</v>
      </c>
      <c r="F246">
        <v>0.99299999999999999</v>
      </c>
      <c r="G246">
        <v>0.37</v>
      </c>
      <c r="H246">
        <v>1.3759999999999999</v>
      </c>
      <c r="I246">
        <f>+((C246*D246)+(E246*F246)+(G246*H246))</f>
        <v>11.27285</v>
      </c>
      <c r="J246">
        <v>33.567500000000003</v>
      </c>
      <c r="K246" s="7">
        <f>+I246*J246</f>
        <v>378.40139237500006</v>
      </c>
    </row>
    <row r="247" spans="1:11" x14ac:dyDescent="0.25">
      <c r="A247">
        <v>15610</v>
      </c>
      <c r="B247" t="s">
        <v>320</v>
      </c>
      <c r="C247">
        <v>2.46</v>
      </c>
      <c r="D247">
        <v>1.008</v>
      </c>
      <c r="E247">
        <v>8.84</v>
      </c>
      <c r="F247">
        <v>0.99299999999999999</v>
      </c>
      <c r="G247">
        <v>0.42</v>
      </c>
      <c r="H247">
        <v>1.3759999999999999</v>
      </c>
      <c r="I247">
        <f>+((C247*D247)+(E247*F247)+(G247*H247))</f>
        <v>11.83572</v>
      </c>
      <c r="J247">
        <v>33.567500000000003</v>
      </c>
      <c r="K247" s="7">
        <f>+I247*J247</f>
        <v>397.29553110000006</v>
      </c>
    </row>
    <row r="248" spans="1:11" x14ac:dyDescent="0.25">
      <c r="A248">
        <v>15620</v>
      </c>
      <c r="B248" t="s">
        <v>321</v>
      </c>
      <c r="C248">
        <v>3.66</v>
      </c>
      <c r="D248">
        <v>1.008</v>
      </c>
      <c r="E248">
        <v>9.64</v>
      </c>
      <c r="F248">
        <v>0.99299999999999999</v>
      </c>
      <c r="G248">
        <v>0.57999999999999996</v>
      </c>
      <c r="H248">
        <v>1.3759999999999999</v>
      </c>
      <c r="I248">
        <f>+((C248*D248)+(E248*F248)+(G248*H248))</f>
        <v>14.059880000000001</v>
      </c>
      <c r="J248">
        <v>33.567500000000003</v>
      </c>
      <c r="K248" s="7">
        <f>+I248*J248</f>
        <v>471.95502190000008</v>
      </c>
    </row>
    <row r="249" spans="1:11" x14ac:dyDescent="0.25">
      <c r="A249">
        <v>15630</v>
      </c>
      <c r="B249" t="s">
        <v>322</v>
      </c>
      <c r="C249">
        <v>3.98</v>
      </c>
      <c r="D249">
        <v>1.008</v>
      </c>
      <c r="E249">
        <v>9.5500000000000007</v>
      </c>
      <c r="F249">
        <v>0.99299999999999999</v>
      </c>
      <c r="G249">
        <v>0.54</v>
      </c>
      <c r="H249">
        <v>1.3759999999999999</v>
      </c>
      <c r="I249">
        <f>+((C249*D249)+(E249*F249)+(G249*H249))</f>
        <v>14.238030000000002</v>
      </c>
      <c r="J249">
        <v>33.567500000000003</v>
      </c>
      <c r="K249" s="7">
        <f>+I249*J249</f>
        <v>477.93507202500012</v>
      </c>
    </row>
    <row r="250" spans="1:11" x14ac:dyDescent="0.25">
      <c r="A250">
        <v>15650</v>
      </c>
      <c r="B250" t="s">
        <v>323</v>
      </c>
      <c r="C250">
        <v>4.6500000000000004</v>
      </c>
      <c r="D250">
        <v>1.008</v>
      </c>
      <c r="E250">
        <v>12.13</v>
      </c>
      <c r="F250">
        <v>0.99299999999999999</v>
      </c>
      <c r="G250">
        <v>0.87</v>
      </c>
      <c r="H250">
        <v>1.3759999999999999</v>
      </c>
      <c r="I250">
        <f>+((C250*D250)+(E250*F250)+(G250*H250))</f>
        <v>17.929409999999997</v>
      </c>
      <c r="J250">
        <v>33.567500000000003</v>
      </c>
      <c r="K250" s="7">
        <f>+I250*J250</f>
        <v>601.84547017499995</v>
      </c>
    </row>
    <row r="251" spans="1:11" x14ac:dyDescent="0.25">
      <c r="A251">
        <v>15730</v>
      </c>
      <c r="B251" t="s">
        <v>5860</v>
      </c>
      <c r="C251">
        <v>13.16</v>
      </c>
      <c r="D251">
        <v>1.008</v>
      </c>
      <c r="E251">
        <v>28.48</v>
      </c>
      <c r="F251">
        <v>0.99299999999999999</v>
      </c>
      <c r="G251">
        <v>1.49</v>
      </c>
      <c r="H251">
        <v>1.3759999999999999</v>
      </c>
      <c r="I251">
        <f>+((C251*D251)+(E251*F251)+(G251*H251))</f>
        <v>43.596160000000005</v>
      </c>
      <c r="J251">
        <v>33.567500000000003</v>
      </c>
      <c r="K251" s="7">
        <f>+I251*J251</f>
        <v>1463.4141008000004</v>
      </c>
    </row>
    <row r="252" spans="1:11" x14ac:dyDescent="0.25">
      <c r="A252">
        <v>15731</v>
      </c>
      <c r="B252" t="s">
        <v>324</v>
      </c>
      <c r="C252">
        <v>14.02</v>
      </c>
      <c r="D252">
        <v>1.008</v>
      </c>
      <c r="E252">
        <v>18.22</v>
      </c>
      <c r="F252">
        <v>0.99299999999999999</v>
      </c>
      <c r="G252">
        <v>2.14</v>
      </c>
      <c r="H252">
        <v>1.3759999999999999</v>
      </c>
      <c r="I252">
        <f>+((C252*D252)+(E252*F252)+(G252*H252))</f>
        <v>35.169260000000001</v>
      </c>
      <c r="J252">
        <v>33.567500000000003</v>
      </c>
      <c r="K252" s="7">
        <f>+I252*J252</f>
        <v>1180.54413505</v>
      </c>
    </row>
    <row r="253" spans="1:11" x14ac:dyDescent="0.25">
      <c r="A253">
        <v>15733</v>
      </c>
      <c r="B253" t="s">
        <v>5861</v>
      </c>
      <c r="C253">
        <v>15.29</v>
      </c>
      <c r="D253">
        <v>1.008</v>
      </c>
      <c r="E253">
        <v>9.32</v>
      </c>
      <c r="F253">
        <v>0.99299999999999999</v>
      </c>
      <c r="G253">
        <v>2.58</v>
      </c>
      <c r="H253">
        <v>1.3759999999999999</v>
      </c>
      <c r="I253">
        <f>+((C253*D253)+(E253*F253)+(G253*H253))</f>
        <v>28.21716</v>
      </c>
      <c r="J253">
        <v>33.567500000000003</v>
      </c>
      <c r="K253" s="7">
        <f>+I253*J253</f>
        <v>947.17951830000004</v>
      </c>
    </row>
    <row r="254" spans="1:11" x14ac:dyDescent="0.25">
      <c r="A254">
        <v>15734</v>
      </c>
      <c r="B254" t="s">
        <v>325</v>
      </c>
      <c r="C254">
        <v>22.43</v>
      </c>
      <c r="D254">
        <v>1.008</v>
      </c>
      <c r="E254">
        <v>14.11</v>
      </c>
      <c r="F254">
        <v>0.99299999999999999</v>
      </c>
      <c r="G254">
        <v>4.9800000000000004</v>
      </c>
      <c r="H254">
        <v>1.3759999999999999</v>
      </c>
      <c r="I254">
        <f>+((C254*D254)+(E254*F254)+(G254*H254))</f>
        <v>43.473149999999997</v>
      </c>
      <c r="J254">
        <v>33.567500000000003</v>
      </c>
      <c r="K254" s="7">
        <f>+I254*J254</f>
        <v>1459.2849626249999</v>
      </c>
    </row>
    <row r="255" spans="1:11" x14ac:dyDescent="0.25">
      <c r="A255">
        <v>15736</v>
      </c>
      <c r="B255" t="s">
        <v>326</v>
      </c>
      <c r="C255">
        <v>16.61</v>
      </c>
      <c r="D255">
        <v>1.008</v>
      </c>
      <c r="E255">
        <v>13.35</v>
      </c>
      <c r="F255">
        <v>0.99299999999999999</v>
      </c>
      <c r="G255">
        <v>3.31</v>
      </c>
      <c r="H255">
        <v>1.3759999999999999</v>
      </c>
      <c r="I255">
        <f>+((C255*D255)+(E255*F255)+(G255*H255))</f>
        <v>34.553989999999999</v>
      </c>
      <c r="J255">
        <v>33.567500000000003</v>
      </c>
      <c r="K255" s="7">
        <f>+I255*J255</f>
        <v>1159.891059325</v>
      </c>
    </row>
    <row r="256" spans="1:11" x14ac:dyDescent="0.25">
      <c r="A256">
        <v>15738</v>
      </c>
      <c r="B256" t="s">
        <v>327</v>
      </c>
      <c r="C256">
        <v>18.559999999999999</v>
      </c>
      <c r="D256">
        <v>1.008</v>
      </c>
      <c r="E256">
        <v>12.2</v>
      </c>
      <c r="F256">
        <v>0.99299999999999999</v>
      </c>
      <c r="G256">
        <v>3.62</v>
      </c>
      <c r="H256">
        <v>1.3759999999999999</v>
      </c>
      <c r="I256">
        <f>+((C256*D256)+(E256*F256)+(G256*H256))</f>
        <v>35.804199999999994</v>
      </c>
      <c r="J256">
        <v>33.567500000000003</v>
      </c>
      <c r="K256" s="7">
        <f>+I256*J256</f>
        <v>1201.8574834999999</v>
      </c>
    </row>
    <row r="257" spans="1:11" x14ac:dyDescent="0.25">
      <c r="A257">
        <v>15740</v>
      </c>
      <c r="B257" t="s">
        <v>328</v>
      </c>
      <c r="C257">
        <v>11.51</v>
      </c>
      <c r="D257">
        <v>1.008</v>
      </c>
      <c r="E257">
        <v>18.07</v>
      </c>
      <c r="F257">
        <v>0.99299999999999999</v>
      </c>
      <c r="G257">
        <v>1.84</v>
      </c>
      <c r="H257">
        <v>1.3759999999999999</v>
      </c>
      <c r="I257">
        <f>+((C257*D257)+(E257*F257)+(G257*H257))</f>
        <v>32.07743</v>
      </c>
      <c r="J257">
        <v>33.567500000000003</v>
      </c>
      <c r="K257" s="7">
        <f>+I257*J257</f>
        <v>1076.7591315250002</v>
      </c>
    </row>
    <row r="258" spans="1:11" x14ac:dyDescent="0.25">
      <c r="A258">
        <v>15750</v>
      </c>
      <c r="B258" t="s">
        <v>329</v>
      </c>
      <c r="C258">
        <v>12.64</v>
      </c>
      <c r="D258">
        <v>1.008</v>
      </c>
      <c r="E258">
        <v>10.1</v>
      </c>
      <c r="F258">
        <v>0.99299999999999999</v>
      </c>
      <c r="G258">
        <v>2.4</v>
      </c>
      <c r="H258">
        <v>1.3759999999999999</v>
      </c>
      <c r="I258">
        <f>+((C258*D258)+(E258*F258)+(G258*H258))</f>
        <v>26.07282</v>
      </c>
      <c r="J258">
        <v>33.567500000000003</v>
      </c>
      <c r="K258" s="7">
        <f>+I258*J258</f>
        <v>875.19938535000006</v>
      </c>
    </row>
    <row r="259" spans="1:11" x14ac:dyDescent="0.25">
      <c r="A259">
        <v>15756</v>
      </c>
      <c r="B259" t="s">
        <v>330</v>
      </c>
      <c r="C259">
        <v>36.020000000000003</v>
      </c>
      <c r="D259">
        <v>1.008</v>
      </c>
      <c r="E259">
        <v>16.829999999999998</v>
      </c>
      <c r="F259">
        <v>0.99299999999999999</v>
      </c>
      <c r="G259">
        <v>5.89</v>
      </c>
      <c r="H259">
        <v>1.3759999999999999</v>
      </c>
      <c r="I259">
        <f>+((C259*D259)+(E259*F259)+(G259*H259))</f>
        <v>61.124989999999997</v>
      </c>
      <c r="J259">
        <v>33.567500000000003</v>
      </c>
      <c r="K259" s="7">
        <f>+I259*J259</f>
        <v>2051.8131018250001</v>
      </c>
    </row>
    <row r="260" spans="1:11" x14ac:dyDescent="0.25">
      <c r="A260">
        <v>15757</v>
      </c>
      <c r="B260" t="s">
        <v>331</v>
      </c>
      <c r="C260">
        <v>36.22</v>
      </c>
      <c r="D260">
        <v>1.008</v>
      </c>
      <c r="E260">
        <v>16.32</v>
      </c>
      <c r="F260">
        <v>0.99299999999999999</v>
      </c>
      <c r="G260">
        <v>5.71</v>
      </c>
      <c r="H260">
        <v>1.3759999999999999</v>
      </c>
      <c r="I260">
        <f>+((C260*D260)+(E260*F260)+(G260*H260))</f>
        <v>60.572479999999999</v>
      </c>
      <c r="J260">
        <v>33.567500000000003</v>
      </c>
      <c r="K260" s="7">
        <f>+I260*J260</f>
        <v>2033.2667224000002</v>
      </c>
    </row>
    <row r="261" spans="1:11" x14ac:dyDescent="0.25">
      <c r="A261">
        <v>15758</v>
      </c>
      <c r="B261" t="s">
        <v>332</v>
      </c>
      <c r="C261">
        <v>35.979999999999997</v>
      </c>
      <c r="D261">
        <v>1.008</v>
      </c>
      <c r="E261">
        <v>16.41</v>
      </c>
      <c r="F261">
        <v>0.99299999999999999</v>
      </c>
      <c r="G261">
        <v>5.73</v>
      </c>
      <c r="H261">
        <v>1.3759999999999999</v>
      </c>
      <c r="I261">
        <f>+((C261*D261)+(E261*F261)+(G261*H261))</f>
        <v>60.447450000000003</v>
      </c>
      <c r="J261">
        <v>33.567500000000003</v>
      </c>
      <c r="K261" s="7">
        <f>+I261*J261</f>
        <v>2029.0697778750002</v>
      </c>
    </row>
    <row r="262" spans="1:11" x14ac:dyDescent="0.25">
      <c r="A262">
        <v>15760</v>
      </c>
      <c r="B262" t="s">
        <v>333</v>
      </c>
      <c r="C262">
        <v>9.61</v>
      </c>
      <c r="D262">
        <v>1.008</v>
      </c>
      <c r="E262">
        <v>14.73</v>
      </c>
      <c r="F262">
        <v>0.99299999999999999</v>
      </c>
      <c r="G262">
        <v>1.33</v>
      </c>
      <c r="H262">
        <v>1.3759999999999999</v>
      </c>
      <c r="I262">
        <f>+((C262*D262)+(E262*F262)+(G262*H262))</f>
        <v>26.143849999999997</v>
      </c>
      <c r="J262">
        <v>33.567500000000003</v>
      </c>
      <c r="K262" s="7">
        <f>+I262*J262</f>
        <v>877.58368487500002</v>
      </c>
    </row>
    <row r="263" spans="1:11" x14ac:dyDescent="0.25">
      <c r="A263">
        <v>15769</v>
      </c>
      <c r="B263" t="s">
        <v>6534</v>
      </c>
      <c r="C263">
        <v>6.51</v>
      </c>
      <c r="D263">
        <v>1.008</v>
      </c>
      <c r="E263">
        <v>5.77</v>
      </c>
      <c r="F263">
        <v>0.99299999999999999</v>
      </c>
      <c r="G263">
        <v>1.33</v>
      </c>
      <c r="H263">
        <v>1.3759999999999999</v>
      </c>
      <c r="I263">
        <f>+((C263*D263)+(E263*F263)+(G263*H263))</f>
        <v>14.12177</v>
      </c>
      <c r="J263">
        <v>33.567500000000003</v>
      </c>
      <c r="K263" s="7">
        <f>+I263*J263</f>
        <v>474.03251447500003</v>
      </c>
    </row>
    <row r="264" spans="1:11" x14ac:dyDescent="0.25">
      <c r="A264">
        <v>15770</v>
      </c>
      <c r="B264" t="s">
        <v>334</v>
      </c>
      <c r="C264">
        <v>8.74</v>
      </c>
      <c r="D264">
        <v>1.008</v>
      </c>
      <c r="E264">
        <v>8</v>
      </c>
      <c r="F264">
        <v>0.99299999999999999</v>
      </c>
      <c r="G264">
        <v>1.41</v>
      </c>
      <c r="H264">
        <v>1.3759999999999999</v>
      </c>
      <c r="I264">
        <f>+((C264*D264)+(E264*F264)+(G264*H264))</f>
        <v>18.69408</v>
      </c>
      <c r="J264">
        <v>33.567500000000003</v>
      </c>
      <c r="K264" s="7">
        <f>+I264*J264</f>
        <v>627.51353040000004</v>
      </c>
    </row>
    <row r="265" spans="1:11" x14ac:dyDescent="0.25">
      <c r="A265">
        <v>15771</v>
      </c>
      <c r="B265" t="s">
        <v>6535</v>
      </c>
      <c r="C265">
        <v>6.56</v>
      </c>
      <c r="D265">
        <v>1.008</v>
      </c>
      <c r="E265">
        <v>12.05</v>
      </c>
      <c r="F265">
        <v>0.99299999999999999</v>
      </c>
      <c r="G265">
        <v>1.23</v>
      </c>
      <c r="H265">
        <v>1.3759999999999999</v>
      </c>
      <c r="I265">
        <f>+((C265*D265)+(E265*F265)+(G265*H265))</f>
        <v>20.270610000000001</v>
      </c>
      <c r="J265">
        <v>33.567500000000003</v>
      </c>
      <c r="K265" s="7">
        <f>+I265*J265</f>
        <v>680.43370117500012</v>
      </c>
    </row>
    <row r="266" spans="1:11" x14ac:dyDescent="0.25">
      <c r="A266">
        <v>15772</v>
      </c>
      <c r="B266" t="s">
        <v>6536</v>
      </c>
      <c r="C266">
        <v>2.44</v>
      </c>
      <c r="D266">
        <v>1.008</v>
      </c>
      <c r="E266">
        <v>3.27</v>
      </c>
      <c r="F266">
        <v>0.99299999999999999</v>
      </c>
      <c r="G266">
        <v>0.45</v>
      </c>
      <c r="H266">
        <v>1.3759999999999999</v>
      </c>
      <c r="I266">
        <f>+((C266*D266)+(E266*F266)+(G266*H266))</f>
        <v>6.3258300000000007</v>
      </c>
      <c r="J266">
        <v>33.567500000000003</v>
      </c>
      <c r="K266" s="7">
        <f>+I266*J266</f>
        <v>212.34229852500005</v>
      </c>
    </row>
    <row r="267" spans="1:11" x14ac:dyDescent="0.25">
      <c r="A267">
        <v>15773</v>
      </c>
      <c r="B267" t="s">
        <v>6537</v>
      </c>
      <c r="C267">
        <v>6.66</v>
      </c>
      <c r="D267">
        <v>1.008</v>
      </c>
      <c r="E267">
        <v>10.97</v>
      </c>
      <c r="F267">
        <v>0.99299999999999999</v>
      </c>
      <c r="G267">
        <v>1.1200000000000001</v>
      </c>
      <c r="H267">
        <v>1.3759999999999999</v>
      </c>
      <c r="I267">
        <f>+((C267*D267)+(E267*F267)+(G267*H267))</f>
        <v>19.14761</v>
      </c>
      <c r="J267">
        <v>33.567500000000003</v>
      </c>
      <c r="K267" s="7">
        <f>+I267*J267</f>
        <v>642.73739867500001</v>
      </c>
    </row>
    <row r="268" spans="1:11" x14ac:dyDescent="0.25">
      <c r="A268">
        <v>15774</v>
      </c>
      <c r="B268" t="s">
        <v>6538</v>
      </c>
      <c r="C268">
        <v>2.35</v>
      </c>
      <c r="D268">
        <v>1.008</v>
      </c>
      <c r="E268">
        <v>3.23</v>
      </c>
      <c r="F268">
        <v>0.99299999999999999</v>
      </c>
      <c r="G268">
        <v>0.43</v>
      </c>
      <c r="H268">
        <v>1.3759999999999999</v>
      </c>
      <c r="I268">
        <f>+((C268*D268)+(E268*F268)+(G268*H268))</f>
        <v>6.1678700000000006</v>
      </c>
      <c r="J268">
        <v>33.567500000000003</v>
      </c>
      <c r="K268" s="7">
        <f>+I268*J268</f>
        <v>207.03997622500003</v>
      </c>
    </row>
    <row r="269" spans="1:11" x14ac:dyDescent="0.25">
      <c r="A269">
        <v>15775</v>
      </c>
      <c r="B269" t="s">
        <v>335</v>
      </c>
      <c r="C269">
        <v>3.85</v>
      </c>
      <c r="D269">
        <v>1.008</v>
      </c>
      <c r="E269">
        <v>7.48</v>
      </c>
      <c r="F269">
        <v>0.99299999999999999</v>
      </c>
      <c r="G269">
        <v>0.71</v>
      </c>
      <c r="H269">
        <v>1.3759999999999999</v>
      </c>
      <c r="I269">
        <f>+((C269*D269)+(E269*F269)+(G269*H269))</f>
        <v>12.285400000000001</v>
      </c>
      <c r="J269">
        <v>33.567500000000003</v>
      </c>
      <c r="K269" s="7">
        <f>+I269*J269</f>
        <v>412.39016450000008</v>
      </c>
    </row>
    <row r="270" spans="1:11" x14ac:dyDescent="0.25">
      <c r="A270">
        <v>15776</v>
      </c>
      <c r="B270" t="s">
        <v>336</v>
      </c>
      <c r="C270">
        <v>5.39</v>
      </c>
      <c r="D270">
        <v>1.008</v>
      </c>
      <c r="E270">
        <v>9.89</v>
      </c>
      <c r="F270">
        <v>0.99299999999999999</v>
      </c>
      <c r="G270">
        <v>1.02</v>
      </c>
      <c r="H270">
        <v>1.3759999999999999</v>
      </c>
      <c r="I270">
        <f>+((C270*D270)+(E270*F270)+(G270*H270))</f>
        <v>16.657410000000002</v>
      </c>
      <c r="J270">
        <v>33.567500000000003</v>
      </c>
      <c r="K270" s="7">
        <f>+I270*J270</f>
        <v>559.14761017500007</v>
      </c>
    </row>
    <row r="271" spans="1:11" x14ac:dyDescent="0.25">
      <c r="A271">
        <v>15777</v>
      </c>
      <c r="B271" t="s">
        <v>337</v>
      </c>
      <c r="C271">
        <v>3.56</v>
      </c>
      <c r="D271">
        <v>1.008</v>
      </c>
      <c r="E271">
        <v>2.48</v>
      </c>
      <c r="F271">
        <v>0.99299999999999999</v>
      </c>
      <c r="G271">
        <v>0.67</v>
      </c>
      <c r="H271">
        <v>1.3759999999999999</v>
      </c>
      <c r="I271">
        <f>+((C271*D271)+(E271*F271)+(G271*H271))</f>
        <v>6.9730400000000001</v>
      </c>
      <c r="J271">
        <v>33.567500000000003</v>
      </c>
      <c r="K271" s="7">
        <f>+I271*J271</f>
        <v>234.06752020000002</v>
      </c>
    </row>
    <row r="272" spans="1:11" x14ac:dyDescent="0.25">
      <c r="A272">
        <v>15778</v>
      </c>
      <c r="B272" t="s">
        <v>9429</v>
      </c>
      <c r="C272">
        <v>6.87</v>
      </c>
      <c r="D272">
        <v>1.008</v>
      </c>
      <c r="E272">
        <v>2.0099999999999998</v>
      </c>
      <c r="F272">
        <v>0.99299999999999999</v>
      </c>
      <c r="G272">
        <v>1.7</v>
      </c>
      <c r="H272">
        <v>1.3759999999999999</v>
      </c>
      <c r="I272">
        <f>+((C272*D272)+(E272*F272)+(G272*H272))</f>
        <v>11.26009</v>
      </c>
      <c r="J272">
        <v>33.567500000000003</v>
      </c>
      <c r="K272" s="7">
        <f>+I272*J272</f>
        <v>377.97307107500001</v>
      </c>
    </row>
    <row r="273" spans="1:11" x14ac:dyDescent="0.25">
      <c r="A273">
        <v>15780</v>
      </c>
      <c r="B273" t="s">
        <v>338</v>
      </c>
      <c r="C273">
        <v>8.51</v>
      </c>
      <c r="D273">
        <v>1.008</v>
      </c>
      <c r="E273">
        <v>15.44</v>
      </c>
      <c r="F273">
        <v>0.99299999999999999</v>
      </c>
      <c r="G273">
        <v>0.84</v>
      </c>
      <c r="H273">
        <v>1.3759999999999999</v>
      </c>
      <c r="I273">
        <f>+((C273*D273)+(E273*F273)+(G273*H273))</f>
        <v>25.065840000000001</v>
      </c>
      <c r="J273">
        <v>33.567500000000003</v>
      </c>
      <c r="K273" s="7">
        <f>+I273*J273</f>
        <v>841.3975842000001</v>
      </c>
    </row>
    <row r="274" spans="1:11" x14ac:dyDescent="0.25">
      <c r="A274">
        <v>15781</v>
      </c>
      <c r="B274" t="s">
        <v>339</v>
      </c>
      <c r="C274">
        <v>4.8899999999999997</v>
      </c>
      <c r="D274">
        <v>1.008</v>
      </c>
      <c r="E274">
        <v>10.11</v>
      </c>
      <c r="F274">
        <v>0.99299999999999999</v>
      </c>
      <c r="G274">
        <v>0.57999999999999996</v>
      </c>
      <c r="H274">
        <v>1.3759999999999999</v>
      </c>
      <c r="I274">
        <f>+((C274*D274)+(E274*F274)+(G274*H274))</f>
        <v>15.76643</v>
      </c>
      <c r="J274">
        <v>33.567500000000003</v>
      </c>
      <c r="K274" s="7">
        <f>+I274*J274</f>
        <v>529.23963902500009</v>
      </c>
    </row>
    <row r="275" spans="1:11" x14ac:dyDescent="0.25">
      <c r="A275">
        <v>15782</v>
      </c>
      <c r="B275" t="s">
        <v>340</v>
      </c>
      <c r="C275">
        <v>4.33</v>
      </c>
      <c r="D275">
        <v>1.008</v>
      </c>
      <c r="E275">
        <v>9.48</v>
      </c>
      <c r="F275">
        <v>0.99299999999999999</v>
      </c>
      <c r="G275">
        <v>0.43</v>
      </c>
      <c r="H275">
        <v>1.3759999999999999</v>
      </c>
      <c r="I275">
        <f>+((C275*D275)+(E275*F275)+(G275*H275))</f>
        <v>14.369960000000003</v>
      </c>
      <c r="J275">
        <v>33.567500000000003</v>
      </c>
      <c r="K275" s="7">
        <f>+I275*J275</f>
        <v>482.36363230000012</v>
      </c>
    </row>
    <row r="276" spans="1:11" x14ac:dyDescent="0.25">
      <c r="A276">
        <v>15783</v>
      </c>
      <c r="B276" t="s">
        <v>341</v>
      </c>
      <c r="C276">
        <v>4.3</v>
      </c>
      <c r="D276">
        <v>1.008</v>
      </c>
      <c r="E276">
        <v>8.49</v>
      </c>
      <c r="F276">
        <v>0.99299999999999999</v>
      </c>
      <c r="G276">
        <v>0.43</v>
      </c>
      <c r="H276">
        <v>1.3759999999999999</v>
      </c>
      <c r="I276">
        <f>+((C276*D276)+(E276*F276)+(G276*H276))</f>
        <v>13.356649999999998</v>
      </c>
      <c r="J276">
        <v>33.567500000000003</v>
      </c>
      <c r="K276" s="7">
        <f>+I276*J276</f>
        <v>448.34934887499998</v>
      </c>
    </row>
    <row r="277" spans="1:11" x14ac:dyDescent="0.25">
      <c r="A277">
        <v>15786</v>
      </c>
      <c r="B277" t="s">
        <v>342</v>
      </c>
      <c r="C277">
        <v>2.0299999999999998</v>
      </c>
      <c r="D277">
        <v>1.008</v>
      </c>
      <c r="E277">
        <v>4.72</v>
      </c>
      <c r="F277">
        <v>0.99299999999999999</v>
      </c>
      <c r="G277">
        <v>0.2</v>
      </c>
      <c r="H277">
        <v>1.3759999999999999</v>
      </c>
      <c r="I277">
        <f>+((C277*D277)+(E277*F277)+(G277*H277))</f>
        <v>7.0084</v>
      </c>
      <c r="J277">
        <v>33.567500000000003</v>
      </c>
      <c r="K277" s="7">
        <f>+I277*J277</f>
        <v>235.25446700000001</v>
      </c>
    </row>
    <row r="278" spans="1:11" x14ac:dyDescent="0.25">
      <c r="A278">
        <v>15787</v>
      </c>
      <c r="B278" t="s">
        <v>343</v>
      </c>
      <c r="C278">
        <v>0.32</v>
      </c>
      <c r="D278">
        <v>1.008</v>
      </c>
      <c r="E278">
        <v>0.6</v>
      </c>
      <c r="F278">
        <v>0.99299999999999999</v>
      </c>
      <c r="G278">
        <v>0.02</v>
      </c>
      <c r="H278">
        <v>1.3759999999999999</v>
      </c>
      <c r="I278">
        <f>+((C278*D278)+(E278*F278)+(G278*H278))</f>
        <v>0.94588000000000005</v>
      </c>
      <c r="J278">
        <v>33.567500000000003</v>
      </c>
      <c r="K278" s="7">
        <f>+I278*J278</f>
        <v>31.750826900000003</v>
      </c>
    </row>
    <row r="279" spans="1:11" x14ac:dyDescent="0.25">
      <c r="A279">
        <v>15788</v>
      </c>
      <c r="B279" t="s">
        <v>10846</v>
      </c>
      <c r="C279">
        <v>2.04</v>
      </c>
      <c r="D279">
        <v>1.008</v>
      </c>
      <c r="E279">
        <v>9.17</v>
      </c>
      <c r="F279">
        <v>0.99299999999999999</v>
      </c>
      <c r="G279">
        <v>0.22</v>
      </c>
      <c r="H279">
        <v>1.3759999999999999</v>
      </c>
      <c r="I279">
        <f>+((C279*D279)+(E279*F279)+(G279*H279))</f>
        <v>11.46485</v>
      </c>
      <c r="J279">
        <v>33.567500000000003</v>
      </c>
      <c r="K279" s="7">
        <f>+I279*J279</f>
        <v>384.84635237500004</v>
      </c>
    </row>
    <row r="280" spans="1:11" x14ac:dyDescent="0.25">
      <c r="A280">
        <v>15789</v>
      </c>
      <c r="B280" t="s">
        <v>10847</v>
      </c>
      <c r="C280">
        <v>4.79</v>
      </c>
      <c r="D280">
        <v>1.008</v>
      </c>
      <c r="E280">
        <v>10.42</v>
      </c>
      <c r="F280">
        <v>0.99299999999999999</v>
      </c>
      <c r="G280">
        <v>0.5</v>
      </c>
      <c r="H280">
        <v>1.3759999999999999</v>
      </c>
      <c r="I280">
        <f>+((C280*D280)+(E280*F280)+(G280*H280))</f>
        <v>15.863379999999999</v>
      </c>
      <c r="J280">
        <v>33.567500000000003</v>
      </c>
      <c r="K280" s="7">
        <f>+I280*J280</f>
        <v>532.49400815000001</v>
      </c>
    </row>
    <row r="281" spans="1:11" x14ac:dyDescent="0.25">
      <c r="A281">
        <v>15792</v>
      </c>
      <c r="B281" t="s">
        <v>10848</v>
      </c>
      <c r="C281">
        <v>1.81</v>
      </c>
      <c r="D281">
        <v>1.008</v>
      </c>
      <c r="E281">
        <v>7.85</v>
      </c>
      <c r="F281">
        <v>0.99299999999999999</v>
      </c>
      <c r="G281">
        <v>0.21</v>
      </c>
      <c r="H281">
        <v>1.3759999999999999</v>
      </c>
      <c r="I281">
        <f>+((C281*D281)+(E281*F281)+(G281*H281))</f>
        <v>9.9084899999999987</v>
      </c>
      <c r="J281">
        <v>33.567500000000003</v>
      </c>
      <c r="K281" s="7">
        <f>+I281*J281</f>
        <v>332.60323807499998</v>
      </c>
    </row>
    <row r="282" spans="1:11" x14ac:dyDescent="0.25">
      <c r="A282">
        <v>15793</v>
      </c>
      <c r="B282" t="s">
        <v>10849</v>
      </c>
      <c r="C282">
        <v>3.86</v>
      </c>
      <c r="D282">
        <v>1.008</v>
      </c>
      <c r="E282">
        <v>9.7799999999999994</v>
      </c>
      <c r="F282">
        <v>0.99299999999999999</v>
      </c>
      <c r="G282">
        <v>0.45</v>
      </c>
      <c r="H282">
        <v>1.3759999999999999</v>
      </c>
      <c r="I282">
        <f>+((C282*D282)+(E282*F282)+(G282*H282))</f>
        <v>14.221619999999998</v>
      </c>
      <c r="J282">
        <v>33.567500000000003</v>
      </c>
      <c r="K282" s="7">
        <f>+I282*J282</f>
        <v>477.38422934999994</v>
      </c>
    </row>
    <row r="283" spans="1:11" x14ac:dyDescent="0.25">
      <c r="A283">
        <v>15820</v>
      </c>
      <c r="B283" t="s">
        <v>10850</v>
      </c>
      <c r="C283">
        <v>6.11</v>
      </c>
      <c r="D283">
        <v>1.008</v>
      </c>
      <c r="E283">
        <v>11.02</v>
      </c>
      <c r="F283">
        <v>0.99299999999999999</v>
      </c>
      <c r="G283">
        <v>0.48</v>
      </c>
      <c r="H283">
        <v>1.3759999999999999</v>
      </c>
      <c r="I283">
        <f>+((C283*D283)+(E283*F283)+(G283*H283))</f>
        <v>17.762219999999999</v>
      </c>
      <c r="J283">
        <v>33.567500000000003</v>
      </c>
      <c r="K283" s="7">
        <f>+I283*J283</f>
        <v>596.23331985000004</v>
      </c>
    </row>
    <row r="284" spans="1:11" x14ac:dyDescent="0.25">
      <c r="A284">
        <v>15821</v>
      </c>
      <c r="B284" t="s">
        <v>10851</v>
      </c>
      <c r="C284">
        <v>6.67</v>
      </c>
      <c r="D284">
        <v>1.008</v>
      </c>
      <c r="E284">
        <v>11.67</v>
      </c>
      <c r="F284">
        <v>0.99299999999999999</v>
      </c>
      <c r="G284">
        <v>0.65</v>
      </c>
      <c r="H284">
        <v>1.3759999999999999</v>
      </c>
      <c r="I284">
        <f>+((C284*D284)+(E284*F284)+(G284*H284))</f>
        <v>19.20607</v>
      </c>
      <c r="J284">
        <v>33.567500000000003</v>
      </c>
      <c r="K284" s="7">
        <f>+I284*J284</f>
        <v>644.69975472500005</v>
      </c>
    </row>
    <row r="285" spans="1:11" x14ac:dyDescent="0.25">
      <c r="A285">
        <v>15822</v>
      </c>
      <c r="B285" t="s">
        <v>10852</v>
      </c>
      <c r="C285">
        <v>4.5</v>
      </c>
      <c r="D285">
        <v>1.008</v>
      </c>
      <c r="E285">
        <v>9.1300000000000008</v>
      </c>
      <c r="F285">
        <v>0.99299999999999999</v>
      </c>
      <c r="G285">
        <v>0.49</v>
      </c>
      <c r="H285">
        <v>1.3759999999999999</v>
      </c>
      <c r="I285">
        <f>+((C285*D285)+(E285*F285)+(G285*H285))</f>
        <v>14.27633</v>
      </c>
      <c r="J285">
        <v>33.567500000000003</v>
      </c>
      <c r="K285" s="7">
        <f>+I285*J285</f>
        <v>479.22070727500005</v>
      </c>
    </row>
    <row r="286" spans="1:11" x14ac:dyDescent="0.25">
      <c r="A286">
        <v>15823</v>
      </c>
      <c r="B286" t="s">
        <v>10853</v>
      </c>
      <c r="C286">
        <v>6.64</v>
      </c>
      <c r="D286">
        <v>1.008</v>
      </c>
      <c r="E286">
        <v>11.73</v>
      </c>
      <c r="F286">
        <v>0.99299999999999999</v>
      </c>
      <c r="G286">
        <v>0.57999999999999996</v>
      </c>
      <c r="H286">
        <v>1.3759999999999999</v>
      </c>
      <c r="I286">
        <f>+((C286*D286)+(E286*F286)+(G286*H286))</f>
        <v>19.139089999999999</v>
      </c>
      <c r="J286">
        <v>33.567500000000003</v>
      </c>
      <c r="K286" s="7">
        <f>+I286*J286</f>
        <v>642.45140357500009</v>
      </c>
    </row>
    <row r="287" spans="1:11" x14ac:dyDescent="0.25">
      <c r="A287">
        <v>15824</v>
      </c>
      <c r="B287" t="s">
        <v>10854</v>
      </c>
      <c r="C287">
        <v>0</v>
      </c>
      <c r="D287">
        <v>1.008</v>
      </c>
      <c r="E287">
        <v>0</v>
      </c>
      <c r="F287">
        <v>0.99299999999999999</v>
      </c>
      <c r="G287">
        <v>0</v>
      </c>
      <c r="H287">
        <v>1.3759999999999999</v>
      </c>
      <c r="I287">
        <f>+((C287*D287)+(E287*F287)+(G287*H287))</f>
        <v>0</v>
      </c>
      <c r="J287">
        <v>33.567500000000003</v>
      </c>
      <c r="K287" s="7">
        <f>+I287*J287</f>
        <v>0</v>
      </c>
    </row>
    <row r="288" spans="1:11" x14ac:dyDescent="0.25">
      <c r="A288">
        <v>15825</v>
      </c>
      <c r="B288" t="s">
        <v>10855</v>
      </c>
      <c r="C288">
        <v>0</v>
      </c>
      <c r="D288">
        <v>1.008</v>
      </c>
      <c r="E288">
        <v>0</v>
      </c>
      <c r="F288">
        <v>0.99299999999999999</v>
      </c>
      <c r="G288">
        <v>0</v>
      </c>
      <c r="H288">
        <v>1.3759999999999999</v>
      </c>
      <c r="I288">
        <f>+((C288*D288)+(E288*F288)+(G288*H288))</f>
        <v>0</v>
      </c>
      <c r="J288">
        <v>33.567500000000003</v>
      </c>
      <c r="K288" s="7">
        <f>+I288*J288</f>
        <v>0</v>
      </c>
    </row>
    <row r="289" spans="1:11" x14ac:dyDescent="0.25">
      <c r="A289">
        <v>15826</v>
      </c>
      <c r="B289" t="s">
        <v>10856</v>
      </c>
      <c r="C289">
        <v>0</v>
      </c>
      <c r="D289">
        <v>1.008</v>
      </c>
      <c r="E289">
        <v>0</v>
      </c>
      <c r="F289">
        <v>0.99299999999999999</v>
      </c>
      <c r="G289">
        <v>0</v>
      </c>
      <c r="H289">
        <v>1.3759999999999999</v>
      </c>
      <c r="I289">
        <f>+((C289*D289)+(E289*F289)+(G289*H289))</f>
        <v>0</v>
      </c>
      <c r="J289">
        <v>33.567500000000003</v>
      </c>
      <c r="K289" s="7">
        <f>+I289*J289</f>
        <v>0</v>
      </c>
    </row>
    <row r="290" spans="1:11" x14ac:dyDescent="0.25">
      <c r="A290">
        <v>15828</v>
      </c>
      <c r="B290" t="s">
        <v>10857</v>
      </c>
      <c r="C290">
        <v>0</v>
      </c>
      <c r="D290">
        <v>1.008</v>
      </c>
      <c r="E290">
        <v>0</v>
      </c>
      <c r="F290">
        <v>0.99299999999999999</v>
      </c>
      <c r="G290">
        <v>0</v>
      </c>
      <c r="H290">
        <v>1.3759999999999999</v>
      </c>
      <c r="I290">
        <f>+((C290*D290)+(E290*F290)+(G290*H290))</f>
        <v>0</v>
      </c>
      <c r="J290">
        <v>33.567500000000003</v>
      </c>
      <c r="K290" s="7">
        <f>+I290*J290</f>
        <v>0</v>
      </c>
    </row>
    <row r="291" spans="1:11" x14ac:dyDescent="0.25">
      <c r="A291">
        <v>15829</v>
      </c>
      <c r="B291" t="s">
        <v>10858</v>
      </c>
      <c r="C291">
        <v>0</v>
      </c>
      <c r="D291">
        <v>1.008</v>
      </c>
      <c r="E291">
        <v>0</v>
      </c>
      <c r="F291">
        <v>0.99299999999999999</v>
      </c>
      <c r="G291">
        <v>0</v>
      </c>
      <c r="H291">
        <v>1.3759999999999999</v>
      </c>
      <c r="I291">
        <f>+((C291*D291)+(E291*F291)+(G291*H291))</f>
        <v>0</v>
      </c>
      <c r="J291">
        <v>33.567500000000003</v>
      </c>
      <c r="K291" s="7">
        <f>+I291*J291</f>
        <v>0</v>
      </c>
    </row>
    <row r="292" spans="1:11" x14ac:dyDescent="0.25">
      <c r="A292">
        <v>15830</v>
      </c>
      <c r="B292" t="s">
        <v>10859</v>
      </c>
      <c r="C292">
        <v>16.68</v>
      </c>
      <c r="D292">
        <v>1.008</v>
      </c>
      <c r="E292">
        <v>11.92</v>
      </c>
      <c r="F292">
        <v>0.99299999999999999</v>
      </c>
      <c r="G292">
        <v>3.35</v>
      </c>
      <c r="H292">
        <v>1.3759999999999999</v>
      </c>
      <c r="I292">
        <f>+((C292*D292)+(E292*F292)+(G292*H292))</f>
        <v>33.259599999999999</v>
      </c>
      <c r="J292">
        <v>33.567500000000003</v>
      </c>
      <c r="K292" s="7">
        <f>+I292*J292</f>
        <v>1116.4416230000002</v>
      </c>
    </row>
    <row r="293" spans="1:11" x14ac:dyDescent="0.25">
      <c r="A293">
        <v>15832</v>
      </c>
      <c r="B293" t="s">
        <v>10860</v>
      </c>
      <c r="C293">
        <v>12.53</v>
      </c>
      <c r="D293">
        <v>1.008</v>
      </c>
      <c r="E293">
        <v>10.33</v>
      </c>
      <c r="F293">
        <v>0.99299999999999999</v>
      </c>
      <c r="G293">
        <v>2.36</v>
      </c>
      <c r="H293">
        <v>1.3759999999999999</v>
      </c>
      <c r="I293">
        <f>+((C293*D293)+(E293*F293)+(G293*H293))</f>
        <v>26.135289999999998</v>
      </c>
      <c r="J293">
        <v>33.567500000000003</v>
      </c>
      <c r="K293" s="7">
        <f>+I293*J293</f>
        <v>877.29634707499997</v>
      </c>
    </row>
    <row r="294" spans="1:11" x14ac:dyDescent="0.25">
      <c r="A294">
        <v>15833</v>
      </c>
      <c r="B294" t="s">
        <v>10861</v>
      </c>
      <c r="C294">
        <v>11.6</v>
      </c>
      <c r="D294">
        <v>1.008</v>
      </c>
      <c r="E294">
        <v>10.14</v>
      </c>
      <c r="F294">
        <v>0.99299999999999999</v>
      </c>
      <c r="G294">
        <v>2.15</v>
      </c>
      <c r="H294">
        <v>1.3759999999999999</v>
      </c>
      <c r="I294">
        <f>+((C294*D294)+(E294*F294)+(G294*H294))</f>
        <v>24.720220000000001</v>
      </c>
      <c r="J294">
        <v>33.567500000000003</v>
      </c>
      <c r="K294" s="7">
        <f>+I294*J294</f>
        <v>829.79598485000008</v>
      </c>
    </row>
    <row r="295" spans="1:11" x14ac:dyDescent="0.25">
      <c r="A295">
        <v>15834</v>
      </c>
      <c r="B295" t="s">
        <v>10862</v>
      </c>
      <c r="C295">
        <v>11.87</v>
      </c>
      <c r="D295">
        <v>1.008</v>
      </c>
      <c r="E295">
        <v>10.24</v>
      </c>
      <c r="F295">
        <v>0.99299999999999999</v>
      </c>
      <c r="G295">
        <v>2.19</v>
      </c>
      <c r="H295">
        <v>1.3759999999999999</v>
      </c>
      <c r="I295">
        <f>+((C295*D295)+(E295*F295)+(G295*H295))</f>
        <v>25.146719999999998</v>
      </c>
      <c r="J295">
        <v>33.567500000000003</v>
      </c>
      <c r="K295" s="7">
        <f>+I295*J295</f>
        <v>844.11252360000003</v>
      </c>
    </row>
    <row r="296" spans="1:11" x14ac:dyDescent="0.25">
      <c r="A296">
        <v>15835</v>
      </c>
      <c r="B296" t="s">
        <v>10863</v>
      </c>
      <c r="C296">
        <v>12.67</v>
      </c>
      <c r="D296">
        <v>1.008</v>
      </c>
      <c r="E296">
        <v>10.27</v>
      </c>
      <c r="F296">
        <v>0.99299999999999999</v>
      </c>
      <c r="G296">
        <v>2.35</v>
      </c>
      <c r="H296">
        <v>1.3759999999999999</v>
      </c>
      <c r="I296">
        <f>+((C296*D296)+(E296*F296)+(G296*H296))</f>
        <v>26.20307</v>
      </c>
      <c r="J296">
        <v>33.567500000000003</v>
      </c>
      <c r="K296" s="7">
        <f>+I296*J296</f>
        <v>879.57155222500012</v>
      </c>
    </row>
    <row r="297" spans="1:11" x14ac:dyDescent="0.25">
      <c r="A297">
        <v>15836</v>
      </c>
      <c r="B297" t="s">
        <v>10864</v>
      </c>
      <c r="C297">
        <v>10.34</v>
      </c>
      <c r="D297">
        <v>1.008</v>
      </c>
      <c r="E297">
        <v>9.56</v>
      </c>
      <c r="F297">
        <v>0.99299999999999999</v>
      </c>
      <c r="G297">
        <v>1.92</v>
      </c>
      <c r="H297">
        <v>1.3759999999999999</v>
      </c>
      <c r="I297">
        <f>+((C297*D297)+(E297*F297)+(G297*H297))</f>
        <v>22.55772</v>
      </c>
      <c r="J297">
        <v>33.567500000000003</v>
      </c>
      <c r="K297" s="7">
        <f>+I297*J297</f>
        <v>757.20626609999999</v>
      </c>
    </row>
    <row r="298" spans="1:11" x14ac:dyDescent="0.25">
      <c r="A298">
        <v>15837</v>
      </c>
      <c r="B298" t="s">
        <v>10865</v>
      </c>
      <c r="C298">
        <v>9.31</v>
      </c>
      <c r="D298">
        <v>1.008</v>
      </c>
      <c r="E298">
        <v>17.02</v>
      </c>
      <c r="F298">
        <v>0.99299999999999999</v>
      </c>
      <c r="G298">
        <v>1.73</v>
      </c>
      <c r="H298">
        <v>1.3759999999999999</v>
      </c>
      <c r="I298">
        <f>+((C298*D298)+(E298*F298)+(G298*H298))</f>
        <v>28.665819999999997</v>
      </c>
      <c r="J298">
        <v>33.567500000000003</v>
      </c>
      <c r="K298" s="7">
        <f>+I298*J298</f>
        <v>962.23991285</v>
      </c>
    </row>
    <row r="299" spans="1:11" x14ac:dyDescent="0.25">
      <c r="A299">
        <v>15838</v>
      </c>
      <c r="B299" t="s">
        <v>10866</v>
      </c>
      <c r="C299">
        <v>8.0399999999999991</v>
      </c>
      <c r="D299">
        <v>1.008</v>
      </c>
      <c r="E299">
        <v>8.44</v>
      </c>
      <c r="F299">
        <v>0.99299999999999999</v>
      </c>
      <c r="G299">
        <v>1.48</v>
      </c>
      <c r="H299">
        <v>1.3759999999999999</v>
      </c>
      <c r="I299">
        <f>+((C299*D299)+(E299*F299)+(G299*H299))</f>
        <v>18.521719999999998</v>
      </c>
      <c r="J299">
        <v>33.567500000000003</v>
      </c>
      <c r="K299" s="7">
        <f>+I299*J299</f>
        <v>621.72783609999999</v>
      </c>
    </row>
    <row r="300" spans="1:11" x14ac:dyDescent="0.25">
      <c r="A300">
        <v>15839</v>
      </c>
      <c r="B300" t="s">
        <v>10867</v>
      </c>
      <c r="C300">
        <v>10.24</v>
      </c>
      <c r="D300">
        <v>1.008</v>
      </c>
      <c r="E300">
        <v>16.54</v>
      </c>
      <c r="F300">
        <v>0.99299999999999999</v>
      </c>
      <c r="G300">
        <v>1.93</v>
      </c>
      <c r="H300">
        <v>1.3759999999999999</v>
      </c>
      <c r="I300">
        <f>+((C300*D300)+(E300*F300)+(G300*H300))</f>
        <v>29.401819999999997</v>
      </c>
      <c r="J300">
        <v>33.567500000000003</v>
      </c>
      <c r="K300" s="7">
        <f>+I300*J300</f>
        <v>986.94559285000003</v>
      </c>
    </row>
    <row r="301" spans="1:11" x14ac:dyDescent="0.25">
      <c r="A301">
        <v>15840</v>
      </c>
      <c r="B301" t="s">
        <v>344</v>
      </c>
      <c r="C301">
        <v>14.62</v>
      </c>
      <c r="D301">
        <v>1.008</v>
      </c>
      <c r="E301">
        <v>9.65</v>
      </c>
      <c r="F301">
        <v>0.99299999999999999</v>
      </c>
      <c r="G301">
        <v>2.27</v>
      </c>
      <c r="H301">
        <v>1.3759999999999999</v>
      </c>
      <c r="I301">
        <f>+((C301*D301)+(E301*F301)+(G301*H301))</f>
        <v>27.442929999999997</v>
      </c>
      <c r="J301">
        <v>33.567500000000003</v>
      </c>
      <c r="K301" s="7">
        <f>+I301*J301</f>
        <v>921.19055277500001</v>
      </c>
    </row>
    <row r="302" spans="1:11" x14ac:dyDescent="0.25">
      <c r="A302">
        <v>15841</v>
      </c>
      <c r="B302" t="s">
        <v>345</v>
      </c>
      <c r="C302">
        <v>25.34</v>
      </c>
      <c r="D302">
        <v>1.008</v>
      </c>
      <c r="E302">
        <v>17.28</v>
      </c>
      <c r="F302">
        <v>0.99299999999999999</v>
      </c>
      <c r="G302">
        <v>4.71</v>
      </c>
      <c r="H302">
        <v>1.3759999999999999</v>
      </c>
      <c r="I302">
        <f>+((C302*D302)+(E302*F302)+(G302*H302))</f>
        <v>49.182720000000003</v>
      </c>
      <c r="J302">
        <v>33.567500000000003</v>
      </c>
      <c r="K302" s="7">
        <f>+I302*J302</f>
        <v>1650.9409536000003</v>
      </c>
    </row>
    <row r="303" spans="1:11" x14ac:dyDescent="0.25">
      <c r="A303">
        <v>15842</v>
      </c>
      <c r="B303" t="s">
        <v>346</v>
      </c>
      <c r="C303">
        <v>39.979999999999997</v>
      </c>
      <c r="D303">
        <v>1.008</v>
      </c>
      <c r="E303">
        <v>23.36</v>
      </c>
      <c r="F303">
        <v>0.99299999999999999</v>
      </c>
      <c r="G303">
        <v>7.43</v>
      </c>
      <c r="H303">
        <v>1.3759999999999999</v>
      </c>
      <c r="I303">
        <f>+((C303*D303)+(E303*F303)+(G303*H303))</f>
        <v>73.72</v>
      </c>
      <c r="J303">
        <v>33.567500000000003</v>
      </c>
      <c r="K303" s="7">
        <f>+I303*J303</f>
        <v>2474.5961000000002</v>
      </c>
    </row>
    <row r="304" spans="1:11" x14ac:dyDescent="0.25">
      <c r="A304">
        <v>15845</v>
      </c>
      <c r="B304" t="s">
        <v>347</v>
      </c>
      <c r="C304">
        <v>13.96</v>
      </c>
      <c r="D304">
        <v>1.008</v>
      </c>
      <c r="E304">
        <v>12.42</v>
      </c>
      <c r="F304">
        <v>0.99299999999999999</v>
      </c>
      <c r="G304">
        <v>2.59</v>
      </c>
      <c r="H304">
        <v>1.3759999999999999</v>
      </c>
      <c r="I304">
        <f>+((C304*D304)+(E304*F304)+(G304*H304))</f>
        <v>29.968579999999999</v>
      </c>
      <c r="J304">
        <v>33.567500000000003</v>
      </c>
      <c r="K304" s="7">
        <f>+I304*J304</f>
        <v>1005.97030915</v>
      </c>
    </row>
    <row r="305" spans="1:11" x14ac:dyDescent="0.25">
      <c r="A305">
        <v>15847</v>
      </c>
      <c r="B305" t="s">
        <v>5862</v>
      </c>
      <c r="C305">
        <v>0</v>
      </c>
      <c r="D305">
        <v>1.008</v>
      </c>
      <c r="E305">
        <v>0</v>
      </c>
      <c r="F305">
        <v>0.99299999999999999</v>
      </c>
      <c r="G305">
        <v>0</v>
      </c>
      <c r="H305">
        <v>1.3759999999999999</v>
      </c>
      <c r="I305">
        <f>+((C305*D305)+(E305*F305)+(G305*H305))</f>
        <v>0</v>
      </c>
      <c r="J305">
        <v>33.567500000000003</v>
      </c>
      <c r="K305" s="7">
        <f>+I305*J305</f>
        <v>0</v>
      </c>
    </row>
    <row r="306" spans="1:11" x14ac:dyDescent="0.25">
      <c r="A306">
        <v>15851</v>
      </c>
      <c r="B306" t="s">
        <v>9430</v>
      </c>
      <c r="C306">
        <v>1.07</v>
      </c>
      <c r="D306">
        <v>1.008</v>
      </c>
      <c r="E306">
        <v>0.55000000000000004</v>
      </c>
      <c r="F306">
        <v>0.99299999999999999</v>
      </c>
      <c r="G306">
        <v>0.13</v>
      </c>
      <c r="H306">
        <v>1.3759999999999999</v>
      </c>
      <c r="I306">
        <f>+((C306*D306)+(E306*F306)+(G306*H306))</f>
        <v>1.8035899999999998</v>
      </c>
      <c r="J306">
        <v>33.567500000000003</v>
      </c>
      <c r="K306" s="7">
        <f>+I306*J306</f>
        <v>60.542007325</v>
      </c>
    </row>
    <row r="307" spans="1:11" x14ac:dyDescent="0.25">
      <c r="A307">
        <v>15852</v>
      </c>
      <c r="B307" t="s">
        <v>348</v>
      </c>
      <c r="C307">
        <v>0.84</v>
      </c>
      <c r="D307">
        <v>1.008</v>
      </c>
      <c r="E307">
        <v>0.2</v>
      </c>
      <c r="F307">
        <v>0.99299999999999999</v>
      </c>
      <c r="G307">
        <v>0.12</v>
      </c>
      <c r="H307">
        <v>1.3759999999999999</v>
      </c>
      <c r="I307">
        <f>+((C307*D307)+(E307*F307)+(G307*H307))</f>
        <v>1.21044</v>
      </c>
      <c r="J307">
        <v>33.567500000000003</v>
      </c>
      <c r="K307" s="7">
        <f>+I307*J307</f>
        <v>40.631444700000003</v>
      </c>
    </row>
    <row r="308" spans="1:11" x14ac:dyDescent="0.25">
      <c r="A308">
        <v>15853</v>
      </c>
      <c r="B308" t="s">
        <v>9431</v>
      </c>
      <c r="C308">
        <v>0</v>
      </c>
      <c r="D308">
        <v>1.008</v>
      </c>
      <c r="E308">
        <v>0.39</v>
      </c>
      <c r="F308">
        <v>0.99299999999999999</v>
      </c>
      <c r="G308">
        <v>0.01</v>
      </c>
      <c r="H308">
        <v>1.3759999999999999</v>
      </c>
      <c r="I308">
        <f>+((C308*D308)+(E308*F308)+(G308*H308))</f>
        <v>0.40103</v>
      </c>
      <c r="J308">
        <v>33.567500000000003</v>
      </c>
      <c r="K308" s="7">
        <f>+I308*J308</f>
        <v>13.461574525000001</v>
      </c>
    </row>
    <row r="309" spans="1:11" x14ac:dyDescent="0.25">
      <c r="A309">
        <v>15854</v>
      </c>
      <c r="B309" t="s">
        <v>9432</v>
      </c>
      <c r="C309">
        <v>0</v>
      </c>
      <c r="D309">
        <v>1.008</v>
      </c>
      <c r="E309">
        <v>0.52</v>
      </c>
      <c r="F309">
        <v>0.99299999999999999</v>
      </c>
      <c r="G309">
        <v>0.01</v>
      </c>
      <c r="H309">
        <v>1.3759999999999999</v>
      </c>
      <c r="I309">
        <f>+((C309*D309)+(E309*F309)+(G309*H309))</f>
        <v>0.53012000000000004</v>
      </c>
      <c r="J309">
        <v>33.567500000000003</v>
      </c>
      <c r="K309" s="7">
        <f>+I309*J309</f>
        <v>17.794803100000003</v>
      </c>
    </row>
    <row r="310" spans="1:11" x14ac:dyDescent="0.25">
      <c r="A310">
        <v>15860</v>
      </c>
      <c r="B310" t="s">
        <v>11898</v>
      </c>
      <c r="C310">
        <v>1.9</v>
      </c>
      <c r="D310">
        <v>1.008</v>
      </c>
      <c r="E310">
        <v>0.52</v>
      </c>
      <c r="F310">
        <v>0.99299999999999999</v>
      </c>
      <c r="G310">
        <v>0.37</v>
      </c>
      <c r="H310">
        <v>1.3759999999999999</v>
      </c>
      <c r="I310">
        <f>+((C310*D310)+(E310*F310)+(G310*H310))</f>
        <v>2.94068</v>
      </c>
      <c r="J310">
        <v>33.567500000000003</v>
      </c>
      <c r="K310" s="7">
        <f>+I310*J310</f>
        <v>98.711275900000004</v>
      </c>
    </row>
    <row r="311" spans="1:11" x14ac:dyDescent="0.25">
      <c r="A311">
        <v>15876</v>
      </c>
      <c r="B311" t="s">
        <v>5863</v>
      </c>
      <c r="C311">
        <v>0</v>
      </c>
      <c r="D311">
        <v>1.008</v>
      </c>
      <c r="E311">
        <v>0</v>
      </c>
      <c r="F311">
        <v>0.99299999999999999</v>
      </c>
      <c r="G311">
        <v>0</v>
      </c>
      <c r="H311">
        <v>1.3759999999999999</v>
      </c>
      <c r="I311">
        <f>+((C311*D311)+(E311*F311)+(G311*H311))</f>
        <v>0</v>
      </c>
      <c r="J311">
        <v>33.567500000000003</v>
      </c>
      <c r="K311" s="7">
        <f>+I311*J311</f>
        <v>0</v>
      </c>
    </row>
    <row r="312" spans="1:11" x14ac:dyDescent="0.25">
      <c r="A312">
        <v>15877</v>
      </c>
      <c r="B312" t="s">
        <v>5864</v>
      </c>
      <c r="C312">
        <v>0</v>
      </c>
      <c r="D312">
        <v>1.008</v>
      </c>
      <c r="E312">
        <v>0</v>
      </c>
      <c r="F312">
        <v>0.99299999999999999</v>
      </c>
      <c r="G312">
        <v>0</v>
      </c>
      <c r="H312">
        <v>1.3759999999999999</v>
      </c>
      <c r="I312">
        <f>+((C312*D312)+(E312*F312)+(G312*H312))</f>
        <v>0</v>
      </c>
      <c r="J312">
        <v>33.567500000000003</v>
      </c>
      <c r="K312" s="7">
        <f>+I312*J312</f>
        <v>0</v>
      </c>
    </row>
    <row r="313" spans="1:11" x14ac:dyDescent="0.25">
      <c r="A313">
        <v>15878</v>
      </c>
      <c r="B313" t="s">
        <v>5865</v>
      </c>
      <c r="C313">
        <v>0</v>
      </c>
      <c r="D313">
        <v>1.008</v>
      </c>
      <c r="E313">
        <v>0</v>
      </c>
      <c r="F313">
        <v>0.99299999999999999</v>
      </c>
      <c r="G313">
        <v>0</v>
      </c>
      <c r="H313">
        <v>1.3759999999999999</v>
      </c>
      <c r="I313">
        <f>+((C313*D313)+(E313*F313)+(G313*H313))</f>
        <v>0</v>
      </c>
      <c r="J313">
        <v>33.567500000000003</v>
      </c>
      <c r="K313" s="7">
        <f>+I313*J313</f>
        <v>0</v>
      </c>
    </row>
    <row r="314" spans="1:11" x14ac:dyDescent="0.25">
      <c r="A314">
        <v>15879</v>
      </c>
      <c r="B314" t="s">
        <v>5866</v>
      </c>
      <c r="C314">
        <v>0</v>
      </c>
      <c r="D314">
        <v>1.008</v>
      </c>
      <c r="E314">
        <v>0</v>
      </c>
      <c r="F314">
        <v>0.99299999999999999</v>
      </c>
      <c r="G314">
        <v>0</v>
      </c>
      <c r="H314">
        <v>1.3759999999999999</v>
      </c>
      <c r="I314">
        <f>+((C314*D314)+(E314*F314)+(G314*H314))</f>
        <v>0</v>
      </c>
      <c r="J314">
        <v>33.567500000000003</v>
      </c>
      <c r="K314" s="7">
        <f>+I314*J314</f>
        <v>0</v>
      </c>
    </row>
    <row r="315" spans="1:11" x14ac:dyDescent="0.25">
      <c r="A315">
        <v>15920</v>
      </c>
      <c r="B315" t="s">
        <v>10868</v>
      </c>
      <c r="C315">
        <v>8.08</v>
      </c>
      <c r="D315">
        <v>1.008</v>
      </c>
      <c r="E315">
        <v>8.57</v>
      </c>
      <c r="F315">
        <v>0.99299999999999999</v>
      </c>
      <c r="G315">
        <v>2.16</v>
      </c>
      <c r="H315">
        <v>1.3759999999999999</v>
      </c>
      <c r="I315">
        <f>+((C315*D315)+(E315*F315)+(G315*H315))</f>
        <v>19.626809999999999</v>
      </c>
      <c r="J315">
        <v>33.567500000000003</v>
      </c>
      <c r="K315" s="7">
        <f>+I315*J315</f>
        <v>658.82294467500003</v>
      </c>
    </row>
    <row r="316" spans="1:11" x14ac:dyDescent="0.25">
      <c r="A316">
        <v>15922</v>
      </c>
      <c r="B316" t="s">
        <v>10869</v>
      </c>
      <c r="C316">
        <v>10.119999999999999</v>
      </c>
      <c r="D316">
        <v>1.008</v>
      </c>
      <c r="E316">
        <v>9.89</v>
      </c>
      <c r="F316">
        <v>0.99299999999999999</v>
      </c>
      <c r="G316">
        <v>1.88</v>
      </c>
      <c r="H316">
        <v>1.3759999999999999</v>
      </c>
      <c r="I316">
        <f>+((C316*D316)+(E316*F316)+(G316*H316))</f>
        <v>22.608609999999999</v>
      </c>
      <c r="J316">
        <v>33.567500000000003</v>
      </c>
      <c r="K316" s="7">
        <f>+I316*J316</f>
        <v>758.91451617500002</v>
      </c>
    </row>
    <row r="317" spans="1:11" x14ac:dyDescent="0.25">
      <c r="A317">
        <v>15931</v>
      </c>
      <c r="B317" t="s">
        <v>10870</v>
      </c>
      <c r="C317">
        <v>9.82</v>
      </c>
      <c r="D317">
        <v>1.008</v>
      </c>
      <c r="E317">
        <v>7.93</v>
      </c>
      <c r="F317">
        <v>0.99299999999999999</v>
      </c>
      <c r="G317">
        <v>2.41</v>
      </c>
      <c r="H317">
        <v>1.3759999999999999</v>
      </c>
      <c r="I317">
        <f>+((C317*D317)+(E317*F317)+(G317*H317))</f>
        <v>21.089209999999998</v>
      </c>
      <c r="J317">
        <v>33.567500000000003</v>
      </c>
      <c r="K317" s="7">
        <f>+I317*J317</f>
        <v>707.91205667500003</v>
      </c>
    </row>
    <row r="318" spans="1:11" x14ac:dyDescent="0.25">
      <c r="A318">
        <v>15933</v>
      </c>
      <c r="B318" t="s">
        <v>10871</v>
      </c>
      <c r="C318">
        <v>11.48</v>
      </c>
      <c r="D318">
        <v>1.008</v>
      </c>
      <c r="E318">
        <v>10.51</v>
      </c>
      <c r="F318">
        <v>0.99299999999999999</v>
      </c>
      <c r="G318">
        <v>2.65</v>
      </c>
      <c r="H318">
        <v>1.3759999999999999</v>
      </c>
      <c r="I318">
        <f>+((C318*D318)+(E318*F318)+(G318*H318))</f>
        <v>25.654669999999999</v>
      </c>
      <c r="J318">
        <v>33.567500000000003</v>
      </c>
      <c r="K318" s="7">
        <f>+I318*J318</f>
        <v>861.16313522500002</v>
      </c>
    </row>
    <row r="319" spans="1:11" x14ac:dyDescent="0.25">
      <c r="A319">
        <v>15934</v>
      </c>
      <c r="B319" t="s">
        <v>10872</v>
      </c>
      <c r="C319">
        <v>13.34</v>
      </c>
      <c r="D319">
        <v>1.008</v>
      </c>
      <c r="E319">
        <v>10.78</v>
      </c>
      <c r="F319">
        <v>0.99299999999999999</v>
      </c>
      <c r="G319">
        <v>2.48</v>
      </c>
      <c r="H319">
        <v>1.3759999999999999</v>
      </c>
      <c r="I319">
        <f>+((C319*D319)+(E319*F319)+(G319*H319))</f>
        <v>27.563739999999999</v>
      </c>
      <c r="J319">
        <v>33.567500000000003</v>
      </c>
      <c r="K319" s="7">
        <f>+I319*J319</f>
        <v>925.24584245000005</v>
      </c>
    </row>
    <row r="320" spans="1:11" x14ac:dyDescent="0.25">
      <c r="A320">
        <v>15935</v>
      </c>
      <c r="B320" t="s">
        <v>10873</v>
      </c>
      <c r="C320">
        <v>15.39</v>
      </c>
      <c r="D320">
        <v>1.008</v>
      </c>
      <c r="E320">
        <v>13.04</v>
      </c>
      <c r="F320">
        <v>0.99299999999999999</v>
      </c>
      <c r="G320">
        <v>2.86</v>
      </c>
      <c r="H320">
        <v>1.3759999999999999</v>
      </c>
      <c r="I320">
        <f>+((C320*D320)+(E320*F320)+(G320*H320))</f>
        <v>32.397199999999998</v>
      </c>
      <c r="J320">
        <v>33.567500000000003</v>
      </c>
      <c r="K320" s="7">
        <f>+I320*J320</f>
        <v>1087.493011</v>
      </c>
    </row>
    <row r="321" spans="1:11" x14ac:dyDescent="0.25">
      <c r="A321">
        <v>15936</v>
      </c>
      <c r="B321" t="s">
        <v>10874</v>
      </c>
      <c r="C321">
        <v>12.83</v>
      </c>
      <c r="D321">
        <v>1.008</v>
      </c>
      <c r="E321">
        <v>9.2799999999999994</v>
      </c>
      <c r="F321">
        <v>0.99299999999999999</v>
      </c>
      <c r="G321">
        <v>2.98</v>
      </c>
      <c r="H321">
        <v>1.3759999999999999</v>
      </c>
      <c r="I321">
        <f>+((C321*D321)+(E321*F321)+(G321*H321))</f>
        <v>26.248159999999999</v>
      </c>
      <c r="J321">
        <v>33.567500000000003</v>
      </c>
      <c r="K321" s="7">
        <f>+I321*J321</f>
        <v>881.08511080000005</v>
      </c>
    </row>
    <row r="322" spans="1:11" x14ac:dyDescent="0.25">
      <c r="A322">
        <v>15937</v>
      </c>
      <c r="B322" t="s">
        <v>10875</v>
      </c>
      <c r="C322">
        <v>14.76</v>
      </c>
      <c r="D322">
        <v>1.008</v>
      </c>
      <c r="E322">
        <v>10.050000000000001</v>
      </c>
      <c r="F322">
        <v>0.99299999999999999</v>
      </c>
      <c r="G322">
        <v>2.72</v>
      </c>
      <c r="H322">
        <v>1.3759999999999999</v>
      </c>
      <c r="I322">
        <f>+((C322*D322)+(E322*F322)+(G322*H322))</f>
        <v>28.600450000000002</v>
      </c>
      <c r="J322">
        <v>33.567500000000003</v>
      </c>
      <c r="K322" s="7">
        <f>+I322*J322</f>
        <v>960.04560537500015</v>
      </c>
    </row>
    <row r="323" spans="1:11" x14ac:dyDescent="0.25">
      <c r="A323">
        <v>15940</v>
      </c>
      <c r="B323" t="s">
        <v>10876</v>
      </c>
      <c r="C323">
        <v>9.9499999999999993</v>
      </c>
      <c r="D323">
        <v>1.008</v>
      </c>
      <c r="E323">
        <v>7.67</v>
      </c>
      <c r="F323">
        <v>0.99299999999999999</v>
      </c>
      <c r="G323">
        <v>2.27</v>
      </c>
      <c r="H323">
        <v>1.3759999999999999</v>
      </c>
      <c r="I323">
        <f>+((C323*D323)+(E323*F323)+(G323*H323))</f>
        <v>20.769429999999996</v>
      </c>
      <c r="J323">
        <v>33.567500000000003</v>
      </c>
      <c r="K323" s="7">
        <f>+I323*J323</f>
        <v>697.17784152499996</v>
      </c>
    </row>
    <row r="324" spans="1:11" x14ac:dyDescent="0.25">
      <c r="A324">
        <v>15941</v>
      </c>
      <c r="B324" t="s">
        <v>10877</v>
      </c>
      <c r="C324">
        <v>12.1</v>
      </c>
      <c r="D324">
        <v>1.008</v>
      </c>
      <c r="E324">
        <v>11.58</v>
      </c>
      <c r="F324">
        <v>0.99299999999999999</v>
      </c>
      <c r="G324">
        <v>2.25</v>
      </c>
      <c r="H324">
        <v>1.3759999999999999</v>
      </c>
      <c r="I324">
        <f>+((C324*D324)+(E324*F324)+(G324*H324))</f>
        <v>26.791740000000001</v>
      </c>
      <c r="J324">
        <v>33.567500000000003</v>
      </c>
      <c r="K324" s="7">
        <f>+I324*J324</f>
        <v>899.33173245000012</v>
      </c>
    </row>
    <row r="325" spans="1:11" x14ac:dyDescent="0.25">
      <c r="A325">
        <v>15944</v>
      </c>
      <c r="B325" t="s">
        <v>10878</v>
      </c>
      <c r="C325">
        <v>12.13</v>
      </c>
      <c r="D325">
        <v>1.008</v>
      </c>
      <c r="E325">
        <v>11.1</v>
      </c>
      <c r="F325">
        <v>0.99299999999999999</v>
      </c>
      <c r="G325">
        <v>2.25</v>
      </c>
      <c r="H325">
        <v>1.3759999999999999</v>
      </c>
      <c r="I325">
        <f>+((C325*D325)+(E325*F325)+(G325*H325))</f>
        <v>26.34534</v>
      </c>
      <c r="J325">
        <v>33.567500000000003</v>
      </c>
      <c r="K325" s="7">
        <f>+I325*J325</f>
        <v>884.34720045000006</v>
      </c>
    </row>
    <row r="326" spans="1:11" x14ac:dyDescent="0.25">
      <c r="A326">
        <v>15945</v>
      </c>
      <c r="B326" t="s">
        <v>10879</v>
      </c>
      <c r="C326">
        <v>13.41</v>
      </c>
      <c r="D326">
        <v>1.008</v>
      </c>
      <c r="E326">
        <v>11.85</v>
      </c>
      <c r="F326">
        <v>0.99299999999999999</v>
      </c>
      <c r="G326">
        <v>2.4900000000000002</v>
      </c>
      <c r="H326">
        <v>1.3759999999999999</v>
      </c>
      <c r="I326">
        <f>+((C326*D326)+(E326*F326)+(G326*H326))</f>
        <v>28.710569999999997</v>
      </c>
      <c r="J326">
        <v>33.567500000000003</v>
      </c>
      <c r="K326" s="7">
        <f>+I326*J326</f>
        <v>963.74205847500002</v>
      </c>
    </row>
    <row r="327" spans="1:11" x14ac:dyDescent="0.25">
      <c r="A327">
        <v>15946</v>
      </c>
      <c r="B327" t="s">
        <v>10880</v>
      </c>
      <c r="C327">
        <v>23.52</v>
      </c>
      <c r="D327">
        <v>1.008</v>
      </c>
      <c r="E327">
        <v>15.33</v>
      </c>
      <c r="F327">
        <v>0.99299999999999999</v>
      </c>
      <c r="G327">
        <v>4.88</v>
      </c>
      <c r="H327">
        <v>1.3759999999999999</v>
      </c>
      <c r="I327">
        <f>+((C327*D327)+(E327*F327)+(G327*H327))</f>
        <v>45.64573</v>
      </c>
      <c r="J327">
        <v>33.567500000000003</v>
      </c>
      <c r="K327" s="7">
        <f>+I327*J327</f>
        <v>1532.2130417750002</v>
      </c>
    </row>
    <row r="328" spans="1:11" x14ac:dyDescent="0.25">
      <c r="A328">
        <v>15950</v>
      </c>
      <c r="B328" t="s">
        <v>10881</v>
      </c>
      <c r="C328">
        <v>7.83</v>
      </c>
      <c r="D328">
        <v>1.008</v>
      </c>
      <c r="E328">
        <v>8.34</v>
      </c>
      <c r="F328">
        <v>0.99299999999999999</v>
      </c>
      <c r="G328">
        <v>1.45</v>
      </c>
      <c r="H328">
        <v>1.3759999999999999</v>
      </c>
      <c r="I328">
        <f>+((C328*D328)+(E328*F328)+(G328*H328))</f>
        <v>18.169460000000001</v>
      </c>
      <c r="J328">
        <v>33.567500000000003</v>
      </c>
      <c r="K328" s="7">
        <f>+I328*J328</f>
        <v>609.90334855000003</v>
      </c>
    </row>
    <row r="329" spans="1:11" x14ac:dyDescent="0.25">
      <c r="A329">
        <v>15951</v>
      </c>
      <c r="B329" t="s">
        <v>10882</v>
      </c>
      <c r="C329">
        <v>11.29</v>
      </c>
      <c r="D329">
        <v>1.008</v>
      </c>
      <c r="E329">
        <v>11.28</v>
      </c>
      <c r="F329">
        <v>0.99299999999999999</v>
      </c>
      <c r="G329">
        <v>2.09</v>
      </c>
      <c r="H329">
        <v>1.3759999999999999</v>
      </c>
      <c r="I329">
        <f>+((C329*D329)+(E329*F329)+(G329*H329))</f>
        <v>25.457199999999997</v>
      </c>
      <c r="J329">
        <v>33.567500000000003</v>
      </c>
      <c r="K329" s="7">
        <f>+I329*J329</f>
        <v>854.53456099999994</v>
      </c>
    </row>
    <row r="330" spans="1:11" x14ac:dyDescent="0.25">
      <c r="A330">
        <v>15952</v>
      </c>
      <c r="B330" t="s">
        <v>10883</v>
      </c>
      <c r="C330">
        <v>12</v>
      </c>
      <c r="D330">
        <v>1.008</v>
      </c>
      <c r="E330">
        <v>10.72</v>
      </c>
      <c r="F330">
        <v>0.99299999999999999</v>
      </c>
      <c r="G330">
        <v>2.2200000000000002</v>
      </c>
      <c r="H330">
        <v>1.3759999999999999</v>
      </c>
      <c r="I330">
        <f>+((C330*D330)+(E330*F330)+(G330*H330))</f>
        <v>25.795680000000001</v>
      </c>
      <c r="J330">
        <v>33.567500000000003</v>
      </c>
      <c r="K330" s="7">
        <f>+I330*J330</f>
        <v>865.89648840000007</v>
      </c>
    </row>
    <row r="331" spans="1:11" x14ac:dyDescent="0.25">
      <c r="A331">
        <v>15953</v>
      </c>
      <c r="B331" t="s">
        <v>10884</v>
      </c>
      <c r="C331">
        <v>13.23</v>
      </c>
      <c r="D331">
        <v>1.008</v>
      </c>
      <c r="E331">
        <v>11.79</v>
      </c>
      <c r="F331">
        <v>0.99299999999999999</v>
      </c>
      <c r="G331">
        <v>2.4700000000000002</v>
      </c>
      <c r="H331">
        <v>1.3759999999999999</v>
      </c>
      <c r="I331">
        <f>+((C331*D331)+(E331*F331)+(G331*H331))</f>
        <v>28.442029999999999</v>
      </c>
      <c r="J331">
        <v>33.567500000000003</v>
      </c>
      <c r="K331" s="7">
        <f>+I331*J331</f>
        <v>954.72784202500009</v>
      </c>
    </row>
    <row r="332" spans="1:11" x14ac:dyDescent="0.25">
      <c r="A332">
        <v>15956</v>
      </c>
      <c r="B332" t="s">
        <v>10885</v>
      </c>
      <c r="C332">
        <v>16.37</v>
      </c>
      <c r="D332">
        <v>1.008</v>
      </c>
      <c r="E332">
        <v>12.71</v>
      </c>
      <c r="F332">
        <v>0.99299999999999999</v>
      </c>
      <c r="G332">
        <v>3.65</v>
      </c>
      <c r="H332">
        <v>1.3759999999999999</v>
      </c>
      <c r="I332">
        <f>+((C332*D332)+(E332*F332)+(G332*H332))</f>
        <v>34.144390000000001</v>
      </c>
      <c r="J332">
        <v>33.567500000000003</v>
      </c>
      <c r="K332" s="7">
        <f>+I332*J332</f>
        <v>1146.1418113250002</v>
      </c>
    </row>
    <row r="333" spans="1:11" x14ac:dyDescent="0.25">
      <c r="A333">
        <v>15958</v>
      </c>
      <c r="B333" t="s">
        <v>10886</v>
      </c>
      <c r="C333">
        <v>16.329999999999998</v>
      </c>
      <c r="D333">
        <v>1.008</v>
      </c>
      <c r="E333">
        <v>12.9</v>
      </c>
      <c r="F333">
        <v>0.99299999999999999</v>
      </c>
      <c r="G333">
        <v>3.22</v>
      </c>
      <c r="H333">
        <v>1.3759999999999999</v>
      </c>
      <c r="I333">
        <f>+((C333*D333)+(E333*F333)+(G333*H333))</f>
        <v>33.701059999999998</v>
      </c>
      <c r="J333">
        <v>33.567500000000003</v>
      </c>
      <c r="K333" s="7">
        <f>+I333*J333</f>
        <v>1131.26033155</v>
      </c>
    </row>
    <row r="334" spans="1:11" x14ac:dyDescent="0.25">
      <c r="A334">
        <v>15999</v>
      </c>
      <c r="B334" t="s">
        <v>9433</v>
      </c>
      <c r="C334">
        <v>0</v>
      </c>
      <c r="D334">
        <v>1.008</v>
      </c>
      <c r="E334">
        <v>0</v>
      </c>
      <c r="F334">
        <v>0.99299999999999999</v>
      </c>
      <c r="G334">
        <v>0</v>
      </c>
      <c r="H334">
        <v>1.3759999999999999</v>
      </c>
      <c r="I334">
        <f>+((C334*D334)+(E334*F334)+(G334*H334))</f>
        <v>0</v>
      </c>
      <c r="J334">
        <v>33.567500000000003</v>
      </c>
      <c r="K334" s="7">
        <f>+I334*J334</f>
        <v>0</v>
      </c>
    </row>
    <row r="335" spans="1:11" x14ac:dyDescent="0.25">
      <c r="A335">
        <v>16000</v>
      </c>
      <c r="B335" t="s">
        <v>349</v>
      </c>
      <c r="C335">
        <v>0.87</v>
      </c>
      <c r="D335">
        <v>1.008</v>
      </c>
      <c r="E335">
        <v>1.68</v>
      </c>
      <c r="F335">
        <v>0.99299999999999999</v>
      </c>
      <c r="G335">
        <v>0.15</v>
      </c>
      <c r="H335">
        <v>1.3759999999999999</v>
      </c>
      <c r="I335">
        <f>+((C335*D335)+(E335*F335)+(G335*H335))</f>
        <v>2.7515999999999998</v>
      </c>
      <c r="J335">
        <v>33.567500000000003</v>
      </c>
      <c r="K335" s="7">
        <f>+I335*J335</f>
        <v>92.364333000000002</v>
      </c>
    </row>
    <row r="336" spans="1:11" x14ac:dyDescent="0.25">
      <c r="A336">
        <v>16020</v>
      </c>
      <c r="B336" t="s">
        <v>350</v>
      </c>
      <c r="C336">
        <v>0.69</v>
      </c>
      <c r="D336">
        <v>1.008</v>
      </c>
      <c r="E336">
        <v>1.97</v>
      </c>
      <c r="F336">
        <v>0.99299999999999999</v>
      </c>
      <c r="G336">
        <v>0.12</v>
      </c>
      <c r="H336">
        <v>1.3759999999999999</v>
      </c>
      <c r="I336">
        <f>+((C336*D336)+(E336*F336)+(G336*H336))</f>
        <v>2.8168499999999996</v>
      </c>
      <c r="J336">
        <v>33.567500000000003</v>
      </c>
      <c r="K336" s="7">
        <f>+I336*J336</f>
        <v>94.554612374999991</v>
      </c>
    </row>
    <row r="337" spans="1:11" x14ac:dyDescent="0.25">
      <c r="A337">
        <v>16025</v>
      </c>
      <c r="B337" t="s">
        <v>351</v>
      </c>
      <c r="C337">
        <v>1.7</v>
      </c>
      <c r="D337">
        <v>1.008</v>
      </c>
      <c r="E337">
        <v>2.99</v>
      </c>
      <c r="F337">
        <v>0.99299999999999999</v>
      </c>
      <c r="G337">
        <v>0.27</v>
      </c>
      <c r="H337">
        <v>1.3759999999999999</v>
      </c>
      <c r="I337">
        <f>+((C337*D337)+(E337*F337)+(G337*H337))</f>
        <v>5.0541900000000002</v>
      </c>
      <c r="J337">
        <v>33.567500000000003</v>
      </c>
      <c r="K337" s="7">
        <f>+I337*J337</f>
        <v>169.65652282500002</v>
      </c>
    </row>
    <row r="338" spans="1:11" x14ac:dyDescent="0.25">
      <c r="A338">
        <v>16030</v>
      </c>
      <c r="B338" t="s">
        <v>352</v>
      </c>
      <c r="C338">
        <v>2.0299999999999998</v>
      </c>
      <c r="D338">
        <v>1.008</v>
      </c>
      <c r="E338">
        <v>3.94</v>
      </c>
      <c r="F338">
        <v>0.99299999999999999</v>
      </c>
      <c r="G338">
        <v>0.43</v>
      </c>
      <c r="H338">
        <v>1.3759999999999999</v>
      </c>
      <c r="I338">
        <f>+((C338*D338)+(E338*F338)+(G338*H338))</f>
        <v>6.5503400000000003</v>
      </c>
      <c r="J338">
        <v>33.567500000000003</v>
      </c>
      <c r="K338" s="7">
        <f>+I338*J338</f>
        <v>219.87853795000004</v>
      </c>
    </row>
    <row r="339" spans="1:11" x14ac:dyDescent="0.25">
      <c r="A339">
        <v>16035</v>
      </c>
      <c r="B339" t="s">
        <v>11899</v>
      </c>
      <c r="C339">
        <v>3.65</v>
      </c>
      <c r="D339">
        <v>1.008</v>
      </c>
      <c r="E339">
        <v>1.05</v>
      </c>
      <c r="F339">
        <v>0.99299999999999999</v>
      </c>
      <c r="G339">
        <v>0.65</v>
      </c>
      <c r="H339">
        <v>1.3759999999999999</v>
      </c>
      <c r="I339">
        <f>+((C339*D339)+(E339*F339)+(G339*H339))</f>
        <v>5.61625</v>
      </c>
      <c r="J339">
        <v>33.567500000000003</v>
      </c>
      <c r="K339" s="7">
        <f>+I339*J339</f>
        <v>188.52347187500001</v>
      </c>
    </row>
    <row r="340" spans="1:11" x14ac:dyDescent="0.25">
      <c r="A340">
        <v>16036</v>
      </c>
      <c r="B340" t="s">
        <v>11900</v>
      </c>
      <c r="C340">
        <v>1.46</v>
      </c>
      <c r="D340">
        <v>1.008</v>
      </c>
      <c r="E340">
        <v>0.38</v>
      </c>
      <c r="F340">
        <v>0.99299999999999999</v>
      </c>
      <c r="G340">
        <v>0.36</v>
      </c>
      <c r="H340">
        <v>1.3759999999999999</v>
      </c>
      <c r="I340">
        <f>+((C340*D340)+(E340*F340)+(G340*H340))</f>
        <v>2.3443799999999997</v>
      </c>
      <c r="J340">
        <v>33.567500000000003</v>
      </c>
      <c r="K340" s="7">
        <f>+I340*J340</f>
        <v>78.694975649999989</v>
      </c>
    </row>
    <row r="341" spans="1:11" x14ac:dyDescent="0.25">
      <c r="A341">
        <v>17000</v>
      </c>
      <c r="B341" t="s">
        <v>353</v>
      </c>
      <c r="C341">
        <v>0.59</v>
      </c>
      <c r="D341">
        <v>1.008</v>
      </c>
      <c r="E341">
        <v>1.34</v>
      </c>
      <c r="F341">
        <v>0.99299999999999999</v>
      </c>
      <c r="G341">
        <v>0.06</v>
      </c>
      <c r="H341">
        <v>1.3759999999999999</v>
      </c>
      <c r="I341">
        <f>+((C341*D341)+(E341*F341)+(G341*H341))</f>
        <v>2.0079000000000002</v>
      </c>
      <c r="J341">
        <v>33.567500000000003</v>
      </c>
      <c r="K341" s="7">
        <f>+I341*J341</f>
        <v>67.400183250000012</v>
      </c>
    </row>
    <row r="342" spans="1:11" x14ac:dyDescent="0.25">
      <c r="A342">
        <v>17003</v>
      </c>
      <c r="B342" t="s">
        <v>354</v>
      </c>
      <c r="C342">
        <v>0.04</v>
      </c>
      <c r="D342">
        <v>1.008</v>
      </c>
      <c r="E342">
        <v>0.15</v>
      </c>
      <c r="F342">
        <v>0.99299999999999999</v>
      </c>
      <c r="G342">
        <v>0</v>
      </c>
      <c r="H342">
        <v>1.3759999999999999</v>
      </c>
      <c r="I342">
        <f>+((C342*D342)+(E342*F342)+(G342*H342))</f>
        <v>0.18926999999999999</v>
      </c>
      <c r="J342">
        <v>33.567500000000003</v>
      </c>
      <c r="K342" s="7">
        <f>+I342*J342</f>
        <v>6.3533207250000006</v>
      </c>
    </row>
    <row r="343" spans="1:11" x14ac:dyDescent="0.25">
      <c r="A343">
        <v>17004</v>
      </c>
      <c r="B343" t="s">
        <v>355</v>
      </c>
      <c r="C343">
        <v>1.34</v>
      </c>
      <c r="D343">
        <v>1.008</v>
      </c>
      <c r="E343">
        <v>3.39</v>
      </c>
      <c r="F343">
        <v>0.99299999999999999</v>
      </c>
      <c r="G343">
        <v>0.13</v>
      </c>
      <c r="H343">
        <v>1.3759999999999999</v>
      </c>
      <c r="I343">
        <f>+((C343*D343)+(E343*F343)+(G343*H343))</f>
        <v>4.8958700000000004</v>
      </c>
      <c r="J343">
        <v>33.567500000000003</v>
      </c>
      <c r="K343" s="7">
        <f>+I343*J343</f>
        <v>164.34211622500001</v>
      </c>
    </row>
    <row r="344" spans="1:11" x14ac:dyDescent="0.25">
      <c r="A344">
        <v>17106</v>
      </c>
      <c r="B344" t="s">
        <v>11901</v>
      </c>
      <c r="C344">
        <v>3.6</v>
      </c>
      <c r="D344">
        <v>1.008</v>
      </c>
      <c r="E344">
        <v>6.22</v>
      </c>
      <c r="F344">
        <v>0.99299999999999999</v>
      </c>
      <c r="G344">
        <v>0.42</v>
      </c>
      <c r="H344">
        <v>1.3759999999999999</v>
      </c>
      <c r="I344">
        <f>+((C344*D344)+(E344*F344)+(G344*H344))</f>
        <v>10.383180000000001</v>
      </c>
      <c r="J344">
        <v>33.567500000000003</v>
      </c>
      <c r="K344" s="7">
        <f>+I344*J344</f>
        <v>348.53739465000007</v>
      </c>
    </row>
    <row r="345" spans="1:11" x14ac:dyDescent="0.25">
      <c r="A345">
        <v>17107</v>
      </c>
      <c r="B345" t="s">
        <v>11902</v>
      </c>
      <c r="C345">
        <v>4.67</v>
      </c>
      <c r="D345">
        <v>1.008</v>
      </c>
      <c r="E345">
        <v>8.1</v>
      </c>
      <c r="F345">
        <v>0.99299999999999999</v>
      </c>
      <c r="G345">
        <v>0.49</v>
      </c>
      <c r="H345">
        <v>1.3759999999999999</v>
      </c>
      <c r="I345">
        <f>+((C345*D345)+(E345*F345)+(G345*H345))</f>
        <v>13.424899999999999</v>
      </c>
      <c r="J345">
        <v>33.567500000000003</v>
      </c>
      <c r="K345" s="7">
        <f>+I345*J345</f>
        <v>450.64033075000003</v>
      </c>
    </row>
    <row r="346" spans="1:11" x14ac:dyDescent="0.25">
      <c r="A346">
        <v>17108</v>
      </c>
      <c r="B346" t="s">
        <v>11903</v>
      </c>
      <c r="C346">
        <v>7.3</v>
      </c>
      <c r="D346">
        <v>1.008</v>
      </c>
      <c r="E346">
        <v>10.72</v>
      </c>
      <c r="F346">
        <v>0.99299999999999999</v>
      </c>
      <c r="G346">
        <v>0.91</v>
      </c>
      <c r="H346">
        <v>1.3759999999999999</v>
      </c>
      <c r="I346">
        <f>+((C346*D346)+(E346*F346)+(G346*H346))</f>
        <v>19.255520000000001</v>
      </c>
      <c r="J346">
        <v>33.567500000000003</v>
      </c>
      <c r="K346" s="7">
        <f>+I346*J346</f>
        <v>646.35966760000008</v>
      </c>
    </row>
    <row r="347" spans="1:11" x14ac:dyDescent="0.25">
      <c r="A347">
        <v>17110</v>
      </c>
      <c r="B347" t="s">
        <v>11904</v>
      </c>
      <c r="C347">
        <v>0.68</v>
      </c>
      <c r="D347">
        <v>1.008</v>
      </c>
      <c r="E347">
        <v>2.58</v>
      </c>
      <c r="F347">
        <v>0.99299999999999999</v>
      </c>
      <c r="G347">
        <v>7.0000000000000007E-2</v>
      </c>
      <c r="H347">
        <v>1.3759999999999999</v>
      </c>
      <c r="I347">
        <f>+((C347*D347)+(E347*F347)+(G347*H347))</f>
        <v>3.3436999999999997</v>
      </c>
      <c r="J347">
        <v>33.567500000000003</v>
      </c>
      <c r="K347" s="7">
        <f>+I347*J347</f>
        <v>112.23964975</v>
      </c>
    </row>
    <row r="348" spans="1:11" x14ac:dyDescent="0.25">
      <c r="A348">
        <v>17111</v>
      </c>
      <c r="B348" t="s">
        <v>11905</v>
      </c>
      <c r="C348">
        <v>0.95</v>
      </c>
      <c r="D348">
        <v>1.008</v>
      </c>
      <c r="E348">
        <v>2.86</v>
      </c>
      <c r="F348">
        <v>0.99299999999999999</v>
      </c>
      <c r="G348">
        <v>0.08</v>
      </c>
      <c r="H348">
        <v>1.3759999999999999</v>
      </c>
      <c r="I348">
        <f>+((C348*D348)+(E348*F348)+(G348*H348))</f>
        <v>3.9076599999999999</v>
      </c>
      <c r="J348">
        <v>33.567500000000003</v>
      </c>
      <c r="K348" s="7">
        <f>+I348*J348</f>
        <v>131.17037705000001</v>
      </c>
    </row>
    <row r="349" spans="1:11" x14ac:dyDescent="0.25">
      <c r="A349">
        <v>17250</v>
      </c>
      <c r="B349" t="s">
        <v>5867</v>
      </c>
      <c r="C349">
        <v>0.49</v>
      </c>
      <c r="D349">
        <v>1.008</v>
      </c>
      <c r="E349">
        <v>2.14</v>
      </c>
      <c r="F349">
        <v>0.99299999999999999</v>
      </c>
      <c r="G349">
        <v>7.0000000000000007E-2</v>
      </c>
      <c r="H349">
        <v>1.3759999999999999</v>
      </c>
      <c r="I349">
        <f>+((C349*D349)+(E349*F349)+(G349*H349))</f>
        <v>2.7152600000000002</v>
      </c>
      <c r="J349">
        <v>33.567500000000003</v>
      </c>
      <c r="K349" s="7">
        <f>+I349*J349</f>
        <v>91.144490050000016</v>
      </c>
    </row>
    <row r="350" spans="1:11" x14ac:dyDescent="0.25">
      <c r="A350">
        <v>17260</v>
      </c>
      <c r="B350" t="s">
        <v>10179</v>
      </c>
      <c r="C350">
        <v>0.94</v>
      </c>
      <c r="D350">
        <v>1.008</v>
      </c>
      <c r="E350">
        <v>1.88</v>
      </c>
      <c r="F350">
        <v>0.99299999999999999</v>
      </c>
      <c r="G350">
        <v>0.08</v>
      </c>
      <c r="H350">
        <v>1.3759999999999999</v>
      </c>
      <c r="I350">
        <f>+((C350*D350)+(E350*F350)+(G350*H350))</f>
        <v>2.9244399999999997</v>
      </c>
      <c r="J350">
        <v>33.567500000000003</v>
      </c>
      <c r="K350" s="7">
        <f>+I350*J350</f>
        <v>98.166139700000002</v>
      </c>
    </row>
    <row r="351" spans="1:11" x14ac:dyDescent="0.25">
      <c r="A351">
        <v>17261</v>
      </c>
      <c r="B351" t="s">
        <v>10180</v>
      </c>
      <c r="C351">
        <v>1.19</v>
      </c>
      <c r="D351">
        <v>1.008</v>
      </c>
      <c r="E351">
        <v>3.01</v>
      </c>
      <c r="F351">
        <v>0.99299999999999999</v>
      </c>
      <c r="G351">
        <v>0.12</v>
      </c>
      <c r="H351">
        <v>1.3759999999999999</v>
      </c>
      <c r="I351">
        <f>+((C351*D351)+(E351*F351)+(G351*H351))</f>
        <v>4.3535699999999995</v>
      </c>
      <c r="J351">
        <v>33.567500000000003</v>
      </c>
      <c r="K351" s="7">
        <f>+I351*J351</f>
        <v>146.13846097499999</v>
      </c>
    </row>
    <row r="352" spans="1:11" x14ac:dyDescent="0.25">
      <c r="A352">
        <v>17262</v>
      </c>
      <c r="B352" t="s">
        <v>10181</v>
      </c>
      <c r="C352">
        <v>1.59</v>
      </c>
      <c r="D352">
        <v>1.008</v>
      </c>
      <c r="E352">
        <v>3.45</v>
      </c>
      <c r="F352">
        <v>0.99299999999999999</v>
      </c>
      <c r="G352">
        <v>0.16</v>
      </c>
      <c r="H352">
        <v>1.3759999999999999</v>
      </c>
      <c r="I352">
        <f>+((C352*D352)+(E352*F352)+(G352*H352))</f>
        <v>5.2487300000000001</v>
      </c>
      <c r="J352">
        <v>33.567500000000003</v>
      </c>
      <c r="K352" s="7">
        <f>+I352*J352</f>
        <v>176.18674427500002</v>
      </c>
    </row>
    <row r="353" spans="1:11" x14ac:dyDescent="0.25">
      <c r="A353">
        <v>17263</v>
      </c>
      <c r="B353" t="s">
        <v>10182</v>
      </c>
      <c r="C353">
        <v>1.79</v>
      </c>
      <c r="D353">
        <v>1.008</v>
      </c>
      <c r="E353">
        <v>3.67</v>
      </c>
      <c r="F353">
        <v>0.99299999999999999</v>
      </c>
      <c r="G353">
        <v>0.18</v>
      </c>
      <c r="H353">
        <v>1.3759999999999999</v>
      </c>
      <c r="I353">
        <f>+((C353*D353)+(E353*F353)+(G353*H353))</f>
        <v>5.6963099999999995</v>
      </c>
      <c r="J353">
        <v>33.567500000000003</v>
      </c>
      <c r="K353" s="7">
        <f>+I353*J353</f>
        <v>191.21088592499999</v>
      </c>
    </row>
    <row r="354" spans="1:11" x14ac:dyDescent="0.25">
      <c r="A354">
        <v>17264</v>
      </c>
      <c r="B354" t="s">
        <v>10183</v>
      </c>
      <c r="C354">
        <v>1.94</v>
      </c>
      <c r="D354">
        <v>1.008</v>
      </c>
      <c r="E354">
        <v>3.92</v>
      </c>
      <c r="F354">
        <v>0.99299999999999999</v>
      </c>
      <c r="G354">
        <v>0.19</v>
      </c>
      <c r="H354">
        <v>1.3759999999999999</v>
      </c>
      <c r="I354">
        <f>+((C354*D354)+(E354*F354)+(G354*H354))</f>
        <v>6.1095199999999998</v>
      </c>
      <c r="J354">
        <v>33.567500000000003</v>
      </c>
      <c r="K354" s="7">
        <f>+I354*J354</f>
        <v>205.08131260000002</v>
      </c>
    </row>
    <row r="355" spans="1:11" x14ac:dyDescent="0.25">
      <c r="A355">
        <v>17266</v>
      </c>
      <c r="B355" t="s">
        <v>10184</v>
      </c>
      <c r="C355">
        <v>2.33</v>
      </c>
      <c r="D355">
        <v>1.008</v>
      </c>
      <c r="E355">
        <v>4.34</v>
      </c>
      <c r="F355">
        <v>0.99299999999999999</v>
      </c>
      <c r="G355">
        <v>0.23</v>
      </c>
      <c r="H355">
        <v>1.3759999999999999</v>
      </c>
      <c r="I355">
        <f>+((C355*D355)+(E355*F355)+(G355*H355))</f>
        <v>6.9747400000000006</v>
      </c>
      <c r="J355">
        <v>33.567500000000003</v>
      </c>
      <c r="K355" s="7">
        <f>+I355*J355</f>
        <v>234.12458495000004</v>
      </c>
    </row>
    <row r="356" spans="1:11" x14ac:dyDescent="0.25">
      <c r="A356">
        <v>17270</v>
      </c>
      <c r="B356" t="s">
        <v>10185</v>
      </c>
      <c r="C356">
        <v>1.34</v>
      </c>
      <c r="D356">
        <v>1.008</v>
      </c>
      <c r="E356">
        <v>2.93</v>
      </c>
      <c r="F356">
        <v>0.99299999999999999</v>
      </c>
      <c r="G356">
        <v>0.13</v>
      </c>
      <c r="H356">
        <v>1.3759999999999999</v>
      </c>
      <c r="I356">
        <f>+((C356*D356)+(E356*F356)+(G356*H356))</f>
        <v>4.4390900000000011</v>
      </c>
      <c r="J356">
        <v>33.567500000000003</v>
      </c>
      <c r="K356" s="7">
        <f>+I356*J356</f>
        <v>149.00915357500006</v>
      </c>
    </row>
    <row r="357" spans="1:11" x14ac:dyDescent="0.25">
      <c r="A357">
        <v>17271</v>
      </c>
      <c r="B357" t="s">
        <v>10186</v>
      </c>
      <c r="C357">
        <v>1.5</v>
      </c>
      <c r="D357">
        <v>1.008</v>
      </c>
      <c r="E357">
        <v>3.21</v>
      </c>
      <c r="F357">
        <v>0.99299999999999999</v>
      </c>
      <c r="G357">
        <v>0.15</v>
      </c>
      <c r="H357">
        <v>1.3759999999999999</v>
      </c>
      <c r="I357">
        <f>+((C357*D357)+(E357*F357)+(G357*H357))</f>
        <v>4.9059299999999997</v>
      </c>
      <c r="J357">
        <v>33.567500000000003</v>
      </c>
      <c r="K357" s="7">
        <f>+I357*J357</f>
        <v>164.67980527500001</v>
      </c>
    </row>
    <row r="358" spans="1:11" x14ac:dyDescent="0.25">
      <c r="A358">
        <v>17272</v>
      </c>
      <c r="B358" t="s">
        <v>10187</v>
      </c>
      <c r="C358">
        <v>1.77</v>
      </c>
      <c r="D358">
        <v>1.008</v>
      </c>
      <c r="E358">
        <v>3.54</v>
      </c>
      <c r="F358">
        <v>0.99299999999999999</v>
      </c>
      <c r="G358">
        <v>0.18</v>
      </c>
      <c r="H358">
        <v>1.3759999999999999</v>
      </c>
      <c r="I358">
        <f>+((C358*D358)+(E358*F358)+(G358*H358))</f>
        <v>5.5470600000000001</v>
      </c>
      <c r="J358">
        <v>33.567500000000003</v>
      </c>
      <c r="K358" s="7">
        <f>+I358*J358</f>
        <v>186.20093655000002</v>
      </c>
    </row>
    <row r="359" spans="1:11" x14ac:dyDescent="0.25">
      <c r="A359">
        <v>17273</v>
      </c>
      <c r="B359" t="s">
        <v>10188</v>
      </c>
      <c r="C359">
        <v>2.0499999999999998</v>
      </c>
      <c r="D359">
        <v>1.008</v>
      </c>
      <c r="E359">
        <v>3.86</v>
      </c>
      <c r="F359">
        <v>0.99299999999999999</v>
      </c>
      <c r="G359">
        <v>0.2</v>
      </c>
      <c r="H359">
        <v>1.3759999999999999</v>
      </c>
      <c r="I359">
        <f>+((C359*D359)+(E359*F359)+(G359*H359))</f>
        <v>6.1745799999999997</v>
      </c>
      <c r="J359">
        <v>33.567500000000003</v>
      </c>
      <c r="K359" s="7">
        <f>+I359*J359</f>
        <v>207.26521415000002</v>
      </c>
    </row>
    <row r="360" spans="1:11" x14ac:dyDescent="0.25">
      <c r="A360">
        <v>17274</v>
      </c>
      <c r="B360" t="s">
        <v>10189</v>
      </c>
      <c r="C360">
        <v>2.57</v>
      </c>
      <c r="D360">
        <v>1.008</v>
      </c>
      <c r="E360">
        <v>4.34</v>
      </c>
      <c r="F360">
        <v>0.99299999999999999</v>
      </c>
      <c r="G360">
        <v>0.25</v>
      </c>
      <c r="H360">
        <v>1.3759999999999999</v>
      </c>
      <c r="I360">
        <f>+((C360*D360)+(E360*F360)+(G360*H360))</f>
        <v>7.2441800000000001</v>
      </c>
      <c r="J360">
        <v>33.567500000000003</v>
      </c>
      <c r="K360" s="7">
        <f>+I360*J360</f>
        <v>243.16901215000001</v>
      </c>
    </row>
    <row r="361" spans="1:11" x14ac:dyDescent="0.25">
      <c r="A361">
        <v>17276</v>
      </c>
      <c r="B361" t="s">
        <v>10190</v>
      </c>
      <c r="C361">
        <v>3.17</v>
      </c>
      <c r="D361">
        <v>1.008</v>
      </c>
      <c r="E361">
        <v>4.8499999999999996</v>
      </c>
      <c r="F361">
        <v>0.99299999999999999</v>
      </c>
      <c r="G361">
        <v>0.34</v>
      </c>
      <c r="H361">
        <v>1.3759999999999999</v>
      </c>
      <c r="I361">
        <f>+((C361*D361)+(E361*F361)+(G361*H361))</f>
        <v>8.4792500000000004</v>
      </c>
      <c r="J361">
        <v>33.567500000000003</v>
      </c>
      <c r="K361" s="7">
        <f>+I361*J361</f>
        <v>284.62722437500003</v>
      </c>
    </row>
    <row r="362" spans="1:11" x14ac:dyDescent="0.25">
      <c r="A362">
        <v>17280</v>
      </c>
      <c r="B362" t="s">
        <v>10191</v>
      </c>
      <c r="C362">
        <v>1.19</v>
      </c>
      <c r="D362">
        <v>1.008</v>
      </c>
      <c r="E362">
        <v>2.83</v>
      </c>
      <c r="F362">
        <v>0.99299999999999999</v>
      </c>
      <c r="G362">
        <v>0.12</v>
      </c>
      <c r="H362">
        <v>1.3759999999999999</v>
      </c>
      <c r="I362">
        <f>+((C362*D362)+(E362*F362)+(G362*H362))</f>
        <v>4.17483</v>
      </c>
      <c r="J362">
        <v>33.567500000000003</v>
      </c>
      <c r="K362" s="7">
        <f>+I362*J362</f>
        <v>140.138606025</v>
      </c>
    </row>
    <row r="363" spans="1:11" x14ac:dyDescent="0.25">
      <c r="A363">
        <v>17281</v>
      </c>
      <c r="B363" t="s">
        <v>10192</v>
      </c>
      <c r="C363">
        <v>1.73</v>
      </c>
      <c r="D363">
        <v>1.008</v>
      </c>
      <c r="E363">
        <v>3.35</v>
      </c>
      <c r="F363">
        <v>0.99299999999999999</v>
      </c>
      <c r="G363">
        <v>0.17</v>
      </c>
      <c r="H363">
        <v>1.3759999999999999</v>
      </c>
      <c r="I363">
        <f>+((C363*D363)+(E363*F363)+(G363*H363))</f>
        <v>5.3043100000000001</v>
      </c>
      <c r="J363">
        <v>33.567500000000003</v>
      </c>
      <c r="K363" s="7">
        <f>+I363*J363</f>
        <v>178.05242592500002</v>
      </c>
    </row>
    <row r="364" spans="1:11" x14ac:dyDescent="0.25">
      <c r="A364">
        <v>17282</v>
      </c>
      <c r="B364" t="s">
        <v>10193</v>
      </c>
      <c r="C364">
        <v>2.04</v>
      </c>
      <c r="D364">
        <v>1.008</v>
      </c>
      <c r="E364">
        <v>3.76</v>
      </c>
      <c r="F364">
        <v>0.99299999999999999</v>
      </c>
      <c r="G364">
        <v>0.2</v>
      </c>
      <c r="H364">
        <v>1.3759999999999999</v>
      </c>
      <c r="I364">
        <f>+((C364*D364)+(E364*F364)+(G364*H364))</f>
        <v>6.065199999999999</v>
      </c>
      <c r="J364">
        <v>33.567500000000003</v>
      </c>
      <c r="K364" s="7">
        <f>+I364*J364</f>
        <v>203.59360099999998</v>
      </c>
    </row>
    <row r="365" spans="1:11" x14ac:dyDescent="0.25">
      <c r="A365">
        <v>17283</v>
      </c>
      <c r="B365" t="s">
        <v>10194</v>
      </c>
      <c r="C365">
        <v>2.62</v>
      </c>
      <c r="D365">
        <v>1.008</v>
      </c>
      <c r="E365">
        <v>4.24</v>
      </c>
      <c r="F365">
        <v>0.99299999999999999</v>
      </c>
      <c r="G365">
        <v>0.25</v>
      </c>
      <c r="H365">
        <v>1.3759999999999999</v>
      </c>
      <c r="I365">
        <f>+((C365*D365)+(E365*F365)+(G365*H365))</f>
        <v>7.1952800000000012</v>
      </c>
      <c r="J365">
        <v>33.567500000000003</v>
      </c>
      <c r="K365" s="7">
        <f>+I365*J365</f>
        <v>241.52756140000005</v>
      </c>
    </row>
    <row r="366" spans="1:11" x14ac:dyDescent="0.25">
      <c r="A366">
        <v>17284</v>
      </c>
      <c r="B366" t="s">
        <v>10195</v>
      </c>
      <c r="C366">
        <v>3.12</v>
      </c>
      <c r="D366">
        <v>1.008</v>
      </c>
      <c r="E366">
        <v>4.6900000000000004</v>
      </c>
      <c r="F366">
        <v>0.99299999999999999</v>
      </c>
      <c r="G366">
        <v>0.33</v>
      </c>
      <c r="H366">
        <v>1.3759999999999999</v>
      </c>
      <c r="I366">
        <f>+((C366*D366)+(E366*F366)+(G366*H366))</f>
        <v>8.2562100000000012</v>
      </c>
      <c r="J366">
        <v>33.567500000000003</v>
      </c>
      <c r="K366" s="7">
        <f>+I366*J366</f>
        <v>277.14032917500003</v>
      </c>
    </row>
    <row r="367" spans="1:11" x14ac:dyDescent="0.25">
      <c r="A367">
        <v>17286</v>
      </c>
      <c r="B367" t="s">
        <v>10196</v>
      </c>
      <c r="C367">
        <v>4.37</v>
      </c>
      <c r="D367">
        <v>1.008</v>
      </c>
      <c r="E367">
        <v>5.71</v>
      </c>
      <c r="F367">
        <v>0.99299999999999999</v>
      </c>
      <c r="G367">
        <v>0.46</v>
      </c>
      <c r="H367">
        <v>1.3759999999999999</v>
      </c>
      <c r="I367">
        <f>+((C367*D367)+(E367*F367)+(G367*H367))</f>
        <v>10.70795</v>
      </c>
      <c r="J367">
        <v>33.567500000000003</v>
      </c>
      <c r="K367" s="7">
        <f>+I367*J367</f>
        <v>359.43911162500001</v>
      </c>
    </row>
    <row r="368" spans="1:11" x14ac:dyDescent="0.25">
      <c r="A368">
        <v>17311</v>
      </c>
      <c r="B368" t="s">
        <v>356</v>
      </c>
      <c r="C368">
        <v>6.05</v>
      </c>
      <c r="D368">
        <v>1.008</v>
      </c>
      <c r="E368">
        <v>13.33</v>
      </c>
      <c r="F368">
        <v>0.99299999999999999</v>
      </c>
      <c r="G368">
        <v>0.59</v>
      </c>
      <c r="H368">
        <v>1.3759999999999999</v>
      </c>
      <c r="I368">
        <f>+((C368*D368)+(E368*F368)+(G368*H368))</f>
        <v>20.146930000000001</v>
      </c>
      <c r="J368">
        <v>33.567500000000003</v>
      </c>
      <c r="K368" s="7">
        <f>+I368*J368</f>
        <v>676.28207277500007</v>
      </c>
    </row>
    <row r="369" spans="1:11" x14ac:dyDescent="0.25">
      <c r="A369">
        <v>17312</v>
      </c>
      <c r="B369" t="s">
        <v>357</v>
      </c>
      <c r="C369">
        <v>3.22</v>
      </c>
      <c r="D369">
        <v>1.008</v>
      </c>
      <c r="E369">
        <v>8.51</v>
      </c>
      <c r="F369">
        <v>0.99299999999999999</v>
      </c>
      <c r="G369">
        <v>0.33</v>
      </c>
      <c r="H369">
        <v>1.3759999999999999</v>
      </c>
      <c r="I369">
        <f>+((C369*D369)+(E369*F369)+(G369*H369))</f>
        <v>12.150269999999999</v>
      </c>
      <c r="J369">
        <v>33.567500000000003</v>
      </c>
      <c r="K369" s="7">
        <f>+I369*J369</f>
        <v>407.85418822499997</v>
      </c>
    </row>
    <row r="370" spans="1:11" x14ac:dyDescent="0.25">
      <c r="A370">
        <v>17313</v>
      </c>
      <c r="B370" t="s">
        <v>358</v>
      </c>
      <c r="C370">
        <v>5.42</v>
      </c>
      <c r="D370">
        <v>1.008</v>
      </c>
      <c r="E370">
        <v>12.8</v>
      </c>
      <c r="F370">
        <v>0.99299999999999999</v>
      </c>
      <c r="G370">
        <v>0.53</v>
      </c>
      <c r="H370">
        <v>1.3759999999999999</v>
      </c>
      <c r="I370">
        <f>+((C370*D370)+(E370*F370)+(G370*H370))</f>
        <v>18.903040000000001</v>
      </c>
      <c r="J370">
        <v>33.567500000000003</v>
      </c>
      <c r="K370" s="7">
        <f>+I370*J370</f>
        <v>634.52779520000013</v>
      </c>
    </row>
    <row r="371" spans="1:11" x14ac:dyDescent="0.25">
      <c r="A371">
        <v>17314</v>
      </c>
      <c r="B371" t="s">
        <v>359</v>
      </c>
      <c r="C371">
        <v>2.98</v>
      </c>
      <c r="D371">
        <v>1.008</v>
      </c>
      <c r="E371">
        <v>8.27</v>
      </c>
      <c r="F371">
        <v>0.99299999999999999</v>
      </c>
      <c r="G371">
        <v>0.28999999999999998</v>
      </c>
      <c r="H371">
        <v>1.3759999999999999</v>
      </c>
      <c r="I371">
        <f>+((C371*D371)+(E371*F371)+(G371*H371))</f>
        <v>11.614989999999999</v>
      </c>
      <c r="J371">
        <v>33.567500000000003</v>
      </c>
      <c r="K371" s="7">
        <f>+I371*J371</f>
        <v>389.88617682500001</v>
      </c>
    </row>
    <row r="372" spans="1:11" x14ac:dyDescent="0.25">
      <c r="A372">
        <v>17315</v>
      </c>
      <c r="B372" t="s">
        <v>360</v>
      </c>
      <c r="C372">
        <v>0.85</v>
      </c>
      <c r="D372">
        <v>1.008</v>
      </c>
      <c r="E372">
        <v>1.45</v>
      </c>
      <c r="F372">
        <v>0.99299999999999999</v>
      </c>
      <c r="G372">
        <v>7.0000000000000007E-2</v>
      </c>
      <c r="H372">
        <v>1.3759999999999999</v>
      </c>
      <c r="I372">
        <f>+((C372*D372)+(E372*F372)+(G372*H372))</f>
        <v>2.3929699999999996</v>
      </c>
      <c r="J372">
        <v>33.567500000000003</v>
      </c>
      <c r="K372" s="7">
        <f>+I372*J372</f>
        <v>80.326020474999993</v>
      </c>
    </row>
    <row r="373" spans="1:11" x14ac:dyDescent="0.25">
      <c r="A373">
        <v>17340</v>
      </c>
      <c r="B373" t="s">
        <v>10887</v>
      </c>
      <c r="C373">
        <v>0.75</v>
      </c>
      <c r="D373">
        <v>1.008</v>
      </c>
      <c r="E373">
        <v>0.76</v>
      </c>
      <c r="F373">
        <v>0.99299999999999999</v>
      </c>
      <c r="G373">
        <v>7.0000000000000007E-2</v>
      </c>
      <c r="H373">
        <v>1.3759999999999999</v>
      </c>
      <c r="I373">
        <f>+((C373*D373)+(E373*F373)+(G373*H373))</f>
        <v>1.607</v>
      </c>
      <c r="J373">
        <v>33.567500000000003</v>
      </c>
      <c r="K373" s="7">
        <f>+I373*J373</f>
        <v>53.942972500000003</v>
      </c>
    </row>
    <row r="374" spans="1:11" x14ac:dyDescent="0.25">
      <c r="A374">
        <v>17360</v>
      </c>
      <c r="B374" t="s">
        <v>10888</v>
      </c>
      <c r="C374">
        <v>1.42</v>
      </c>
      <c r="D374">
        <v>1.008</v>
      </c>
      <c r="E374">
        <v>2.06</v>
      </c>
      <c r="F374">
        <v>0.99299999999999999</v>
      </c>
      <c r="G374">
        <v>0.14000000000000001</v>
      </c>
      <c r="H374">
        <v>1.3759999999999999</v>
      </c>
      <c r="I374">
        <f>+((C374*D374)+(E374*F374)+(G374*H374))</f>
        <v>3.6695799999999998</v>
      </c>
      <c r="J374">
        <v>33.567500000000003</v>
      </c>
      <c r="K374" s="7">
        <f>+I374*J374</f>
        <v>123.17862665</v>
      </c>
    </row>
    <row r="375" spans="1:11" x14ac:dyDescent="0.25">
      <c r="A375">
        <v>17380</v>
      </c>
      <c r="B375" t="s">
        <v>10889</v>
      </c>
      <c r="C375">
        <v>0</v>
      </c>
      <c r="D375">
        <v>1.008</v>
      </c>
      <c r="E375">
        <v>0</v>
      </c>
      <c r="F375">
        <v>0.99299999999999999</v>
      </c>
      <c r="G375">
        <v>0</v>
      </c>
      <c r="H375">
        <v>1.3759999999999999</v>
      </c>
      <c r="I375">
        <f>+((C375*D375)+(E375*F375)+(G375*H375))</f>
        <v>0</v>
      </c>
      <c r="J375">
        <v>33.567500000000003</v>
      </c>
      <c r="K375" s="7">
        <f>+I375*J375</f>
        <v>0</v>
      </c>
    </row>
    <row r="376" spans="1:11" x14ac:dyDescent="0.25">
      <c r="A376">
        <v>17999</v>
      </c>
      <c r="B376" t="s">
        <v>9434</v>
      </c>
      <c r="C376">
        <v>0</v>
      </c>
      <c r="D376">
        <v>1.008</v>
      </c>
      <c r="E376">
        <v>0</v>
      </c>
      <c r="F376">
        <v>0.99299999999999999</v>
      </c>
      <c r="G376">
        <v>0</v>
      </c>
      <c r="H376">
        <v>1.3759999999999999</v>
      </c>
      <c r="I376">
        <f>+((C376*D376)+(E376*F376)+(G376*H376))</f>
        <v>0</v>
      </c>
      <c r="J376">
        <v>33.567500000000003</v>
      </c>
      <c r="K376" s="7">
        <f>+I376*J376</f>
        <v>0</v>
      </c>
    </row>
    <row r="377" spans="1:11" x14ac:dyDescent="0.25">
      <c r="A377">
        <v>19000</v>
      </c>
      <c r="B377" t="s">
        <v>10197</v>
      </c>
      <c r="C377">
        <v>0.82</v>
      </c>
      <c r="D377">
        <v>1.008</v>
      </c>
      <c r="E377">
        <v>1.95</v>
      </c>
      <c r="F377">
        <v>0.99299999999999999</v>
      </c>
      <c r="G377">
        <v>0.11</v>
      </c>
      <c r="H377">
        <v>1.3759999999999999</v>
      </c>
      <c r="I377">
        <f>+((C377*D377)+(E377*F377)+(G377*H377))</f>
        <v>2.9142699999999997</v>
      </c>
      <c r="J377">
        <v>33.567500000000003</v>
      </c>
      <c r="K377" s="7">
        <f>+I377*J377</f>
        <v>97.824758224999997</v>
      </c>
    </row>
    <row r="378" spans="1:11" x14ac:dyDescent="0.25">
      <c r="A378">
        <v>19001</v>
      </c>
      <c r="B378" t="s">
        <v>10198</v>
      </c>
      <c r="C378">
        <v>0.41</v>
      </c>
      <c r="D378">
        <v>1.008</v>
      </c>
      <c r="E378">
        <v>0.33</v>
      </c>
      <c r="F378">
        <v>0.99299999999999999</v>
      </c>
      <c r="G378">
        <v>0.05</v>
      </c>
      <c r="H378">
        <v>1.3759999999999999</v>
      </c>
      <c r="I378">
        <f>+((C378*D378)+(E378*F378)+(G378*H378))</f>
        <v>0.80976999999999999</v>
      </c>
      <c r="J378">
        <v>33.567500000000003</v>
      </c>
      <c r="K378" s="7">
        <f>+I378*J378</f>
        <v>27.181954475000001</v>
      </c>
    </row>
    <row r="379" spans="1:11" x14ac:dyDescent="0.25">
      <c r="A379">
        <v>19020</v>
      </c>
      <c r="B379" t="s">
        <v>10199</v>
      </c>
      <c r="C379">
        <v>3.73</v>
      </c>
      <c r="D379">
        <v>1.008</v>
      </c>
      <c r="E379">
        <v>10.75</v>
      </c>
      <c r="F379">
        <v>0.99299999999999999</v>
      </c>
      <c r="G379">
        <v>0.92</v>
      </c>
      <c r="H379">
        <v>1.3759999999999999</v>
      </c>
      <c r="I379">
        <f>+((C379*D379)+(E379*F379)+(G379*H379))</f>
        <v>15.70051</v>
      </c>
      <c r="J379">
        <v>33.567500000000003</v>
      </c>
      <c r="K379" s="7">
        <f>+I379*J379</f>
        <v>527.02686942499997</v>
      </c>
    </row>
    <row r="380" spans="1:11" x14ac:dyDescent="0.25">
      <c r="A380">
        <v>19030</v>
      </c>
      <c r="B380" t="s">
        <v>10200</v>
      </c>
      <c r="C380">
        <v>1.49</v>
      </c>
      <c r="D380">
        <v>1.008</v>
      </c>
      <c r="E380">
        <v>3.13</v>
      </c>
      <c r="F380">
        <v>0.99299999999999999</v>
      </c>
      <c r="G380">
        <v>0.15</v>
      </c>
      <c r="H380">
        <v>1.3759999999999999</v>
      </c>
      <c r="I380">
        <f>+((C380*D380)+(E380*F380)+(G380*H380))</f>
        <v>4.8164100000000003</v>
      </c>
      <c r="J380">
        <v>33.567500000000003</v>
      </c>
      <c r="K380" s="7">
        <f>+I380*J380</f>
        <v>161.67484267500004</v>
      </c>
    </row>
    <row r="381" spans="1:11" x14ac:dyDescent="0.25">
      <c r="A381">
        <v>19081</v>
      </c>
      <c r="B381" t="s">
        <v>361</v>
      </c>
      <c r="C381">
        <v>3.21</v>
      </c>
      <c r="D381">
        <v>1.008</v>
      </c>
      <c r="E381">
        <v>10.76</v>
      </c>
      <c r="F381">
        <v>0.99299999999999999</v>
      </c>
      <c r="G381">
        <v>0.35</v>
      </c>
      <c r="H381">
        <v>1.3759999999999999</v>
      </c>
      <c r="I381">
        <f>+((C381*D381)+(E381*F381)+(G381*H381))</f>
        <v>14.401960000000001</v>
      </c>
      <c r="J381">
        <v>33.567500000000003</v>
      </c>
      <c r="K381" s="7">
        <f>+I381*J381</f>
        <v>483.43779230000007</v>
      </c>
    </row>
    <row r="382" spans="1:11" x14ac:dyDescent="0.25">
      <c r="A382">
        <v>19082</v>
      </c>
      <c r="B382" t="s">
        <v>362</v>
      </c>
      <c r="C382">
        <v>1.61</v>
      </c>
      <c r="D382">
        <v>1.008</v>
      </c>
      <c r="E382">
        <v>9.1</v>
      </c>
      <c r="F382">
        <v>0.99299999999999999</v>
      </c>
      <c r="G382">
        <v>0.17</v>
      </c>
      <c r="H382">
        <v>1.3759999999999999</v>
      </c>
      <c r="I382">
        <f>+((C382*D382)+(E382*F382)+(G382*H382))</f>
        <v>10.893099999999999</v>
      </c>
      <c r="J382">
        <v>33.567500000000003</v>
      </c>
      <c r="K382" s="7">
        <f>+I382*J382</f>
        <v>365.65413424999997</v>
      </c>
    </row>
    <row r="383" spans="1:11" x14ac:dyDescent="0.25">
      <c r="A383">
        <v>19083</v>
      </c>
      <c r="B383" t="s">
        <v>363</v>
      </c>
      <c r="C383">
        <v>3.02</v>
      </c>
      <c r="D383">
        <v>1.008</v>
      </c>
      <c r="E383">
        <v>10.88</v>
      </c>
      <c r="F383">
        <v>0.99299999999999999</v>
      </c>
      <c r="G383">
        <v>0.34</v>
      </c>
      <c r="H383">
        <v>1.3759999999999999</v>
      </c>
      <c r="I383">
        <f>+((C383*D383)+(E383*F383)+(G383*H383))</f>
        <v>14.315840000000001</v>
      </c>
      <c r="J383">
        <v>33.567500000000003</v>
      </c>
      <c r="K383" s="7">
        <f>+I383*J383</f>
        <v>480.54695920000006</v>
      </c>
    </row>
    <row r="384" spans="1:11" x14ac:dyDescent="0.25">
      <c r="A384">
        <v>19084</v>
      </c>
      <c r="B384" t="s">
        <v>364</v>
      </c>
      <c r="C384">
        <v>1.51</v>
      </c>
      <c r="D384">
        <v>1.008</v>
      </c>
      <c r="E384">
        <v>9.0299999999999994</v>
      </c>
      <c r="F384">
        <v>0.99299999999999999</v>
      </c>
      <c r="G384">
        <v>0.16</v>
      </c>
      <c r="H384">
        <v>1.3759999999999999</v>
      </c>
      <c r="I384">
        <f>+((C384*D384)+(E384*F384)+(G384*H384))</f>
        <v>10.70903</v>
      </c>
      <c r="J384">
        <v>33.567500000000003</v>
      </c>
      <c r="K384" s="7">
        <f>+I384*J384</f>
        <v>359.47536452500003</v>
      </c>
    </row>
    <row r="385" spans="1:11" x14ac:dyDescent="0.25">
      <c r="A385">
        <v>19085</v>
      </c>
      <c r="B385" t="s">
        <v>365</v>
      </c>
      <c r="C385">
        <v>3.55</v>
      </c>
      <c r="D385">
        <v>1.008</v>
      </c>
      <c r="E385">
        <v>17.62</v>
      </c>
      <c r="F385">
        <v>0.99299999999999999</v>
      </c>
      <c r="G385">
        <v>0.35</v>
      </c>
      <c r="H385">
        <v>1.3759999999999999</v>
      </c>
      <c r="I385">
        <f>+((C385*D385)+(E385*F385)+(G385*H385))</f>
        <v>21.556660000000001</v>
      </c>
      <c r="J385">
        <v>33.567500000000003</v>
      </c>
      <c r="K385" s="7">
        <f>+I385*J385</f>
        <v>723.60318455000004</v>
      </c>
    </row>
    <row r="386" spans="1:11" x14ac:dyDescent="0.25">
      <c r="A386">
        <v>19086</v>
      </c>
      <c r="B386" t="s">
        <v>366</v>
      </c>
      <c r="C386">
        <v>1.77</v>
      </c>
      <c r="D386">
        <v>1.008</v>
      </c>
      <c r="E386">
        <v>14.62</v>
      </c>
      <c r="F386">
        <v>0.99299999999999999</v>
      </c>
      <c r="G386">
        <v>0.17</v>
      </c>
      <c r="H386">
        <v>1.3759999999999999</v>
      </c>
      <c r="I386">
        <f>+((C386*D386)+(E386*F386)+(G386*H386))</f>
        <v>16.535740000000001</v>
      </c>
      <c r="J386">
        <v>33.567500000000003</v>
      </c>
      <c r="K386" s="7">
        <f>+I386*J386</f>
        <v>555.06345245000011</v>
      </c>
    </row>
    <row r="387" spans="1:11" x14ac:dyDescent="0.25">
      <c r="A387">
        <v>19100</v>
      </c>
      <c r="B387" t="s">
        <v>367</v>
      </c>
      <c r="C387">
        <v>1.24</v>
      </c>
      <c r="D387">
        <v>1.008</v>
      </c>
      <c r="E387">
        <v>3.35</v>
      </c>
      <c r="F387">
        <v>0.99299999999999999</v>
      </c>
      <c r="G387">
        <v>0.3</v>
      </c>
      <c r="H387">
        <v>1.3759999999999999</v>
      </c>
      <c r="I387">
        <f>+((C387*D387)+(E387*F387)+(G387*H387))</f>
        <v>4.9892700000000003</v>
      </c>
      <c r="J387">
        <v>33.567500000000003</v>
      </c>
      <c r="K387" s="7">
        <f>+I387*J387</f>
        <v>167.47732072500003</v>
      </c>
    </row>
    <row r="388" spans="1:11" x14ac:dyDescent="0.25">
      <c r="A388">
        <v>19101</v>
      </c>
      <c r="B388" t="s">
        <v>368</v>
      </c>
      <c r="C388">
        <v>3.15</v>
      </c>
      <c r="D388">
        <v>1.008</v>
      </c>
      <c r="E388">
        <v>6.55</v>
      </c>
      <c r="F388">
        <v>0.99299999999999999</v>
      </c>
      <c r="G388">
        <v>0.79</v>
      </c>
      <c r="H388">
        <v>1.3759999999999999</v>
      </c>
      <c r="I388">
        <f>+((C388*D388)+(E388*F388)+(G388*H388))</f>
        <v>10.766389999999999</v>
      </c>
      <c r="J388">
        <v>33.567500000000003</v>
      </c>
      <c r="K388" s="7">
        <f>+I388*J388</f>
        <v>361.40079632499999</v>
      </c>
    </row>
    <row r="389" spans="1:11" x14ac:dyDescent="0.25">
      <c r="A389">
        <v>19105</v>
      </c>
      <c r="B389" t="s">
        <v>369</v>
      </c>
      <c r="C389">
        <v>3.6</v>
      </c>
      <c r="D389">
        <v>1.008</v>
      </c>
      <c r="E389">
        <v>71.34</v>
      </c>
      <c r="F389">
        <v>0.99299999999999999</v>
      </c>
      <c r="G389">
        <v>0.98</v>
      </c>
      <c r="H389">
        <v>1.3759999999999999</v>
      </c>
      <c r="I389">
        <f>+((C389*D389)+(E389*F389)+(G389*H389))</f>
        <v>75.817899999999995</v>
      </c>
      <c r="J389">
        <v>33.567500000000003</v>
      </c>
      <c r="K389" s="7">
        <f>+I389*J389</f>
        <v>2545.0173582500001</v>
      </c>
    </row>
    <row r="390" spans="1:11" x14ac:dyDescent="0.25">
      <c r="A390">
        <v>19110</v>
      </c>
      <c r="B390" t="s">
        <v>370</v>
      </c>
      <c r="C390">
        <v>4.33</v>
      </c>
      <c r="D390">
        <v>1.008</v>
      </c>
      <c r="E390">
        <v>10.54</v>
      </c>
      <c r="F390">
        <v>0.99299999999999999</v>
      </c>
      <c r="G390">
        <v>1.1299999999999999</v>
      </c>
      <c r="H390">
        <v>1.3759999999999999</v>
      </c>
      <c r="I390">
        <f>+((C390*D390)+(E390*F390)+(G390*H390))</f>
        <v>16.385740000000002</v>
      </c>
      <c r="J390">
        <v>33.567500000000003</v>
      </c>
      <c r="K390" s="7">
        <f>+I390*J390</f>
        <v>550.02832745000012</v>
      </c>
    </row>
    <row r="391" spans="1:11" x14ac:dyDescent="0.25">
      <c r="A391">
        <v>19112</v>
      </c>
      <c r="B391" t="s">
        <v>371</v>
      </c>
      <c r="C391">
        <v>3.71</v>
      </c>
      <c r="D391">
        <v>1.008</v>
      </c>
      <c r="E391">
        <v>10.42</v>
      </c>
      <c r="F391">
        <v>0.99299999999999999</v>
      </c>
      <c r="G391">
        <v>1.01</v>
      </c>
      <c r="H391">
        <v>1.3759999999999999</v>
      </c>
      <c r="I391">
        <f>+((C391*D391)+(E391*F391)+(G391*H391))</f>
        <v>15.476499999999998</v>
      </c>
      <c r="J391">
        <v>33.567500000000003</v>
      </c>
      <c r="K391" s="7">
        <f>+I391*J391</f>
        <v>519.50741374999996</v>
      </c>
    </row>
    <row r="392" spans="1:11" x14ac:dyDescent="0.25">
      <c r="A392">
        <v>19120</v>
      </c>
      <c r="B392" t="s">
        <v>372</v>
      </c>
      <c r="C392">
        <v>5.77</v>
      </c>
      <c r="D392">
        <v>1.008</v>
      </c>
      <c r="E392">
        <v>9.94</v>
      </c>
      <c r="F392">
        <v>0.99299999999999999</v>
      </c>
      <c r="G392">
        <v>1.45</v>
      </c>
      <c r="H392">
        <v>1.3759999999999999</v>
      </c>
      <c r="I392">
        <f>+((C392*D392)+(E392*F392)+(G392*H392))</f>
        <v>17.68178</v>
      </c>
      <c r="J392">
        <v>33.567500000000003</v>
      </c>
      <c r="K392" s="7">
        <f>+I392*J392</f>
        <v>593.53315014999998</v>
      </c>
    </row>
    <row r="393" spans="1:11" x14ac:dyDescent="0.25">
      <c r="A393">
        <v>19125</v>
      </c>
      <c r="B393" t="s">
        <v>373</v>
      </c>
      <c r="C393">
        <v>6.52</v>
      </c>
      <c r="D393">
        <v>1.008</v>
      </c>
      <c r="E393">
        <v>10.81</v>
      </c>
      <c r="F393">
        <v>0.99299999999999999</v>
      </c>
      <c r="G393">
        <v>1.68</v>
      </c>
      <c r="H393">
        <v>1.3759999999999999</v>
      </c>
      <c r="I393">
        <f>+((C393*D393)+(E393*F393)+(G393*H393))</f>
        <v>19.618169999999999</v>
      </c>
      <c r="J393">
        <v>33.567500000000003</v>
      </c>
      <c r="K393" s="7">
        <f>+I393*J393</f>
        <v>658.53292147500008</v>
      </c>
    </row>
    <row r="394" spans="1:11" x14ac:dyDescent="0.25">
      <c r="A394">
        <v>19126</v>
      </c>
      <c r="B394" t="s">
        <v>374</v>
      </c>
      <c r="C394">
        <v>2.86</v>
      </c>
      <c r="D394">
        <v>1.008</v>
      </c>
      <c r="E394">
        <v>0.72</v>
      </c>
      <c r="F394">
        <v>0.99299999999999999</v>
      </c>
      <c r="G394">
        <v>0.73</v>
      </c>
      <c r="H394">
        <v>1.3759999999999999</v>
      </c>
      <c r="I394">
        <f>+((C394*D394)+(E394*F394)+(G394*H394))</f>
        <v>4.6023199999999997</v>
      </c>
      <c r="J394">
        <v>33.567500000000003</v>
      </c>
      <c r="K394" s="7">
        <f>+I394*J394</f>
        <v>154.48837660000001</v>
      </c>
    </row>
    <row r="395" spans="1:11" x14ac:dyDescent="0.25">
      <c r="A395">
        <v>19281</v>
      </c>
      <c r="B395" t="s">
        <v>375</v>
      </c>
      <c r="C395">
        <v>1.95</v>
      </c>
      <c r="D395">
        <v>1.008</v>
      </c>
      <c r="E395">
        <v>4.8899999999999997</v>
      </c>
      <c r="F395">
        <v>0.99299999999999999</v>
      </c>
      <c r="G395">
        <v>0.19</v>
      </c>
      <c r="H395">
        <v>1.3759999999999999</v>
      </c>
      <c r="I395">
        <f>+((C395*D395)+(E395*F395)+(G395*H395))</f>
        <v>7.0828100000000003</v>
      </c>
      <c r="J395">
        <v>33.567500000000003</v>
      </c>
      <c r="K395" s="7">
        <f>+I395*J395</f>
        <v>237.75222467500004</v>
      </c>
    </row>
    <row r="396" spans="1:11" x14ac:dyDescent="0.25">
      <c r="A396">
        <v>19282</v>
      </c>
      <c r="B396" t="s">
        <v>376</v>
      </c>
      <c r="C396">
        <v>0.98</v>
      </c>
      <c r="D396">
        <v>1.008</v>
      </c>
      <c r="E396">
        <v>3.87</v>
      </c>
      <c r="F396">
        <v>0.99299999999999999</v>
      </c>
      <c r="G396">
        <v>0.08</v>
      </c>
      <c r="H396">
        <v>1.3759999999999999</v>
      </c>
      <c r="I396">
        <f>+((C396*D396)+(E396*F396)+(G396*H396))</f>
        <v>4.9408300000000001</v>
      </c>
      <c r="J396">
        <v>33.567500000000003</v>
      </c>
      <c r="K396" s="7">
        <f>+I396*J396</f>
        <v>165.851311025</v>
      </c>
    </row>
    <row r="397" spans="1:11" x14ac:dyDescent="0.25">
      <c r="A397">
        <v>19283</v>
      </c>
      <c r="B397" t="s">
        <v>377</v>
      </c>
      <c r="C397">
        <v>1.95</v>
      </c>
      <c r="D397">
        <v>1.008</v>
      </c>
      <c r="E397">
        <v>5.33</v>
      </c>
      <c r="F397">
        <v>0.99299999999999999</v>
      </c>
      <c r="G397">
        <v>0.21</v>
      </c>
      <c r="H397">
        <v>1.3759999999999999</v>
      </c>
      <c r="I397">
        <f>+((C397*D397)+(E397*F397)+(G397*H397))</f>
        <v>7.5472500000000009</v>
      </c>
      <c r="J397">
        <v>33.567500000000003</v>
      </c>
      <c r="K397" s="7">
        <f>+I397*J397</f>
        <v>253.34231437500006</v>
      </c>
    </row>
    <row r="398" spans="1:11" x14ac:dyDescent="0.25">
      <c r="A398">
        <v>19284</v>
      </c>
      <c r="B398" t="s">
        <v>378</v>
      </c>
      <c r="C398">
        <v>0.98</v>
      </c>
      <c r="D398">
        <v>1.008</v>
      </c>
      <c r="E398">
        <v>4.3499999999999996</v>
      </c>
      <c r="F398">
        <v>0.99299999999999999</v>
      </c>
      <c r="G398">
        <v>0.11</v>
      </c>
      <c r="H398">
        <v>1.3759999999999999</v>
      </c>
      <c r="I398">
        <f>+((C398*D398)+(E398*F398)+(G398*H398))</f>
        <v>5.4587500000000002</v>
      </c>
      <c r="J398">
        <v>33.567500000000003</v>
      </c>
      <c r="K398" s="7">
        <f>+I398*J398</f>
        <v>183.23659062500002</v>
      </c>
    </row>
    <row r="399" spans="1:11" x14ac:dyDescent="0.25">
      <c r="A399">
        <v>19285</v>
      </c>
      <c r="B399" t="s">
        <v>379</v>
      </c>
      <c r="C399">
        <v>1.66</v>
      </c>
      <c r="D399">
        <v>1.008</v>
      </c>
      <c r="E399">
        <v>8.65</v>
      </c>
      <c r="F399">
        <v>0.99299999999999999</v>
      </c>
      <c r="G399">
        <v>0.18</v>
      </c>
      <c r="H399">
        <v>1.3759999999999999</v>
      </c>
      <c r="I399">
        <f>+((C399*D399)+(E399*F399)+(G399*H399))</f>
        <v>10.510410000000002</v>
      </c>
      <c r="J399">
        <v>33.567500000000003</v>
      </c>
      <c r="K399" s="7">
        <f>+I399*J399</f>
        <v>352.80818767500011</v>
      </c>
    </row>
    <row r="400" spans="1:11" x14ac:dyDescent="0.25">
      <c r="A400">
        <v>19286</v>
      </c>
      <c r="B400" t="s">
        <v>380</v>
      </c>
      <c r="C400">
        <v>0.83</v>
      </c>
      <c r="D400">
        <v>1.008</v>
      </c>
      <c r="E400">
        <v>7.66</v>
      </c>
      <c r="F400">
        <v>0.99299999999999999</v>
      </c>
      <c r="G400">
        <v>0.09</v>
      </c>
      <c r="H400">
        <v>1.3759999999999999</v>
      </c>
      <c r="I400">
        <f>+((C400*D400)+(E400*F400)+(G400*H400))</f>
        <v>8.5668599999999984</v>
      </c>
      <c r="J400">
        <v>33.567500000000003</v>
      </c>
      <c r="K400" s="7">
        <f>+I400*J400</f>
        <v>287.56807304999995</v>
      </c>
    </row>
    <row r="401" spans="1:11" x14ac:dyDescent="0.25">
      <c r="A401">
        <v>19287</v>
      </c>
      <c r="B401" t="s">
        <v>381</v>
      </c>
      <c r="C401">
        <v>2.4900000000000002</v>
      </c>
      <c r="D401">
        <v>1.008</v>
      </c>
      <c r="E401">
        <v>15.22</v>
      </c>
      <c r="F401">
        <v>0.99299999999999999</v>
      </c>
      <c r="G401">
        <v>0.23</v>
      </c>
      <c r="H401">
        <v>1.3759999999999999</v>
      </c>
      <c r="I401">
        <f>+((C401*D401)+(E401*F401)+(G401*H401))</f>
        <v>17.939859999999999</v>
      </c>
      <c r="J401">
        <v>33.567500000000003</v>
      </c>
      <c r="K401" s="7">
        <f>+I401*J401</f>
        <v>602.19625055000006</v>
      </c>
    </row>
    <row r="402" spans="1:11" x14ac:dyDescent="0.25">
      <c r="A402">
        <v>19288</v>
      </c>
      <c r="B402" t="s">
        <v>382</v>
      </c>
      <c r="C402">
        <v>1.25</v>
      </c>
      <c r="D402">
        <v>1.008</v>
      </c>
      <c r="E402">
        <v>12.31</v>
      </c>
      <c r="F402">
        <v>0.99299999999999999</v>
      </c>
      <c r="G402">
        <v>0.12</v>
      </c>
      <c r="H402">
        <v>1.3759999999999999</v>
      </c>
      <c r="I402">
        <f>+((C402*D402)+(E402*F402)+(G402*H402))</f>
        <v>13.648949999999999</v>
      </c>
      <c r="J402">
        <v>33.567500000000003</v>
      </c>
      <c r="K402" s="7">
        <f>+I402*J402</f>
        <v>458.161129125</v>
      </c>
    </row>
    <row r="403" spans="1:11" x14ac:dyDescent="0.25">
      <c r="A403">
        <v>19294</v>
      </c>
      <c r="B403" t="s">
        <v>9435</v>
      </c>
      <c r="C403">
        <v>2.93</v>
      </c>
      <c r="D403">
        <v>1.008</v>
      </c>
      <c r="E403">
        <v>0.74</v>
      </c>
      <c r="F403">
        <v>0.99299999999999999</v>
      </c>
      <c r="G403">
        <v>0.76</v>
      </c>
      <c r="H403">
        <v>1.3759999999999999</v>
      </c>
      <c r="I403">
        <f>+((C403*D403)+(E403*F403)+(G403*H403))</f>
        <v>4.7340200000000001</v>
      </c>
      <c r="J403">
        <v>33.567500000000003</v>
      </c>
      <c r="K403" s="7">
        <f>+I403*J403</f>
        <v>158.90921635000001</v>
      </c>
    </row>
    <row r="404" spans="1:11" x14ac:dyDescent="0.25">
      <c r="A404">
        <v>19296</v>
      </c>
      <c r="B404" t="s">
        <v>383</v>
      </c>
      <c r="C404">
        <v>3.54</v>
      </c>
      <c r="D404">
        <v>1.008</v>
      </c>
      <c r="E404">
        <v>115.12</v>
      </c>
      <c r="F404">
        <v>0.99299999999999999</v>
      </c>
      <c r="G404">
        <v>0.9</v>
      </c>
      <c r="H404">
        <v>1.3759999999999999</v>
      </c>
      <c r="I404">
        <f>+((C404*D404)+(E404*F404)+(G404*H404))</f>
        <v>119.12088</v>
      </c>
      <c r="J404">
        <v>33.567500000000003</v>
      </c>
      <c r="K404" s="7">
        <f>+I404*J404</f>
        <v>3998.5901394000002</v>
      </c>
    </row>
    <row r="405" spans="1:11" x14ac:dyDescent="0.25">
      <c r="A405">
        <v>19297</v>
      </c>
      <c r="B405" t="s">
        <v>384</v>
      </c>
      <c r="C405">
        <v>1.68</v>
      </c>
      <c r="D405">
        <v>1.008</v>
      </c>
      <c r="E405">
        <v>0.4</v>
      </c>
      <c r="F405">
        <v>0.99299999999999999</v>
      </c>
      <c r="G405">
        <v>0.41</v>
      </c>
      <c r="H405">
        <v>1.3759999999999999</v>
      </c>
      <c r="I405">
        <f>+((C405*D405)+(E405*F405)+(G405*H405))</f>
        <v>2.6547999999999998</v>
      </c>
      <c r="J405">
        <v>33.567500000000003</v>
      </c>
      <c r="K405" s="7">
        <f>+I405*J405</f>
        <v>89.114998999999997</v>
      </c>
    </row>
    <row r="406" spans="1:11" x14ac:dyDescent="0.25">
      <c r="A406">
        <v>19298</v>
      </c>
      <c r="B406" t="s">
        <v>385</v>
      </c>
      <c r="C406">
        <v>5.61</v>
      </c>
      <c r="D406">
        <v>1.008</v>
      </c>
      <c r="E406">
        <v>19.440000000000001</v>
      </c>
      <c r="F406">
        <v>0.99299999999999999</v>
      </c>
      <c r="G406">
        <v>0.44</v>
      </c>
      <c r="H406">
        <v>1.3759999999999999</v>
      </c>
      <c r="I406">
        <f>+((C406*D406)+(E406*F406)+(G406*H406))</f>
        <v>25.564240000000005</v>
      </c>
      <c r="J406">
        <v>33.567500000000003</v>
      </c>
      <c r="K406" s="7">
        <f>+I406*J406</f>
        <v>858.12762620000024</v>
      </c>
    </row>
    <row r="407" spans="1:11" x14ac:dyDescent="0.25">
      <c r="A407">
        <v>19300</v>
      </c>
      <c r="B407" t="s">
        <v>10890</v>
      </c>
      <c r="C407">
        <v>5.18</v>
      </c>
      <c r="D407">
        <v>1.008</v>
      </c>
      <c r="E407">
        <v>12.69</v>
      </c>
      <c r="F407">
        <v>0.99299999999999999</v>
      </c>
      <c r="G407">
        <v>1.21</v>
      </c>
      <c r="H407">
        <v>1.3759999999999999</v>
      </c>
      <c r="I407">
        <f>+((C407*D407)+(E407*F407)+(G407*H407))</f>
        <v>19.487569999999998</v>
      </c>
      <c r="J407">
        <v>33.567500000000003</v>
      </c>
      <c r="K407" s="7">
        <f>+I407*J407</f>
        <v>654.14900597500002</v>
      </c>
    </row>
    <row r="408" spans="1:11" x14ac:dyDescent="0.25">
      <c r="A408">
        <v>19301</v>
      </c>
      <c r="B408" t="s">
        <v>386</v>
      </c>
      <c r="C408">
        <v>9.8800000000000008</v>
      </c>
      <c r="D408">
        <v>1.008</v>
      </c>
      <c r="E408">
        <v>6.52</v>
      </c>
      <c r="F408">
        <v>0.99299999999999999</v>
      </c>
      <c r="G408">
        <v>2.54</v>
      </c>
      <c r="H408">
        <v>1.3759999999999999</v>
      </c>
      <c r="I408">
        <f>+((C408*D408)+(E408*F408)+(G408*H408))</f>
        <v>19.928440000000002</v>
      </c>
      <c r="J408">
        <v>33.567500000000003</v>
      </c>
      <c r="K408" s="7">
        <f>+I408*J408</f>
        <v>668.94790970000008</v>
      </c>
    </row>
    <row r="409" spans="1:11" x14ac:dyDescent="0.25">
      <c r="A409">
        <v>19302</v>
      </c>
      <c r="B409" t="s">
        <v>387</v>
      </c>
      <c r="C409">
        <v>13.64</v>
      </c>
      <c r="D409">
        <v>1.008</v>
      </c>
      <c r="E409">
        <v>8.82</v>
      </c>
      <c r="F409">
        <v>0.99299999999999999</v>
      </c>
      <c r="G409">
        <v>3.51</v>
      </c>
      <c r="H409">
        <v>1.3759999999999999</v>
      </c>
      <c r="I409">
        <f>+((C409*D409)+(E409*F409)+(G409*H409))</f>
        <v>27.337140000000002</v>
      </c>
      <c r="J409">
        <v>33.567500000000003</v>
      </c>
      <c r="K409" s="7">
        <f>+I409*J409</f>
        <v>917.63944695000009</v>
      </c>
    </row>
    <row r="410" spans="1:11" x14ac:dyDescent="0.25">
      <c r="A410">
        <v>19303</v>
      </c>
      <c r="B410" t="s">
        <v>388</v>
      </c>
      <c r="C410">
        <v>14.63</v>
      </c>
      <c r="D410">
        <v>1.008</v>
      </c>
      <c r="E410">
        <v>9.0399999999999991</v>
      </c>
      <c r="F410">
        <v>0.99299999999999999</v>
      </c>
      <c r="G410">
        <v>3.75</v>
      </c>
      <c r="H410">
        <v>1.3759999999999999</v>
      </c>
      <c r="I410">
        <f>+((C410*D410)+(E410*F410)+(G410*H410))</f>
        <v>28.883759999999999</v>
      </c>
      <c r="J410">
        <v>33.567500000000003</v>
      </c>
      <c r="K410" s="7">
        <f>+I410*J410</f>
        <v>969.55561380000006</v>
      </c>
    </row>
    <row r="411" spans="1:11" x14ac:dyDescent="0.25">
      <c r="A411">
        <v>19305</v>
      </c>
      <c r="B411" t="s">
        <v>389</v>
      </c>
      <c r="C411">
        <v>17.02</v>
      </c>
      <c r="D411">
        <v>1.008</v>
      </c>
      <c r="E411">
        <v>11.42</v>
      </c>
      <c r="F411">
        <v>0.99299999999999999</v>
      </c>
      <c r="G411">
        <v>4.3899999999999997</v>
      </c>
      <c r="H411">
        <v>1.3759999999999999</v>
      </c>
      <c r="I411">
        <f>+((C411*D411)+(E411*F411)+(G411*H411))</f>
        <v>34.536859999999997</v>
      </c>
      <c r="J411">
        <v>33.567500000000003</v>
      </c>
      <c r="K411" s="7">
        <f>+I411*J411</f>
        <v>1159.3160480500001</v>
      </c>
    </row>
    <row r="412" spans="1:11" x14ac:dyDescent="0.25">
      <c r="A412">
        <v>19306</v>
      </c>
      <c r="B412" t="s">
        <v>390</v>
      </c>
      <c r="C412">
        <v>17.68</v>
      </c>
      <c r="D412">
        <v>1.008</v>
      </c>
      <c r="E412">
        <v>12.83</v>
      </c>
      <c r="F412">
        <v>0.99299999999999999</v>
      </c>
      <c r="G412">
        <v>4.7300000000000004</v>
      </c>
      <c r="H412">
        <v>1.3759999999999999</v>
      </c>
      <c r="I412">
        <f>+((C412*D412)+(E412*F412)+(G412*H412))</f>
        <v>37.07011</v>
      </c>
      <c r="J412">
        <v>33.567500000000003</v>
      </c>
      <c r="K412" s="7">
        <f>+I412*J412</f>
        <v>1244.350917425</v>
      </c>
    </row>
    <row r="413" spans="1:11" x14ac:dyDescent="0.25">
      <c r="A413">
        <v>19307</v>
      </c>
      <c r="B413" t="s">
        <v>391</v>
      </c>
      <c r="C413">
        <v>17.54</v>
      </c>
      <c r="D413">
        <v>1.008</v>
      </c>
      <c r="E413">
        <v>11.66</v>
      </c>
      <c r="F413">
        <v>0.99299999999999999</v>
      </c>
      <c r="G413">
        <v>4.53</v>
      </c>
      <c r="H413">
        <v>1.3759999999999999</v>
      </c>
      <c r="I413">
        <f>+((C413*D413)+(E413*F413)+(G413*H413))</f>
        <v>35.491979999999998</v>
      </c>
      <c r="J413">
        <v>33.567500000000003</v>
      </c>
      <c r="K413" s="7">
        <f>+I413*J413</f>
        <v>1191.37703865</v>
      </c>
    </row>
    <row r="414" spans="1:11" x14ac:dyDescent="0.25">
      <c r="A414">
        <v>19316</v>
      </c>
      <c r="B414" t="s">
        <v>10891</v>
      </c>
      <c r="C414">
        <v>10.81</v>
      </c>
      <c r="D414">
        <v>1.008</v>
      </c>
      <c r="E414">
        <v>8.89</v>
      </c>
      <c r="F414">
        <v>0.99299999999999999</v>
      </c>
      <c r="G414">
        <v>2.13</v>
      </c>
      <c r="H414">
        <v>1.3759999999999999</v>
      </c>
      <c r="I414">
        <f>+((C414*D414)+(E414*F414)+(G414*H414))</f>
        <v>22.65513</v>
      </c>
      <c r="J414">
        <v>33.567500000000003</v>
      </c>
      <c r="K414" s="7">
        <f>+I414*J414</f>
        <v>760.47607627500008</v>
      </c>
    </row>
    <row r="415" spans="1:11" x14ac:dyDescent="0.25">
      <c r="A415">
        <v>19318</v>
      </c>
      <c r="B415" t="s">
        <v>6918</v>
      </c>
      <c r="C415">
        <v>15.63</v>
      </c>
      <c r="D415">
        <v>1.008</v>
      </c>
      <c r="E415">
        <v>10.76</v>
      </c>
      <c r="F415">
        <v>0.99299999999999999</v>
      </c>
      <c r="G415">
        <v>2.96</v>
      </c>
      <c r="H415">
        <v>1.3759999999999999</v>
      </c>
      <c r="I415">
        <f>+((C415*D415)+(E415*F415)+(G415*H415))</f>
        <v>30.51268</v>
      </c>
      <c r="J415">
        <v>33.567500000000003</v>
      </c>
      <c r="K415" s="7">
        <f>+I415*J415</f>
        <v>1024.2343859</v>
      </c>
    </row>
    <row r="416" spans="1:11" x14ac:dyDescent="0.25">
      <c r="A416">
        <v>19325</v>
      </c>
      <c r="B416" t="s">
        <v>6919</v>
      </c>
      <c r="C416">
        <v>7.92</v>
      </c>
      <c r="D416">
        <v>1.008</v>
      </c>
      <c r="E416">
        <v>7.55</v>
      </c>
      <c r="F416">
        <v>0.99299999999999999</v>
      </c>
      <c r="G416">
        <v>1.48</v>
      </c>
      <c r="H416">
        <v>1.3759999999999999</v>
      </c>
      <c r="I416">
        <f>+((C416*D416)+(E416*F416)+(G416*H416))</f>
        <v>17.51699</v>
      </c>
      <c r="J416">
        <v>33.567500000000003</v>
      </c>
      <c r="K416" s="7">
        <f>+I416*J416</f>
        <v>588.00156182500007</v>
      </c>
    </row>
    <row r="417" spans="1:11" x14ac:dyDescent="0.25">
      <c r="A417">
        <v>19328</v>
      </c>
      <c r="B417" t="s">
        <v>6920</v>
      </c>
      <c r="C417">
        <v>7.25</v>
      </c>
      <c r="D417">
        <v>1.008</v>
      </c>
      <c r="E417">
        <v>6.72</v>
      </c>
      <c r="F417">
        <v>0.99299999999999999</v>
      </c>
      <c r="G417">
        <v>1.4</v>
      </c>
      <c r="H417">
        <v>1.3759999999999999</v>
      </c>
      <c r="I417">
        <f>+((C417*D417)+(E417*F417)+(G417*H417))</f>
        <v>15.907359999999999</v>
      </c>
      <c r="J417">
        <v>33.567500000000003</v>
      </c>
      <c r="K417" s="7">
        <f>+I417*J417</f>
        <v>533.9703068</v>
      </c>
    </row>
    <row r="418" spans="1:11" x14ac:dyDescent="0.25">
      <c r="A418">
        <v>19330</v>
      </c>
      <c r="B418" t="s">
        <v>6921</v>
      </c>
      <c r="C418">
        <v>8.7799999999999994</v>
      </c>
      <c r="D418">
        <v>1.008</v>
      </c>
      <c r="E418">
        <v>7.27</v>
      </c>
      <c r="F418">
        <v>0.99299999999999999</v>
      </c>
      <c r="G418">
        <v>1.69</v>
      </c>
      <c r="H418">
        <v>1.3759999999999999</v>
      </c>
      <c r="I418">
        <f>+((C418*D418)+(E418*F418)+(G418*H418))</f>
        <v>18.39479</v>
      </c>
      <c r="J418">
        <v>33.567500000000003</v>
      </c>
      <c r="K418" s="7">
        <f>+I418*J418</f>
        <v>617.46711332500001</v>
      </c>
    </row>
    <row r="419" spans="1:11" x14ac:dyDescent="0.25">
      <c r="A419">
        <v>19340</v>
      </c>
      <c r="B419" t="s">
        <v>6922</v>
      </c>
      <c r="C419">
        <v>10.220000000000001</v>
      </c>
      <c r="D419">
        <v>1.008</v>
      </c>
      <c r="E419">
        <v>8.76</v>
      </c>
      <c r="F419">
        <v>0.99299999999999999</v>
      </c>
      <c r="G419">
        <v>2.0099999999999998</v>
      </c>
      <c r="H419">
        <v>1.3759999999999999</v>
      </c>
      <c r="I419">
        <f>+((C419*D419)+(E419*F419)+(G419*H419))</f>
        <v>21.766200000000001</v>
      </c>
      <c r="J419">
        <v>33.567500000000003</v>
      </c>
      <c r="K419" s="7">
        <f>+I419*J419</f>
        <v>730.63691850000009</v>
      </c>
    </row>
    <row r="420" spans="1:11" x14ac:dyDescent="0.25">
      <c r="A420">
        <v>19342</v>
      </c>
      <c r="B420" t="s">
        <v>6923</v>
      </c>
      <c r="C420">
        <v>10.220000000000001</v>
      </c>
      <c r="D420">
        <v>1.008</v>
      </c>
      <c r="E420">
        <v>8.66</v>
      </c>
      <c r="F420">
        <v>0.99299999999999999</v>
      </c>
      <c r="G420">
        <v>1.91</v>
      </c>
      <c r="H420">
        <v>1.3759999999999999</v>
      </c>
      <c r="I420">
        <f>+((C420*D420)+(E420*F420)+(G420*H420))</f>
        <v>21.529300000000003</v>
      </c>
      <c r="J420">
        <v>33.567500000000003</v>
      </c>
      <c r="K420" s="7">
        <f>+I420*J420</f>
        <v>722.68477775000019</v>
      </c>
    </row>
    <row r="421" spans="1:11" x14ac:dyDescent="0.25">
      <c r="A421">
        <v>19350</v>
      </c>
      <c r="B421" t="s">
        <v>10892</v>
      </c>
      <c r="C421">
        <v>8.8800000000000008</v>
      </c>
      <c r="D421">
        <v>1.008</v>
      </c>
      <c r="E421">
        <v>16.21</v>
      </c>
      <c r="F421">
        <v>0.99299999999999999</v>
      </c>
      <c r="G421">
        <v>1.67</v>
      </c>
      <c r="H421">
        <v>1.3759999999999999</v>
      </c>
      <c r="I421">
        <f>+((C421*D421)+(E421*F421)+(G421*H421))</f>
        <v>27.345489999999998</v>
      </c>
      <c r="J421">
        <v>33.567500000000003</v>
      </c>
      <c r="K421" s="7">
        <f>+I421*J421</f>
        <v>917.919735575</v>
      </c>
    </row>
    <row r="422" spans="1:11" x14ac:dyDescent="0.25">
      <c r="A422">
        <v>19355</v>
      </c>
      <c r="B422" t="s">
        <v>392</v>
      </c>
      <c r="C422">
        <v>8.31</v>
      </c>
      <c r="D422">
        <v>1.008</v>
      </c>
      <c r="E422">
        <v>14.53</v>
      </c>
      <c r="F422">
        <v>0.99299999999999999</v>
      </c>
      <c r="G422">
        <v>1.53</v>
      </c>
      <c r="H422">
        <v>1.3759999999999999</v>
      </c>
      <c r="I422">
        <f>+((C422*D422)+(E422*F422)+(G422*H422))</f>
        <v>24.910049999999998</v>
      </c>
      <c r="J422">
        <v>33.567500000000003</v>
      </c>
      <c r="K422" s="7">
        <f>+I422*J422</f>
        <v>836.16810337499999</v>
      </c>
    </row>
    <row r="423" spans="1:11" x14ac:dyDescent="0.25">
      <c r="A423">
        <v>19357</v>
      </c>
      <c r="B423" t="s">
        <v>6924</v>
      </c>
      <c r="C423">
        <v>14.47</v>
      </c>
      <c r="D423">
        <v>1.008</v>
      </c>
      <c r="E423">
        <v>14.93</v>
      </c>
      <c r="F423">
        <v>0.99299999999999999</v>
      </c>
      <c r="G423">
        <v>2.72</v>
      </c>
      <c r="H423">
        <v>1.3759999999999999</v>
      </c>
      <c r="I423">
        <f>+((C423*D423)+(E423*F423)+(G423*H423))</f>
        <v>33.153970000000001</v>
      </c>
      <c r="J423">
        <v>33.567500000000003</v>
      </c>
      <c r="K423" s="7">
        <f>+I423*J423</f>
        <v>1112.8958879750001</v>
      </c>
    </row>
    <row r="424" spans="1:11" x14ac:dyDescent="0.25">
      <c r="A424">
        <v>19361</v>
      </c>
      <c r="B424" t="s">
        <v>6925</v>
      </c>
      <c r="C424">
        <v>22.78</v>
      </c>
      <c r="D424">
        <v>1.008</v>
      </c>
      <c r="E424">
        <v>14.31</v>
      </c>
      <c r="F424">
        <v>0.99299999999999999</v>
      </c>
      <c r="G424">
        <v>4.29</v>
      </c>
      <c r="H424">
        <v>1.3759999999999999</v>
      </c>
      <c r="I424">
        <f>+((C424*D424)+(E424*F424)+(G424*H424))</f>
        <v>43.075110000000002</v>
      </c>
      <c r="J424">
        <v>33.567500000000003</v>
      </c>
      <c r="K424" s="7">
        <f>+I424*J424</f>
        <v>1445.9237549250001</v>
      </c>
    </row>
    <row r="425" spans="1:11" x14ac:dyDescent="0.25">
      <c r="A425">
        <v>19364</v>
      </c>
      <c r="B425" t="s">
        <v>6926</v>
      </c>
      <c r="C425">
        <v>41.52</v>
      </c>
      <c r="D425">
        <v>1.008</v>
      </c>
      <c r="E425">
        <v>21.49</v>
      </c>
      <c r="F425">
        <v>0.99299999999999999</v>
      </c>
      <c r="G425">
        <v>7.93</v>
      </c>
      <c r="H425">
        <v>1.3759999999999999</v>
      </c>
      <c r="I425">
        <f>+((C425*D425)+(E425*F425)+(G425*H425))</f>
        <v>74.103410000000011</v>
      </c>
      <c r="J425">
        <v>33.567500000000003</v>
      </c>
      <c r="K425" s="7">
        <f>+I425*J425</f>
        <v>2487.4662151750003</v>
      </c>
    </row>
    <row r="426" spans="1:11" x14ac:dyDescent="0.25">
      <c r="A426">
        <v>19367</v>
      </c>
      <c r="B426" t="s">
        <v>6927</v>
      </c>
      <c r="C426">
        <v>26.13</v>
      </c>
      <c r="D426">
        <v>1.008</v>
      </c>
      <c r="E426">
        <v>15.7</v>
      </c>
      <c r="F426">
        <v>0.99299999999999999</v>
      </c>
      <c r="G426">
        <v>4.8499999999999996</v>
      </c>
      <c r="H426">
        <v>1.3759999999999999</v>
      </c>
      <c r="I426">
        <f>+((C426*D426)+(E426*F426)+(G426*H426))</f>
        <v>48.602740000000004</v>
      </c>
      <c r="J426">
        <v>33.567500000000003</v>
      </c>
      <c r="K426" s="7">
        <f>+I426*J426</f>
        <v>1631.4724749500003</v>
      </c>
    </row>
    <row r="427" spans="1:11" x14ac:dyDescent="0.25">
      <c r="A427">
        <v>19368</v>
      </c>
      <c r="B427" t="s">
        <v>6928</v>
      </c>
      <c r="C427">
        <v>33.049999999999997</v>
      </c>
      <c r="D427">
        <v>1.008</v>
      </c>
      <c r="E427">
        <v>17.28</v>
      </c>
      <c r="F427">
        <v>0.99299999999999999</v>
      </c>
      <c r="G427">
        <v>6.15</v>
      </c>
      <c r="H427">
        <v>1.3759999999999999</v>
      </c>
      <c r="I427">
        <f>+((C427*D427)+(E427*F427)+(G427*H427))</f>
        <v>58.935839999999999</v>
      </c>
      <c r="J427">
        <v>33.567500000000003</v>
      </c>
      <c r="K427" s="7">
        <f>+I427*J427</f>
        <v>1978.3288092</v>
      </c>
    </row>
    <row r="428" spans="1:11" x14ac:dyDescent="0.25">
      <c r="A428">
        <v>19369</v>
      </c>
      <c r="B428" t="s">
        <v>6929</v>
      </c>
      <c r="C428">
        <v>30.53</v>
      </c>
      <c r="D428">
        <v>1.008</v>
      </c>
      <c r="E428">
        <v>16.36</v>
      </c>
      <c r="F428">
        <v>0.99299999999999999</v>
      </c>
      <c r="G428">
        <v>5.68</v>
      </c>
      <c r="H428">
        <v>1.3759999999999999</v>
      </c>
      <c r="I428">
        <f>+((C428*D428)+(E428*F428)+(G428*H428))</f>
        <v>54.835400000000007</v>
      </c>
      <c r="J428">
        <v>33.567500000000003</v>
      </c>
      <c r="K428" s="7">
        <f>+I428*J428</f>
        <v>1840.6872895000004</v>
      </c>
    </row>
    <row r="429" spans="1:11" x14ac:dyDescent="0.25">
      <c r="A429">
        <v>19370</v>
      </c>
      <c r="B429" t="s">
        <v>6930</v>
      </c>
      <c r="C429">
        <v>8.94</v>
      </c>
      <c r="D429">
        <v>1.008</v>
      </c>
      <c r="E429">
        <v>7.82</v>
      </c>
      <c r="F429">
        <v>0.99299999999999999</v>
      </c>
      <c r="G429">
        <v>1.68</v>
      </c>
      <c r="H429">
        <v>1.3759999999999999</v>
      </c>
      <c r="I429">
        <f>+((C429*D429)+(E429*F429)+(G429*H429))</f>
        <v>19.088459999999998</v>
      </c>
      <c r="J429">
        <v>33.567500000000003</v>
      </c>
      <c r="K429" s="7">
        <f>+I429*J429</f>
        <v>640.75188104999995</v>
      </c>
    </row>
    <row r="430" spans="1:11" x14ac:dyDescent="0.25">
      <c r="A430">
        <v>19371</v>
      </c>
      <c r="B430" t="s">
        <v>6931</v>
      </c>
      <c r="C430">
        <v>9.73</v>
      </c>
      <c r="D430">
        <v>1.008</v>
      </c>
      <c r="E430">
        <v>7.87</v>
      </c>
      <c r="F430">
        <v>0.99299999999999999</v>
      </c>
      <c r="G430">
        <v>1.84</v>
      </c>
      <c r="H430">
        <v>1.3759999999999999</v>
      </c>
      <c r="I430">
        <f>+((C430*D430)+(E430*F430)+(G430*H430))</f>
        <v>20.154589999999999</v>
      </c>
      <c r="J430">
        <v>33.567500000000003</v>
      </c>
      <c r="K430" s="7">
        <f>+I430*J430</f>
        <v>676.53919982499997</v>
      </c>
    </row>
    <row r="431" spans="1:11" x14ac:dyDescent="0.25">
      <c r="A431">
        <v>19380</v>
      </c>
      <c r="B431" t="s">
        <v>6932</v>
      </c>
      <c r="C431">
        <v>10.89</v>
      </c>
      <c r="D431">
        <v>1.008</v>
      </c>
      <c r="E431">
        <v>9.09</v>
      </c>
      <c r="F431">
        <v>0.99299999999999999</v>
      </c>
      <c r="G431">
        <v>2.0499999999999998</v>
      </c>
      <c r="H431">
        <v>1.3759999999999999</v>
      </c>
      <c r="I431">
        <f>+((C431*D431)+(E431*F431)+(G431*H431))</f>
        <v>22.824289999999998</v>
      </c>
      <c r="J431">
        <v>33.567500000000003</v>
      </c>
      <c r="K431" s="7">
        <f>+I431*J431</f>
        <v>766.15435457499996</v>
      </c>
    </row>
    <row r="432" spans="1:11" x14ac:dyDescent="0.25">
      <c r="A432">
        <v>19396</v>
      </c>
      <c r="B432" t="s">
        <v>393</v>
      </c>
      <c r="C432">
        <v>2.12</v>
      </c>
      <c r="D432">
        <v>1.008</v>
      </c>
      <c r="E432">
        <v>6.22</v>
      </c>
      <c r="F432">
        <v>0.99299999999999999</v>
      </c>
      <c r="G432">
        <v>0.39</v>
      </c>
      <c r="H432">
        <v>1.3759999999999999</v>
      </c>
      <c r="I432">
        <f>+((C432*D432)+(E432*F432)+(G432*H432))</f>
        <v>8.8500600000000009</v>
      </c>
      <c r="J432">
        <v>33.567500000000003</v>
      </c>
      <c r="K432" s="7">
        <f>+I432*J432</f>
        <v>297.07438905000004</v>
      </c>
    </row>
    <row r="433" spans="1:11" x14ac:dyDescent="0.25">
      <c r="A433">
        <v>19499</v>
      </c>
      <c r="B433" t="s">
        <v>9436</v>
      </c>
      <c r="C433">
        <v>0</v>
      </c>
      <c r="D433">
        <v>1.008</v>
      </c>
      <c r="E433">
        <v>0</v>
      </c>
      <c r="F433">
        <v>0.99299999999999999</v>
      </c>
      <c r="G433">
        <v>0</v>
      </c>
      <c r="H433">
        <v>1.3759999999999999</v>
      </c>
      <c r="I433">
        <f>+((C433*D433)+(E433*F433)+(G433*H433))</f>
        <v>0</v>
      </c>
      <c r="J433">
        <v>33.567500000000003</v>
      </c>
      <c r="K433" s="7">
        <f>+I433*J433</f>
        <v>0</v>
      </c>
    </row>
    <row r="434" spans="1:11" x14ac:dyDescent="0.25">
      <c r="A434">
        <v>20100</v>
      </c>
      <c r="B434" t="s">
        <v>10893</v>
      </c>
      <c r="C434">
        <v>10.119999999999999</v>
      </c>
      <c r="D434">
        <v>1.008</v>
      </c>
      <c r="E434">
        <v>4</v>
      </c>
      <c r="F434">
        <v>0.99299999999999999</v>
      </c>
      <c r="G434">
        <v>2.2200000000000002</v>
      </c>
      <c r="H434">
        <v>1.3759999999999999</v>
      </c>
      <c r="I434">
        <f>+((C434*D434)+(E434*F434)+(G434*H434))</f>
        <v>17.227679999999999</v>
      </c>
      <c r="J434">
        <v>33.567500000000003</v>
      </c>
      <c r="K434" s="7">
        <f>+I434*J434</f>
        <v>578.29014840000002</v>
      </c>
    </row>
    <row r="435" spans="1:11" x14ac:dyDescent="0.25">
      <c r="A435">
        <v>20101</v>
      </c>
      <c r="B435" t="s">
        <v>10894</v>
      </c>
      <c r="C435">
        <v>3.15</v>
      </c>
      <c r="D435">
        <v>1.008</v>
      </c>
      <c r="E435">
        <v>14.76</v>
      </c>
      <c r="F435">
        <v>0.99299999999999999</v>
      </c>
      <c r="G435">
        <v>0.84</v>
      </c>
      <c r="H435">
        <v>1.3759999999999999</v>
      </c>
      <c r="I435">
        <f>+((C435*D435)+(E435*F435)+(G435*H435))</f>
        <v>18.987719999999999</v>
      </c>
      <c r="J435">
        <v>33.567500000000003</v>
      </c>
      <c r="K435" s="7">
        <f>+I435*J435</f>
        <v>637.37029110000003</v>
      </c>
    </row>
    <row r="436" spans="1:11" x14ac:dyDescent="0.25">
      <c r="A436">
        <v>20102</v>
      </c>
      <c r="B436" t="s">
        <v>10895</v>
      </c>
      <c r="C436">
        <v>3.88</v>
      </c>
      <c r="D436">
        <v>1.008</v>
      </c>
      <c r="E436">
        <v>14.95</v>
      </c>
      <c r="F436">
        <v>0.99299999999999999</v>
      </c>
      <c r="G436">
        <v>0.99</v>
      </c>
      <c r="H436">
        <v>1.3759999999999999</v>
      </c>
      <c r="I436">
        <f>+((C436*D436)+(E436*F436)+(G436*H436))</f>
        <v>20.11863</v>
      </c>
      <c r="J436">
        <v>33.567500000000003</v>
      </c>
      <c r="K436" s="7">
        <f>+I436*J436</f>
        <v>675.33211252500007</v>
      </c>
    </row>
    <row r="437" spans="1:11" x14ac:dyDescent="0.25">
      <c r="A437">
        <v>20103</v>
      </c>
      <c r="B437" t="s">
        <v>10896</v>
      </c>
      <c r="C437">
        <v>5.21</v>
      </c>
      <c r="D437">
        <v>1.008</v>
      </c>
      <c r="E437">
        <v>11.49</v>
      </c>
      <c r="F437">
        <v>0.99299999999999999</v>
      </c>
      <c r="G437">
        <v>1.03</v>
      </c>
      <c r="H437">
        <v>1.3759999999999999</v>
      </c>
      <c r="I437">
        <f>+((C437*D437)+(E437*F437)+(G437*H437))</f>
        <v>18.078530000000001</v>
      </c>
      <c r="J437">
        <v>33.567500000000003</v>
      </c>
      <c r="K437" s="7">
        <f>+I437*J437</f>
        <v>606.85105577500008</v>
      </c>
    </row>
    <row r="438" spans="1:11" x14ac:dyDescent="0.25">
      <c r="A438">
        <v>20150</v>
      </c>
      <c r="B438" t="s">
        <v>10897</v>
      </c>
      <c r="C438">
        <v>14.38</v>
      </c>
      <c r="D438">
        <v>1.008</v>
      </c>
      <c r="E438">
        <v>10.14</v>
      </c>
      <c r="F438">
        <v>0.99299999999999999</v>
      </c>
      <c r="G438">
        <v>3.05</v>
      </c>
      <c r="H438">
        <v>1.3759999999999999</v>
      </c>
      <c r="I438">
        <f>+((C438*D438)+(E438*F438)+(G438*H438))</f>
        <v>28.760860000000001</v>
      </c>
      <c r="J438">
        <v>33.567500000000003</v>
      </c>
      <c r="K438" s="7">
        <f>+I438*J438</f>
        <v>965.43016805000013</v>
      </c>
    </row>
    <row r="439" spans="1:11" x14ac:dyDescent="0.25">
      <c r="A439">
        <v>20200</v>
      </c>
      <c r="B439" t="s">
        <v>10201</v>
      </c>
      <c r="C439">
        <v>1.42</v>
      </c>
      <c r="D439">
        <v>1.008</v>
      </c>
      <c r="E439">
        <v>5.45</v>
      </c>
      <c r="F439">
        <v>0.99299999999999999</v>
      </c>
      <c r="G439">
        <v>0.37</v>
      </c>
      <c r="H439">
        <v>1.3759999999999999</v>
      </c>
      <c r="I439">
        <f>+((C439*D439)+(E439*F439)+(G439*H439))</f>
        <v>7.3523300000000003</v>
      </c>
      <c r="J439">
        <v>33.567500000000003</v>
      </c>
      <c r="K439" s="7">
        <f>+I439*J439</f>
        <v>246.79933727500003</v>
      </c>
    </row>
    <row r="440" spans="1:11" x14ac:dyDescent="0.25">
      <c r="A440">
        <v>20205</v>
      </c>
      <c r="B440" t="s">
        <v>394</v>
      </c>
      <c r="C440">
        <v>2.29</v>
      </c>
      <c r="D440">
        <v>1.008</v>
      </c>
      <c r="E440">
        <v>7.2</v>
      </c>
      <c r="F440">
        <v>0.99299999999999999</v>
      </c>
      <c r="G440">
        <v>0.65</v>
      </c>
      <c r="H440">
        <v>1.3759999999999999</v>
      </c>
      <c r="I440">
        <f>+((C440*D440)+(E440*F440)+(G440*H440))</f>
        <v>10.352320000000001</v>
      </c>
      <c r="J440">
        <v>33.567500000000003</v>
      </c>
      <c r="K440" s="7">
        <f>+I440*J440</f>
        <v>347.50150160000004</v>
      </c>
    </row>
    <row r="441" spans="1:11" x14ac:dyDescent="0.25">
      <c r="A441">
        <v>20206</v>
      </c>
      <c r="B441" t="s">
        <v>10202</v>
      </c>
      <c r="C441">
        <v>0.97</v>
      </c>
      <c r="D441">
        <v>1.008</v>
      </c>
      <c r="E441">
        <v>5.2</v>
      </c>
      <c r="F441">
        <v>0.99299999999999999</v>
      </c>
      <c r="G441">
        <v>0.11</v>
      </c>
      <c r="H441">
        <v>1.3759999999999999</v>
      </c>
      <c r="I441">
        <f>+((C441*D441)+(E441*F441)+(G441*H441))</f>
        <v>6.2927200000000001</v>
      </c>
      <c r="J441">
        <v>33.567500000000003</v>
      </c>
      <c r="K441" s="7">
        <f>+I441*J441</f>
        <v>211.23087860000001</v>
      </c>
    </row>
    <row r="442" spans="1:11" x14ac:dyDescent="0.25">
      <c r="A442">
        <v>20220</v>
      </c>
      <c r="B442" t="s">
        <v>10203</v>
      </c>
      <c r="C442">
        <v>1.61</v>
      </c>
      <c r="D442">
        <v>1.008</v>
      </c>
      <c r="E442">
        <v>4.9000000000000004</v>
      </c>
      <c r="F442">
        <v>0.99299999999999999</v>
      </c>
      <c r="G442">
        <v>0.17</v>
      </c>
      <c r="H442">
        <v>1.3759999999999999</v>
      </c>
      <c r="I442">
        <f>+((C442*D442)+(E442*F442)+(G442*H442))</f>
        <v>6.722500000000001</v>
      </c>
      <c r="J442">
        <v>33.567500000000003</v>
      </c>
      <c r="K442" s="7">
        <f>+I442*J442</f>
        <v>225.65751875000007</v>
      </c>
    </row>
    <row r="443" spans="1:11" x14ac:dyDescent="0.25">
      <c r="A443">
        <v>20225</v>
      </c>
      <c r="B443" t="s">
        <v>10204</v>
      </c>
      <c r="C443">
        <v>2.39</v>
      </c>
      <c r="D443">
        <v>1.008</v>
      </c>
      <c r="E443">
        <v>8.27</v>
      </c>
      <c r="F443">
        <v>0.99299999999999999</v>
      </c>
      <c r="G443">
        <v>0.26</v>
      </c>
      <c r="H443">
        <v>1.3759999999999999</v>
      </c>
      <c r="I443">
        <f>+((C443*D443)+(E443*F443)+(G443*H443))</f>
        <v>10.97899</v>
      </c>
      <c r="J443">
        <v>33.567500000000003</v>
      </c>
      <c r="K443" s="7">
        <f>+I443*J443</f>
        <v>368.53724682500001</v>
      </c>
    </row>
    <row r="444" spans="1:11" x14ac:dyDescent="0.25">
      <c r="A444">
        <v>20240</v>
      </c>
      <c r="B444" t="s">
        <v>5746</v>
      </c>
      <c r="C444">
        <v>2.54</v>
      </c>
      <c r="D444">
        <v>1.008</v>
      </c>
      <c r="E444">
        <v>0.95</v>
      </c>
      <c r="F444">
        <v>0.99299999999999999</v>
      </c>
      <c r="G444">
        <v>0.3</v>
      </c>
      <c r="H444">
        <v>1.3759999999999999</v>
      </c>
      <c r="I444">
        <f>+((C444*D444)+(E444*F444)+(G444*H444))</f>
        <v>3.9164699999999995</v>
      </c>
      <c r="J444">
        <v>33.567500000000003</v>
      </c>
      <c r="K444" s="7">
        <f>+I444*J444</f>
        <v>131.466106725</v>
      </c>
    </row>
    <row r="445" spans="1:11" x14ac:dyDescent="0.25">
      <c r="A445">
        <v>20245</v>
      </c>
      <c r="B445" t="s">
        <v>5747</v>
      </c>
      <c r="C445">
        <v>5.85</v>
      </c>
      <c r="D445">
        <v>1.008</v>
      </c>
      <c r="E445">
        <v>2.1800000000000002</v>
      </c>
      <c r="F445">
        <v>0.99299999999999999</v>
      </c>
      <c r="G445">
        <v>1.05</v>
      </c>
      <c r="H445">
        <v>1.3759999999999999</v>
      </c>
      <c r="I445">
        <f>+((C445*D445)+(E445*F445)+(G445*H445))</f>
        <v>9.5063400000000016</v>
      </c>
      <c r="J445">
        <v>33.567500000000003</v>
      </c>
      <c r="K445" s="7">
        <f>+I445*J445</f>
        <v>319.10406795000006</v>
      </c>
    </row>
    <row r="446" spans="1:11" x14ac:dyDescent="0.25">
      <c r="A446">
        <v>20250</v>
      </c>
      <c r="B446" t="s">
        <v>10205</v>
      </c>
      <c r="C446">
        <v>5.0599999999999996</v>
      </c>
      <c r="D446">
        <v>1.008</v>
      </c>
      <c r="E446">
        <v>5.08</v>
      </c>
      <c r="F446">
        <v>0.99299999999999999</v>
      </c>
      <c r="G446">
        <v>1.46</v>
      </c>
      <c r="H446">
        <v>1.3759999999999999</v>
      </c>
      <c r="I446">
        <f>+((C446*D446)+(E446*F446)+(G446*H446))</f>
        <v>12.153879999999999</v>
      </c>
      <c r="J446">
        <v>33.567500000000003</v>
      </c>
      <c r="K446" s="7">
        <f>+I446*J446</f>
        <v>407.97536689999998</v>
      </c>
    </row>
    <row r="447" spans="1:11" x14ac:dyDescent="0.25">
      <c r="A447">
        <v>20251</v>
      </c>
      <c r="B447" t="s">
        <v>10206</v>
      </c>
      <c r="C447">
        <v>5.58</v>
      </c>
      <c r="D447">
        <v>1.008</v>
      </c>
      <c r="E447">
        <v>5.37</v>
      </c>
      <c r="F447">
        <v>0.99299999999999999</v>
      </c>
      <c r="G447">
        <v>1.66</v>
      </c>
      <c r="H447">
        <v>1.3759999999999999</v>
      </c>
      <c r="I447">
        <f>+((C447*D447)+(E447*F447)+(G447*H447))</f>
        <v>13.241210000000001</v>
      </c>
      <c r="J447">
        <v>33.567500000000003</v>
      </c>
      <c r="K447" s="7">
        <f>+I447*J447</f>
        <v>444.47431667500007</v>
      </c>
    </row>
    <row r="448" spans="1:11" x14ac:dyDescent="0.25">
      <c r="A448">
        <v>20500</v>
      </c>
      <c r="B448" t="s">
        <v>11906</v>
      </c>
      <c r="C448">
        <v>1.25</v>
      </c>
      <c r="D448">
        <v>1.008</v>
      </c>
      <c r="E448">
        <v>2.4500000000000002</v>
      </c>
      <c r="F448">
        <v>0.99299999999999999</v>
      </c>
      <c r="G448">
        <v>0.15</v>
      </c>
      <c r="H448">
        <v>1.3759999999999999</v>
      </c>
      <c r="I448">
        <f>+((C448*D448)+(E448*F448)+(G448*H448))</f>
        <v>3.8992499999999999</v>
      </c>
      <c r="J448">
        <v>33.567500000000003</v>
      </c>
      <c r="K448" s="7">
        <f>+I448*J448</f>
        <v>130.888074375</v>
      </c>
    </row>
    <row r="449" spans="1:11" x14ac:dyDescent="0.25">
      <c r="A449">
        <v>20501</v>
      </c>
      <c r="B449" t="s">
        <v>11907</v>
      </c>
      <c r="C449">
        <v>0.74</v>
      </c>
      <c r="D449">
        <v>1.008</v>
      </c>
      <c r="E449">
        <v>3.25</v>
      </c>
      <c r="F449">
        <v>0.99299999999999999</v>
      </c>
      <c r="G449">
        <v>7.0000000000000007E-2</v>
      </c>
      <c r="H449">
        <v>1.3759999999999999</v>
      </c>
      <c r="I449">
        <f>+((C449*D449)+(E449*F449)+(G449*H449))</f>
        <v>4.0694900000000001</v>
      </c>
      <c r="J449">
        <v>33.567500000000003</v>
      </c>
      <c r="K449" s="7">
        <f>+I449*J449</f>
        <v>136.60260557500001</v>
      </c>
    </row>
    <row r="450" spans="1:11" x14ac:dyDescent="0.25">
      <c r="A450">
        <v>20520</v>
      </c>
      <c r="B450" t="s">
        <v>11908</v>
      </c>
      <c r="C450">
        <v>1.85</v>
      </c>
      <c r="D450">
        <v>1.008</v>
      </c>
      <c r="E450">
        <v>4.76</v>
      </c>
      <c r="F450">
        <v>0.99299999999999999</v>
      </c>
      <c r="G450">
        <v>0.27</v>
      </c>
      <c r="H450">
        <v>1.3759999999999999</v>
      </c>
      <c r="I450">
        <f>+((C450*D450)+(E450*F450)+(G450*H450))</f>
        <v>6.9630000000000001</v>
      </c>
      <c r="J450">
        <v>33.567500000000003</v>
      </c>
      <c r="K450" s="7">
        <f>+I450*J450</f>
        <v>233.73050250000003</v>
      </c>
    </row>
    <row r="451" spans="1:11" x14ac:dyDescent="0.25">
      <c r="A451">
        <v>20525</v>
      </c>
      <c r="B451" t="s">
        <v>11909</v>
      </c>
      <c r="C451">
        <v>3.45</v>
      </c>
      <c r="D451">
        <v>1.008</v>
      </c>
      <c r="E451">
        <v>10.77</v>
      </c>
      <c r="F451">
        <v>0.99299999999999999</v>
      </c>
      <c r="G451">
        <v>0.66</v>
      </c>
      <c r="H451">
        <v>1.3759999999999999</v>
      </c>
      <c r="I451">
        <f>+((C451*D451)+(E451*F451)+(G451*H451))</f>
        <v>15.08037</v>
      </c>
      <c r="J451">
        <v>33.567500000000003</v>
      </c>
      <c r="K451" s="7">
        <f>+I451*J451</f>
        <v>506.21031997500006</v>
      </c>
    </row>
    <row r="452" spans="1:11" x14ac:dyDescent="0.25">
      <c r="A452">
        <v>20526</v>
      </c>
      <c r="B452" t="s">
        <v>396</v>
      </c>
      <c r="C452">
        <v>0.92</v>
      </c>
      <c r="D452">
        <v>1.008</v>
      </c>
      <c r="E452">
        <v>1.55</v>
      </c>
      <c r="F452">
        <v>0.99299999999999999</v>
      </c>
      <c r="G452">
        <v>0.17</v>
      </c>
      <c r="H452">
        <v>1.3759999999999999</v>
      </c>
      <c r="I452">
        <f>+((C452*D452)+(E452*F452)+(G452*H452))</f>
        <v>2.7004299999999999</v>
      </c>
      <c r="J452">
        <v>33.567500000000003</v>
      </c>
      <c r="K452" s="7">
        <f>+I452*J452</f>
        <v>90.646684024999999</v>
      </c>
    </row>
    <row r="453" spans="1:11" x14ac:dyDescent="0.25">
      <c r="A453">
        <v>20527</v>
      </c>
      <c r="B453" t="s">
        <v>11910</v>
      </c>
      <c r="C453">
        <v>0.98</v>
      </c>
      <c r="D453">
        <v>1.008</v>
      </c>
      <c r="E453">
        <v>1.65</v>
      </c>
      <c r="F453">
        <v>0.99299999999999999</v>
      </c>
      <c r="G453">
        <v>0.19</v>
      </c>
      <c r="H453">
        <v>1.3759999999999999</v>
      </c>
      <c r="I453">
        <f>+((C453*D453)+(E453*F453)+(G453*H453))</f>
        <v>2.8877299999999999</v>
      </c>
      <c r="J453">
        <v>33.567500000000003</v>
      </c>
      <c r="K453" s="7">
        <f>+I453*J453</f>
        <v>96.933876775000002</v>
      </c>
    </row>
    <row r="454" spans="1:11" x14ac:dyDescent="0.25">
      <c r="A454">
        <v>20550</v>
      </c>
      <c r="B454" t="s">
        <v>11911</v>
      </c>
      <c r="C454">
        <v>0.73</v>
      </c>
      <c r="D454">
        <v>1.008</v>
      </c>
      <c r="E454">
        <v>0.99</v>
      </c>
      <c r="F454">
        <v>0.99299999999999999</v>
      </c>
      <c r="G454">
        <v>0.09</v>
      </c>
      <c r="H454">
        <v>1.3759999999999999</v>
      </c>
      <c r="I454">
        <f>+((C454*D454)+(E454*F454)+(G454*H454))</f>
        <v>1.8427499999999999</v>
      </c>
      <c r="J454">
        <v>33.567500000000003</v>
      </c>
      <c r="K454" s="7">
        <f>+I454*J454</f>
        <v>61.856510624999999</v>
      </c>
    </row>
    <row r="455" spans="1:11" x14ac:dyDescent="0.25">
      <c r="A455">
        <v>20551</v>
      </c>
      <c r="B455" t="s">
        <v>11912</v>
      </c>
      <c r="C455">
        <v>0.73</v>
      </c>
      <c r="D455">
        <v>1.008</v>
      </c>
      <c r="E455">
        <v>1</v>
      </c>
      <c r="F455">
        <v>0.99299999999999999</v>
      </c>
      <c r="G455">
        <v>0.08</v>
      </c>
      <c r="H455">
        <v>1.3759999999999999</v>
      </c>
      <c r="I455">
        <f>+((C455*D455)+(E455*F455)+(G455*H455))</f>
        <v>1.8389199999999999</v>
      </c>
      <c r="J455">
        <v>33.567500000000003</v>
      </c>
      <c r="K455" s="7">
        <f>+I455*J455</f>
        <v>61.727947100000002</v>
      </c>
    </row>
    <row r="456" spans="1:11" x14ac:dyDescent="0.25">
      <c r="A456">
        <v>20552</v>
      </c>
      <c r="B456" t="s">
        <v>11913</v>
      </c>
      <c r="C456">
        <v>0.64</v>
      </c>
      <c r="D456">
        <v>1.008</v>
      </c>
      <c r="E456">
        <v>0.84</v>
      </c>
      <c r="F456">
        <v>0.99299999999999999</v>
      </c>
      <c r="G456">
        <v>7.0000000000000007E-2</v>
      </c>
      <c r="H456">
        <v>1.3759999999999999</v>
      </c>
      <c r="I456">
        <f>+((C456*D456)+(E456*F456)+(G456*H456))</f>
        <v>1.5755599999999998</v>
      </c>
      <c r="J456">
        <v>33.567500000000003</v>
      </c>
      <c r="K456" s="7">
        <f>+I456*J456</f>
        <v>52.887610299999999</v>
      </c>
    </row>
    <row r="457" spans="1:11" x14ac:dyDescent="0.25">
      <c r="A457">
        <v>20553</v>
      </c>
      <c r="B457" t="s">
        <v>11914</v>
      </c>
      <c r="C457">
        <v>0.73</v>
      </c>
      <c r="D457">
        <v>1.008</v>
      </c>
      <c r="E457">
        <v>0.98</v>
      </c>
      <c r="F457">
        <v>0.99299999999999999</v>
      </c>
      <c r="G457">
        <v>0.08</v>
      </c>
      <c r="H457">
        <v>1.3759999999999999</v>
      </c>
      <c r="I457">
        <f>+((C457*D457)+(E457*F457)+(G457*H457))</f>
        <v>1.8190599999999999</v>
      </c>
      <c r="J457">
        <v>33.567500000000003</v>
      </c>
      <c r="K457" s="7">
        <f>+I457*J457</f>
        <v>61.061296550000002</v>
      </c>
    </row>
    <row r="458" spans="1:11" x14ac:dyDescent="0.25">
      <c r="A458">
        <v>20555</v>
      </c>
      <c r="B458" t="s">
        <v>397</v>
      </c>
      <c r="C458">
        <v>5.85</v>
      </c>
      <c r="D458">
        <v>1.008</v>
      </c>
      <c r="E458">
        <v>2.06</v>
      </c>
      <c r="F458">
        <v>0.99299999999999999</v>
      </c>
      <c r="G458">
        <v>0.46</v>
      </c>
      <c r="H458">
        <v>1.3759999999999999</v>
      </c>
      <c r="I458">
        <f>+((C458*D458)+(E458*F458)+(G458*H458))</f>
        <v>8.5753400000000006</v>
      </c>
      <c r="J458">
        <v>33.567500000000003</v>
      </c>
      <c r="K458" s="7">
        <f>+I458*J458</f>
        <v>287.85272545000004</v>
      </c>
    </row>
    <row r="459" spans="1:11" x14ac:dyDescent="0.25">
      <c r="A459">
        <v>20560</v>
      </c>
      <c r="B459" t="s">
        <v>6539</v>
      </c>
      <c r="C459">
        <v>0.31</v>
      </c>
      <c r="D459">
        <v>1.008</v>
      </c>
      <c r="E459">
        <v>0.42</v>
      </c>
      <c r="F459">
        <v>0.99299999999999999</v>
      </c>
      <c r="G459">
        <v>0.01</v>
      </c>
      <c r="H459">
        <v>1.3759999999999999</v>
      </c>
      <c r="I459">
        <f>+((C459*D459)+(E459*F459)+(G459*H459))</f>
        <v>0.74329999999999996</v>
      </c>
      <c r="J459">
        <v>33.567500000000003</v>
      </c>
      <c r="K459" s="7">
        <f>+I459*J459</f>
        <v>24.950722750000001</v>
      </c>
    </row>
    <row r="460" spans="1:11" x14ac:dyDescent="0.25">
      <c r="A460">
        <v>20561</v>
      </c>
      <c r="B460" t="s">
        <v>6540</v>
      </c>
      <c r="C460">
        <v>0.47</v>
      </c>
      <c r="D460">
        <v>1.008</v>
      </c>
      <c r="E460">
        <v>0.64</v>
      </c>
      <c r="F460">
        <v>0.99299999999999999</v>
      </c>
      <c r="G460">
        <v>0.03</v>
      </c>
      <c r="H460">
        <v>1.3759999999999999</v>
      </c>
      <c r="I460">
        <f>+((C460*D460)+(E460*F460)+(G460*H460))</f>
        <v>1.15056</v>
      </c>
      <c r="J460">
        <v>33.567500000000003</v>
      </c>
      <c r="K460" s="7">
        <f>+I460*J460</f>
        <v>38.621422800000005</v>
      </c>
    </row>
    <row r="461" spans="1:11" x14ac:dyDescent="0.25">
      <c r="A461">
        <v>20600</v>
      </c>
      <c r="B461" t="s">
        <v>398</v>
      </c>
      <c r="C461">
        <v>0.64</v>
      </c>
      <c r="D461">
        <v>1.008</v>
      </c>
      <c r="E461">
        <v>0.96</v>
      </c>
      <c r="F461">
        <v>0.99299999999999999</v>
      </c>
      <c r="G461">
        <v>0.08</v>
      </c>
      <c r="H461">
        <v>1.3759999999999999</v>
      </c>
      <c r="I461">
        <f>+((C461*D461)+(E461*F461)+(G461*H461))</f>
        <v>1.7084799999999998</v>
      </c>
      <c r="J461">
        <v>33.567500000000003</v>
      </c>
      <c r="K461" s="7">
        <f>+I461*J461</f>
        <v>57.349402399999995</v>
      </c>
    </row>
    <row r="462" spans="1:11" x14ac:dyDescent="0.25">
      <c r="A462">
        <v>20604</v>
      </c>
      <c r="B462" t="s">
        <v>399</v>
      </c>
      <c r="C462">
        <v>0.87</v>
      </c>
      <c r="D462">
        <v>1.008</v>
      </c>
      <c r="E462">
        <v>1.63</v>
      </c>
      <c r="F462">
        <v>0.99299999999999999</v>
      </c>
      <c r="G462">
        <v>0.11</v>
      </c>
      <c r="H462">
        <v>1.3759999999999999</v>
      </c>
      <c r="I462">
        <f>+((C462*D462)+(E462*F462)+(G462*H462))</f>
        <v>2.6469099999999997</v>
      </c>
      <c r="J462">
        <v>33.567500000000003</v>
      </c>
      <c r="K462" s="7">
        <f>+I462*J462</f>
        <v>88.850151424999993</v>
      </c>
    </row>
    <row r="463" spans="1:11" x14ac:dyDescent="0.25">
      <c r="A463">
        <v>20605</v>
      </c>
      <c r="B463" t="s">
        <v>398</v>
      </c>
      <c r="C463">
        <v>0.66</v>
      </c>
      <c r="D463">
        <v>1.008</v>
      </c>
      <c r="E463">
        <v>0.97</v>
      </c>
      <c r="F463">
        <v>0.99299999999999999</v>
      </c>
      <c r="G463">
        <v>0.08</v>
      </c>
      <c r="H463">
        <v>1.3759999999999999</v>
      </c>
      <c r="I463">
        <f>+((C463*D463)+(E463*F463)+(G463*H463))</f>
        <v>1.7385699999999999</v>
      </c>
      <c r="J463">
        <v>33.567500000000003</v>
      </c>
      <c r="K463" s="7">
        <f>+I463*J463</f>
        <v>58.359448475000001</v>
      </c>
    </row>
    <row r="464" spans="1:11" x14ac:dyDescent="0.25">
      <c r="A464">
        <v>20606</v>
      </c>
      <c r="B464" t="s">
        <v>399</v>
      </c>
      <c r="C464">
        <v>0.98</v>
      </c>
      <c r="D464">
        <v>1.008</v>
      </c>
      <c r="E464">
        <v>1.72</v>
      </c>
      <c r="F464">
        <v>0.99299999999999999</v>
      </c>
      <c r="G464">
        <v>0.12</v>
      </c>
      <c r="H464">
        <v>1.3759999999999999</v>
      </c>
      <c r="I464">
        <f>+((C464*D464)+(E464*F464)+(G464*H464))</f>
        <v>2.8609199999999997</v>
      </c>
      <c r="J464">
        <v>33.567500000000003</v>
      </c>
      <c r="K464" s="7">
        <f>+I464*J464</f>
        <v>96.033932100000001</v>
      </c>
    </row>
    <row r="465" spans="1:11" x14ac:dyDescent="0.25">
      <c r="A465">
        <v>20610</v>
      </c>
      <c r="B465" t="s">
        <v>398</v>
      </c>
      <c r="C465">
        <v>0.77</v>
      </c>
      <c r="D465">
        <v>1.008</v>
      </c>
      <c r="E465">
        <v>1.1599999999999999</v>
      </c>
      <c r="F465">
        <v>0.99299999999999999</v>
      </c>
      <c r="G465">
        <v>0.13</v>
      </c>
      <c r="H465">
        <v>1.3759999999999999</v>
      </c>
      <c r="I465">
        <f>+((C465*D465)+(E465*F465)+(G465*H465))</f>
        <v>2.1069200000000001</v>
      </c>
      <c r="J465">
        <v>33.567500000000003</v>
      </c>
      <c r="K465" s="7">
        <f>+I465*J465</f>
        <v>70.724037100000004</v>
      </c>
    </row>
    <row r="466" spans="1:11" x14ac:dyDescent="0.25">
      <c r="A466">
        <v>20611</v>
      </c>
      <c r="B466" t="s">
        <v>399</v>
      </c>
      <c r="C466">
        <v>1.07</v>
      </c>
      <c r="D466">
        <v>1.008</v>
      </c>
      <c r="E466">
        <v>1.91</v>
      </c>
      <c r="F466">
        <v>0.99299999999999999</v>
      </c>
      <c r="G466">
        <v>0.14000000000000001</v>
      </c>
      <c r="H466">
        <v>1.3759999999999999</v>
      </c>
      <c r="I466">
        <f>+((C466*D466)+(E466*F466)+(G466*H466))</f>
        <v>3.1678299999999995</v>
      </c>
      <c r="J466">
        <v>33.567500000000003</v>
      </c>
      <c r="K466" s="7">
        <f>+I466*J466</f>
        <v>106.33613352499999</v>
      </c>
    </row>
    <row r="467" spans="1:11" x14ac:dyDescent="0.25">
      <c r="A467">
        <v>20612</v>
      </c>
      <c r="B467" t="s">
        <v>400</v>
      </c>
      <c r="C467">
        <v>0.68</v>
      </c>
      <c r="D467">
        <v>1.008</v>
      </c>
      <c r="E467">
        <v>1.26</v>
      </c>
      <c r="F467">
        <v>0.99299999999999999</v>
      </c>
      <c r="G467">
        <v>0.09</v>
      </c>
      <c r="H467">
        <v>1.3759999999999999</v>
      </c>
      <c r="I467">
        <f>+((C467*D467)+(E467*F467)+(G467*H467))</f>
        <v>2.06046</v>
      </c>
      <c r="J467">
        <v>33.567500000000003</v>
      </c>
      <c r="K467" s="7">
        <f>+I467*J467</f>
        <v>69.164491050000009</v>
      </c>
    </row>
    <row r="468" spans="1:11" x14ac:dyDescent="0.25">
      <c r="A468">
        <v>20615</v>
      </c>
      <c r="B468" t="s">
        <v>401</v>
      </c>
      <c r="C468">
        <v>2.27</v>
      </c>
      <c r="D468">
        <v>1.008</v>
      </c>
      <c r="E468">
        <v>4.95</v>
      </c>
      <c r="F468">
        <v>0.99299999999999999</v>
      </c>
      <c r="G468">
        <v>0.25</v>
      </c>
      <c r="H468">
        <v>1.3759999999999999</v>
      </c>
      <c r="I468">
        <f>+((C468*D468)+(E468*F468)+(G468*H468))</f>
        <v>7.5475099999999999</v>
      </c>
      <c r="J468">
        <v>33.567500000000003</v>
      </c>
      <c r="K468" s="7">
        <f>+I468*J468</f>
        <v>253.351041925</v>
      </c>
    </row>
    <row r="469" spans="1:11" x14ac:dyDescent="0.25">
      <c r="A469">
        <v>20650</v>
      </c>
      <c r="B469" t="s">
        <v>402</v>
      </c>
      <c r="C469">
        <v>2.2200000000000002</v>
      </c>
      <c r="D469">
        <v>1.008</v>
      </c>
      <c r="E469">
        <v>4.87</v>
      </c>
      <c r="F469">
        <v>0.99299999999999999</v>
      </c>
      <c r="G469">
        <v>0.38</v>
      </c>
      <c r="H469">
        <v>1.3759999999999999</v>
      </c>
      <c r="I469">
        <f>+((C469*D469)+(E469*F469)+(G469*H469))</f>
        <v>7.5965499999999997</v>
      </c>
      <c r="J469">
        <v>33.567500000000003</v>
      </c>
      <c r="K469" s="7">
        <f>+I469*J469</f>
        <v>254.997192125</v>
      </c>
    </row>
    <row r="470" spans="1:11" x14ac:dyDescent="0.25">
      <c r="A470">
        <v>20660</v>
      </c>
      <c r="B470" t="s">
        <v>403</v>
      </c>
      <c r="C470">
        <v>3.9</v>
      </c>
      <c r="D470">
        <v>1.008</v>
      </c>
      <c r="E470">
        <v>1.27</v>
      </c>
      <c r="F470">
        <v>0.99299999999999999</v>
      </c>
      <c r="G470">
        <v>1.26</v>
      </c>
      <c r="H470">
        <v>1.3759999999999999</v>
      </c>
      <c r="I470">
        <f>+((C470*D470)+(E470*F470)+(G470*H470))</f>
        <v>6.9260700000000002</v>
      </c>
      <c r="J470">
        <v>33.567500000000003</v>
      </c>
      <c r="K470" s="7">
        <f>+I470*J470</f>
        <v>232.49085472500002</v>
      </c>
    </row>
    <row r="471" spans="1:11" x14ac:dyDescent="0.25">
      <c r="A471">
        <v>20661</v>
      </c>
      <c r="B471" t="s">
        <v>10207</v>
      </c>
      <c r="C471">
        <v>5.13</v>
      </c>
      <c r="D471">
        <v>1.008</v>
      </c>
      <c r="E471">
        <v>9.68</v>
      </c>
      <c r="F471">
        <v>0.99299999999999999</v>
      </c>
      <c r="G471">
        <v>1.76</v>
      </c>
      <c r="H471">
        <v>1.3759999999999999</v>
      </c>
      <c r="I471">
        <f>+((C471*D471)+(E471*F471)+(G471*H471))</f>
        <v>17.20504</v>
      </c>
      <c r="J471">
        <v>33.567500000000003</v>
      </c>
      <c r="K471" s="7">
        <f>+I471*J471</f>
        <v>577.53018020000002</v>
      </c>
    </row>
    <row r="472" spans="1:11" x14ac:dyDescent="0.25">
      <c r="A472">
        <v>20662</v>
      </c>
      <c r="B472" t="s">
        <v>10208</v>
      </c>
      <c r="C472">
        <v>6.22</v>
      </c>
      <c r="D472">
        <v>1.008</v>
      </c>
      <c r="E472">
        <v>7.46</v>
      </c>
      <c r="F472">
        <v>0.99299999999999999</v>
      </c>
      <c r="G472">
        <v>1.32</v>
      </c>
      <c r="H472">
        <v>1.3759999999999999</v>
      </c>
      <c r="I472">
        <f>+((C472*D472)+(E472*F472)+(G472*H472))</f>
        <v>15.49386</v>
      </c>
      <c r="J472">
        <v>33.567500000000003</v>
      </c>
      <c r="K472" s="7">
        <f>+I472*J472</f>
        <v>520.09014554999999</v>
      </c>
    </row>
    <row r="473" spans="1:11" x14ac:dyDescent="0.25">
      <c r="A473">
        <v>20663</v>
      </c>
      <c r="B473" t="s">
        <v>10209</v>
      </c>
      <c r="C473">
        <v>5.6</v>
      </c>
      <c r="D473">
        <v>1.008</v>
      </c>
      <c r="E473">
        <v>7.11</v>
      </c>
      <c r="F473">
        <v>0.99299999999999999</v>
      </c>
      <c r="G473">
        <v>1.21</v>
      </c>
      <c r="H473">
        <v>1.3759999999999999</v>
      </c>
      <c r="I473">
        <f>+((C473*D473)+(E473*F473)+(G473*H473))</f>
        <v>14.369990000000001</v>
      </c>
      <c r="J473">
        <v>33.567500000000003</v>
      </c>
      <c r="K473" s="7">
        <f>+I473*J473</f>
        <v>482.3646393250001</v>
      </c>
    </row>
    <row r="474" spans="1:11" x14ac:dyDescent="0.25">
      <c r="A474">
        <v>20664</v>
      </c>
      <c r="B474" t="s">
        <v>10210</v>
      </c>
      <c r="C474">
        <v>9.81</v>
      </c>
      <c r="D474">
        <v>1.008</v>
      </c>
      <c r="E474">
        <v>14.26</v>
      </c>
      <c r="F474">
        <v>0.99299999999999999</v>
      </c>
      <c r="G474">
        <v>4.13</v>
      </c>
      <c r="H474">
        <v>1.3759999999999999</v>
      </c>
      <c r="I474">
        <f>+((C474*D474)+(E474*F474)+(G474*H474))</f>
        <v>29.731540000000003</v>
      </c>
      <c r="J474">
        <v>33.567500000000003</v>
      </c>
      <c r="K474" s="7">
        <f>+I474*J474</f>
        <v>998.01346895000017</v>
      </c>
    </row>
    <row r="475" spans="1:11" x14ac:dyDescent="0.25">
      <c r="A475">
        <v>20665</v>
      </c>
      <c r="B475" t="s">
        <v>10211</v>
      </c>
      <c r="C475">
        <v>1.33</v>
      </c>
      <c r="D475">
        <v>1.008</v>
      </c>
      <c r="E475">
        <v>2.09</v>
      </c>
      <c r="F475">
        <v>0.99299999999999999</v>
      </c>
      <c r="G475">
        <v>0.11</v>
      </c>
      <c r="H475">
        <v>1.3759999999999999</v>
      </c>
      <c r="I475">
        <f>+((C475*D475)+(E475*F475)+(G475*H475))</f>
        <v>3.5673699999999999</v>
      </c>
      <c r="J475">
        <v>33.567500000000003</v>
      </c>
      <c r="K475" s="7">
        <f>+I475*J475</f>
        <v>119.74769247500001</v>
      </c>
    </row>
    <row r="476" spans="1:11" x14ac:dyDescent="0.25">
      <c r="A476">
        <v>20670</v>
      </c>
      <c r="B476" t="s">
        <v>10212</v>
      </c>
      <c r="C476">
        <v>1.75</v>
      </c>
      <c r="D476">
        <v>1.008</v>
      </c>
      <c r="E476">
        <v>9.07</v>
      </c>
      <c r="F476">
        <v>0.99299999999999999</v>
      </c>
      <c r="G476">
        <v>0.27</v>
      </c>
      <c r="H476">
        <v>1.3759999999999999</v>
      </c>
      <c r="I476">
        <f>+((C476*D476)+(E476*F476)+(G476*H476))</f>
        <v>11.14203</v>
      </c>
      <c r="J476">
        <v>33.567500000000003</v>
      </c>
      <c r="K476" s="7">
        <f>+I476*J476</f>
        <v>374.01009202500001</v>
      </c>
    </row>
    <row r="477" spans="1:11" x14ac:dyDescent="0.25">
      <c r="A477">
        <v>20680</v>
      </c>
      <c r="B477" t="s">
        <v>10213</v>
      </c>
      <c r="C477">
        <v>5.81</v>
      </c>
      <c r="D477">
        <v>1.008</v>
      </c>
      <c r="E477">
        <v>12.05</v>
      </c>
      <c r="F477">
        <v>0.99299999999999999</v>
      </c>
      <c r="G477">
        <v>1.06</v>
      </c>
      <c r="H477">
        <v>1.3759999999999999</v>
      </c>
      <c r="I477">
        <f>+((C477*D477)+(E477*F477)+(G477*H477))</f>
        <v>19.28069</v>
      </c>
      <c r="J477">
        <v>33.567500000000003</v>
      </c>
      <c r="K477" s="7">
        <f>+I477*J477</f>
        <v>647.20456157500007</v>
      </c>
    </row>
    <row r="478" spans="1:11" x14ac:dyDescent="0.25">
      <c r="A478">
        <v>20690</v>
      </c>
      <c r="B478" t="s">
        <v>10214</v>
      </c>
      <c r="C478">
        <v>8.56</v>
      </c>
      <c r="D478">
        <v>1.008</v>
      </c>
      <c r="E478">
        <v>6.05</v>
      </c>
      <c r="F478">
        <v>0.99299999999999999</v>
      </c>
      <c r="G478">
        <v>1.73</v>
      </c>
      <c r="H478">
        <v>1.3759999999999999</v>
      </c>
      <c r="I478">
        <f>+((C478*D478)+(E478*F478)+(G478*H478))</f>
        <v>17.01661</v>
      </c>
      <c r="J478">
        <v>33.567500000000003</v>
      </c>
      <c r="K478" s="7">
        <f>+I478*J478</f>
        <v>571.2050561750001</v>
      </c>
    </row>
    <row r="479" spans="1:11" x14ac:dyDescent="0.25">
      <c r="A479">
        <v>20692</v>
      </c>
      <c r="B479" t="s">
        <v>10215</v>
      </c>
      <c r="C479">
        <v>15.86</v>
      </c>
      <c r="D479">
        <v>1.008</v>
      </c>
      <c r="E479">
        <v>12.56</v>
      </c>
      <c r="F479">
        <v>0.99299999999999999</v>
      </c>
      <c r="G479">
        <v>2.93</v>
      </c>
      <c r="H479">
        <v>1.3759999999999999</v>
      </c>
      <c r="I479">
        <f>+((C479*D479)+(E479*F479)+(G479*H479))</f>
        <v>32.490639999999999</v>
      </c>
      <c r="J479">
        <v>33.567500000000003</v>
      </c>
      <c r="K479" s="7">
        <f>+I479*J479</f>
        <v>1090.6295582</v>
      </c>
    </row>
    <row r="480" spans="1:11" x14ac:dyDescent="0.25">
      <c r="A480">
        <v>20693</v>
      </c>
      <c r="B480" t="s">
        <v>10216</v>
      </c>
      <c r="C480">
        <v>5.91</v>
      </c>
      <c r="D480">
        <v>1.008</v>
      </c>
      <c r="E480">
        <v>5.91</v>
      </c>
      <c r="F480">
        <v>0.99299999999999999</v>
      </c>
      <c r="G480">
        <v>1.05</v>
      </c>
      <c r="H480">
        <v>1.3759999999999999</v>
      </c>
      <c r="I480">
        <f>+((C480*D480)+(E480*F480)+(G480*H480))</f>
        <v>13.270710000000001</v>
      </c>
      <c r="J480">
        <v>33.567500000000003</v>
      </c>
      <c r="K480" s="7">
        <f>+I480*J480</f>
        <v>445.46455792500007</v>
      </c>
    </row>
    <row r="481" spans="1:11" x14ac:dyDescent="0.25">
      <c r="A481">
        <v>20694</v>
      </c>
      <c r="B481" t="s">
        <v>10217</v>
      </c>
      <c r="C481">
        <v>4.17</v>
      </c>
      <c r="D481">
        <v>1.008</v>
      </c>
      <c r="E481">
        <v>8.8699999999999992</v>
      </c>
      <c r="F481">
        <v>0.99299999999999999</v>
      </c>
      <c r="G481">
        <v>0.79</v>
      </c>
      <c r="H481">
        <v>1.3759999999999999</v>
      </c>
      <c r="I481">
        <f>+((C481*D481)+(E481*F481)+(G481*H481))</f>
        <v>14.09831</v>
      </c>
      <c r="J481">
        <v>33.567500000000003</v>
      </c>
      <c r="K481" s="7">
        <f>+I481*J481</f>
        <v>473.24502092500001</v>
      </c>
    </row>
    <row r="482" spans="1:11" x14ac:dyDescent="0.25">
      <c r="A482">
        <v>20696</v>
      </c>
      <c r="B482" t="s">
        <v>10218</v>
      </c>
      <c r="C482">
        <v>17.12</v>
      </c>
      <c r="D482">
        <v>1.008</v>
      </c>
      <c r="E482">
        <v>11.66</v>
      </c>
      <c r="F482">
        <v>0.99299999999999999</v>
      </c>
      <c r="G482">
        <v>3.01</v>
      </c>
      <c r="H482">
        <v>1.3759999999999999</v>
      </c>
      <c r="I482">
        <f>+((C482*D482)+(E482*F482)+(G482*H482))</f>
        <v>32.9771</v>
      </c>
      <c r="J482">
        <v>33.567500000000003</v>
      </c>
      <c r="K482" s="7">
        <f>+I482*J482</f>
        <v>1106.9588042500002</v>
      </c>
    </row>
    <row r="483" spans="1:11" x14ac:dyDescent="0.25">
      <c r="A483">
        <v>20697</v>
      </c>
      <c r="B483" t="s">
        <v>10219</v>
      </c>
      <c r="C483">
        <v>0</v>
      </c>
      <c r="D483">
        <v>1.008</v>
      </c>
      <c r="E483">
        <v>57.17</v>
      </c>
      <c r="F483">
        <v>0.99299999999999999</v>
      </c>
      <c r="G483">
        <v>0.03</v>
      </c>
      <c r="H483">
        <v>1.3759999999999999</v>
      </c>
      <c r="I483">
        <f>+((C483*D483)+(E483*F483)+(G483*H483))</f>
        <v>56.81109</v>
      </c>
      <c r="J483">
        <v>33.567500000000003</v>
      </c>
      <c r="K483" s="7">
        <f>+I483*J483</f>
        <v>1907.006263575</v>
      </c>
    </row>
    <row r="484" spans="1:11" x14ac:dyDescent="0.25">
      <c r="A484">
        <v>20700</v>
      </c>
      <c r="B484" t="s">
        <v>6541</v>
      </c>
      <c r="C484">
        <v>1.46</v>
      </c>
      <c r="D484">
        <v>1.008</v>
      </c>
      <c r="E484">
        <v>0.82</v>
      </c>
      <c r="F484">
        <v>0.99299999999999999</v>
      </c>
      <c r="G484">
        <v>0.26</v>
      </c>
      <c r="H484">
        <v>1.3759999999999999</v>
      </c>
      <c r="I484">
        <f>+((C484*D484)+(E484*F484)+(G484*H484))</f>
        <v>2.6436999999999999</v>
      </c>
      <c r="J484">
        <v>33.567500000000003</v>
      </c>
      <c r="K484" s="7">
        <f>+I484*J484</f>
        <v>88.742399750000004</v>
      </c>
    </row>
    <row r="485" spans="1:11" x14ac:dyDescent="0.25">
      <c r="A485">
        <v>20701</v>
      </c>
      <c r="B485" t="s">
        <v>6542</v>
      </c>
      <c r="C485">
        <v>1.1000000000000001</v>
      </c>
      <c r="D485">
        <v>1.008</v>
      </c>
      <c r="E485">
        <v>0.66</v>
      </c>
      <c r="F485">
        <v>0.99299999999999999</v>
      </c>
      <c r="G485">
        <v>0.21</v>
      </c>
      <c r="H485">
        <v>1.3759999999999999</v>
      </c>
      <c r="I485">
        <f>+((C485*D485)+(E485*F485)+(G485*H485))</f>
        <v>2.05314</v>
      </c>
      <c r="J485">
        <v>33.567500000000003</v>
      </c>
      <c r="K485" s="7">
        <f>+I485*J485</f>
        <v>68.918776950000009</v>
      </c>
    </row>
    <row r="486" spans="1:11" x14ac:dyDescent="0.25">
      <c r="A486">
        <v>20702</v>
      </c>
      <c r="B486" t="s">
        <v>6543</v>
      </c>
      <c r="C486">
        <v>2.44</v>
      </c>
      <c r="D486">
        <v>1.008</v>
      </c>
      <c r="E486">
        <v>1.5</v>
      </c>
      <c r="F486">
        <v>0.99299999999999999</v>
      </c>
      <c r="G486">
        <v>0.49</v>
      </c>
      <c r="H486">
        <v>1.3759999999999999</v>
      </c>
      <c r="I486">
        <f>+((C486*D486)+(E486*F486)+(G486*H486))</f>
        <v>4.6232600000000001</v>
      </c>
      <c r="J486">
        <v>33.567500000000003</v>
      </c>
      <c r="K486" s="7">
        <f>+I486*J486</f>
        <v>155.19128005000002</v>
      </c>
    </row>
    <row r="487" spans="1:11" x14ac:dyDescent="0.25">
      <c r="A487">
        <v>20703</v>
      </c>
      <c r="B487" t="s">
        <v>6544</v>
      </c>
      <c r="C487">
        <v>1.76</v>
      </c>
      <c r="D487">
        <v>1.008</v>
      </c>
      <c r="E487">
        <v>1.1100000000000001</v>
      </c>
      <c r="F487">
        <v>0.99299999999999999</v>
      </c>
      <c r="G487">
        <v>0.38</v>
      </c>
      <c r="H487">
        <v>1.3759999999999999</v>
      </c>
      <c r="I487">
        <f>+((C487*D487)+(E487*F487)+(G487*H487))</f>
        <v>3.3991899999999999</v>
      </c>
      <c r="J487">
        <v>33.567500000000003</v>
      </c>
      <c r="K487" s="7">
        <f>+I487*J487</f>
        <v>114.102310325</v>
      </c>
    </row>
    <row r="488" spans="1:11" x14ac:dyDescent="0.25">
      <c r="A488">
        <v>20704</v>
      </c>
      <c r="B488" t="s">
        <v>6545</v>
      </c>
      <c r="C488">
        <v>2.54</v>
      </c>
      <c r="D488">
        <v>1.008</v>
      </c>
      <c r="E488">
        <v>1.61</v>
      </c>
      <c r="F488">
        <v>0.99299999999999999</v>
      </c>
      <c r="G488">
        <v>0.51</v>
      </c>
      <c r="H488">
        <v>1.3759999999999999</v>
      </c>
      <c r="I488">
        <f>+((C488*D488)+(E488*F488)+(G488*H488))</f>
        <v>4.8608099999999999</v>
      </c>
      <c r="J488">
        <v>33.567500000000003</v>
      </c>
      <c r="K488" s="7">
        <f>+I488*J488</f>
        <v>163.16523967500001</v>
      </c>
    </row>
    <row r="489" spans="1:11" x14ac:dyDescent="0.25">
      <c r="A489">
        <v>20705</v>
      </c>
      <c r="B489" t="s">
        <v>6546</v>
      </c>
      <c r="C489">
        <v>2.1</v>
      </c>
      <c r="D489">
        <v>1.008</v>
      </c>
      <c r="E489">
        <v>1.31</v>
      </c>
      <c r="F489">
        <v>0.99299999999999999</v>
      </c>
      <c r="G489">
        <v>0.43</v>
      </c>
      <c r="H489">
        <v>1.3759999999999999</v>
      </c>
      <c r="I489">
        <f>+((C489*D489)+(E489*F489)+(G489*H489))</f>
        <v>4.0093100000000002</v>
      </c>
      <c r="J489">
        <v>33.567500000000003</v>
      </c>
      <c r="K489" s="7">
        <f>+I489*J489</f>
        <v>134.582513425</v>
      </c>
    </row>
    <row r="490" spans="1:11" x14ac:dyDescent="0.25">
      <c r="A490">
        <v>20802</v>
      </c>
      <c r="B490" t="s">
        <v>404</v>
      </c>
      <c r="C490">
        <v>41.55</v>
      </c>
      <c r="D490">
        <v>1.008</v>
      </c>
      <c r="E490">
        <v>23.01</v>
      </c>
      <c r="F490">
        <v>0.99299999999999999</v>
      </c>
      <c r="G490">
        <v>8.86</v>
      </c>
      <c r="H490">
        <v>1.3759999999999999</v>
      </c>
      <c r="I490">
        <f>+((C490*D490)+(E490*F490)+(G490*H490))</f>
        <v>76.922690000000003</v>
      </c>
      <c r="J490">
        <v>33.567500000000003</v>
      </c>
      <c r="K490" s="7">
        <f>+I490*J490</f>
        <v>2582.1023965750005</v>
      </c>
    </row>
    <row r="491" spans="1:11" x14ac:dyDescent="0.25">
      <c r="A491">
        <v>20805</v>
      </c>
      <c r="B491" t="s">
        <v>405</v>
      </c>
      <c r="C491">
        <v>50.17</v>
      </c>
      <c r="D491">
        <v>1.008</v>
      </c>
      <c r="E491">
        <v>25.91</v>
      </c>
      <c r="F491">
        <v>0.99299999999999999</v>
      </c>
      <c r="G491">
        <v>10.72</v>
      </c>
      <c r="H491">
        <v>1.3759999999999999</v>
      </c>
      <c r="I491">
        <f>+((C491*D491)+(E491*F491)+(G491*H491))</f>
        <v>91.050709999999995</v>
      </c>
      <c r="J491">
        <v>33.567500000000003</v>
      </c>
      <c r="K491" s="7">
        <f>+I491*J491</f>
        <v>3056.344707925</v>
      </c>
    </row>
    <row r="492" spans="1:11" x14ac:dyDescent="0.25">
      <c r="A492">
        <v>20808</v>
      </c>
      <c r="B492" t="s">
        <v>406</v>
      </c>
      <c r="C492">
        <v>61.51</v>
      </c>
      <c r="D492">
        <v>1.008</v>
      </c>
      <c r="E492">
        <v>29.52</v>
      </c>
      <c r="F492">
        <v>0.99299999999999999</v>
      </c>
      <c r="G492">
        <v>13.14</v>
      </c>
      <c r="H492">
        <v>1.3759999999999999</v>
      </c>
      <c r="I492">
        <f>+((C492*D492)+(E492*F492)+(G492*H492))</f>
        <v>109.39608</v>
      </c>
      <c r="J492">
        <v>33.567500000000003</v>
      </c>
      <c r="K492" s="7">
        <f>+I492*J492</f>
        <v>3672.1529154</v>
      </c>
    </row>
    <row r="493" spans="1:11" x14ac:dyDescent="0.25">
      <c r="A493">
        <v>20816</v>
      </c>
      <c r="B493" t="s">
        <v>407</v>
      </c>
      <c r="C493">
        <v>31.15</v>
      </c>
      <c r="D493">
        <v>1.008</v>
      </c>
      <c r="E493">
        <v>17.18</v>
      </c>
      <c r="F493">
        <v>0.99299999999999999</v>
      </c>
      <c r="G493">
        <v>6.63</v>
      </c>
      <c r="H493">
        <v>1.3759999999999999</v>
      </c>
      <c r="I493">
        <f>+((C493*D493)+(E493*F493)+(G493*H493))</f>
        <v>57.581819999999993</v>
      </c>
      <c r="J493">
        <v>33.567500000000003</v>
      </c>
      <c r="K493" s="7">
        <f>+I493*J493</f>
        <v>1932.87774285</v>
      </c>
    </row>
    <row r="494" spans="1:11" x14ac:dyDescent="0.25">
      <c r="A494">
        <v>20822</v>
      </c>
      <c r="B494" t="s">
        <v>407</v>
      </c>
      <c r="C494">
        <v>25.99</v>
      </c>
      <c r="D494">
        <v>1.008</v>
      </c>
      <c r="E494">
        <v>16.45</v>
      </c>
      <c r="F494">
        <v>0.99299999999999999</v>
      </c>
      <c r="G494">
        <v>5.54</v>
      </c>
      <c r="H494">
        <v>1.3759999999999999</v>
      </c>
      <c r="I494">
        <f>+((C494*D494)+(E494*F494)+(G494*H494))</f>
        <v>50.155810000000002</v>
      </c>
      <c r="J494">
        <v>33.567500000000003</v>
      </c>
      <c r="K494" s="7">
        <f>+I494*J494</f>
        <v>1683.6051521750003</v>
      </c>
    </row>
    <row r="495" spans="1:11" x14ac:dyDescent="0.25">
      <c r="A495">
        <v>20824</v>
      </c>
      <c r="B495" t="s">
        <v>408</v>
      </c>
      <c r="C495">
        <v>31.15</v>
      </c>
      <c r="D495">
        <v>1.008</v>
      </c>
      <c r="E495">
        <v>17.34</v>
      </c>
      <c r="F495">
        <v>0.99299999999999999</v>
      </c>
      <c r="G495">
        <v>6.63</v>
      </c>
      <c r="H495">
        <v>1.3759999999999999</v>
      </c>
      <c r="I495">
        <f>+((C495*D495)+(E495*F495)+(G495*H495))</f>
        <v>57.740700000000004</v>
      </c>
      <c r="J495">
        <v>33.567500000000003</v>
      </c>
      <c r="K495" s="7">
        <f>+I495*J495</f>
        <v>1938.2109472500003</v>
      </c>
    </row>
    <row r="496" spans="1:11" x14ac:dyDescent="0.25">
      <c r="A496">
        <v>20827</v>
      </c>
      <c r="B496" t="s">
        <v>408</v>
      </c>
      <c r="C496">
        <v>26.79</v>
      </c>
      <c r="D496">
        <v>1.008</v>
      </c>
      <c r="E496">
        <v>16.71</v>
      </c>
      <c r="F496">
        <v>0.99299999999999999</v>
      </c>
      <c r="G496">
        <v>5.71</v>
      </c>
      <c r="H496">
        <v>1.3759999999999999</v>
      </c>
      <c r="I496">
        <f>+((C496*D496)+(E496*F496)+(G496*H496))</f>
        <v>51.454310000000007</v>
      </c>
      <c r="J496">
        <v>33.567500000000003</v>
      </c>
      <c r="K496" s="7">
        <f>+I496*J496</f>
        <v>1727.1925509250004</v>
      </c>
    </row>
    <row r="497" spans="1:11" x14ac:dyDescent="0.25">
      <c r="A497">
        <v>20838</v>
      </c>
      <c r="B497" t="s">
        <v>409</v>
      </c>
      <c r="C497">
        <v>41.81</v>
      </c>
      <c r="D497">
        <v>1.008</v>
      </c>
      <c r="E497">
        <v>23.93</v>
      </c>
      <c r="F497">
        <v>0.99299999999999999</v>
      </c>
      <c r="G497">
        <v>8.93</v>
      </c>
      <c r="H497">
        <v>1.3759999999999999</v>
      </c>
      <c r="I497">
        <f>+((C497*D497)+(E497*F497)+(G497*H497))</f>
        <v>78.194649999999996</v>
      </c>
      <c r="J497">
        <v>33.567500000000003</v>
      </c>
      <c r="K497" s="7">
        <f>+I497*J497</f>
        <v>2624.7989138749999</v>
      </c>
    </row>
    <row r="498" spans="1:11" x14ac:dyDescent="0.25">
      <c r="A498">
        <v>20900</v>
      </c>
      <c r="B498" t="s">
        <v>410</v>
      </c>
      <c r="C498">
        <v>2.93</v>
      </c>
      <c r="D498">
        <v>1.008</v>
      </c>
      <c r="E498">
        <v>8.51</v>
      </c>
      <c r="F498">
        <v>0.99299999999999999</v>
      </c>
      <c r="G498">
        <v>0.48</v>
      </c>
      <c r="H498">
        <v>1.3759999999999999</v>
      </c>
      <c r="I498">
        <f>+((C498*D498)+(E498*F498)+(G498*H498))</f>
        <v>12.064349999999999</v>
      </c>
      <c r="J498">
        <v>33.567500000000003</v>
      </c>
      <c r="K498" s="7">
        <f>+I498*J498</f>
        <v>404.97006862500001</v>
      </c>
    </row>
    <row r="499" spans="1:11" x14ac:dyDescent="0.25">
      <c r="A499">
        <v>20902</v>
      </c>
      <c r="B499" t="s">
        <v>410</v>
      </c>
      <c r="C499">
        <v>4.47</v>
      </c>
      <c r="D499">
        <v>1.008</v>
      </c>
      <c r="E499">
        <v>1.94</v>
      </c>
      <c r="F499">
        <v>0.99299999999999999</v>
      </c>
      <c r="G499">
        <v>0.83</v>
      </c>
      <c r="H499">
        <v>1.3759999999999999</v>
      </c>
      <c r="I499">
        <f>+((C499*D499)+(E499*F499)+(G499*H499))</f>
        <v>7.5742599999999998</v>
      </c>
      <c r="J499">
        <v>33.567500000000003</v>
      </c>
      <c r="K499" s="7">
        <f>+I499*J499</f>
        <v>254.24897255000002</v>
      </c>
    </row>
    <row r="500" spans="1:11" x14ac:dyDescent="0.25">
      <c r="A500">
        <v>20910</v>
      </c>
      <c r="B500" t="s">
        <v>411</v>
      </c>
      <c r="C500">
        <v>5.39</v>
      </c>
      <c r="D500">
        <v>1.008</v>
      </c>
      <c r="E500">
        <v>7.35</v>
      </c>
      <c r="F500">
        <v>0.99299999999999999</v>
      </c>
      <c r="G500">
        <v>1.1499999999999999</v>
      </c>
      <c r="H500">
        <v>1.3759999999999999</v>
      </c>
      <c r="I500">
        <f>+((C500*D500)+(E500*F500)+(G500*H500))</f>
        <v>14.314069999999999</v>
      </c>
      <c r="J500">
        <v>33.567500000000003</v>
      </c>
      <c r="K500" s="7">
        <f>+I500*J500</f>
        <v>480.48754472500002</v>
      </c>
    </row>
    <row r="501" spans="1:11" x14ac:dyDescent="0.25">
      <c r="A501">
        <v>20912</v>
      </c>
      <c r="B501" t="s">
        <v>411</v>
      </c>
      <c r="C501">
        <v>6.38</v>
      </c>
      <c r="D501">
        <v>1.008</v>
      </c>
      <c r="E501">
        <v>5.65</v>
      </c>
      <c r="F501">
        <v>0.99299999999999999</v>
      </c>
      <c r="G501">
        <v>1</v>
      </c>
      <c r="H501">
        <v>1.3759999999999999</v>
      </c>
      <c r="I501">
        <f>+((C501*D501)+(E501*F501)+(G501*H501))</f>
        <v>13.417489999999999</v>
      </c>
      <c r="J501">
        <v>33.567500000000003</v>
      </c>
      <c r="K501" s="7">
        <f>+I501*J501</f>
        <v>450.391595575</v>
      </c>
    </row>
    <row r="502" spans="1:11" x14ac:dyDescent="0.25">
      <c r="A502">
        <v>20920</v>
      </c>
      <c r="B502" t="s">
        <v>412</v>
      </c>
      <c r="C502">
        <v>5.37</v>
      </c>
      <c r="D502">
        <v>1.008</v>
      </c>
      <c r="E502">
        <v>4.55</v>
      </c>
      <c r="F502">
        <v>0.99299999999999999</v>
      </c>
      <c r="G502">
        <v>0.79</v>
      </c>
      <c r="H502">
        <v>1.3759999999999999</v>
      </c>
      <c r="I502">
        <f>+((C502*D502)+(E502*F502)+(G502*H502))</f>
        <v>11.01815</v>
      </c>
      <c r="J502">
        <v>33.567500000000003</v>
      </c>
      <c r="K502" s="7">
        <f>+I502*J502</f>
        <v>369.85175012500002</v>
      </c>
    </row>
    <row r="503" spans="1:11" x14ac:dyDescent="0.25">
      <c r="A503">
        <v>20922</v>
      </c>
      <c r="B503" t="s">
        <v>412</v>
      </c>
      <c r="C503">
        <v>6.76</v>
      </c>
      <c r="D503">
        <v>1.008</v>
      </c>
      <c r="E503">
        <v>11.41</v>
      </c>
      <c r="F503">
        <v>0.99299999999999999</v>
      </c>
      <c r="G503">
        <v>1.51</v>
      </c>
      <c r="H503">
        <v>1.3759999999999999</v>
      </c>
      <c r="I503">
        <f>+((C503*D503)+(E503*F503)+(G503*H503))</f>
        <v>20.221970000000002</v>
      </c>
      <c r="J503">
        <v>33.567500000000003</v>
      </c>
      <c r="K503" s="7">
        <f>+I503*J503</f>
        <v>678.80097797500014</v>
      </c>
    </row>
    <row r="504" spans="1:11" x14ac:dyDescent="0.25">
      <c r="A504">
        <v>20924</v>
      </c>
      <c r="B504" t="s">
        <v>413</v>
      </c>
      <c r="C504">
        <v>6.51</v>
      </c>
      <c r="D504">
        <v>1.008</v>
      </c>
      <c r="E504">
        <v>6.33</v>
      </c>
      <c r="F504">
        <v>0.99299999999999999</v>
      </c>
      <c r="G504">
        <v>1.23</v>
      </c>
      <c r="H504">
        <v>1.3759999999999999</v>
      </c>
      <c r="I504">
        <f>+((C504*D504)+(E504*F504)+(G504*H504))</f>
        <v>14.54025</v>
      </c>
      <c r="J504">
        <v>33.567500000000003</v>
      </c>
      <c r="K504" s="7">
        <f>+I504*J504</f>
        <v>488.07984187500006</v>
      </c>
    </row>
    <row r="505" spans="1:11" x14ac:dyDescent="0.25">
      <c r="A505">
        <v>20931</v>
      </c>
      <c r="B505" t="s">
        <v>414</v>
      </c>
      <c r="C505">
        <v>1.76</v>
      </c>
      <c r="D505">
        <v>1.008</v>
      </c>
      <c r="E505">
        <v>0.59</v>
      </c>
      <c r="F505">
        <v>0.99299999999999999</v>
      </c>
      <c r="G505">
        <v>0.59</v>
      </c>
      <c r="H505">
        <v>1.3759999999999999</v>
      </c>
      <c r="I505">
        <f>+((C505*D505)+(E505*F505)+(G505*H505))</f>
        <v>3.1717899999999997</v>
      </c>
      <c r="J505">
        <v>33.567500000000003</v>
      </c>
      <c r="K505" s="7">
        <f>+I505*J505</f>
        <v>106.469060825</v>
      </c>
    </row>
    <row r="506" spans="1:11" x14ac:dyDescent="0.25">
      <c r="A506">
        <v>20932</v>
      </c>
      <c r="B506" t="s">
        <v>5868</v>
      </c>
      <c r="C506">
        <v>12.68</v>
      </c>
      <c r="D506">
        <v>1.008</v>
      </c>
      <c r="E506">
        <v>4.04</v>
      </c>
      <c r="F506">
        <v>0.99299999999999999</v>
      </c>
      <c r="G506">
        <v>2.7</v>
      </c>
      <c r="H506">
        <v>1.3759999999999999</v>
      </c>
      <c r="I506">
        <f>+((C506*D506)+(E506*F506)+(G506*H506))</f>
        <v>20.50836</v>
      </c>
      <c r="J506">
        <v>33.567500000000003</v>
      </c>
      <c r="K506" s="7">
        <f>+I506*J506</f>
        <v>688.41437430000008</v>
      </c>
    </row>
    <row r="507" spans="1:11" x14ac:dyDescent="0.25">
      <c r="A507">
        <v>20933</v>
      </c>
      <c r="B507" t="s">
        <v>5869</v>
      </c>
      <c r="C507">
        <v>11.64</v>
      </c>
      <c r="D507">
        <v>1.008</v>
      </c>
      <c r="E507">
        <v>3.71</v>
      </c>
      <c r="F507">
        <v>0.99299999999999999</v>
      </c>
      <c r="G507">
        <v>2.48</v>
      </c>
      <c r="H507">
        <v>1.3759999999999999</v>
      </c>
      <c r="I507">
        <f>+((C507*D507)+(E507*F507)+(G507*H507))</f>
        <v>18.829630000000002</v>
      </c>
      <c r="J507">
        <v>33.567500000000003</v>
      </c>
      <c r="K507" s="7">
        <f>+I507*J507</f>
        <v>632.06360502500013</v>
      </c>
    </row>
    <row r="508" spans="1:11" x14ac:dyDescent="0.25">
      <c r="A508">
        <v>20934</v>
      </c>
      <c r="B508" t="s">
        <v>5870</v>
      </c>
      <c r="C508">
        <v>12.68</v>
      </c>
      <c r="D508">
        <v>1.008</v>
      </c>
      <c r="E508">
        <v>4.04</v>
      </c>
      <c r="F508">
        <v>0.99299999999999999</v>
      </c>
      <c r="G508">
        <v>2.7</v>
      </c>
      <c r="H508">
        <v>1.3759999999999999</v>
      </c>
      <c r="I508">
        <f>+((C508*D508)+(E508*F508)+(G508*H508))</f>
        <v>20.50836</v>
      </c>
      <c r="J508">
        <v>33.567500000000003</v>
      </c>
      <c r="K508" s="7">
        <f>+I508*J508</f>
        <v>688.41437430000008</v>
      </c>
    </row>
    <row r="509" spans="1:11" x14ac:dyDescent="0.25">
      <c r="A509">
        <v>20937</v>
      </c>
      <c r="B509" t="s">
        <v>415</v>
      </c>
      <c r="C509">
        <v>2.72</v>
      </c>
      <c r="D509">
        <v>1.008</v>
      </c>
      <c r="E509">
        <v>0.9</v>
      </c>
      <c r="F509">
        <v>0.99299999999999999</v>
      </c>
      <c r="G509">
        <v>0.79</v>
      </c>
      <c r="H509">
        <v>1.3759999999999999</v>
      </c>
      <c r="I509">
        <f>+((C509*D509)+(E509*F509)+(G509*H509))</f>
        <v>4.7225000000000001</v>
      </c>
      <c r="J509">
        <v>33.567500000000003</v>
      </c>
      <c r="K509" s="7">
        <f>+I509*J509</f>
        <v>158.52251875000002</v>
      </c>
    </row>
    <row r="510" spans="1:11" x14ac:dyDescent="0.25">
      <c r="A510">
        <v>20938</v>
      </c>
      <c r="B510" t="s">
        <v>416</v>
      </c>
      <c r="C510">
        <v>2.94</v>
      </c>
      <c r="D510">
        <v>1.008</v>
      </c>
      <c r="E510">
        <v>0.99</v>
      </c>
      <c r="F510">
        <v>0.99299999999999999</v>
      </c>
      <c r="G510">
        <v>0.96</v>
      </c>
      <c r="H510">
        <v>1.3759999999999999</v>
      </c>
      <c r="I510">
        <f>+((C510*D510)+(E510*F510)+(G510*H510))</f>
        <v>5.26755</v>
      </c>
      <c r="J510">
        <v>33.567500000000003</v>
      </c>
      <c r="K510" s="7">
        <f>+I510*J510</f>
        <v>176.81848462500002</v>
      </c>
    </row>
    <row r="511" spans="1:11" x14ac:dyDescent="0.25">
      <c r="A511">
        <v>20939</v>
      </c>
      <c r="B511" t="s">
        <v>5871</v>
      </c>
      <c r="C511">
        <v>1.1299999999999999</v>
      </c>
      <c r="D511">
        <v>1.008</v>
      </c>
      <c r="E511">
        <v>0.37</v>
      </c>
      <c r="F511">
        <v>0.99299999999999999</v>
      </c>
      <c r="G511">
        <v>0.34</v>
      </c>
      <c r="H511">
        <v>1.3759999999999999</v>
      </c>
      <c r="I511">
        <f>+((C511*D511)+(E511*F511)+(G511*H511))</f>
        <v>1.9742899999999999</v>
      </c>
      <c r="J511">
        <v>33.567500000000003</v>
      </c>
      <c r="K511" s="7">
        <f>+I511*J511</f>
        <v>66.271979575000003</v>
      </c>
    </row>
    <row r="512" spans="1:11" x14ac:dyDescent="0.25">
      <c r="A512">
        <v>20950</v>
      </c>
      <c r="B512" t="s">
        <v>11915</v>
      </c>
      <c r="C512">
        <v>1.23</v>
      </c>
      <c r="D512">
        <v>1.008</v>
      </c>
      <c r="E512">
        <v>6.88</v>
      </c>
      <c r="F512">
        <v>0.99299999999999999</v>
      </c>
      <c r="G512">
        <v>0.22</v>
      </c>
      <c r="H512">
        <v>1.3759999999999999</v>
      </c>
      <c r="I512">
        <f>+((C512*D512)+(E512*F512)+(G512*H512))</f>
        <v>8.3744000000000014</v>
      </c>
      <c r="J512">
        <v>33.567500000000003</v>
      </c>
      <c r="K512" s="7">
        <f>+I512*J512</f>
        <v>281.10767200000009</v>
      </c>
    </row>
    <row r="513" spans="1:11" x14ac:dyDescent="0.25">
      <c r="A513">
        <v>20955</v>
      </c>
      <c r="B513" t="s">
        <v>417</v>
      </c>
      <c r="C513">
        <v>39.25</v>
      </c>
      <c r="D513">
        <v>1.008</v>
      </c>
      <c r="E513">
        <v>21.35</v>
      </c>
      <c r="F513">
        <v>0.99299999999999999</v>
      </c>
      <c r="G513">
        <v>7.3</v>
      </c>
      <c r="H513">
        <v>1.3759999999999999</v>
      </c>
      <c r="I513">
        <f>+((C513*D513)+(E513*F513)+(G513*H513))</f>
        <v>70.809349999999995</v>
      </c>
      <c r="J513">
        <v>33.567500000000003</v>
      </c>
      <c r="K513" s="7">
        <f>+I513*J513</f>
        <v>2376.892856125</v>
      </c>
    </row>
    <row r="514" spans="1:11" x14ac:dyDescent="0.25">
      <c r="A514">
        <v>20956</v>
      </c>
      <c r="B514" t="s">
        <v>418</v>
      </c>
      <c r="C514">
        <v>40.15</v>
      </c>
      <c r="D514">
        <v>1.008</v>
      </c>
      <c r="E514">
        <v>21.79</v>
      </c>
      <c r="F514">
        <v>0.99299999999999999</v>
      </c>
      <c r="G514">
        <v>8.58</v>
      </c>
      <c r="H514">
        <v>1.3759999999999999</v>
      </c>
      <c r="I514">
        <f>+((C514*D514)+(E514*F514)+(G514*H514))</f>
        <v>73.914749999999998</v>
      </c>
      <c r="J514">
        <v>33.567500000000003</v>
      </c>
      <c r="K514" s="7">
        <f>+I514*J514</f>
        <v>2481.1333706250002</v>
      </c>
    </row>
    <row r="515" spans="1:11" x14ac:dyDescent="0.25">
      <c r="A515">
        <v>20957</v>
      </c>
      <c r="B515" t="s">
        <v>419</v>
      </c>
      <c r="C515">
        <v>41.54</v>
      </c>
      <c r="D515">
        <v>1.008</v>
      </c>
      <c r="E515">
        <v>23.14</v>
      </c>
      <c r="F515">
        <v>0.99299999999999999</v>
      </c>
      <c r="G515">
        <v>8.86</v>
      </c>
      <c r="H515">
        <v>1.3759999999999999</v>
      </c>
      <c r="I515">
        <f>+((C515*D515)+(E515*F515)+(G515*H515))</f>
        <v>77.041700000000006</v>
      </c>
      <c r="J515">
        <v>33.567500000000003</v>
      </c>
      <c r="K515" s="7">
        <f>+I515*J515</f>
        <v>2586.0972647500002</v>
      </c>
    </row>
    <row r="516" spans="1:11" x14ac:dyDescent="0.25">
      <c r="A516">
        <v>20962</v>
      </c>
      <c r="B516" t="s">
        <v>420</v>
      </c>
      <c r="C516">
        <v>38.229999999999997</v>
      </c>
      <c r="D516">
        <v>1.008</v>
      </c>
      <c r="E516">
        <v>26.32</v>
      </c>
      <c r="F516">
        <v>0.99299999999999999</v>
      </c>
      <c r="G516">
        <v>8.15</v>
      </c>
      <c r="H516">
        <v>1.3759999999999999</v>
      </c>
      <c r="I516">
        <f>+((C516*D516)+(E516*F516)+(G516*H516))</f>
        <v>75.885999999999996</v>
      </c>
      <c r="J516">
        <v>33.567500000000003</v>
      </c>
      <c r="K516" s="7">
        <f>+I516*J516</f>
        <v>2547.3033049999999</v>
      </c>
    </row>
    <row r="517" spans="1:11" x14ac:dyDescent="0.25">
      <c r="A517">
        <v>20969</v>
      </c>
      <c r="B517" t="s">
        <v>421</v>
      </c>
      <c r="C517">
        <v>44.29</v>
      </c>
      <c r="D517">
        <v>1.008</v>
      </c>
      <c r="E517">
        <v>18.420000000000002</v>
      </c>
      <c r="F517">
        <v>0.99299999999999999</v>
      </c>
      <c r="G517">
        <v>6.82</v>
      </c>
      <c r="H517">
        <v>1.3759999999999999</v>
      </c>
      <c r="I517">
        <f>+((C517*D517)+(E517*F517)+(G517*H517))</f>
        <v>72.319699999999997</v>
      </c>
      <c r="J517">
        <v>33.567500000000003</v>
      </c>
      <c r="K517" s="7">
        <f>+I517*J517</f>
        <v>2427.5915297500001</v>
      </c>
    </row>
    <row r="518" spans="1:11" x14ac:dyDescent="0.25">
      <c r="A518">
        <v>20970</v>
      </c>
      <c r="B518" t="s">
        <v>422</v>
      </c>
      <c r="C518">
        <v>43.47</v>
      </c>
      <c r="D518">
        <v>1.008</v>
      </c>
      <c r="E518">
        <v>23.32</v>
      </c>
      <c r="F518">
        <v>0.99299999999999999</v>
      </c>
      <c r="G518">
        <v>9.2799999999999994</v>
      </c>
      <c r="H518">
        <v>1.3759999999999999</v>
      </c>
      <c r="I518">
        <f>+((C518*D518)+(E518*F518)+(G518*H518))</f>
        <v>79.743799999999993</v>
      </c>
      <c r="J518">
        <v>33.567500000000003</v>
      </c>
      <c r="K518" s="7">
        <f>+I518*J518</f>
        <v>2676.8000065000001</v>
      </c>
    </row>
    <row r="519" spans="1:11" x14ac:dyDescent="0.25">
      <c r="A519">
        <v>20972</v>
      </c>
      <c r="B519" t="s">
        <v>423</v>
      </c>
      <c r="C519">
        <v>43.4</v>
      </c>
      <c r="D519">
        <v>1.008</v>
      </c>
      <c r="E519">
        <v>23.14</v>
      </c>
      <c r="F519">
        <v>0.99299999999999999</v>
      </c>
      <c r="G519">
        <v>9.26</v>
      </c>
      <c r="H519">
        <v>1.3759999999999999</v>
      </c>
      <c r="I519">
        <f>+((C519*D519)+(E519*F519)+(G519*H519))</f>
        <v>79.466980000000007</v>
      </c>
      <c r="J519">
        <v>33.567500000000003</v>
      </c>
      <c r="K519" s="7">
        <f>+I519*J519</f>
        <v>2667.5078511500005</v>
      </c>
    </row>
    <row r="520" spans="1:11" x14ac:dyDescent="0.25">
      <c r="A520">
        <v>20973</v>
      </c>
      <c r="B520" t="s">
        <v>424</v>
      </c>
      <c r="C520">
        <v>46.09</v>
      </c>
      <c r="D520">
        <v>1.008</v>
      </c>
      <c r="E520">
        <v>24</v>
      </c>
      <c r="F520">
        <v>0.99299999999999999</v>
      </c>
      <c r="G520">
        <v>9.86</v>
      </c>
      <c r="H520">
        <v>1.3759999999999999</v>
      </c>
      <c r="I520">
        <f>+((C520*D520)+(E520*F520)+(G520*H520))</f>
        <v>83.858080000000001</v>
      </c>
      <c r="J520">
        <v>33.567500000000003</v>
      </c>
      <c r="K520" s="7">
        <f>+I520*J520</f>
        <v>2814.9061004000005</v>
      </c>
    </row>
    <row r="521" spans="1:11" x14ac:dyDescent="0.25">
      <c r="A521">
        <v>20974</v>
      </c>
      <c r="B521" t="s">
        <v>11916</v>
      </c>
      <c r="C521">
        <v>0.6</v>
      </c>
      <c r="D521">
        <v>1.008</v>
      </c>
      <c r="E521">
        <v>2.09</v>
      </c>
      <c r="F521">
        <v>0.99299999999999999</v>
      </c>
      <c r="G521">
        <v>0.16</v>
      </c>
      <c r="H521">
        <v>1.3759999999999999</v>
      </c>
      <c r="I521">
        <f>+((C521*D521)+(E521*F521)+(G521*H521))</f>
        <v>2.9003299999999999</v>
      </c>
      <c r="J521">
        <v>33.567500000000003</v>
      </c>
      <c r="K521" s="7">
        <f>+I521*J521</f>
        <v>97.356827275000001</v>
      </c>
    </row>
    <row r="522" spans="1:11" x14ac:dyDescent="0.25">
      <c r="A522">
        <v>20975</v>
      </c>
      <c r="B522" t="s">
        <v>11917</v>
      </c>
      <c r="C522">
        <v>2.54</v>
      </c>
      <c r="D522">
        <v>1.008</v>
      </c>
      <c r="E522">
        <v>1.76</v>
      </c>
      <c r="F522">
        <v>0.99299999999999999</v>
      </c>
      <c r="G522">
        <v>0.75</v>
      </c>
      <c r="H522">
        <v>1.3759999999999999</v>
      </c>
      <c r="I522">
        <f>+((C522*D522)+(E522*F522)+(G522*H522))</f>
        <v>5.34</v>
      </c>
      <c r="J522">
        <v>33.567500000000003</v>
      </c>
      <c r="K522" s="7">
        <f>+I522*J522</f>
        <v>179.25045</v>
      </c>
    </row>
    <row r="523" spans="1:11" x14ac:dyDescent="0.25">
      <c r="A523">
        <v>20979</v>
      </c>
      <c r="B523" t="s">
        <v>11918</v>
      </c>
      <c r="C523">
        <v>0.6</v>
      </c>
      <c r="D523">
        <v>1.008</v>
      </c>
      <c r="E523">
        <v>0.97</v>
      </c>
      <c r="F523">
        <v>0.99299999999999999</v>
      </c>
      <c r="G523">
        <v>7.0000000000000007E-2</v>
      </c>
      <c r="H523">
        <v>1.3759999999999999</v>
      </c>
      <c r="I523">
        <f>+((C523*D523)+(E523*F523)+(G523*H523))</f>
        <v>1.6643300000000001</v>
      </c>
      <c r="J523">
        <v>33.567500000000003</v>
      </c>
      <c r="K523" s="7">
        <f>+I523*J523</f>
        <v>55.867397275000009</v>
      </c>
    </row>
    <row r="524" spans="1:11" x14ac:dyDescent="0.25">
      <c r="A524">
        <v>20982</v>
      </c>
      <c r="B524" t="s">
        <v>425</v>
      </c>
      <c r="C524">
        <v>6.84</v>
      </c>
      <c r="D524">
        <v>1.008</v>
      </c>
      <c r="E524">
        <v>96.34</v>
      </c>
      <c r="F524">
        <v>0.99299999999999999</v>
      </c>
      <c r="G524">
        <v>1.08</v>
      </c>
      <c r="H524">
        <v>1.3759999999999999</v>
      </c>
      <c r="I524">
        <f>+((C524*D524)+(E524*F524)+(G524*H524))</f>
        <v>104.04642</v>
      </c>
      <c r="J524">
        <v>33.567500000000003</v>
      </c>
      <c r="K524" s="7">
        <f>+I524*J524</f>
        <v>3492.57820335</v>
      </c>
    </row>
    <row r="525" spans="1:11" x14ac:dyDescent="0.25">
      <c r="A525">
        <v>20983</v>
      </c>
      <c r="B525" t="s">
        <v>425</v>
      </c>
      <c r="C525">
        <v>6.71</v>
      </c>
      <c r="D525">
        <v>1.008</v>
      </c>
      <c r="E525">
        <v>139.34</v>
      </c>
      <c r="F525">
        <v>0.99299999999999999</v>
      </c>
      <c r="G525">
        <v>0.83</v>
      </c>
      <c r="H525">
        <v>1.3759999999999999</v>
      </c>
      <c r="I525">
        <f>+((C525*D525)+(E525*F525)+(G525*H525))</f>
        <v>146.27037999999999</v>
      </c>
      <c r="J525">
        <v>33.567500000000003</v>
      </c>
      <c r="K525" s="7">
        <f>+I525*J525</f>
        <v>4909.9309806499996</v>
      </c>
    </row>
    <row r="526" spans="1:11" x14ac:dyDescent="0.25">
      <c r="A526">
        <v>20985</v>
      </c>
      <c r="B526" t="s">
        <v>426</v>
      </c>
      <c r="C526">
        <v>2.44</v>
      </c>
      <c r="D526">
        <v>1.008</v>
      </c>
      <c r="E526">
        <v>0.77</v>
      </c>
      <c r="F526">
        <v>0.99299999999999999</v>
      </c>
      <c r="G526">
        <v>0.5</v>
      </c>
      <c r="H526">
        <v>1.3759999999999999</v>
      </c>
      <c r="I526">
        <f>+((C526*D526)+(E526*F526)+(G526*H526))</f>
        <v>3.9121299999999994</v>
      </c>
      <c r="J526">
        <v>33.567500000000003</v>
      </c>
      <c r="K526" s="7">
        <f>+I526*J526</f>
        <v>131.32042377499999</v>
      </c>
    </row>
    <row r="527" spans="1:11" x14ac:dyDescent="0.25">
      <c r="A527">
        <v>20999</v>
      </c>
      <c r="B527" t="s">
        <v>9437</v>
      </c>
      <c r="C527">
        <v>0</v>
      </c>
      <c r="D527">
        <v>1.008</v>
      </c>
      <c r="E527">
        <v>0</v>
      </c>
      <c r="F527">
        <v>0.99299999999999999</v>
      </c>
      <c r="G527">
        <v>0</v>
      </c>
      <c r="H527">
        <v>1.3759999999999999</v>
      </c>
      <c r="I527">
        <f>+((C527*D527)+(E527*F527)+(G527*H527))</f>
        <v>0</v>
      </c>
      <c r="J527">
        <v>33.567500000000003</v>
      </c>
      <c r="K527" s="7">
        <f>+I527*J527</f>
        <v>0</v>
      </c>
    </row>
    <row r="528" spans="1:11" x14ac:dyDescent="0.25">
      <c r="A528">
        <v>21010</v>
      </c>
      <c r="B528" t="s">
        <v>427</v>
      </c>
      <c r="C528">
        <v>10.76</v>
      </c>
      <c r="D528">
        <v>1.008</v>
      </c>
      <c r="E528">
        <v>7.82</v>
      </c>
      <c r="F528">
        <v>0.99299999999999999</v>
      </c>
      <c r="G528">
        <v>1.56</v>
      </c>
      <c r="H528">
        <v>1.3759999999999999</v>
      </c>
      <c r="I528">
        <f>+((C528*D528)+(E528*F528)+(G528*H528))</f>
        <v>20.757900000000003</v>
      </c>
      <c r="J528">
        <v>33.567500000000003</v>
      </c>
      <c r="K528" s="7">
        <f>+I528*J528</f>
        <v>696.79080825000017</v>
      </c>
    </row>
    <row r="529" spans="1:11" x14ac:dyDescent="0.25">
      <c r="A529">
        <v>21011</v>
      </c>
      <c r="B529" t="s">
        <v>428</v>
      </c>
      <c r="C529">
        <v>2.92</v>
      </c>
      <c r="D529">
        <v>1.008</v>
      </c>
      <c r="E529">
        <v>8.3800000000000008</v>
      </c>
      <c r="F529">
        <v>0.99299999999999999</v>
      </c>
      <c r="G529">
        <v>0.53</v>
      </c>
      <c r="H529">
        <v>1.3759999999999999</v>
      </c>
      <c r="I529">
        <f>+((C529*D529)+(E529*F529)+(G529*H529))</f>
        <v>11.993980000000001</v>
      </c>
      <c r="J529">
        <v>33.567500000000003</v>
      </c>
      <c r="K529" s="7">
        <f>+I529*J529</f>
        <v>402.60792365000003</v>
      </c>
    </row>
    <row r="530" spans="1:11" x14ac:dyDescent="0.25">
      <c r="A530">
        <v>21012</v>
      </c>
      <c r="B530" t="s">
        <v>429</v>
      </c>
      <c r="C530">
        <v>4.34</v>
      </c>
      <c r="D530">
        <v>1.008</v>
      </c>
      <c r="E530">
        <v>4.45</v>
      </c>
      <c r="F530">
        <v>0.99299999999999999</v>
      </c>
      <c r="G530">
        <v>0.91</v>
      </c>
      <c r="H530">
        <v>1.3759999999999999</v>
      </c>
      <c r="I530">
        <f>+((C530*D530)+(E530*F530)+(G530*H530))</f>
        <v>10.045729999999999</v>
      </c>
      <c r="J530">
        <v>33.567500000000003</v>
      </c>
      <c r="K530" s="7">
        <f>+I530*J530</f>
        <v>337.21004177499998</v>
      </c>
    </row>
    <row r="531" spans="1:11" x14ac:dyDescent="0.25">
      <c r="A531">
        <v>21013</v>
      </c>
      <c r="B531" t="s">
        <v>430</v>
      </c>
      <c r="C531">
        <v>5.28</v>
      </c>
      <c r="D531">
        <v>1.008</v>
      </c>
      <c r="E531">
        <v>10.67</v>
      </c>
      <c r="F531">
        <v>0.99299999999999999</v>
      </c>
      <c r="G531">
        <v>0.98</v>
      </c>
      <c r="H531">
        <v>1.3759999999999999</v>
      </c>
      <c r="I531">
        <f>+((C531*D531)+(E531*F531)+(G531*H531))</f>
        <v>17.266029999999997</v>
      </c>
      <c r="J531">
        <v>33.567500000000003</v>
      </c>
      <c r="K531" s="7">
        <f>+I531*J531</f>
        <v>579.57746202499993</v>
      </c>
    </row>
    <row r="532" spans="1:11" x14ac:dyDescent="0.25">
      <c r="A532">
        <v>21014</v>
      </c>
      <c r="B532" t="s">
        <v>431</v>
      </c>
      <c r="C532">
        <v>6.95</v>
      </c>
      <c r="D532">
        <v>1.008</v>
      </c>
      <c r="E532">
        <v>6.11</v>
      </c>
      <c r="F532">
        <v>0.99299999999999999</v>
      </c>
      <c r="G532">
        <v>1.32</v>
      </c>
      <c r="H532">
        <v>1.3759999999999999</v>
      </c>
      <c r="I532">
        <f>+((C532*D532)+(E532*F532)+(G532*H532))</f>
        <v>14.889149999999999</v>
      </c>
      <c r="J532">
        <v>33.567500000000003</v>
      </c>
      <c r="K532" s="7">
        <f>+I532*J532</f>
        <v>499.79154262499998</v>
      </c>
    </row>
    <row r="533" spans="1:11" x14ac:dyDescent="0.25">
      <c r="A533">
        <v>21015</v>
      </c>
      <c r="B533" t="s">
        <v>432</v>
      </c>
      <c r="C533">
        <v>9.64</v>
      </c>
      <c r="D533">
        <v>1.008</v>
      </c>
      <c r="E533">
        <v>7.82</v>
      </c>
      <c r="F533">
        <v>0.99299999999999999</v>
      </c>
      <c r="G533">
        <v>1.69</v>
      </c>
      <c r="H533">
        <v>1.3759999999999999</v>
      </c>
      <c r="I533">
        <f>+((C533*D533)+(E533*F533)+(G533*H533))</f>
        <v>19.807820000000003</v>
      </c>
      <c r="J533">
        <v>33.567500000000003</v>
      </c>
      <c r="K533" s="7">
        <f>+I533*J533</f>
        <v>664.89899785000011</v>
      </c>
    </row>
    <row r="534" spans="1:11" x14ac:dyDescent="0.25">
      <c r="A534">
        <v>21016</v>
      </c>
      <c r="B534" t="s">
        <v>433</v>
      </c>
      <c r="C534">
        <v>14.88</v>
      </c>
      <c r="D534">
        <v>1.008</v>
      </c>
      <c r="E534">
        <v>9.36</v>
      </c>
      <c r="F534">
        <v>0.99299999999999999</v>
      </c>
      <c r="G534">
        <v>2.75</v>
      </c>
      <c r="H534">
        <v>1.3759999999999999</v>
      </c>
      <c r="I534">
        <f>+((C534*D534)+(E534*F534)+(G534*H534))</f>
        <v>28.07752</v>
      </c>
      <c r="J534">
        <v>33.567500000000003</v>
      </c>
      <c r="K534" s="7">
        <f>+I534*J534</f>
        <v>942.49215260000005</v>
      </c>
    </row>
    <row r="535" spans="1:11" x14ac:dyDescent="0.25">
      <c r="A535">
        <v>21025</v>
      </c>
      <c r="B535" t="s">
        <v>434</v>
      </c>
      <c r="C535">
        <v>9.7799999999999994</v>
      </c>
      <c r="D535">
        <v>1.008</v>
      </c>
      <c r="E535">
        <v>14.06</v>
      </c>
      <c r="F535">
        <v>0.99299999999999999</v>
      </c>
      <c r="G535">
        <v>1.31</v>
      </c>
      <c r="H535">
        <v>1.3759999999999999</v>
      </c>
      <c r="I535">
        <f>+((C535*D535)+(E535*F535)+(G535*H535))</f>
        <v>25.62238</v>
      </c>
      <c r="J535">
        <v>33.567500000000003</v>
      </c>
      <c r="K535" s="7">
        <f>+I535*J535</f>
        <v>860.07924065000009</v>
      </c>
    </row>
    <row r="536" spans="1:11" x14ac:dyDescent="0.25">
      <c r="A536">
        <v>21026</v>
      </c>
      <c r="B536" t="s">
        <v>435</v>
      </c>
      <c r="C536">
        <v>5.56</v>
      </c>
      <c r="D536">
        <v>1.008</v>
      </c>
      <c r="E536">
        <v>10.94</v>
      </c>
      <c r="F536">
        <v>0.99299999999999999</v>
      </c>
      <c r="G536">
        <v>0.75</v>
      </c>
      <c r="H536">
        <v>1.3759999999999999</v>
      </c>
      <c r="I536">
        <f>+((C536*D536)+(E536*F536)+(G536*H536))</f>
        <v>17.4999</v>
      </c>
      <c r="J536">
        <v>33.567500000000003</v>
      </c>
      <c r="K536" s="7">
        <f>+I536*J536</f>
        <v>587.42789325000001</v>
      </c>
    </row>
    <row r="537" spans="1:11" x14ac:dyDescent="0.25">
      <c r="A537">
        <v>21029</v>
      </c>
      <c r="B537" t="s">
        <v>436</v>
      </c>
      <c r="C537">
        <v>8.18</v>
      </c>
      <c r="D537">
        <v>1.008</v>
      </c>
      <c r="E537">
        <v>14.83</v>
      </c>
      <c r="F537">
        <v>0.99299999999999999</v>
      </c>
      <c r="G537">
        <v>1.35</v>
      </c>
      <c r="H537">
        <v>1.3759999999999999</v>
      </c>
      <c r="I537">
        <f>+((C537*D537)+(E537*F537)+(G537*H537))</f>
        <v>24.829230000000003</v>
      </c>
      <c r="J537">
        <v>33.567500000000003</v>
      </c>
      <c r="K537" s="7">
        <f>+I537*J537</f>
        <v>833.45517802500012</v>
      </c>
    </row>
    <row r="538" spans="1:11" x14ac:dyDescent="0.25">
      <c r="A538">
        <v>21030</v>
      </c>
      <c r="B538" t="s">
        <v>437</v>
      </c>
      <c r="C538">
        <v>4.79</v>
      </c>
      <c r="D538">
        <v>1.008</v>
      </c>
      <c r="E538">
        <v>8.8699999999999992</v>
      </c>
      <c r="F538">
        <v>0.99299999999999999</v>
      </c>
      <c r="G538">
        <v>0.59</v>
      </c>
      <c r="H538">
        <v>1.3759999999999999</v>
      </c>
      <c r="I538">
        <f>+((C538*D538)+(E538*F538)+(G538*H538))</f>
        <v>14.44807</v>
      </c>
      <c r="J538">
        <v>33.567500000000003</v>
      </c>
      <c r="K538" s="7">
        <f>+I538*J538</f>
        <v>484.98558972500001</v>
      </c>
    </row>
    <row r="539" spans="1:11" x14ac:dyDescent="0.25">
      <c r="A539">
        <v>21031</v>
      </c>
      <c r="B539" t="s">
        <v>438</v>
      </c>
      <c r="C539">
        <v>3.22</v>
      </c>
      <c r="D539">
        <v>1.008</v>
      </c>
      <c r="E539">
        <v>8.01</v>
      </c>
      <c r="F539">
        <v>0.99299999999999999</v>
      </c>
      <c r="G539">
        <v>0.43</v>
      </c>
      <c r="H539">
        <v>1.3759999999999999</v>
      </c>
      <c r="I539">
        <f>+((C539*D539)+(E539*F539)+(G539*H539))</f>
        <v>11.791370000000001</v>
      </c>
      <c r="J539">
        <v>33.567500000000003</v>
      </c>
      <c r="K539" s="7">
        <f>+I539*J539</f>
        <v>395.80681247500007</v>
      </c>
    </row>
    <row r="540" spans="1:11" x14ac:dyDescent="0.25">
      <c r="A540">
        <v>21032</v>
      </c>
      <c r="B540" t="s">
        <v>439</v>
      </c>
      <c r="C540">
        <v>3.26</v>
      </c>
      <c r="D540">
        <v>1.008</v>
      </c>
      <c r="E540">
        <v>7.8</v>
      </c>
      <c r="F540">
        <v>0.99299999999999999</v>
      </c>
      <c r="G540">
        <v>0.43</v>
      </c>
      <c r="H540">
        <v>1.3759999999999999</v>
      </c>
      <c r="I540">
        <f>+((C540*D540)+(E540*F540)+(G540*H540))</f>
        <v>11.62316</v>
      </c>
      <c r="J540">
        <v>33.567500000000003</v>
      </c>
      <c r="K540" s="7">
        <f>+I540*J540</f>
        <v>390.16042330000005</v>
      </c>
    </row>
    <row r="541" spans="1:11" x14ac:dyDescent="0.25">
      <c r="A541">
        <v>21034</v>
      </c>
      <c r="B541" t="s">
        <v>440</v>
      </c>
      <c r="C541">
        <v>16.95</v>
      </c>
      <c r="D541">
        <v>1.008</v>
      </c>
      <c r="E541">
        <v>19.64</v>
      </c>
      <c r="F541">
        <v>0.99299999999999999</v>
      </c>
      <c r="G541">
        <v>2.5</v>
      </c>
      <c r="H541">
        <v>1.3759999999999999</v>
      </c>
      <c r="I541">
        <f>+((C541*D541)+(E541*F541)+(G541*H541))</f>
        <v>40.028120000000001</v>
      </c>
      <c r="J541">
        <v>33.567500000000003</v>
      </c>
      <c r="K541" s="7">
        <f>+I541*J541</f>
        <v>1343.6439181000001</v>
      </c>
    </row>
    <row r="542" spans="1:11" x14ac:dyDescent="0.25">
      <c r="A542">
        <v>21040</v>
      </c>
      <c r="B542" t="s">
        <v>441</v>
      </c>
      <c r="C542">
        <v>4.79</v>
      </c>
      <c r="D542">
        <v>1.008</v>
      </c>
      <c r="E542">
        <v>8.99</v>
      </c>
      <c r="F542">
        <v>0.99299999999999999</v>
      </c>
      <c r="G542">
        <v>0.59</v>
      </c>
      <c r="H542">
        <v>1.3759999999999999</v>
      </c>
      <c r="I542">
        <f>+((C542*D542)+(E542*F542)+(G542*H542))</f>
        <v>14.56723</v>
      </c>
      <c r="J542">
        <v>33.567500000000003</v>
      </c>
      <c r="K542" s="7">
        <f>+I542*J542</f>
        <v>488.98549302500004</v>
      </c>
    </row>
    <row r="543" spans="1:11" x14ac:dyDescent="0.25">
      <c r="A543">
        <v>21044</v>
      </c>
      <c r="B543" t="s">
        <v>442</v>
      </c>
      <c r="C543">
        <v>12.48</v>
      </c>
      <c r="D543">
        <v>1.008</v>
      </c>
      <c r="E543">
        <v>8.57</v>
      </c>
      <c r="F543">
        <v>0.99299999999999999</v>
      </c>
      <c r="G543">
        <v>1.85</v>
      </c>
      <c r="H543">
        <v>1.3759999999999999</v>
      </c>
      <c r="I543">
        <f>+((C543*D543)+(E543*F543)+(G543*H543))</f>
        <v>23.635449999999999</v>
      </c>
      <c r="J543">
        <v>33.567500000000003</v>
      </c>
      <c r="K543" s="7">
        <f>+I543*J543</f>
        <v>793.38296787499996</v>
      </c>
    </row>
    <row r="544" spans="1:11" x14ac:dyDescent="0.25">
      <c r="A544">
        <v>21045</v>
      </c>
      <c r="B544" t="s">
        <v>443</v>
      </c>
      <c r="C544">
        <v>17.91</v>
      </c>
      <c r="D544">
        <v>1.008</v>
      </c>
      <c r="E544">
        <v>11.15</v>
      </c>
      <c r="F544">
        <v>0.99299999999999999</v>
      </c>
      <c r="G544">
        <v>2.71</v>
      </c>
      <c r="H544">
        <v>1.3759999999999999</v>
      </c>
      <c r="I544">
        <f>+((C544*D544)+(E544*F544)+(G544*H544))</f>
        <v>32.854190000000003</v>
      </c>
      <c r="J544">
        <v>33.567500000000003</v>
      </c>
      <c r="K544" s="7">
        <f>+I544*J544</f>
        <v>1102.8330228250002</v>
      </c>
    </row>
    <row r="545" spans="1:11" x14ac:dyDescent="0.25">
      <c r="A545">
        <v>21046</v>
      </c>
      <c r="B545" t="s">
        <v>444</v>
      </c>
      <c r="C545">
        <v>13.85</v>
      </c>
      <c r="D545">
        <v>1.008</v>
      </c>
      <c r="E545">
        <v>11.32</v>
      </c>
      <c r="F545">
        <v>0.99299999999999999</v>
      </c>
      <c r="G545">
        <v>1.76</v>
      </c>
      <c r="H545">
        <v>1.3759999999999999</v>
      </c>
      <c r="I545">
        <f>+((C545*D545)+(E545*F545)+(G545*H545))</f>
        <v>27.62332</v>
      </c>
      <c r="J545">
        <v>33.567500000000003</v>
      </c>
      <c r="K545" s="7">
        <f>+I545*J545</f>
        <v>927.24579410000001</v>
      </c>
    </row>
    <row r="546" spans="1:11" x14ac:dyDescent="0.25">
      <c r="A546">
        <v>21047</v>
      </c>
      <c r="B546" t="s">
        <v>445</v>
      </c>
      <c r="C546">
        <v>19.57</v>
      </c>
      <c r="D546">
        <v>1.008</v>
      </c>
      <c r="E546">
        <v>10.050000000000001</v>
      </c>
      <c r="F546">
        <v>0.99299999999999999</v>
      </c>
      <c r="G546">
        <v>2.61</v>
      </c>
      <c r="H546">
        <v>1.3759999999999999</v>
      </c>
      <c r="I546">
        <f>+((C546*D546)+(E546*F546)+(G546*H546))</f>
        <v>33.29757</v>
      </c>
      <c r="J546">
        <v>33.567500000000003</v>
      </c>
      <c r="K546" s="7">
        <f>+I546*J546</f>
        <v>1117.716180975</v>
      </c>
    </row>
    <row r="547" spans="1:11" x14ac:dyDescent="0.25">
      <c r="A547">
        <v>21048</v>
      </c>
      <c r="B547" t="s">
        <v>446</v>
      </c>
      <c r="C547">
        <v>14.34</v>
      </c>
      <c r="D547">
        <v>1.008</v>
      </c>
      <c r="E547">
        <v>11.05</v>
      </c>
      <c r="F547">
        <v>0.99299999999999999</v>
      </c>
      <c r="G547">
        <v>1.76</v>
      </c>
      <c r="H547">
        <v>1.3759999999999999</v>
      </c>
      <c r="I547">
        <f>+((C547*D547)+(E547*F547)+(G547*H547))</f>
        <v>27.849129999999999</v>
      </c>
      <c r="J547">
        <v>33.567500000000003</v>
      </c>
      <c r="K547" s="7">
        <f>+I547*J547</f>
        <v>934.82567127499999</v>
      </c>
    </row>
    <row r="548" spans="1:11" x14ac:dyDescent="0.25">
      <c r="A548">
        <v>21049</v>
      </c>
      <c r="B548" t="s">
        <v>447</v>
      </c>
      <c r="C548">
        <v>18.84</v>
      </c>
      <c r="D548">
        <v>1.008</v>
      </c>
      <c r="E548">
        <v>9.27</v>
      </c>
      <c r="F548">
        <v>0.99299999999999999</v>
      </c>
      <c r="G548">
        <v>2.46</v>
      </c>
      <c r="H548">
        <v>1.3759999999999999</v>
      </c>
      <c r="I548">
        <f>+((C548*D548)+(E548*F548)+(G548*H548))</f>
        <v>31.58079</v>
      </c>
      <c r="J548">
        <v>33.567500000000003</v>
      </c>
      <c r="K548" s="7">
        <f>+I548*J548</f>
        <v>1060.0881683250002</v>
      </c>
    </row>
    <row r="549" spans="1:11" x14ac:dyDescent="0.25">
      <c r="A549">
        <v>21050</v>
      </c>
      <c r="B549" t="s">
        <v>448</v>
      </c>
      <c r="C549">
        <v>11.47</v>
      </c>
      <c r="D549">
        <v>1.008</v>
      </c>
      <c r="E549">
        <v>10.7</v>
      </c>
      <c r="F549">
        <v>0.99299999999999999</v>
      </c>
      <c r="G549">
        <v>1.66</v>
      </c>
      <c r="H549">
        <v>1.3759999999999999</v>
      </c>
      <c r="I549">
        <f>+((C549*D549)+(E549*F549)+(G549*H549))</f>
        <v>24.471020000000003</v>
      </c>
      <c r="J549">
        <v>33.567500000000003</v>
      </c>
      <c r="K549" s="7">
        <f>+I549*J549</f>
        <v>821.43096385000013</v>
      </c>
    </row>
    <row r="550" spans="1:11" x14ac:dyDescent="0.25">
      <c r="A550">
        <v>21060</v>
      </c>
      <c r="B550" t="s">
        <v>449</v>
      </c>
      <c r="C550">
        <v>10.79</v>
      </c>
      <c r="D550">
        <v>1.008</v>
      </c>
      <c r="E550">
        <v>9.1300000000000008</v>
      </c>
      <c r="F550">
        <v>0.99299999999999999</v>
      </c>
      <c r="G550">
        <v>1.56</v>
      </c>
      <c r="H550">
        <v>1.3759999999999999</v>
      </c>
      <c r="I550">
        <f>+((C550*D550)+(E550*F550)+(G550*H550))</f>
        <v>22.088970000000003</v>
      </c>
      <c r="J550">
        <v>33.567500000000003</v>
      </c>
      <c r="K550" s="7">
        <f>+I550*J550</f>
        <v>741.4715004750002</v>
      </c>
    </row>
    <row r="551" spans="1:11" x14ac:dyDescent="0.25">
      <c r="A551">
        <v>21070</v>
      </c>
      <c r="B551" t="s">
        <v>450</v>
      </c>
      <c r="C551">
        <v>8.4</v>
      </c>
      <c r="D551">
        <v>1.008</v>
      </c>
      <c r="E551">
        <v>6.54</v>
      </c>
      <c r="F551">
        <v>0.99299999999999999</v>
      </c>
      <c r="G551">
        <v>1.23</v>
      </c>
      <c r="H551">
        <v>1.3759999999999999</v>
      </c>
      <c r="I551">
        <f>+((C551*D551)+(E551*F551)+(G551*H551))</f>
        <v>16.6539</v>
      </c>
      <c r="J551">
        <v>33.567500000000003</v>
      </c>
      <c r="K551" s="7">
        <f>+I551*J551</f>
        <v>559.02978825000002</v>
      </c>
    </row>
    <row r="552" spans="1:11" x14ac:dyDescent="0.25">
      <c r="A552">
        <v>21073</v>
      </c>
      <c r="B552" t="s">
        <v>451</v>
      </c>
      <c r="C552">
        <v>3.36</v>
      </c>
      <c r="D552">
        <v>1.008</v>
      </c>
      <c r="E552">
        <v>9.0299999999999994</v>
      </c>
      <c r="F552">
        <v>0.99299999999999999</v>
      </c>
      <c r="G552">
        <v>0.48</v>
      </c>
      <c r="H552">
        <v>1.3759999999999999</v>
      </c>
      <c r="I552">
        <f>+((C552*D552)+(E552*F552)+(G552*H552))</f>
        <v>13.014149999999999</v>
      </c>
      <c r="J552">
        <v>33.567500000000003</v>
      </c>
      <c r="K552" s="7">
        <f>+I552*J552</f>
        <v>436.852480125</v>
      </c>
    </row>
    <row r="553" spans="1:11" x14ac:dyDescent="0.25">
      <c r="A553">
        <v>21076</v>
      </c>
      <c r="B553" t="s">
        <v>10898</v>
      </c>
      <c r="C553">
        <v>13.07</v>
      </c>
      <c r="D553">
        <v>1.008</v>
      </c>
      <c r="E553">
        <v>12.8</v>
      </c>
      <c r="F553">
        <v>0.99299999999999999</v>
      </c>
      <c r="G553">
        <v>1.67</v>
      </c>
      <c r="H553">
        <v>1.3759999999999999</v>
      </c>
      <c r="I553">
        <f>+((C553*D553)+(E553*F553)+(G553*H553))</f>
        <v>28.182879999999997</v>
      </c>
      <c r="J553">
        <v>33.567500000000003</v>
      </c>
      <c r="K553" s="7">
        <f>+I553*J553</f>
        <v>946.02882439999996</v>
      </c>
    </row>
    <row r="554" spans="1:11" x14ac:dyDescent="0.25">
      <c r="A554">
        <v>21077</v>
      </c>
      <c r="B554" t="s">
        <v>10899</v>
      </c>
      <c r="C554">
        <v>32.86</v>
      </c>
      <c r="D554">
        <v>1.008</v>
      </c>
      <c r="E554">
        <v>29.07</v>
      </c>
      <c r="F554">
        <v>0.99299999999999999</v>
      </c>
      <c r="G554">
        <v>3.75</v>
      </c>
      <c r="H554">
        <v>1.3759999999999999</v>
      </c>
      <c r="I554">
        <f>+((C554*D554)+(E554*F554)+(G554*H554))</f>
        <v>67.149389999999997</v>
      </c>
      <c r="J554">
        <v>33.567500000000003</v>
      </c>
      <c r="K554" s="7">
        <f>+I554*J554</f>
        <v>2254.0371488250003</v>
      </c>
    </row>
    <row r="555" spans="1:11" x14ac:dyDescent="0.25">
      <c r="A555">
        <v>21079</v>
      </c>
      <c r="B555" t="s">
        <v>10900</v>
      </c>
      <c r="C555">
        <v>21.75</v>
      </c>
      <c r="D555">
        <v>1.008</v>
      </c>
      <c r="E555">
        <v>21.26</v>
      </c>
      <c r="F555">
        <v>0.99299999999999999</v>
      </c>
      <c r="G555">
        <v>2.5499999999999998</v>
      </c>
      <c r="H555">
        <v>1.3759999999999999</v>
      </c>
      <c r="I555">
        <f>+((C555*D555)+(E555*F555)+(G555*H555))</f>
        <v>46.543979999999998</v>
      </c>
      <c r="J555">
        <v>33.567500000000003</v>
      </c>
      <c r="K555" s="7">
        <f>+I555*J555</f>
        <v>1562.3650486500001</v>
      </c>
    </row>
    <row r="556" spans="1:11" x14ac:dyDescent="0.25">
      <c r="A556">
        <v>21080</v>
      </c>
      <c r="B556" t="s">
        <v>10901</v>
      </c>
      <c r="C556">
        <v>24.43</v>
      </c>
      <c r="D556">
        <v>1.008</v>
      </c>
      <c r="E556">
        <v>24.45</v>
      </c>
      <c r="F556">
        <v>0.99299999999999999</v>
      </c>
      <c r="G556">
        <v>2.91</v>
      </c>
      <c r="H556">
        <v>1.3759999999999999</v>
      </c>
      <c r="I556">
        <f>+((C556*D556)+(E556*F556)+(G556*H556))</f>
        <v>52.908450000000002</v>
      </c>
      <c r="J556">
        <v>33.567500000000003</v>
      </c>
      <c r="K556" s="7">
        <f>+I556*J556</f>
        <v>1776.0043953750003</v>
      </c>
    </row>
    <row r="557" spans="1:11" x14ac:dyDescent="0.25">
      <c r="A557">
        <v>21081</v>
      </c>
      <c r="B557" t="s">
        <v>10902</v>
      </c>
      <c r="C557">
        <v>22.28</v>
      </c>
      <c r="D557">
        <v>1.008</v>
      </c>
      <c r="E557">
        <v>22.71</v>
      </c>
      <c r="F557">
        <v>0.99299999999999999</v>
      </c>
      <c r="G557">
        <v>2.68</v>
      </c>
      <c r="H557">
        <v>1.3759999999999999</v>
      </c>
      <c r="I557">
        <f>+((C557*D557)+(E557*F557)+(G557*H557))</f>
        <v>48.696950000000001</v>
      </c>
      <c r="J557">
        <v>33.567500000000003</v>
      </c>
      <c r="K557" s="7">
        <f>+I557*J557</f>
        <v>1634.6348691250003</v>
      </c>
    </row>
    <row r="558" spans="1:11" x14ac:dyDescent="0.25">
      <c r="A558">
        <v>21082</v>
      </c>
      <c r="B558" t="s">
        <v>10903</v>
      </c>
      <c r="C558">
        <v>20.32</v>
      </c>
      <c r="D558">
        <v>1.008</v>
      </c>
      <c r="E558">
        <v>22.14</v>
      </c>
      <c r="F558">
        <v>0.99299999999999999</v>
      </c>
      <c r="G558">
        <v>2.4</v>
      </c>
      <c r="H558">
        <v>1.3759999999999999</v>
      </c>
      <c r="I558">
        <f>+((C558*D558)+(E558*F558)+(G558*H558))</f>
        <v>45.769979999999997</v>
      </c>
      <c r="J558">
        <v>33.567500000000003</v>
      </c>
      <c r="K558" s="7">
        <f>+I558*J558</f>
        <v>1536.3838036500001</v>
      </c>
    </row>
    <row r="559" spans="1:11" x14ac:dyDescent="0.25">
      <c r="A559">
        <v>21083</v>
      </c>
      <c r="B559" t="s">
        <v>10904</v>
      </c>
      <c r="C559">
        <v>18.79</v>
      </c>
      <c r="D559">
        <v>1.008</v>
      </c>
      <c r="E559">
        <v>21.33</v>
      </c>
      <c r="F559">
        <v>0.99299999999999999</v>
      </c>
      <c r="G559">
        <v>2.14</v>
      </c>
      <c r="H559">
        <v>1.3759999999999999</v>
      </c>
      <c r="I559">
        <f>+((C559*D559)+(E559*F559)+(G559*H559))</f>
        <v>43.065649999999998</v>
      </c>
      <c r="J559">
        <v>33.567500000000003</v>
      </c>
      <c r="K559" s="7">
        <f>+I559*J559</f>
        <v>1445.6062063750001</v>
      </c>
    </row>
    <row r="560" spans="1:11" x14ac:dyDescent="0.25">
      <c r="A560">
        <v>21084</v>
      </c>
      <c r="B560" t="s">
        <v>10905</v>
      </c>
      <c r="C560">
        <v>21.92</v>
      </c>
      <c r="D560">
        <v>1.008</v>
      </c>
      <c r="E560">
        <v>23.8</v>
      </c>
      <c r="F560">
        <v>0.99299999999999999</v>
      </c>
      <c r="G560">
        <v>2.5</v>
      </c>
      <c r="H560">
        <v>1.3759999999999999</v>
      </c>
      <c r="I560">
        <f>+((C560*D560)+(E560*F560)+(G560*H560))</f>
        <v>49.168760000000006</v>
      </c>
      <c r="J560">
        <v>33.567500000000003</v>
      </c>
      <c r="K560" s="7">
        <f>+I560*J560</f>
        <v>1650.4723513000004</v>
      </c>
    </row>
    <row r="561" spans="1:11" x14ac:dyDescent="0.25">
      <c r="A561">
        <v>21085</v>
      </c>
      <c r="B561" t="s">
        <v>10906</v>
      </c>
      <c r="C561">
        <v>8.77</v>
      </c>
      <c r="D561">
        <v>1.008</v>
      </c>
      <c r="E561">
        <v>11.42</v>
      </c>
      <c r="F561">
        <v>0.99299999999999999</v>
      </c>
      <c r="G561">
        <v>1.07</v>
      </c>
      <c r="H561">
        <v>1.3759999999999999</v>
      </c>
      <c r="I561">
        <f>+((C561*D561)+(E561*F561)+(G561*H561))</f>
        <v>21.652539999999998</v>
      </c>
      <c r="J561">
        <v>33.567500000000003</v>
      </c>
      <c r="K561" s="7">
        <f>+I561*J561</f>
        <v>726.82163645000003</v>
      </c>
    </row>
    <row r="562" spans="1:11" x14ac:dyDescent="0.25">
      <c r="A562">
        <v>21086</v>
      </c>
      <c r="B562" t="s">
        <v>10907</v>
      </c>
      <c r="C562">
        <v>24.26</v>
      </c>
      <c r="D562">
        <v>1.008</v>
      </c>
      <c r="E562">
        <v>21.7</v>
      </c>
      <c r="F562">
        <v>0.99299999999999999</v>
      </c>
      <c r="G562">
        <v>2.76</v>
      </c>
      <c r="H562">
        <v>1.3759999999999999</v>
      </c>
      <c r="I562">
        <f>+((C562*D562)+(E562*F562)+(G562*H562))</f>
        <v>49.799939999999992</v>
      </c>
      <c r="J562">
        <v>33.567500000000003</v>
      </c>
      <c r="K562" s="7">
        <f>+I562*J562</f>
        <v>1671.6594859499999</v>
      </c>
    </row>
    <row r="563" spans="1:11" x14ac:dyDescent="0.25">
      <c r="A563">
        <v>21087</v>
      </c>
      <c r="B563" t="s">
        <v>10908</v>
      </c>
      <c r="C563">
        <v>24.26</v>
      </c>
      <c r="D563">
        <v>1.008</v>
      </c>
      <c r="E563">
        <v>21.7</v>
      </c>
      <c r="F563">
        <v>0.99299999999999999</v>
      </c>
      <c r="G563">
        <v>2.76</v>
      </c>
      <c r="H563">
        <v>1.3759999999999999</v>
      </c>
      <c r="I563">
        <f>+((C563*D563)+(E563*F563)+(G563*H563))</f>
        <v>49.799939999999992</v>
      </c>
      <c r="J563">
        <v>33.567500000000003</v>
      </c>
      <c r="K563" s="7">
        <f>+I563*J563</f>
        <v>1671.6594859499999</v>
      </c>
    </row>
    <row r="564" spans="1:11" x14ac:dyDescent="0.25">
      <c r="A564">
        <v>21088</v>
      </c>
      <c r="B564" t="s">
        <v>10909</v>
      </c>
      <c r="C564">
        <v>0</v>
      </c>
      <c r="D564">
        <v>1.008</v>
      </c>
      <c r="E564">
        <v>0</v>
      </c>
      <c r="F564">
        <v>0.99299999999999999</v>
      </c>
      <c r="G564">
        <v>0</v>
      </c>
      <c r="H564">
        <v>1.3759999999999999</v>
      </c>
      <c r="I564">
        <f>+((C564*D564)+(E564*F564)+(G564*H564))</f>
        <v>0</v>
      </c>
      <c r="J564">
        <v>33.567500000000003</v>
      </c>
      <c r="K564" s="7">
        <f>+I564*J564</f>
        <v>0</v>
      </c>
    </row>
    <row r="565" spans="1:11" x14ac:dyDescent="0.25">
      <c r="A565">
        <v>21089</v>
      </c>
      <c r="B565" t="s">
        <v>9438</v>
      </c>
      <c r="C565">
        <v>0</v>
      </c>
      <c r="D565">
        <v>1.008</v>
      </c>
      <c r="E565">
        <v>0</v>
      </c>
      <c r="F565">
        <v>0.99299999999999999</v>
      </c>
      <c r="G565">
        <v>0</v>
      </c>
      <c r="H565">
        <v>1.3759999999999999</v>
      </c>
      <c r="I565">
        <f>+((C565*D565)+(E565*F565)+(G565*H565))</f>
        <v>0</v>
      </c>
      <c r="J565">
        <v>33.567500000000003</v>
      </c>
      <c r="K565" s="7">
        <f>+I565*J565</f>
        <v>0</v>
      </c>
    </row>
    <row r="566" spans="1:11" x14ac:dyDescent="0.25">
      <c r="A566">
        <v>21100</v>
      </c>
      <c r="B566" t="s">
        <v>452</v>
      </c>
      <c r="C566">
        <v>4.6100000000000003</v>
      </c>
      <c r="D566">
        <v>1.008</v>
      </c>
      <c r="E566">
        <v>13.77</v>
      </c>
      <c r="F566">
        <v>0.99299999999999999</v>
      </c>
      <c r="G566">
        <v>0.51</v>
      </c>
      <c r="H566">
        <v>1.3759999999999999</v>
      </c>
      <c r="I566">
        <f>+((C566*D566)+(E566*F566)+(G566*H566))</f>
        <v>19.02225</v>
      </c>
      <c r="J566">
        <v>33.567500000000003</v>
      </c>
      <c r="K566" s="7">
        <f>+I566*J566</f>
        <v>638.52937687500003</v>
      </c>
    </row>
    <row r="567" spans="1:11" x14ac:dyDescent="0.25">
      <c r="A567">
        <v>21110</v>
      </c>
      <c r="B567" t="s">
        <v>453</v>
      </c>
      <c r="C567">
        <v>5.84</v>
      </c>
      <c r="D567">
        <v>1.008</v>
      </c>
      <c r="E567">
        <v>19.579999999999998</v>
      </c>
      <c r="F567">
        <v>0.99299999999999999</v>
      </c>
      <c r="G567">
        <v>0.71</v>
      </c>
      <c r="H567">
        <v>1.3759999999999999</v>
      </c>
      <c r="I567">
        <f>+((C567*D567)+(E567*F567)+(G567*H567))</f>
        <v>26.306619999999995</v>
      </c>
      <c r="J567">
        <v>33.567500000000003</v>
      </c>
      <c r="K567" s="7">
        <f>+I567*J567</f>
        <v>883.04746684999986</v>
      </c>
    </row>
    <row r="568" spans="1:11" x14ac:dyDescent="0.25">
      <c r="A568">
        <v>21116</v>
      </c>
      <c r="B568" t="s">
        <v>454</v>
      </c>
      <c r="C568">
        <v>0.79</v>
      </c>
      <c r="D568">
        <v>1.008</v>
      </c>
      <c r="E568">
        <v>5.75</v>
      </c>
      <c r="F568">
        <v>0.99299999999999999</v>
      </c>
      <c r="G568">
        <v>0.12</v>
      </c>
      <c r="H568">
        <v>1.3759999999999999</v>
      </c>
      <c r="I568">
        <f>+((C568*D568)+(E568*F568)+(G568*H568))</f>
        <v>6.6711899999999993</v>
      </c>
      <c r="J568">
        <v>33.567500000000003</v>
      </c>
      <c r="K568" s="7">
        <f>+I568*J568</f>
        <v>223.935170325</v>
      </c>
    </row>
    <row r="569" spans="1:11" x14ac:dyDescent="0.25">
      <c r="A569">
        <v>21120</v>
      </c>
      <c r="B569" t="s">
        <v>10910</v>
      </c>
      <c r="C569">
        <v>4.97</v>
      </c>
      <c r="D569">
        <v>1.008</v>
      </c>
      <c r="E569">
        <v>15.53</v>
      </c>
      <c r="F569">
        <v>0.99299999999999999</v>
      </c>
      <c r="G569">
        <v>0.92</v>
      </c>
      <c r="H569">
        <v>1.3759999999999999</v>
      </c>
      <c r="I569">
        <f>+((C569*D569)+(E569*F569)+(G569*H569))</f>
        <v>21.69697</v>
      </c>
      <c r="J569">
        <v>33.567500000000003</v>
      </c>
      <c r="K569" s="7">
        <f>+I569*J569</f>
        <v>728.31304047500009</v>
      </c>
    </row>
    <row r="570" spans="1:11" x14ac:dyDescent="0.25">
      <c r="A570">
        <v>21121</v>
      </c>
      <c r="B570" t="s">
        <v>10911</v>
      </c>
      <c r="C570">
        <v>7.61</v>
      </c>
      <c r="D570">
        <v>1.008</v>
      </c>
      <c r="E570">
        <v>10.98</v>
      </c>
      <c r="F570">
        <v>0.99299999999999999</v>
      </c>
      <c r="G570">
        <v>0.87</v>
      </c>
      <c r="H570">
        <v>1.3759999999999999</v>
      </c>
      <c r="I570">
        <f>+((C570*D570)+(E570*F570)+(G570*H570))</f>
        <v>19.771140000000003</v>
      </c>
      <c r="J570">
        <v>33.567500000000003</v>
      </c>
      <c r="K570" s="7">
        <f>+I570*J570</f>
        <v>663.66774195000016</v>
      </c>
    </row>
    <row r="571" spans="1:11" x14ac:dyDescent="0.25">
      <c r="A571">
        <v>21122</v>
      </c>
      <c r="B571" t="s">
        <v>10912</v>
      </c>
      <c r="C571">
        <v>8.49</v>
      </c>
      <c r="D571">
        <v>1.008</v>
      </c>
      <c r="E571">
        <v>10.9</v>
      </c>
      <c r="F571">
        <v>0.99299999999999999</v>
      </c>
      <c r="G571">
        <v>1.57</v>
      </c>
      <c r="H571">
        <v>1.3759999999999999</v>
      </c>
      <c r="I571">
        <f>+((C571*D571)+(E571*F571)+(G571*H571))</f>
        <v>21.54194</v>
      </c>
      <c r="J571">
        <v>33.567500000000003</v>
      </c>
      <c r="K571" s="7">
        <f>+I571*J571</f>
        <v>723.10907095000005</v>
      </c>
    </row>
    <row r="572" spans="1:11" x14ac:dyDescent="0.25">
      <c r="A572">
        <v>21123</v>
      </c>
      <c r="B572" t="s">
        <v>10913</v>
      </c>
      <c r="C572">
        <v>11.06</v>
      </c>
      <c r="D572">
        <v>1.008</v>
      </c>
      <c r="E572">
        <v>10.62</v>
      </c>
      <c r="F572">
        <v>0.99299999999999999</v>
      </c>
      <c r="G572">
        <v>1.61</v>
      </c>
      <c r="H572">
        <v>1.3759999999999999</v>
      </c>
      <c r="I572">
        <f>+((C572*D572)+(E572*F572)+(G572*H572))</f>
        <v>23.909500000000001</v>
      </c>
      <c r="J572">
        <v>33.567500000000003</v>
      </c>
      <c r="K572" s="7">
        <f>+I572*J572</f>
        <v>802.58214125000006</v>
      </c>
    </row>
    <row r="573" spans="1:11" x14ac:dyDescent="0.25">
      <c r="A573">
        <v>21125</v>
      </c>
      <c r="B573" t="s">
        <v>10914</v>
      </c>
      <c r="C573">
        <v>10.53</v>
      </c>
      <c r="D573">
        <v>1.008</v>
      </c>
      <c r="E573">
        <v>65.97</v>
      </c>
      <c r="F573">
        <v>0.99299999999999999</v>
      </c>
      <c r="G573">
        <v>1.21</v>
      </c>
      <c r="H573">
        <v>1.3759999999999999</v>
      </c>
      <c r="I573">
        <f>+((C573*D573)+(E573*F573)+(G573*H573))</f>
        <v>77.787409999999994</v>
      </c>
      <c r="J573">
        <v>33.567500000000003</v>
      </c>
      <c r="K573" s="7">
        <f>+I573*J573</f>
        <v>2611.1288851750001</v>
      </c>
    </row>
    <row r="574" spans="1:11" x14ac:dyDescent="0.25">
      <c r="A574">
        <v>21127</v>
      </c>
      <c r="B574" t="s">
        <v>10915</v>
      </c>
      <c r="C574">
        <v>12.13</v>
      </c>
      <c r="D574">
        <v>1.008</v>
      </c>
      <c r="E574">
        <v>105.28</v>
      </c>
      <c r="F574">
        <v>0.99299999999999999</v>
      </c>
      <c r="G574">
        <v>1.39</v>
      </c>
      <c r="H574">
        <v>1.3759999999999999</v>
      </c>
      <c r="I574">
        <f>+((C574*D574)+(E574*F574)+(G574*H574))</f>
        <v>118.68272</v>
      </c>
      <c r="J574">
        <v>33.567500000000003</v>
      </c>
      <c r="K574" s="7">
        <f>+I574*J574</f>
        <v>3983.8822036000006</v>
      </c>
    </row>
    <row r="575" spans="1:11" x14ac:dyDescent="0.25">
      <c r="A575">
        <v>21137</v>
      </c>
      <c r="B575" t="s">
        <v>10916</v>
      </c>
      <c r="C575">
        <v>9.98</v>
      </c>
      <c r="D575">
        <v>1.008</v>
      </c>
      <c r="E575">
        <v>8.68</v>
      </c>
      <c r="F575">
        <v>0.99299999999999999</v>
      </c>
      <c r="G575">
        <v>1.85</v>
      </c>
      <c r="H575">
        <v>1.3759999999999999</v>
      </c>
      <c r="I575">
        <f>+((C575*D575)+(E575*F575)+(G575*H575))</f>
        <v>21.224679999999999</v>
      </c>
      <c r="J575">
        <v>33.567500000000003</v>
      </c>
      <c r="K575" s="7">
        <f>+I575*J575</f>
        <v>712.45944589999999</v>
      </c>
    </row>
    <row r="576" spans="1:11" x14ac:dyDescent="0.25">
      <c r="A576">
        <v>21138</v>
      </c>
      <c r="B576" t="s">
        <v>10917</v>
      </c>
      <c r="C576">
        <v>12.55</v>
      </c>
      <c r="D576">
        <v>1.008</v>
      </c>
      <c r="E576">
        <v>9.86</v>
      </c>
      <c r="F576">
        <v>0.99299999999999999</v>
      </c>
      <c r="G576">
        <v>2.34</v>
      </c>
      <c r="H576">
        <v>1.3759999999999999</v>
      </c>
      <c r="I576">
        <f>+((C576*D576)+(E576*F576)+(G576*H576))</f>
        <v>25.66122</v>
      </c>
      <c r="J576">
        <v>33.567500000000003</v>
      </c>
      <c r="K576" s="7">
        <f>+I576*J576</f>
        <v>861.38300235000008</v>
      </c>
    </row>
    <row r="577" spans="1:11" x14ac:dyDescent="0.25">
      <c r="A577">
        <v>21139</v>
      </c>
      <c r="B577" t="s">
        <v>10918</v>
      </c>
      <c r="C577">
        <v>14.64</v>
      </c>
      <c r="D577">
        <v>1.008</v>
      </c>
      <c r="E577">
        <v>12.11</v>
      </c>
      <c r="F577">
        <v>0.99299999999999999</v>
      </c>
      <c r="G577">
        <v>2.72</v>
      </c>
      <c r="H577">
        <v>1.3759999999999999</v>
      </c>
      <c r="I577">
        <f>+((C577*D577)+(E577*F577)+(G577*H577))</f>
        <v>30.525069999999999</v>
      </c>
      <c r="J577">
        <v>33.567500000000003</v>
      </c>
      <c r="K577" s="7">
        <f>+I577*J577</f>
        <v>1024.6502872250001</v>
      </c>
    </row>
    <row r="578" spans="1:11" x14ac:dyDescent="0.25">
      <c r="A578">
        <v>21141</v>
      </c>
      <c r="B578" t="s">
        <v>11919</v>
      </c>
      <c r="C578">
        <v>19.079999999999998</v>
      </c>
      <c r="D578">
        <v>1.008</v>
      </c>
      <c r="E578">
        <v>14.34</v>
      </c>
      <c r="F578">
        <v>0.99299999999999999</v>
      </c>
      <c r="G578">
        <v>2.76</v>
      </c>
      <c r="H578">
        <v>1.3759999999999999</v>
      </c>
      <c r="I578">
        <f>+((C578*D578)+(E578*F578)+(G578*H578))</f>
        <v>37.270019999999995</v>
      </c>
      <c r="J578">
        <v>33.567500000000003</v>
      </c>
      <c r="K578" s="7">
        <f>+I578*J578</f>
        <v>1251.06139635</v>
      </c>
    </row>
    <row r="579" spans="1:11" x14ac:dyDescent="0.25">
      <c r="A579">
        <v>21142</v>
      </c>
      <c r="B579" t="s">
        <v>11920</v>
      </c>
      <c r="C579">
        <v>19.77</v>
      </c>
      <c r="D579">
        <v>1.008</v>
      </c>
      <c r="E579">
        <v>14.43</v>
      </c>
      <c r="F579">
        <v>0.99299999999999999</v>
      </c>
      <c r="G579">
        <v>2.87</v>
      </c>
      <c r="H579">
        <v>1.3759999999999999</v>
      </c>
      <c r="I579">
        <f>+((C579*D579)+(E579*F579)+(G579*H579))</f>
        <v>38.206269999999996</v>
      </c>
      <c r="J579">
        <v>33.567500000000003</v>
      </c>
      <c r="K579" s="7">
        <f>+I579*J579</f>
        <v>1282.488968225</v>
      </c>
    </row>
    <row r="580" spans="1:11" x14ac:dyDescent="0.25">
      <c r="A580">
        <v>21143</v>
      </c>
      <c r="B580" t="s">
        <v>11921</v>
      </c>
      <c r="C580">
        <v>20.52</v>
      </c>
      <c r="D580">
        <v>1.008</v>
      </c>
      <c r="E580">
        <v>14.63</v>
      </c>
      <c r="F580">
        <v>0.99299999999999999</v>
      </c>
      <c r="G580">
        <v>2.98</v>
      </c>
      <c r="H580">
        <v>1.3759999999999999</v>
      </c>
      <c r="I580">
        <f>+((C580*D580)+(E580*F580)+(G580*H580))</f>
        <v>39.312229999999992</v>
      </c>
      <c r="J580">
        <v>33.567500000000003</v>
      </c>
      <c r="K580" s="7">
        <f>+I580*J580</f>
        <v>1319.6132805249999</v>
      </c>
    </row>
    <row r="581" spans="1:11" x14ac:dyDescent="0.25">
      <c r="A581">
        <v>21145</v>
      </c>
      <c r="B581" t="s">
        <v>11922</v>
      </c>
      <c r="C581">
        <v>23.34</v>
      </c>
      <c r="D581">
        <v>1.008</v>
      </c>
      <c r="E581">
        <v>14.92</v>
      </c>
      <c r="F581">
        <v>0.99299999999999999</v>
      </c>
      <c r="G581">
        <v>3.38</v>
      </c>
      <c r="H581">
        <v>1.3759999999999999</v>
      </c>
      <c r="I581">
        <f>+((C581*D581)+(E581*F581)+(G581*H581))</f>
        <v>42.993160000000003</v>
      </c>
      <c r="J581">
        <v>33.567500000000003</v>
      </c>
      <c r="K581" s="7">
        <f>+I581*J581</f>
        <v>1443.1728983000003</v>
      </c>
    </row>
    <row r="582" spans="1:11" x14ac:dyDescent="0.25">
      <c r="A582">
        <v>21146</v>
      </c>
      <c r="B582" t="s">
        <v>11923</v>
      </c>
      <c r="C582">
        <v>24.25</v>
      </c>
      <c r="D582">
        <v>1.008</v>
      </c>
      <c r="E582">
        <v>15.74</v>
      </c>
      <c r="F582">
        <v>0.99299999999999999</v>
      </c>
      <c r="G582">
        <v>3.51</v>
      </c>
      <c r="H582">
        <v>1.3759999999999999</v>
      </c>
      <c r="I582">
        <f>+((C582*D582)+(E582*F582)+(G582*H582))</f>
        <v>44.903579999999998</v>
      </c>
      <c r="J582">
        <v>33.567500000000003</v>
      </c>
      <c r="K582" s="7">
        <f>+I582*J582</f>
        <v>1507.30092165</v>
      </c>
    </row>
    <row r="583" spans="1:11" x14ac:dyDescent="0.25">
      <c r="A583">
        <v>21147</v>
      </c>
      <c r="B583" t="s">
        <v>11924</v>
      </c>
      <c r="C583">
        <v>25.81</v>
      </c>
      <c r="D583">
        <v>1.008</v>
      </c>
      <c r="E583">
        <v>16.11</v>
      </c>
      <c r="F583">
        <v>0.99299999999999999</v>
      </c>
      <c r="G583">
        <v>3.75</v>
      </c>
      <c r="H583">
        <v>1.3759999999999999</v>
      </c>
      <c r="I583">
        <f>+((C583*D583)+(E583*F583)+(G583*H583))</f>
        <v>47.173709999999993</v>
      </c>
      <c r="J583">
        <v>33.567500000000003</v>
      </c>
      <c r="K583" s="7">
        <f>+I583*J583</f>
        <v>1583.5035104249998</v>
      </c>
    </row>
    <row r="584" spans="1:11" x14ac:dyDescent="0.25">
      <c r="A584">
        <v>21150</v>
      </c>
      <c r="B584" t="s">
        <v>11925</v>
      </c>
      <c r="C584">
        <v>25.31</v>
      </c>
      <c r="D584">
        <v>1.008</v>
      </c>
      <c r="E584">
        <v>13.37</v>
      </c>
      <c r="F584">
        <v>0.99299999999999999</v>
      </c>
      <c r="G584">
        <v>3.69</v>
      </c>
      <c r="H584">
        <v>1.3759999999999999</v>
      </c>
      <c r="I584">
        <f>+((C584*D584)+(E584*F584)+(G584*H584))</f>
        <v>43.866329999999991</v>
      </c>
      <c r="J584">
        <v>33.567500000000003</v>
      </c>
      <c r="K584" s="7">
        <f>+I584*J584</f>
        <v>1472.4830322749999</v>
      </c>
    </row>
    <row r="585" spans="1:11" x14ac:dyDescent="0.25">
      <c r="A585">
        <v>21151</v>
      </c>
      <c r="B585" t="s">
        <v>11926</v>
      </c>
      <c r="C585">
        <v>28.29</v>
      </c>
      <c r="D585">
        <v>1.008</v>
      </c>
      <c r="E585">
        <v>14.1</v>
      </c>
      <c r="F585">
        <v>0.99299999999999999</v>
      </c>
      <c r="G585">
        <v>4.13</v>
      </c>
      <c r="H585">
        <v>1.3759999999999999</v>
      </c>
      <c r="I585">
        <f>+((C585*D585)+(E585*F585)+(G585*H585))</f>
        <v>48.200499999999998</v>
      </c>
      <c r="J585">
        <v>33.567500000000003</v>
      </c>
      <c r="K585" s="7">
        <f>+I585*J585</f>
        <v>1617.9702837500001</v>
      </c>
    </row>
    <row r="586" spans="1:11" x14ac:dyDescent="0.25">
      <c r="A586">
        <v>21154</v>
      </c>
      <c r="B586" t="s">
        <v>11927</v>
      </c>
      <c r="C586">
        <v>30.51</v>
      </c>
      <c r="D586">
        <v>1.008</v>
      </c>
      <c r="E586">
        <v>15.14</v>
      </c>
      <c r="F586">
        <v>0.99299999999999999</v>
      </c>
      <c r="G586">
        <v>4.46</v>
      </c>
      <c r="H586">
        <v>1.3759999999999999</v>
      </c>
      <c r="I586">
        <f>+((C586*D586)+(E586*F586)+(G586*H586))</f>
        <v>51.925060000000002</v>
      </c>
      <c r="J586">
        <v>33.567500000000003</v>
      </c>
      <c r="K586" s="7">
        <f>+I586*J586</f>
        <v>1742.9944515500001</v>
      </c>
    </row>
    <row r="587" spans="1:11" x14ac:dyDescent="0.25">
      <c r="A587">
        <v>21155</v>
      </c>
      <c r="B587" t="s">
        <v>11928</v>
      </c>
      <c r="C587">
        <v>34.340000000000003</v>
      </c>
      <c r="D587">
        <v>1.008</v>
      </c>
      <c r="E587">
        <v>16.079999999999998</v>
      </c>
      <c r="F587">
        <v>0.99299999999999999</v>
      </c>
      <c r="G587">
        <v>5.01</v>
      </c>
      <c r="H587">
        <v>1.3759999999999999</v>
      </c>
      <c r="I587">
        <f>+((C587*D587)+(E587*F587)+(G587*H587))</f>
        <v>57.475920000000002</v>
      </c>
      <c r="J587">
        <v>33.567500000000003</v>
      </c>
      <c r="K587" s="7">
        <f>+I587*J587</f>
        <v>1929.3229446000003</v>
      </c>
    </row>
    <row r="588" spans="1:11" x14ac:dyDescent="0.25">
      <c r="A588">
        <v>21159</v>
      </c>
      <c r="B588" t="s">
        <v>11929</v>
      </c>
      <c r="C588">
        <v>42.06</v>
      </c>
      <c r="D588">
        <v>1.008</v>
      </c>
      <c r="E588">
        <v>17.96</v>
      </c>
      <c r="F588">
        <v>0.99299999999999999</v>
      </c>
      <c r="G588">
        <v>6.15</v>
      </c>
      <c r="H588">
        <v>1.3759999999999999</v>
      </c>
      <c r="I588">
        <f>+((C588*D588)+(E588*F588)+(G588*H588))</f>
        <v>68.693160000000006</v>
      </c>
      <c r="J588">
        <v>33.567500000000003</v>
      </c>
      <c r="K588" s="7">
        <f>+I588*J588</f>
        <v>2305.8576483000002</v>
      </c>
    </row>
    <row r="589" spans="1:11" x14ac:dyDescent="0.25">
      <c r="A589">
        <v>21160</v>
      </c>
      <c r="B589" t="s">
        <v>11930</v>
      </c>
      <c r="C589">
        <v>46.01</v>
      </c>
      <c r="D589">
        <v>1.008</v>
      </c>
      <c r="E589">
        <v>18.920000000000002</v>
      </c>
      <c r="F589">
        <v>0.99299999999999999</v>
      </c>
      <c r="G589">
        <v>6.71</v>
      </c>
      <c r="H589">
        <v>1.3759999999999999</v>
      </c>
      <c r="I589">
        <f>+((C589*D589)+(E589*F589)+(G589*H589))</f>
        <v>74.398599999999988</v>
      </c>
      <c r="J589">
        <v>33.567500000000003</v>
      </c>
      <c r="K589" s="7">
        <f>+I589*J589</f>
        <v>2497.3750054999996</v>
      </c>
    </row>
    <row r="590" spans="1:11" x14ac:dyDescent="0.25">
      <c r="A590">
        <v>21172</v>
      </c>
      <c r="B590" t="s">
        <v>11931</v>
      </c>
      <c r="C590">
        <v>27.5</v>
      </c>
      <c r="D590">
        <v>1.008</v>
      </c>
      <c r="E590">
        <v>23.42</v>
      </c>
      <c r="F590">
        <v>0.99299999999999999</v>
      </c>
      <c r="G590">
        <v>11.63</v>
      </c>
      <c r="H590">
        <v>1.3759999999999999</v>
      </c>
      <c r="I590">
        <f>+((C590*D590)+(E590*F590)+(G590*H590))</f>
        <v>66.978940000000009</v>
      </c>
      <c r="J590">
        <v>33.567500000000003</v>
      </c>
      <c r="K590" s="7">
        <f>+I590*J590</f>
        <v>2248.3155684500007</v>
      </c>
    </row>
    <row r="591" spans="1:11" x14ac:dyDescent="0.25">
      <c r="A591">
        <v>21175</v>
      </c>
      <c r="B591" t="s">
        <v>11932</v>
      </c>
      <c r="C591">
        <v>32.72</v>
      </c>
      <c r="D591">
        <v>1.008</v>
      </c>
      <c r="E591">
        <v>19.04</v>
      </c>
      <c r="F591">
        <v>0.99299999999999999</v>
      </c>
      <c r="G591">
        <v>6.08</v>
      </c>
      <c r="H591">
        <v>1.3759999999999999</v>
      </c>
      <c r="I591">
        <f>+((C591*D591)+(E591*F591)+(G591*H591))</f>
        <v>60.254559999999998</v>
      </c>
      <c r="J591">
        <v>33.567500000000003</v>
      </c>
      <c r="K591" s="7">
        <f>+I591*J591</f>
        <v>2022.5949428000001</v>
      </c>
    </row>
    <row r="592" spans="1:11" x14ac:dyDescent="0.25">
      <c r="A592">
        <v>21179</v>
      </c>
      <c r="B592" t="s">
        <v>11933</v>
      </c>
      <c r="C592">
        <v>22.08</v>
      </c>
      <c r="D592">
        <v>1.008</v>
      </c>
      <c r="E592">
        <v>14.03</v>
      </c>
      <c r="F592">
        <v>0.99299999999999999</v>
      </c>
      <c r="G592">
        <v>4.0999999999999996</v>
      </c>
      <c r="H592">
        <v>1.3759999999999999</v>
      </c>
      <c r="I592">
        <f>+((C592*D592)+(E592*F592)+(G592*H592))</f>
        <v>41.830029999999994</v>
      </c>
      <c r="J592">
        <v>33.567500000000003</v>
      </c>
      <c r="K592" s="7">
        <f>+I592*J592</f>
        <v>1404.1295320249999</v>
      </c>
    </row>
    <row r="593" spans="1:11" x14ac:dyDescent="0.25">
      <c r="A593">
        <v>21180</v>
      </c>
      <c r="B593" t="s">
        <v>11934</v>
      </c>
      <c r="C593">
        <v>24.94</v>
      </c>
      <c r="D593">
        <v>1.008</v>
      </c>
      <c r="E593">
        <v>15.21</v>
      </c>
      <c r="F593">
        <v>0.99299999999999999</v>
      </c>
      <c r="G593">
        <v>4.63</v>
      </c>
      <c r="H593">
        <v>1.3759999999999999</v>
      </c>
      <c r="I593">
        <f>+((C593*D593)+(E593*F593)+(G593*H593))</f>
        <v>46.613930000000003</v>
      </c>
      <c r="J593">
        <v>33.567500000000003</v>
      </c>
      <c r="K593" s="7">
        <f>+I593*J593</f>
        <v>1564.7130952750003</v>
      </c>
    </row>
    <row r="594" spans="1:11" x14ac:dyDescent="0.25">
      <c r="A594">
        <v>21181</v>
      </c>
      <c r="B594" t="s">
        <v>11935</v>
      </c>
      <c r="C594">
        <v>10.02</v>
      </c>
      <c r="D594">
        <v>1.008</v>
      </c>
      <c r="E594">
        <v>8.26</v>
      </c>
      <c r="F594">
        <v>0.99299999999999999</v>
      </c>
      <c r="G594">
        <v>1.86</v>
      </c>
      <c r="H594">
        <v>1.3759999999999999</v>
      </c>
      <c r="I594">
        <f>+((C594*D594)+(E594*F594)+(G594*H594))</f>
        <v>20.861699999999999</v>
      </c>
      <c r="J594">
        <v>33.567500000000003</v>
      </c>
      <c r="K594" s="7">
        <f>+I594*J594</f>
        <v>700.27511475000006</v>
      </c>
    </row>
    <row r="595" spans="1:11" x14ac:dyDescent="0.25">
      <c r="A595">
        <v>21182</v>
      </c>
      <c r="B595" t="s">
        <v>455</v>
      </c>
      <c r="C595">
        <v>31.77</v>
      </c>
      <c r="D595">
        <v>1.008</v>
      </c>
      <c r="E595">
        <v>17.690000000000001</v>
      </c>
      <c r="F595">
        <v>0.99299999999999999</v>
      </c>
      <c r="G595">
        <v>5.9</v>
      </c>
      <c r="H595">
        <v>1.3759999999999999</v>
      </c>
      <c r="I595">
        <f>+((C595*D595)+(E595*F595)+(G595*H595))</f>
        <v>57.708730000000003</v>
      </c>
      <c r="J595">
        <v>33.567500000000003</v>
      </c>
      <c r="K595" s="7">
        <f>+I595*J595</f>
        <v>1937.1377942750003</v>
      </c>
    </row>
    <row r="596" spans="1:11" x14ac:dyDescent="0.25">
      <c r="A596">
        <v>21183</v>
      </c>
      <c r="B596" t="s">
        <v>455</v>
      </c>
      <c r="C596">
        <v>34.81</v>
      </c>
      <c r="D596">
        <v>1.008</v>
      </c>
      <c r="E596">
        <v>18.809999999999999</v>
      </c>
      <c r="F596">
        <v>0.99299999999999999</v>
      </c>
      <c r="G596">
        <v>6.46</v>
      </c>
      <c r="H596">
        <v>1.3759999999999999</v>
      </c>
      <c r="I596">
        <f>+((C596*D596)+(E596*F596)+(G596*H596))</f>
        <v>62.655770000000004</v>
      </c>
      <c r="J596">
        <v>33.567500000000003</v>
      </c>
      <c r="K596" s="7">
        <f>+I596*J596</f>
        <v>2103.1975594750002</v>
      </c>
    </row>
    <row r="597" spans="1:11" x14ac:dyDescent="0.25">
      <c r="A597">
        <v>21184</v>
      </c>
      <c r="B597" t="s">
        <v>455</v>
      </c>
      <c r="C597">
        <v>37.65</v>
      </c>
      <c r="D597">
        <v>1.008</v>
      </c>
      <c r="E597">
        <v>19.84</v>
      </c>
      <c r="F597">
        <v>0.99299999999999999</v>
      </c>
      <c r="G597">
        <v>7.01</v>
      </c>
      <c r="H597">
        <v>1.3759999999999999</v>
      </c>
      <c r="I597">
        <f>+((C597*D597)+(E597*F597)+(G597*H597))</f>
        <v>67.298079999999999</v>
      </c>
      <c r="J597">
        <v>33.567500000000003</v>
      </c>
      <c r="K597" s="7">
        <f>+I597*J597</f>
        <v>2259.0283004000003</v>
      </c>
    </row>
    <row r="598" spans="1:11" x14ac:dyDescent="0.25">
      <c r="A598">
        <v>21188</v>
      </c>
      <c r="B598" t="s">
        <v>456</v>
      </c>
      <c r="C598">
        <v>22.57</v>
      </c>
      <c r="D598">
        <v>1.008</v>
      </c>
      <c r="E598">
        <v>16.940000000000001</v>
      </c>
      <c r="F598">
        <v>0.99299999999999999</v>
      </c>
      <c r="G598">
        <v>3.27</v>
      </c>
      <c r="H598">
        <v>1.3759999999999999</v>
      </c>
      <c r="I598">
        <f>+((C598*D598)+(E598*F598)+(G598*H598))</f>
        <v>44.071499999999993</v>
      </c>
      <c r="J598">
        <v>33.567500000000003</v>
      </c>
      <c r="K598" s="7">
        <f>+I598*J598</f>
        <v>1479.3700762499998</v>
      </c>
    </row>
    <row r="599" spans="1:11" x14ac:dyDescent="0.25">
      <c r="A599">
        <v>21193</v>
      </c>
      <c r="B599" t="s">
        <v>457</v>
      </c>
      <c r="C599">
        <v>18.43</v>
      </c>
      <c r="D599">
        <v>1.008</v>
      </c>
      <c r="E599">
        <v>12.08</v>
      </c>
      <c r="F599">
        <v>0.99299999999999999</v>
      </c>
      <c r="G599">
        <v>2.68</v>
      </c>
      <c r="H599">
        <v>1.3759999999999999</v>
      </c>
      <c r="I599">
        <f>+((C599*D599)+(E599*F599)+(G599*H599))</f>
        <v>34.260559999999998</v>
      </c>
      <c r="J599">
        <v>33.567500000000003</v>
      </c>
      <c r="K599" s="7">
        <f>+I599*J599</f>
        <v>1150.0413478</v>
      </c>
    </row>
    <row r="600" spans="1:11" x14ac:dyDescent="0.25">
      <c r="A600">
        <v>21194</v>
      </c>
      <c r="B600" t="s">
        <v>458</v>
      </c>
      <c r="C600">
        <v>21.27</v>
      </c>
      <c r="D600">
        <v>1.008</v>
      </c>
      <c r="E600">
        <v>13.97</v>
      </c>
      <c r="F600">
        <v>0.99299999999999999</v>
      </c>
      <c r="G600">
        <v>3.07</v>
      </c>
      <c r="H600">
        <v>1.3759999999999999</v>
      </c>
      <c r="I600">
        <f>+((C600*D600)+(E600*F600)+(G600*H600))</f>
        <v>39.53669</v>
      </c>
      <c r="J600">
        <v>33.567500000000003</v>
      </c>
      <c r="K600" s="7">
        <f>+I600*J600</f>
        <v>1327.147841575</v>
      </c>
    </row>
    <row r="601" spans="1:11" x14ac:dyDescent="0.25">
      <c r="A601">
        <v>21195</v>
      </c>
      <c r="B601" t="s">
        <v>459</v>
      </c>
      <c r="C601">
        <v>18.68</v>
      </c>
      <c r="D601">
        <v>1.008</v>
      </c>
      <c r="E601">
        <v>15.06</v>
      </c>
      <c r="F601">
        <v>0.99299999999999999</v>
      </c>
      <c r="G601">
        <v>2.71</v>
      </c>
      <c r="H601">
        <v>1.3759999999999999</v>
      </c>
      <c r="I601">
        <f>+((C601*D601)+(E601*F601)+(G601*H601))</f>
        <v>37.512979999999999</v>
      </c>
      <c r="J601">
        <v>33.567500000000003</v>
      </c>
      <c r="K601" s="7">
        <f>+I601*J601</f>
        <v>1259.21695615</v>
      </c>
    </row>
    <row r="602" spans="1:11" x14ac:dyDescent="0.25">
      <c r="A602">
        <v>21196</v>
      </c>
      <c r="B602" t="s">
        <v>460</v>
      </c>
      <c r="C602">
        <v>20.309999999999999</v>
      </c>
      <c r="D602">
        <v>1.008</v>
      </c>
      <c r="E602">
        <v>15.56</v>
      </c>
      <c r="F602">
        <v>0.99299999999999999</v>
      </c>
      <c r="G602">
        <v>2.95</v>
      </c>
      <c r="H602">
        <v>1.3759999999999999</v>
      </c>
      <c r="I602">
        <f>+((C602*D602)+(E602*F602)+(G602*H602))</f>
        <v>39.982759999999992</v>
      </c>
      <c r="J602">
        <v>33.567500000000003</v>
      </c>
      <c r="K602" s="7">
        <f>+I602*J602</f>
        <v>1342.1212962999998</v>
      </c>
    </row>
    <row r="603" spans="1:11" x14ac:dyDescent="0.25">
      <c r="A603">
        <v>21198</v>
      </c>
      <c r="B603" t="s">
        <v>461</v>
      </c>
      <c r="C603">
        <v>15.32</v>
      </c>
      <c r="D603">
        <v>1.008</v>
      </c>
      <c r="E603">
        <v>9.8800000000000008</v>
      </c>
      <c r="F603">
        <v>0.99299999999999999</v>
      </c>
      <c r="G603">
        <v>2.0099999999999998</v>
      </c>
      <c r="H603">
        <v>1.3759999999999999</v>
      </c>
      <c r="I603">
        <f>+((C603*D603)+(E603*F603)+(G603*H603))</f>
        <v>28.019159999999999</v>
      </c>
      <c r="J603">
        <v>33.567500000000003</v>
      </c>
      <c r="K603" s="7">
        <f>+I603*J603</f>
        <v>940.53315330000009</v>
      </c>
    </row>
    <row r="604" spans="1:11" x14ac:dyDescent="0.25">
      <c r="A604">
        <v>21199</v>
      </c>
      <c r="B604" t="s">
        <v>462</v>
      </c>
      <c r="C604">
        <v>16.309999999999999</v>
      </c>
      <c r="D604">
        <v>1.008</v>
      </c>
      <c r="E604">
        <v>8.4499999999999993</v>
      </c>
      <c r="F604">
        <v>0.99299999999999999</v>
      </c>
      <c r="G604">
        <v>2.37</v>
      </c>
      <c r="H604">
        <v>1.3759999999999999</v>
      </c>
      <c r="I604">
        <f>+((C604*D604)+(E604*F604)+(G604*H604))</f>
        <v>28.092449999999992</v>
      </c>
      <c r="J604">
        <v>33.567500000000003</v>
      </c>
      <c r="K604" s="7">
        <f>+I604*J604</f>
        <v>942.99331537499984</v>
      </c>
    </row>
    <row r="605" spans="1:11" x14ac:dyDescent="0.25">
      <c r="A605">
        <v>21206</v>
      </c>
      <c r="B605" t="s">
        <v>463</v>
      </c>
      <c r="C605">
        <v>15.2</v>
      </c>
      <c r="D605">
        <v>1.008</v>
      </c>
      <c r="E605">
        <v>9.19</v>
      </c>
      <c r="F605">
        <v>0.99299999999999999</v>
      </c>
      <c r="G605">
        <v>1.76</v>
      </c>
      <c r="H605">
        <v>1.3759999999999999</v>
      </c>
      <c r="I605">
        <f>+((C605*D605)+(E605*F605)+(G605*H605))</f>
        <v>26.869029999999999</v>
      </c>
      <c r="J605">
        <v>33.567500000000003</v>
      </c>
      <c r="K605" s="7">
        <f>+I605*J605</f>
        <v>901.92616452499999</v>
      </c>
    </row>
    <row r="606" spans="1:11" x14ac:dyDescent="0.25">
      <c r="A606">
        <v>21208</v>
      </c>
      <c r="B606" t="s">
        <v>464</v>
      </c>
      <c r="C606">
        <v>11.13</v>
      </c>
      <c r="D606">
        <v>1.008</v>
      </c>
      <c r="E606">
        <v>37.17</v>
      </c>
      <c r="F606">
        <v>0.99299999999999999</v>
      </c>
      <c r="G606">
        <v>1.31</v>
      </c>
      <c r="H606">
        <v>1.3759999999999999</v>
      </c>
      <c r="I606">
        <f>+((C606*D606)+(E606*F606)+(G606*H606))</f>
        <v>49.93141</v>
      </c>
      <c r="J606">
        <v>33.567500000000003</v>
      </c>
      <c r="K606" s="7">
        <f>+I606*J606</f>
        <v>1676.072605175</v>
      </c>
    </row>
    <row r="607" spans="1:11" x14ac:dyDescent="0.25">
      <c r="A607">
        <v>21209</v>
      </c>
      <c r="B607" t="s">
        <v>465</v>
      </c>
      <c r="C607">
        <v>7.62</v>
      </c>
      <c r="D607">
        <v>1.008</v>
      </c>
      <c r="E607">
        <v>15.46</v>
      </c>
      <c r="F607">
        <v>0.99299999999999999</v>
      </c>
      <c r="G607">
        <v>0.93</v>
      </c>
      <c r="H607">
        <v>1.3759999999999999</v>
      </c>
      <c r="I607">
        <f>+((C607*D607)+(E607*F607)+(G607*H607))</f>
        <v>24.312419999999999</v>
      </c>
      <c r="J607">
        <v>33.567500000000003</v>
      </c>
      <c r="K607" s="7">
        <f>+I607*J607</f>
        <v>816.10715835000008</v>
      </c>
    </row>
    <row r="608" spans="1:11" x14ac:dyDescent="0.25">
      <c r="A608">
        <v>21210</v>
      </c>
      <c r="B608" t="s">
        <v>466</v>
      </c>
      <c r="C608">
        <v>11.4</v>
      </c>
      <c r="D608">
        <v>1.008</v>
      </c>
      <c r="E608">
        <v>40.96</v>
      </c>
      <c r="F608">
        <v>0.99299999999999999</v>
      </c>
      <c r="G608">
        <v>1.34</v>
      </c>
      <c r="H608">
        <v>1.3759999999999999</v>
      </c>
      <c r="I608">
        <f>+((C608*D608)+(E608*F608)+(G608*H608))</f>
        <v>54.008319999999998</v>
      </c>
      <c r="J608">
        <v>33.567500000000003</v>
      </c>
      <c r="K608" s="7">
        <f>+I608*J608</f>
        <v>1812.9242816000001</v>
      </c>
    </row>
    <row r="609" spans="1:11" x14ac:dyDescent="0.25">
      <c r="A609">
        <v>21215</v>
      </c>
      <c r="B609" t="s">
        <v>467</v>
      </c>
      <c r="C609">
        <v>11.92</v>
      </c>
      <c r="D609">
        <v>1.008</v>
      </c>
      <c r="E609">
        <v>110.02</v>
      </c>
      <c r="F609">
        <v>0.99299999999999999</v>
      </c>
      <c r="G609">
        <v>1.41</v>
      </c>
      <c r="H609">
        <v>1.3759999999999999</v>
      </c>
      <c r="I609">
        <f>+((C609*D609)+(E609*F609)+(G609*H609))</f>
        <v>123.20538000000001</v>
      </c>
      <c r="J609">
        <v>33.567500000000003</v>
      </c>
      <c r="K609" s="7">
        <f>+I609*J609</f>
        <v>4135.6965931500008</v>
      </c>
    </row>
    <row r="610" spans="1:11" x14ac:dyDescent="0.25">
      <c r="A610">
        <v>21230</v>
      </c>
      <c r="B610" t="s">
        <v>468</v>
      </c>
      <c r="C610">
        <v>10.89</v>
      </c>
      <c r="D610">
        <v>1.008</v>
      </c>
      <c r="E610">
        <v>7.11</v>
      </c>
      <c r="F610">
        <v>0.99299999999999999</v>
      </c>
      <c r="G610">
        <v>1.75</v>
      </c>
      <c r="H610">
        <v>1.3759999999999999</v>
      </c>
      <c r="I610">
        <f>+((C610*D610)+(E610*F610)+(G610*H610))</f>
        <v>20.445350000000005</v>
      </c>
      <c r="J610">
        <v>33.567500000000003</v>
      </c>
      <c r="K610" s="7">
        <f>+I610*J610</f>
        <v>686.29928612500021</v>
      </c>
    </row>
    <row r="611" spans="1:11" x14ac:dyDescent="0.25">
      <c r="A611">
        <v>21235</v>
      </c>
      <c r="B611" t="s">
        <v>469</v>
      </c>
      <c r="C611">
        <v>7.31</v>
      </c>
      <c r="D611">
        <v>1.008</v>
      </c>
      <c r="E611">
        <v>13.74</v>
      </c>
      <c r="F611">
        <v>0.99299999999999999</v>
      </c>
      <c r="G611">
        <v>1.02</v>
      </c>
      <c r="H611">
        <v>1.3759999999999999</v>
      </c>
      <c r="I611">
        <f>+((C611*D611)+(E611*F611)+(G611*H611))</f>
        <v>22.41582</v>
      </c>
      <c r="J611">
        <v>33.567500000000003</v>
      </c>
      <c r="K611" s="7">
        <f>+I611*J611</f>
        <v>752.44303785000011</v>
      </c>
    </row>
    <row r="612" spans="1:11" x14ac:dyDescent="0.25">
      <c r="A612">
        <v>21240</v>
      </c>
      <c r="B612" t="s">
        <v>470</v>
      </c>
      <c r="C612">
        <v>15.67</v>
      </c>
      <c r="D612">
        <v>1.008</v>
      </c>
      <c r="E612">
        <v>10.48</v>
      </c>
      <c r="F612">
        <v>0.99299999999999999</v>
      </c>
      <c r="G612">
        <v>2.1</v>
      </c>
      <c r="H612">
        <v>1.3759999999999999</v>
      </c>
      <c r="I612">
        <f>+((C612*D612)+(E612*F612)+(G612*H612))</f>
        <v>29.0916</v>
      </c>
      <c r="J612">
        <v>33.567500000000003</v>
      </c>
      <c r="K612" s="7">
        <f>+I612*J612</f>
        <v>976.53228300000012</v>
      </c>
    </row>
    <row r="613" spans="1:11" x14ac:dyDescent="0.25">
      <c r="A613">
        <v>21242</v>
      </c>
      <c r="B613" t="s">
        <v>470</v>
      </c>
      <c r="C613">
        <v>14.23</v>
      </c>
      <c r="D613">
        <v>1.008</v>
      </c>
      <c r="E613">
        <v>11.35</v>
      </c>
      <c r="F613">
        <v>0.99299999999999999</v>
      </c>
      <c r="G613">
        <v>2.06</v>
      </c>
      <c r="H613">
        <v>1.3759999999999999</v>
      </c>
      <c r="I613">
        <f>+((C613*D613)+(E613*F613)+(G613*H613))</f>
        <v>28.44895</v>
      </c>
      <c r="J613">
        <v>33.567500000000003</v>
      </c>
      <c r="K613" s="7">
        <f>+I613*J613</f>
        <v>954.96012912500009</v>
      </c>
    </row>
    <row r="614" spans="1:11" x14ac:dyDescent="0.25">
      <c r="A614">
        <v>21243</v>
      </c>
      <c r="B614" t="s">
        <v>470</v>
      </c>
      <c r="C614">
        <v>23.92</v>
      </c>
      <c r="D614">
        <v>1.008</v>
      </c>
      <c r="E614">
        <v>16.399999999999999</v>
      </c>
      <c r="F614">
        <v>0.99299999999999999</v>
      </c>
      <c r="G614">
        <v>3.28</v>
      </c>
      <c r="H614">
        <v>1.3759999999999999</v>
      </c>
      <c r="I614">
        <f>+((C614*D614)+(E614*F614)+(G614*H614))</f>
        <v>44.909840000000003</v>
      </c>
      <c r="J614">
        <v>33.567500000000003</v>
      </c>
      <c r="K614" s="7">
        <f>+I614*J614</f>
        <v>1507.5110542000002</v>
      </c>
    </row>
    <row r="615" spans="1:11" x14ac:dyDescent="0.25">
      <c r="A615">
        <v>21244</v>
      </c>
      <c r="B615" t="s">
        <v>471</v>
      </c>
      <c r="C615">
        <v>13.28</v>
      </c>
      <c r="D615">
        <v>1.008</v>
      </c>
      <c r="E615">
        <v>11.65</v>
      </c>
      <c r="F615">
        <v>0.99299999999999999</v>
      </c>
      <c r="G615">
        <v>1.94</v>
      </c>
      <c r="H615">
        <v>1.3759999999999999</v>
      </c>
      <c r="I615">
        <f>+((C615*D615)+(E615*F615)+(G615*H615))</f>
        <v>27.624130000000001</v>
      </c>
      <c r="J615">
        <v>33.567500000000003</v>
      </c>
      <c r="K615" s="7">
        <f>+I615*J615</f>
        <v>927.27298377500006</v>
      </c>
    </row>
    <row r="616" spans="1:11" x14ac:dyDescent="0.25">
      <c r="A616">
        <v>21245</v>
      </c>
      <c r="B616" t="s">
        <v>472</v>
      </c>
      <c r="C616">
        <v>12.79</v>
      </c>
      <c r="D616">
        <v>1.008</v>
      </c>
      <c r="E616">
        <v>23.87</v>
      </c>
      <c r="F616">
        <v>0.99299999999999999</v>
      </c>
      <c r="G616">
        <v>1.85</v>
      </c>
      <c r="H616">
        <v>1.3759999999999999</v>
      </c>
      <c r="I616">
        <f>+((C616*D616)+(E616*F616)+(G616*H616))</f>
        <v>39.140830000000001</v>
      </c>
      <c r="J616">
        <v>33.567500000000003</v>
      </c>
      <c r="K616" s="7">
        <f>+I616*J616</f>
        <v>1313.8598110250002</v>
      </c>
    </row>
    <row r="617" spans="1:11" x14ac:dyDescent="0.25">
      <c r="A617">
        <v>21246</v>
      </c>
      <c r="B617" t="s">
        <v>472</v>
      </c>
      <c r="C617">
        <v>12.6</v>
      </c>
      <c r="D617">
        <v>1.008</v>
      </c>
      <c r="E617">
        <v>8.56</v>
      </c>
      <c r="F617">
        <v>0.99299999999999999</v>
      </c>
      <c r="G617">
        <v>1.83</v>
      </c>
      <c r="H617">
        <v>1.3759999999999999</v>
      </c>
      <c r="I617">
        <f>+((C617*D617)+(E617*F617)+(G617*H617))</f>
        <v>23.718959999999999</v>
      </c>
      <c r="J617">
        <v>33.567500000000003</v>
      </c>
      <c r="K617" s="7">
        <f>+I617*J617</f>
        <v>796.18618980000008</v>
      </c>
    </row>
    <row r="618" spans="1:11" x14ac:dyDescent="0.25">
      <c r="A618">
        <v>21247</v>
      </c>
      <c r="B618" t="s">
        <v>473</v>
      </c>
      <c r="C618">
        <v>23.76</v>
      </c>
      <c r="D618">
        <v>1.008</v>
      </c>
      <c r="E618">
        <v>15.28</v>
      </c>
      <c r="F618">
        <v>0.99299999999999999</v>
      </c>
      <c r="G618">
        <v>3.45</v>
      </c>
      <c r="H618">
        <v>1.3759999999999999</v>
      </c>
      <c r="I618">
        <f>+((C618*D618)+(E618*F618)+(G618*H618))</f>
        <v>43.87032</v>
      </c>
      <c r="J618">
        <v>33.567500000000003</v>
      </c>
      <c r="K618" s="7">
        <f>+I618*J618</f>
        <v>1472.6169666000001</v>
      </c>
    </row>
    <row r="619" spans="1:11" x14ac:dyDescent="0.25">
      <c r="A619">
        <v>21248</v>
      </c>
      <c r="B619" t="s">
        <v>472</v>
      </c>
      <c r="C619">
        <v>12.42</v>
      </c>
      <c r="D619">
        <v>1.008</v>
      </c>
      <c r="E619">
        <v>16.71</v>
      </c>
      <c r="F619">
        <v>0.99299999999999999</v>
      </c>
      <c r="G619">
        <v>1.51</v>
      </c>
      <c r="H619">
        <v>1.3759999999999999</v>
      </c>
      <c r="I619">
        <f>+((C619*D619)+(E619*F619)+(G619*H619))</f>
        <v>31.190150000000006</v>
      </c>
      <c r="J619">
        <v>33.567500000000003</v>
      </c>
      <c r="K619" s="7">
        <f>+I619*J619</f>
        <v>1046.9753601250002</v>
      </c>
    </row>
    <row r="620" spans="1:11" x14ac:dyDescent="0.25">
      <c r="A620">
        <v>21249</v>
      </c>
      <c r="B620" t="s">
        <v>472</v>
      </c>
      <c r="C620">
        <v>18.3</v>
      </c>
      <c r="D620">
        <v>1.008</v>
      </c>
      <c r="E620">
        <v>21.44</v>
      </c>
      <c r="F620">
        <v>0.99299999999999999</v>
      </c>
      <c r="G620">
        <v>2.31</v>
      </c>
      <c r="H620">
        <v>1.3759999999999999</v>
      </c>
      <c r="I620">
        <f>+((C620*D620)+(E620*F620)+(G620*H620))</f>
        <v>42.914880000000004</v>
      </c>
      <c r="J620">
        <v>33.567500000000003</v>
      </c>
      <c r="K620" s="7">
        <f>+I620*J620</f>
        <v>1440.5452344000003</v>
      </c>
    </row>
    <row r="621" spans="1:11" x14ac:dyDescent="0.25">
      <c r="A621">
        <v>21255</v>
      </c>
      <c r="B621" t="s">
        <v>473</v>
      </c>
      <c r="C621">
        <v>18</v>
      </c>
      <c r="D621">
        <v>1.008</v>
      </c>
      <c r="E621">
        <v>15.95</v>
      </c>
      <c r="F621">
        <v>0.99299999999999999</v>
      </c>
      <c r="G621">
        <v>2.61</v>
      </c>
      <c r="H621">
        <v>1.3759999999999999</v>
      </c>
      <c r="I621">
        <f>+((C621*D621)+(E621*F621)+(G621*H621))</f>
        <v>37.573709999999998</v>
      </c>
      <c r="J621">
        <v>33.567500000000003</v>
      </c>
      <c r="K621" s="7">
        <f>+I621*J621</f>
        <v>1261.255510425</v>
      </c>
    </row>
    <row r="622" spans="1:11" x14ac:dyDescent="0.25">
      <c r="A622">
        <v>21256</v>
      </c>
      <c r="B622" t="s">
        <v>474</v>
      </c>
      <c r="C622">
        <v>17.22</v>
      </c>
      <c r="D622">
        <v>1.008</v>
      </c>
      <c r="E622">
        <v>12.97</v>
      </c>
      <c r="F622">
        <v>0.99299999999999999</v>
      </c>
      <c r="G622">
        <v>3.19</v>
      </c>
      <c r="H622">
        <v>1.3759999999999999</v>
      </c>
      <c r="I622">
        <f>+((C622*D622)+(E622*F622)+(G622*H622))</f>
        <v>34.62641</v>
      </c>
      <c r="J622">
        <v>33.567500000000003</v>
      </c>
      <c r="K622" s="7">
        <f>+I622*J622</f>
        <v>1162.3220176750001</v>
      </c>
    </row>
    <row r="623" spans="1:11" x14ac:dyDescent="0.25">
      <c r="A623">
        <v>21260</v>
      </c>
      <c r="B623" t="s">
        <v>475</v>
      </c>
      <c r="C623">
        <v>17.45</v>
      </c>
      <c r="D623">
        <v>1.008</v>
      </c>
      <c r="E623">
        <v>16.8</v>
      </c>
      <c r="F623">
        <v>0.99299999999999999</v>
      </c>
      <c r="G623">
        <v>3.23</v>
      </c>
      <c r="H623">
        <v>1.3759999999999999</v>
      </c>
      <c r="I623">
        <f>+((C623*D623)+(E623*F623)+(G623*H623))</f>
        <v>38.716480000000004</v>
      </c>
      <c r="J623">
        <v>33.567500000000003</v>
      </c>
      <c r="K623" s="7">
        <f>+I623*J623</f>
        <v>1299.6154424000003</v>
      </c>
    </row>
    <row r="624" spans="1:11" x14ac:dyDescent="0.25">
      <c r="A624">
        <v>21261</v>
      </c>
      <c r="B624" t="s">
        <v>475</v>
      </c>
      <c r="C624">
        <v>33.22</v>
      </c>
      <c r="D624">
        <v>1.008</v>
      </c>
      <c r="E624">
        <v>25.75</v>
      </c>
      <c r="F624">
        <v>0.99299999999999999</v>
      </c>
      <c r="G624">
        <v>6.17</v>
      </c>
      <c r="H624">
        <v>1.3759999999999999</v>
      </c>
      <c r="I624">
        <f>+((C624*D624)+(E624*F624)+(G624*H624))</f>
        <v>67.545429999999996</v>
      </c>
      <c r="J624">
        <v>33.567500000000003</v>
      </c>
      <c r="K624" s="7">
        <f>+I624*J624</f>
        <v>2267.3312215249998</v>
      </c>
    </row>
    <row r="625" spans="1:11" x14ac:dyDescent="0.25">
      <c r="A625">
        <v>21263</v>
      </c>
      <c r="B625" t="s">
        <v>475</v>
      </c>
      <c r="C625">
        <v>30.23</v>
      </c>
      <c r="D625">
        <v>1.008</v>
      </c>
      <c r="E625">
        <v>24.66</v>
      </c>
      <c r="F625">
        <v>0.99299999999999999</v>
      </c>
      <c r="G625">
        <v>5.61</v>
      </c>
      <c r="H625">
        <v>1.3759999999999999</v>
      </c>
      <c r="I625">
        <f>+((C625*D625)+(E625*F625)+(G625*H625))</f>
        <v>62.678580000000004</v>
      </c>
      <c r="J625">
        <v>33.567500000000003</v>
      </c>
      <c r="K625" s="7">
        <f>+I625*J625</f>
        <v>2103.9632341500001</v>
      </c>
    </row>
    <row r="626" spans="1:11" x14ac:dyDescent="0.25">
      <c r="A626">
        <v>21267</v>
      </c>
      <c r="B626" t="s">
        <v>475</v>
      </c>
      <c r="C626">
        <v>20.170000000000002</v>
      </c>
      <c r="D626">
        <v>1.008</v>
      </c>
      <c r="E626">
        <v>19.989999999999998</v>
      </c>
      <c r="F626">
        <v>0.99299999999999999</v>
      </c>
      <c r="G626">
        <v>3.75</v>
      </c>
      <c r="H626">
        <v>1.3759999999999999</v>
      </c>
      <c r="I626">
        <f>+((C626*D626)+(E626*F626)+(G626*H626))</f>
        <v>45.341429999999995</v>
      </c>
      <c r="J626">
        <v>33.567500000000003</v>
      </c>
      <c r="K626" s="7">
        <f>+I626*J626</f>
        <v>1521.9984515250001</v>
      </c>
    </row>
    <row r="627" spans="1:11" x14ac:dyDescent="0.25">
      <c r="A627">
        <v>21268</v>
      </c>
      <c r="B627" t="s">
        <v>475</v>
      </c>
      <c r="C627">
        <v>26.39</v>
      </c>
      <c r="D627">
        <v>1.008</v>
      </c>
      <c r="E627">
        <v>23.25</v>
      </c>
      <c r="F627">
        <v>0.99299999999999999</v>
      </c>
      <c r="G627">
        <v>4.8899999999999997</v>
      </c>
      <c r="H627">
        <v>1.3759999999999999</v>
      </c>
      <c r="I627">
        <f>+((C627*D627)+(E627*F627)+(G627*H627))</f>
        <v>56.417010000000005</v>
      </c>
      <c r="J627">
        <v>33.567500000000003</v>
      </c>
      <c r="K627" s="7">
        <f>+I627*J627</f>
        <v>1893.7779831750004</v>
      </c>
    </row>
    <row r="628" spans="1:11" x14ac:dyDescent="0.25">
      <c r="A628">
        <v>21270</v>
      </c>
      <c r="B628" t="s">
        <v>476</v>
      </c>
      <c r="C628">
        <v>10.36</v>
      </c>
      <c r="D628">
        <v>1.008</v>
      </c>
      <c r="E628">
        <v>20.78</v>
      </c>
      <c r="F628">
        <v>0.99299999999999999</v>
      </c>
      <c r="G628">
        <v>1.92</v>
      </c>
      <c r="H628">
        <v>1.3759999999999999</v>
      </c>
      <c r="I628">
        <f>+((C628*D628)+(E628*F628)+(G628*H628))</f>
        <v>33.719340000000003</v>
      </c>
      <c r="J628">
        <v>33.567500000000003</v>
      </c>
      <c r="K628" s="7">
        <f>+I628*J628</f>
        <v>1131.8739454500001</v>
      </c>
    </row>
    <row r="629" spans="1:11" x14ac:dyDescent="0.25">
      <c r="A629">
        <v>21275</v>
      </c>
      <c r="B629" t="s">
        <v>477</v>
      </c>
      <c r="C629">
        <v>11.47</v>
      </c>
      <c r="D629">
        <v>1.008</v>
      </c>
      <c r="E629">
        <v>9.2799999999999994</v>
      </c>
      <c r="F629">
        <v>0.99299999999999999</v>
      </c>
      <c r="G629">
        <v>2.13</v>
      </c>
      <c r="H629">
        <v>1.3759999999999999</v>
      </c>
      <c r="I629">
        <f>+((C629*D629)+(E629*F629)+(G629*H629))</f>
        <v>23.70768</v>
      </c>
      <c r="J629">
        <v>33.567500000000003</v>
      </c>
      <c r="K629" s="7">
        <f>+I629*J629</f>
        <v>795.80754840000009</v>
      </c>
    </row>
    <row r="630" spans="1:11" x14ac:dyDescent="0.25">
      <c r="A630">
        <v>21280</v>
      </c>
      <c r="B630" t="s">
        <v>10919</v>
      </c>
      <c r="C630">
        <v>6.95</v>
      </c>
      <c r="D630">
        <v>1.008</v>
      </c>
      <c r="E630">
        <v>8.0399999999999991</v>
      </c>
      <c r="F630">
        <v>0.99299999999999999</v>
      </c>
      <c r="G630">
        <v>0.71</v>
      </c>
      <c r="H630">
        <v>1.3759999999999999</v>
      </c>
      <c r="I630">
        <f>+((C630*D630)+(E630*F630)+(G630*H630))</f>
        <v>15.966279999999999</v>
      </c>
      <c r="J630">
        <v>33.567500000000003</v>
      </c>
      <c r="K630" s="7">
        <f>+I630*J630</f>
        <v>535.94810389999998</v>
      </c>
    </row>
    <row r="631" spans="1:11" x14ac:dyDescent="0.25">
      <c r="A631">
        <v>21282</v>
      </c>
      <c r="B631" t="s">
        <v>10920</v>
      </c>
      <c r="C631">
        <v>4.16</v>
      </c>
      <c r="D631">
        <v>1.008</v>
      </c>
      <c r="E631">
        <v>6.39</v>
      </c>
      <c r="F631">
        <v>0.99299999999999999</v>
      </c>
      <c r="G631">
        <v>0.51</v>
      </c>
      <c r="H631">
        <v>1.3759999999999999</v>
      </c>
      <c r="I631">
        <f>+((C631*D631)+(E631*F631)+(G631*H631))</f>
        <v>11.240310000000001</v>
      </c>
      <c r="J631">
        <v>33.567500000000003</v>
      </c>
      <c r="K631" s="7">
        <f>+I631*J631</f>
        <v>377.30910592500004</v>
      </c>
    </row>
    <row r="632" spans="1:11" x14ac:dyDescent="0.25">
      <c r="A632">
        <v>21295</v>
      </c>
      <c r="B632" t="s">
        <v>479</v>
      </c>
      <c r="C632">
        <v>1.85</v>
      </c>
      <c r="D632">
        <v>1.008</v>
      </c>
      <c r="E632">
        <v>3.43</v>
      </c>
      <c r="F632">
        <v>0.99299999999999999</v>
      </c>
      <c r="G632">
        <v>0.26</v>
      </c>
      <c r="H632">
        <v>1.3759999999999999</v>
      </c>
      <c r="I632">
        <f>+((C632*D632)+(E632*F632)+(G632*H632))</f>
        <v>5.6285499999999997</v>
      </c>
      <c r="J632">
        <v>33.567500000000003</v>
      </c>
      <c r="K632" s="7">
        <f>+I632*J632</f>
        <v>188.93635212500001</v>
      </c>
    </row>
    <row r="633" spans="1:11" x14ac:dyDescent="0.25">
      <c r="A633">
        <v>21296</v>
      </c>
      <c r="B633" t="s">
        <v>479</v>
      </c>
      <c r="C633">
        <v>4.66</v>
      </c>
      <c r="D633">
        <v>1.008</v>
      </c>
      <c r="E633">
        <v>5.74</v>
      </c>
      <c r="F633">
        <v>0.99299999999999999</v>
      </c>
      <c r="G633">
        <v>0.67</v>
      </c>
      <c r="H633">
        <v>1.3759999999999999</v>
      </c>
      <c r="I633">
        <f>+((C633*D633)+(E633*F633)+(G633*H633))</f>
        <v>11.31902</v>
      </c>
      <c r="J633">
        <v>33.567500000000003</v>
      </c>
      <c r="K633" s="7">
        <f>+I633*J633</f>
        <v>379.95120385000001</v>
      </c>
    </row>
    <row r="634" spans="1:11" x14ac:dyDescent="0.25">
      <c r="A634">
        <v>21299</v>
      </c>
      <c r="B634" t="s">
        <v>9439</v>
      </c>
      <c r="C634">
        <v>0</v>
      </c>
      <c r="D634">
        <v>1.008</v>
      </c>
      <c r="E634">
        <v>0</v>
      </c>
      <c r="F634">
        <v>0.99299999999999999</v>
      </c>
      <c r="G634">
        <v>0</v>
      </c>
      <c r="H634">
        <v>1.3759999999999999</v>
      </c>
      <c r="I634">
        <f>+((C634*D634)+(E634*F634)+(G634*H634))</f>
        <v>0</v>
      </c>
      <c r="J634">
        <v>33.567500000000003</v>
      </c>
      <c r="K634" s="7">
        <f>+I634*J634</f>
        <v>0</v>
      </c>
    </row>
    <row r="635" spans="1:11" x14ac:dyDescent="0.25">
      <c r="A635">
        <v>21315</v>
      </c>
      <c r="B635" t="s">
        <v>7163</v>
      </c>
      <c r="C635">
        <v>0.94</v>
      </c>
      <c r="D635">
        <v>1.008</v>
      </c>
      <c r="E635">
        <v>3.69</v>
      </c>
      <c r="F635">
        <v>0.99299999999999999</v>
      </c>
      <c r="G635">
        <v>0.16</v>
      </c>
      <c r="H635">
        <v>1.3759999999999999</v>
      </c>
      <c r="I635">
        <f>+((C635*D635)+(E635*F635)+(G635*H635))</f>
        <v>4.8318499999999993</v>
      </c>
      <c r="J635">
        <v>33.567500000000003</v>
      </c>
      <c r="K635" s="7">
        <f>+I635*J635</f>
        <v>162.193124875</v>
      </c>
    </row>
    <row r="636" spans="1:11" x14ac:dyDescent="0.25">
      <c r="A636">
        <v>21320</v>
      </c>
      <c r="B636" t="s">
        <v>7164</v>
      </c>
      <c r="C636">
        <v>1.55</v>
      </c>
      <c r="D636">
        <v>1.008</v>
      </c>
      <c r="E636">
        <v>4.83</v>
      </c>
      <c r="F636">
        <v>0.99299999999999999</v>
      </c>
      <c r="G636">
        <v>0.23</v>
      </c>
      <c r="H636">
        <v>1.3759999999999999</v>
      </c>
      <c r="I636">
        <f>+((C636*D636)+(E636*F636)+(G636*H636))</f>
        <v>6.6750700000000007</v>
      </c>
      <c r="J636">
        <v>33.567500000000003</v>
      </c>
      <c r="K636" s="7">
        <f>+I636*J636</f>
        <v>224.06541222500005</v>
      </c>
    </row>
    <row r="637" spans="1:11" x14ac:dyDescent="0.25">
      <c r="A637">
        <v>21325</v>
      </c>
      <c r="B637" t="s">
        <v>480</v>
      </c>
      <c r="C637">
        <v>4.08</v>
      </c>
      <c r="D637">
        <v>1.008</v>
      </c>
      <c r="E637">
        <v>7.71</v>
      </c>
      <c r="F637">
        <v>0.99299999999999999</v>
      </c>
      <c r="G637">
        <v>0.59</v>
      </c>
      <c r="H637">
        <v>1.3759999999999999</v>
      </c>
      <c r="I637">
        <f>+((C637*D637)+(E637*F637)+(G637*H637))</f>
        <v>12.58051</v>
      </c>
      <c r="J637">
        <v>33.567500000000003</v>
      </c>
      <c r="K637" s="7">
        <f>+I637*J637</f>
        <v>422.29626942500005</v>
      </c>
    </row>
    <row r="638" spans="1:11" x14ac:dyDescent="0.25">
      <c r="A638">
        <v>21330</v>
      </c>
      <c r="B638" t="s">
        <v>481</v>
      </c>
      <c r="C638">
        <v>5.65</v>
      </c>
      <c r="D638">
        <v>1.008</v>
      </c>
      <c r="E638">
        <v>8.1999999999999993</v>
      </c>
      <c r="F638">
        <v>0.99299999999999999</v>
      </c>
      <c r="G638">
        <v>0.83</v>
      </c>
      <c r="H638">
        <v>1.3759999999999999</v>
      </c>
      <c r="I638">
        <f>+((C638*D638)+(E638*F638)+(G638*H638))</f>
        <v>14.979880000000001</v>
      </c>
      <c r="J638">
        <v>33.567500000000003</v>
      </c>
      <c r="K638" s="7">
        <f>+I638*J638</f>
        <v>502.83712190000011</v>
      </c>
    </row>
    <row r="639" spans="1:11" x14ac:dyDescent="0.25">
      <c r="A639">
        <v>21335</v>
      </c>
      <c r="B639" t="s">
        <v>482</v>
      </c>
      <c r="C639">
        <v>8.7899999999999991</v>
      </c>
      <c r="D639">
        <v>1.008</v>
      </c>
      <c r="E639">
        <v>9.31</v>
      </c>
      <c r="F639">
        <v>0.99299999999999999</v>
      </c>
      <c r="G639">
        <v>1.33</v>
      </c>
      <c r="H639">
        <v>1.3759999999999999</v>
      </c>
      <c r="I639">
        <f>+((C639*D639)+(E639*F639)+(G639*H639))</f>
        <v>19.935230000000001</v>
      </c>
      <c r="J639">
        <v>33.567500000000003</v>
      </c>
      <c r="K639" s="7">
        <f>+I639*J639</f>
        <v>669.17583302500009</v>
      </c>
    </row>
    <row r="640" spans="1:11" x14ac:dyDescent="0.25">
      <c r="A640">
        <v>21336</v>
      </c>
      <c r="B640" t="s">
        <v>483</v>
      </c>
      <c r="C640">
        <v>6.6</v>
      </c>
      <c r="D640">
        <v>1.008</v>
      </c>
      <c r="E640">
        <v>9.8800000000000008</v>
      </c>
      <c r="F640">
        <v>0.99299999999999999</v>
      </c>
      <c r="G640">
        <v>0.98</v>
      </c>
      <c r="H640">
        <v>1.3759999999999999</v>
      </c>
      <c r="I640">
        <f>+((C640*D640)+(E640*F640)+(G640*H640))</f>
        <v>17.81212</v>
      </c>
      <c r="J640">
        <v>33.567500000000003</v>
      </c>
      <c r="K640" s="7">
        <f>+I640*J640</f>
        <v>597.90833810000004</v>
      </c>
    </row>
    <row r="641" spans="1:11" x14ac:dyDescent="0.25">
      <c r="A641">
        <v>21337</v>
      </c>
      <c r="B641" t="s">
        <v>484</v>
      </c>
      <c r="C641">
        <v>3.31</v>
      </c>
      <c r="D641">
        <v>1.008</v>
      </c>
      <c r="E641">
        <v>8.9600000000000009</v>
      </c>
      <c r="F641">
        <v>0.99299999999999999</v>
      </c>
      <c r="G641">
        <v>0.5</v>
      </c>
      <c r="H641">
        <v>1.3759999999999999</v>
      </c>
      <c r="I641">
        <f>+((C641*D641)+(E641*F641)+(G641*H641))</f>
        <v>12.921760000000001</v>
      </c>
      <c r="J641">
        <v>33.567500000000003</v>
      </c>
      <c r="K641" s="7">
        <f>+I641*J641</f>
        <v>433.75117880000005</v>
      </c>
    </row>
    <row r="642" spans="1:11" x14ac:dyDescent="0.25">
      <c r="A642">
        <v>21338</v>
      </c>
      <c r="B642" t="s">
        <v>485</v>
      </c>
      <c r="C642">
        <v>6.7</v>
      </c>
      <c r="D642">
        <v>1.008</v>
      </c>
      <c r="E642">
        <v>11.08</v>
      </c>
      <c r="F642">
        <v>0.99299999999999999</v>
      </c>
      <c r="G642">
        <v>0.99</v>
      </c>
      <c r="H642">
        <v>1.3759999999999999</v>
      </c>
      <c r="I642">
        <f>+((C642*D642)+(E642*F642)+(G642*H642))</f>
        <v>19.118279999999999</v>
      </c>
      <c r="J642">
        <v>33.567500000000003</v>
      </c>
      <c r="K642" s="7">
        <f>+I642*J642</f>
        <v>641.75286389999997</v>
      </c>
    </row>
    <row r="643" spans="1:11" x14ac:dyDescent="0.25">
      <c r="A643">
        <v>21339</v>
      </c>
      <c r="B643" t="s">
        <v>486</v>
      </c>
      <c r="C643">
        <v>8.2899999999999991</v>
      </c>
      <c r="D643">
        <v>1.008</v>
      </c>
      <c r="E643">
        <v>11.46</v>
      </c>
      <c r="F643">
        <v>0.99299999999999999</v>
      </c>
      <c r="G643">
        <v>1.21</v>
      </c>
      <c r="H643">
        <v>1.3759999999999999</v>
      </c>
      <c r="I643">
        <f>+((C643*D643)+(E643*F643)+(G643*H643))</f>
        <v>21.401060000000001</v>
      </c>
      <c r="J643">
        <v>33.567500000000003</v>
      </c>
      <c r="K643" s="7">
        <f>+I643*J643</f>
        <v>718.38008155000011</v>
      </c>
    </row>
    <row r="644" spans="1:11" x14ac:dyDescent="0.25">
      <c r="A644">
        <v>21340</v>
      </c>
      <c r="B644" t="s">
        <v>487</v>
      </c>
      <c r="C644">
        <v>11.2</v>
      </c>
      <c r="D644">
        <v>1.008</v>
      </c>
      <c r="E644">
        <v>6.93</v>
      </c>
      <c r="F644">
        <v>0.99299999999999999</v>
      </c>
      <c r="G644">
        <v>1.63</v>
      </c>
      <c r="H644">
        <v>1.3759999999999999</v>
      </c>
      <c r="I644">
        <f>+((C644*D644)+(E644*F644)+(G644*H644))</f>
        <v>20.413969999999999</v>
      </c>
      <c r="J644">
        <v>33.567500000000003</v>
      </c>
      <c r="K644" s="7">
        <f>+I644*J644</f>
        <v>685.24593797500006</v>
      </c>
    </row>
    <row r="645" spans="1:11" x14ac:dyDescent="0.25">
      <c r="A645">
        <v>21343</v>
      </c>
      <c r="B645" t="s">
        <v>488</v>
      </c>
      <c r="C645">
        <v>13.96</v>
      </c>
      <c r="D645">
        <v>1.008</v>
      </c>
      <c r="E645">
        <v>13.17</v>
      </c>
      <c r="F645">
        <v>0.99299999999999999</v>
      </c>
      <c r="G645">
        <v>2.0499999999999998</v>
      </c>
      <c r="H645">
        <v>1.3759999999999999</v>
      </c>
      <c r="I645">
        <f>+((C645*D645)+(E645*F645)+(G645*H645))</f>
        <v>29.970289999999999</v>
      </c>
      <c r="J645">
        <v>33.567500000000003</v>
      </c>
      <c r="K645" s="7">
        <f>+I645*J645</f>
        <v>1006.027709575</v>
      </c>
    </row>
    <row r="646" spans="1:11" x14ac:dyDescent="0.25">
      <c r="A646">
        <v>21344</v>
      </c>
      <c r="B646" t="s">
        <v>489</v>
      </c>
      <c r="C646">
        <v>21.03</v>
      </c>
      <c r="D646">
        <v>1.008</v>
      </c>
      <c r="E646">
        <v>12.31</v>
      </c>
      <c r="F646">
        <v>0.99299999999999999</v>
      </c>
      <c r="G646">
        <v>3.05</v>
      </c>
      <c r="H646">
        <v>1.3759999999999999</v>
      </c>
      <c r="I646">
        <f>+((C646*D646)+(E646*F646)+(G646*H646))</f>
        <v>37.618870000000001</v>
      </c>
      <c r="J646">
        <v>33.567500000000003</v>
      </c>
      <c r="K646" s="7">
        <f>+I646*J646</f>
        <v>1262.7714187250001</v>
      </c>
    </row>
    <row r="647" spans="1:11" x14ac:dyDescent="0.25">
      <c r="A647">
        <v>21345</v>
      </c>
      <c r="B647" t="s">
        <v>490</v>
      </c>
      <c r="C647">
        <v>8.83</v>
      </c>
      <c r="D647">
        <v>1.008</v>
      </c>
      <c r="E647">
        <v>13.81</v>
      </c>
      <c r="F647">
        <v>0.99299999999999999</v>
      </c>
      <c r="G647">
        <v>1.29</v>
      </c>
      <c r="H647">
        <v>1.3759999999999999</v>
      </c>
      <c r="I647">
        <f>+((C647*D647)+(E647*F647)+(G647*H647))</f>
        <v>24.389010000000003</v>
      </c>
      <c r="J647">
        <v>33.567500000000003</v>
      </c>
      <c r="K647" s="7">
        <f>+I647*J647</f>
        <v>818.67809317500019</v>
      </c>
    </row>
    <row r="648" spans="1:11" x14ac:dyDescent="0.25">
      <c r="A648">
        <v>21346</v>
      </c>
      <c r="B648" t="s">
        <v>491</v>
      </c>
      <c r="C648">
        <v>11.16</v>
      </c>
      <c r="D648">
        <v>1.008</v>
      </c>
      <c r="E648">
        <v>14.57</v>
      </c>
      <c r="F648">
        <v>0.99299999999999999</v>
      </c>
      <c r="G648">
        <v>1.63</v>
      </c>
      <c r="H648">
        <v>1.3759999999999999</v>
      </c>
      <c r="I648">
        <f>+((C648*D648)+(E648*F648)+(G648*H648))</f>
        <v>27.960169999999998</v>
      </c>
      <c r="J648">
        <v>33.567500000000003</v>
      </c>
      <c r="K648" s="7">
        <f>+I648*J648</f>
        <v>938.55300647499996</v>
      </c>
    </row>
    <row r="649" spans="1:11" x14ac:dyDescent="0.25">
      <c r="A649">
        <v>21347</v>
      </c>
      <c r="B649" t="s">
        <v>492</v>
      </c>
      <c r="C649">
        <v>13.19</v>
      </c>
      <c r="D649">
        <v>1.008</v>
      </c>
      <c r="E649">
        <v>13.01</v>
      </c>
      <c r="F649">
        <v>0.99299999999999999</v>
      </c>
      <c r="G649">
        <v>1.92</v>
      </c>
      <c r="H649">
        <v>1.3759999999999999</v>
      </c>
      <c r="I649">
        <f>+((C649*D649)+(E649*F649)+(G649*H649))</f>
        <v>28.856369999999998</v>
      </c>
      <c r="J649">
        <v>33.567500000000003</v>
      </c>
      <c r="K649" s="7">
        <f>+I649*J649</f>
        <v>968.63619997500007</v>
      </c>
    </row>
    <row r="650" spans="1:11" x14ac:dyDescent="0.25">
      <c r="A650">
        <v>21348</v>
      </c>
      <c r="B650" t="s">
        <v>493</v>
      </c>
      <c r="C650">
        <v>17.079999999999998</v>
      </c>
      <c r="D650">
        <v>1.008</v>
      </c>
      <c r="E650">
        <v>8.81</v>
      </c>
      <c r="F650">
        <v>0.99299999999999999</v>
      </c>
      <c r="G650">
        <v>2.4900000000000002</v>
      </c>
      <c r="H650">
        <v>1.3759999999999999</v>
      </c>
      <c r="I650">
        <f>+((C650*D650)+(E650*F650)+(G650*H650))</f>
        <v>29.391210000000001</v>
      </c>
      <c r="J650">
        <v>33.567500000000003</v>
      </c>
      <c r="K650" s="7">
        <f>+I650*J650</f>
        <v>986.5894416750001</v>
      </c>
    </row>
    <row r="651" spans="1:11" x14ac:dyDescent="0.25">
      <c r="A651">
        <v>21355</v>
      </c>
      <c r="B651" t="s">
        <v>494</v>
      </c>
      <c r="C651">
        <v>4.34</v>
      </c>
      <c r="D651">
        <v>1.008</v>
      </c>
      <c r="E651">
        <v>8.3800000000000008</v>
      </c>
      <c r="F651">
        <v>0.99299999999999999</v>
      </c>
      <c r="G651">
        <v>0.62</v>
      </c>
      <c r="H651">
        <v>1.3759999999999999</v>
      </c>
      <c r="I651">
        <f>+((C651*D651)+(E651*F651)+(G651*H651))</f>
        <v>13.549180000000002</v>
      </c>
      <c r="J651">
        <v>33.567500000000003</v>
      </c>
      <c r="K651" s="7">
        <f>+I651*J651</f>
        <v>454.81209965000011</v>
      </c>
    </row>
    <row r="652" spans="1:11" x14ac:dyDescent="0.25">
      <c r="A652">
        <v>21356</v>
      </c>
      <c r="B652" t="s">
        <v>495</v>
      </c>
      <c r="C652">
        <v>4.71</v>
      </c>
      <c r="D652">
        <v>1.008</v>
      </c>
      <c r="E652">
        <v>12.17</v>
      </c>
      <c r="F652">
        <v>0.99299999999999999</v>
      </c>
      <c r="G652">
        <v>0.88</v>
      </c>
      <c r="H652">
        <v>1.3759999999999999</v>
      </c>
      <c r="I652">
        <f>+((C652*D652)+(E652*F652)+(G652*H652))</f>
        <v>18.043369999999999</v>
      </c>
      <c r="J652">
        <v>33.567500000000003</v>
      </c>
      <c r="K652" s="7">
        <f>+I652*J652</f>
        <v>605.67082247500002</v>
      </c>
    </row>
    <row r="653" spans="1:11" x14ac:dyDescent="0.25">
      <c r="A653">
        <v>21360</v>
      </c>
      <c r="B653" t="s">
        <v>496</v>
      </c>
      <c r="C653">
        <v>7.01</v>
      </c>
      <c r="D653">
        <v>1.008</v>
      </c>
      <c r="E653">
        <v>5.98</v>
      </c>
      <c r="F653">
        <v>0.99299999999999999</v>
      </c>
      <c r="G653">
        <v>1.04</v>
      </c>
      <c r="H653">
        <v>1.3759999999999999</v>
      </c>
      <c r="I653">
        <f>+((C653*D653)+(E653*F653)+(G653*H653))</f>
        <v>14.43526</v>
      </c>
      <c r="J653">
        <v>33.567500000000003</v>
      </c>
      <c r="K653" s="7">
        <f>+I653*J653</f>
        <v>484.55559005000003</v>
      </c>
    </row>
    <row r="654" spans="1:11" x14ac:dyDescent="0.25">
      <c r="A654">
        <v>21365</v>
      </c>
      <c r="B654" t="s">
        <v>497</v>
      </c>
      <c r="C654">
        <v>16.350000000000001</v>
      </c>
      <c r="D654">
        <v>1.008</v>
      </c>
      <c r="E654">
        <v>9.8800000000000008</v>
      </c>
      <c r="F654">
        <v>0.99299999999999999</v>
      </c>
      <c r="G654">
        <v>2.59</v>
      </c>
      <c r="H654">
        <v>1.3759999999999999</v>
      </c>
      <c r="I654">
        <f>+((C654*D654)+(E654*F654)+(G654*H654))</f>
        <v>29.85548</v>
      </c>
      <c r="J654">
        <v>33.567500000000003</v>
      </c>
      <c r="K654" s="7">
        <f>+I654*J654</f>
        <v>1002.1738249000001</v>
      </c>
    </row>
    <row r="655" spans="1:11" x14ac:dyDescent="0.25">
      <c r="A655">
        <v>21366</v>
      </c>
      <c r="B655" t="s">
        <v>498</v>
      </c>
      <c r="C655">
        <v>18.14</v>
      </c>
      <c r="D655">
        <v>1.008</v>
      </c>
      <c r="E655">
        <v>12.59</v>
      </c>
      <c r="F655">
        <v>0.99299999999999999</v>
      </c>
      <c r="G655">
        <v>3.36</v>
      </c>
      <c r="H655">
        <v>1.3759999999999999</v>
      </c>
      <c r="I655">
        <f>+((C655*D655)+(E655*F655)+(G655*H655))</f>
        <v>35.410350000000001</v>
      </c>
      <c r="J655">
        <v>33.567500000000003</v>
      </c>
      <c r="K655" s="7">
        <f>+I655*J655</f>
        <v>1188.6369236250002</v>
      </c>
    </row>
    <row r="656" spans="1:11" x14ac:dyDescent="0.25">
      <c r="A656">
        <v>21385</v>
      </c>
      <c r="B656" t="s">
        <v>499</v>
      </c>
      <c r="C656">
        <v>9.33</v>
      </c>
      <c r="D656">
        <v>1.008</v>
      </c>
      <c r="E656">
        <v>9.1300000000000008</v>
      </c>
      <c r="F656">
        <v>0.99299999999999999</v>
      </c>
      <c r="G656">
        <v>1.73</v>
      </c>
      <c r="H656">
        <v>1.3759999999999999</v>
      </c>
      <c r="I656">
        <f>+((C656*D656)+(E656*F656)+(G656*H656))</f>
        <v>20.851210000000002</v>
      </c>
      <c r="J656">
        <v>33.567500000000003</v>
      </c>
      <c r="K656" s="7">
        <f>+I656*J656</f>
        <v>699.92299167500016</v>
      </c>
    </row>
    <row r="657" spans="1:11" x14ac:dyDescent="0.25">
      <c r="A657">
        <v>21386</v>
      </c>
      <c r="B657" t="s">
        <v>500</v>
      </c>
      <c r="C657">
        <v>9.33</v>
      </c>
      <c r="D657">
        <v>1.008</v>
      </c>
      <c r="E657">
        <v>7.83</v>
      </c>
      <c r="F657">
        <v>0.99299999999999999</v>
      </c>
      <c r="G657">
        <v>1.73</v>
      </c>
      <c r="H657">
        <v>1.3759999999999999</v>
      </c>
      <c r="I657">
        <f>+((C657*D657)+(E657*F657)+(G657*H657))</f>
        <v>19.560310000000001</v>
      </c>
      <c r="J657">
        <v>33.567500000000003</v>
      </c>
      <c r="K657" s="7">
        <f>+I657*J657</f>
        <v>656.59070592500007</v>
      </c>
    </row>
    <row r="658" spans="1:11" x14ac:dyDescent="0.25">
      <c r="A658">
        <v>21387</v>
      </c>
      <c r="B658" t="s">
        <v>501</v>
      </c>
      <c r="C658">
        <v>9.86</v>
      </c>
      <c r="D658">
        <v>1.008</v>
      </c>
      <c r="E658">
        <v>9.33</v>
      </c>
      <c r="F658">
        <v>0.99299999999999999</v>
      </c>
      <c r="G658">
        <v>1.83</v>
      </c>
      <c r="H658">
        <v>1.3759999999999999</v>
      </c>
      <c r="I658">
        <f>+((C658*D658)+(E658*F658)+(G658*H658))</f>
        <v>21.72165</v>
      </c>
      <c r="J658">
        <v>33.567500000000003</v>
      </c>
      <c r="K658" s="7">
        <f>+I658*J658</f>
        <v>729.14148637500011</v>
      </c>
    </row>
    <row r="659" spans="1:11" x14ac:dyDescent="0.25">
      <c r="A659">
        <v>21390</v>
      </c>
      <c r="B659" t="s">
        <v>502</v>
      </c>
      <c r="C659">
        <v>10.95</v>
      </c>
      <c r="D659">
        <v>1.008</v>
      </c>
      <c r="E659">
        <v>8.7899999999999991</v>
      </c>
      <c r="F659">
        <v>0.99299999999999999</v>
      </c>
      <c r="G659">
        <v>1.47</v>
      </c>
      <c r="H659">
        <v>1.3759999999999999</v>
      </c>
      <c r="I659">
        <f>+((C659*D659)+(E659*F659)+(G659*H659))</f>
        <v>21.788789999999999</v>
      </c>
      <c r="J659">
        <v>33.567500000000003</v>
      </c>
      <c r="K659" s="7">
        <f>+I659*J659</f>
        <v>731.395208325</v>
      </c>
    </row>
    <row r="660" spans="1:11" x14ac:dyDescent="0.25">
      <c r="A660">
        <v>21395</v>
      </c>
      <c r="B660" t="s">
        <v>503</v>
      </c>
      <c r="C660">
        <v>14.33</v>
      </c>
      <c r="D660">
        <v>1.008</v>
      </c>
      <c r="E660">
        <v>9.8699999999999992</v>
      </c>
      <c r="F660">
        <v>0.99299999999999999</v>
      </c>
      <c r="G660">
        <v>2.65</v>
      </c>
      <c r="H660">
        <v>1.3759999999999999</v>
      </c>
      <c r="I660">
        <f>+((C660*D660)+(E660*F660)+(G660*H660))</f>
        <v>27.891950000000001</v>
      </c>
      <c r="J660">
        <v>33.567500000000003</v>
      </c>
      <c r="K660" s="7">
        <f>+I660*J660</f>
        <v>936.26303162500017</v>
      </c>
    </row>
    <row r="661" spans="1:11" x14ac:dyDescent="0.25">
      <c r="A661">
        <v>21400</v>
      </c>
      <c r="B661" t="s">
        <v>504</v>
      </c>
      <c r="C661">
        <v>1.46</v>
      </c>
      <c r="D661">
        <v>1.008</v>
      </c>
      <c r="E661">
        <v>5.43</v>
      </c>
      <c r="F661">
        <v>0.99299999999999999</v>
      </c>
      <c r="G661">
        <v>0.25</v>
      </c>
      <c r="H661">
        <v>1.3759999999999999</v>
      </c>
      <c r="I661">
        <f>+((C661*D661)+(E661*F661)+(G661*H661))</f>
        <v>7.2076700000000002</v>
      </c>
      <c r="J661">
        <v>33.567500000000003</v>
      </c>
      <c r="K661" s="7">
        <f>+I661*J661</f>
        <v>241.94346272500002</v>
      </c>
    </row>
    <row r="662" spans="1:11" x14ac:dyDescent="0.25">
      <c r="A662">
        <v>21401</v>
      </c>
      <c r="B662" t="s">
        <v>505</v>
      </c>
      <c r="C662">
        <v>3.59</v>
      </c>
      <c r="D662">
        <v>1.008</v>
      </c>
      <c r="E662">
        <v>12.28</v>
      </c>
      <c r="F662">
        <v>0.99299999999999999</v>
      </c>
      <c r="G662">
        <v>0.66</v>
      </c>
      <c r="H662">
        <v>1.3759999999999999</v>
      </c>
      <c r="I662">
        <f>+((C662*D662)+(E662*F662)+(G662*H662))</f>
        <v>16.72092</v>
      </c>
      <c r="J662">
        <v>33.567500000000003</v>
      </c>
      <c r="K662" s="7">
        <f>+I662*J662</f>
        <v>561.2794821</v>
      </c>
    </row>
    <row r="663" spans="1:11" x14ac:dyDescent="0.25">
      <c r="A663">
        <v>21406</v>
      </c>
      <c r="B663" t="s">
        <v>506</v>
      </c>
      <c r="C663">
        <v>7.23</v>
      </c>
      <c r="D663">
        <v>1.008</v>
      </c>
      <c r="E663">
        <v>7.68</v>
      </c>
      <c r="F663">
        <v>0.99299999999999999</v>
      </c>
      <c r="G663">
        <v>1.33</v>
      </c>
      <c r="H663">
        <v>1.3759999999999999</v>
      </c>
      <c r="I663">
        <f>+((C663*D663)+(E663*F663)+(G663*H663))</f>
        <v>16.744159999999997</v>
      </c>
      <c r="J663">
        <v>33.567500000000003</v>
      </c>
      <c r="K663" s="7">
        <f>+I663*J663</f>
        <v>562.05959079999991</v>
      </c>
    </row>
    <row r="664" spans="1:11" x14ac:dyDescent="0.25">
      <c r="A664">
        <v>21407</v>
      </c>
      <c r="B664" t="s">
        <v>507</v>
      </c>
      <c r="C664">
        <v>8.7899999999999991</v>
      </c>
      <c r="D664">
        <v>1.008</v>
      </c>
      <c r="E664">
        <v>7.29</v>
      </c>
      <c r="F664">
        <v>0.99299999999999999</v>
      </c>
      <c r="G664">
        <v>1.21</v>
      </c>
      <c r="H664">
        <v>1.3759999999999999</v>
      </c>
      <c r="I664">
        <f>+((C664*D664)+(E664*F664)+(G664*H664))</f>
        <v>17.764250000000001</v>
      </c>
      <c r="J664">
        <v>33.567500000000003</v>
      </c>
      <c r="K664" s="7">
        <f>+I664*J664</f>
        <v>596.30146187500009</v>
      </c>
    </row>
    <row r="665" spans="1:11" x14ac:dyDescent="0.25">
      <c r="A665">
        <v>21408</v>
      </c>
      <c r="B665" t="s">
        <v>508</v>
      </c>
      <c r="C665">
        <v>12.46</v>
      </c>
      <c r="D665">
        <v>1.008</v>
      </c>
      <c r="E665">
        <v>9.6</v>
      </c>
      <c r="F665">
        <v>0.99299999999999999</v>
      </c>
      <c r="G665">
        <v>2.3199999999999998</v>
      </c>
      <c r="H665">
        <v>1.3759999999999999</v>
      </c>
      <c r="I665">
        <f>+((C665*D665)+(E665*F665)+(G665*H665))</f>
        <v>25.284800000000001</v>
      </c>
      <c r="J665">
        <v>33.567500000000003</v>
      </c>
      <c r="K665" s="7">
        <f>+I665*J665</f>
        <v>848.74752400000011</v>
      </c>
    </row>
    <row r="666" spans="1:11" x14ac:dyDescent="0.25">
      <c r="A666">
        <v>21421</v>
      </c>
      <c r="B666" t="s">
        <v>10921</v>
      </c>
      <c r="C666">
        <v>5.87</v>
      </c>
      <c r="D666">
        <v>1.008</v>
      </c>
      <c r="E666">
        <v>13.23</v>
      </c>
      <c r="F666">
        <v>0.99299999999999999</v>
      </c>
      <c r="G666">
        <v>0.66</v>
      </c>
      <c r="H666">
        <v>1.3759999999999999</v>
      </c>
      <c r="I666">
        <f>+((C666*D666)+(E666*F666)+(G666*H666))</f>
        <v>19.962509999999998</v>
      </c>
      <c r="J666">
        <v>33.567500000000003</v>
      </c>
      <c r="K666" s="7">
        <f>+I666*J666</f>
        <v>670.09155442500003</v>
      </c>
    </row>
    <row r="667" spans="1:11" x14ac:dyDescent="0.25">
      <c r="A667">
        <v>21422</v>
      </c>
      <c r="B667" t="s">
        <v>10922</v>
      </c>
      <c r="C667">
        <v>8.51</v>
      </c>
      <c r="D667">
        <v>1.008</v>
      </c>
      <c r="E667">
        <v>7.92</v>
      </c>
      <c r="F667">
        <v>0.99299999999999999</v>
      </c>
      <c r="G667">
        <v>1.24</v>
      </c>
      <c r="H667">
        <v>1.3759999999999999</v>
      </c>
      <c r="I667">
        <f>+((C667*D667)+(E667*F667)+(G667*H667))</f>
        <v>18.148880000000002</v>
      </c>
      <c r="J667">
        <v>33.567500000000003</v>
      </c>
      <c r="K667" s="7">
        <f>+I667*J667</f>
        <v>609.21252940000011</v>
      </c>
    </row>
    <row r="668" spans="1:11" x14ac:dyDescent="0.25">
      <c r="A668">
        <v>21423</v>
      </c>
      <c r="B668" t="s">
        <v>10923</v>
      </c>
      <c r="C668">
        <v>10.58</v>
      </c>
      <c r="D668">
        <v>1.008</v>
      </c>
      <c r="E668">
        <v>9.07</v>
      </c>
      <c r="F668">
        <v>0.99299999999999999</v>
      </c>
      <c r="G668">
        <v>1.96</v>
      </c>
      <c r="H668">
        <v>1.3759999999999999</v>
      </c>
      <c r="I668">
        <f>+((C668*D668)+(E668*F668)+(G668*H668))</f>
        <v>22.368110000000001</v>
      </c>
      <c r="J668">
        <v>33.567500000000003</v>
      </c>
      <c r="K668" s="7">
        <f>+I668*J668</f>
        <v>750.84153242500008</v>
      </c>
    </row>
    <row r="669" spans="1:11" x14ac:dyDescent="0.25">
      <c r="A669">
        <v>21431</v>
      </c>
      <c r="B669" t="s">
        <v>10924</v>
      </c>
      <c r="C669">
        <v>7.7</v>
      </c>
      <c r="D669">
        <v>1.008</v>
      </c>
      <c r="E669">
        <v>10.79</v>
      </c>
      <c r="F669">
        <v>0.99299999999999999</v>
      </c>
      <c r="G669">
        <v>0.88</v>
      </c>
      <c r="H669">
        <v>1.3759999999999999</v>
      </c>
      <c r="I669">
        <f>+((C669*D669)+(E669*F669)+(G669*H669))</f>
        <v>19.68695</v>
      </c>
      <c r="J669">
        <v>33.567500000000003</v>
      </c>
      <c r="K669" s="7">
        <f>+I669*J669</f>
        <v>660.841694125</v>
      </c>
    </row>
    <row r="670" spans="1:11" x14ac:dyDescent="0.25">
      <c r="A670">
        <v>21432</v>
      </c>
      <c r="B670" t="s">
        <v>10925</v>
      </c>
      <c r="C670">
        <v>8.6</v>
      </c>
      <c r="D670">
        <v>1.008</v>
      </c>
      <c r="E670">
        <v>9.93</v>
      </c>
      <c r="F670">
        <v>0.99299999999999999</v>
      </c>
      <c r="G670">
        <v>1.59</v>
      </c>
      <c r="H670">
        <v>1.3759999999999999</v>
      </c>
      <c r="I670">
        <f>+((C670*D670)+(E670*F670)+(G670*H670))</f>
        <v>20.717130000000001</v>
      </c>
      <c r="J670">
        <v>33.567500000000003</v>
      </c>
      <c r="K670" s="7">
        <f>+I670*J670</f>
        <v>695.4222612750001</v>
      </c>
    </row>
    <row r="671" spans="1:11" x14ac:dyDescent="0.25">
      <c r="A671">
        <v>21433</v>
      </c>
      <c r="B671" t="s">
        <v>10926</v>
      </c>
      <c r="C671">
        <v>25.63</v>
      </c>
      <c r="D671">
        <v>1.008</v>
      </c>
      <c r="E671">
        <v>15.31</v>
      </c>
      <c r="F671">
        <v>0.99299999999999999</v>
      </c>
      <c r="G671">
        <v>4.76</v>
      </c>
      <c r="H671">
        <v>1.3759999999999999</v>
      </c>
      <c r="I671">
        <f>+((C671*D671)+(E671*F671)+(G671*H671))</f>
        <v>47.587629999999997</v>
      </c>
      <c r="J671">
        <v>33.567500000000003</v>
      </c>
      <c r="K671" s="7">
        <f>+I671*J671</f>
        <v>1597.397770025</v>
      </c>
    </row>
    <row r="672" spans="1:11" x14ac:dyDescent="0.25">
      <c r="A672">
        <v>21435</v>
      </c>
      <c r="B672" t="s">
        <v>10927</v>
      </c>
      <c r="C672">
        <v>19.75</v>
      </c>
      <c r="D672">
        <v>1.008</v>
      </c>
      <c r="E672">
        <v>14.36</v>
      </c>
      <c r="F672">
        <v>0.99299999999999999</v>
      </c>
      <c r="G672">
        <v>3.66</v>
      </c>
      <c r="H672">
        <v>1.3759999999999999</v>
      </c>
      <c r="I672">
        <f>+((C672*D672)+(E672*F672)+(G672*H672))</f>
        <v>39.20364</v>
      </c>
      <c r="J672">
        <v>33.567500000000003</v>
      </c>
      <c r="K672" s="7">
        <f>+I672*J672</f>
        <v>1315.9681857</v>
      </c>
    </row>
    <row r="673" spans="1:11" x14ac:dyDescent="0.25">
      <c r="A673">
        <v>21436</v>
      </c>
      <c r="B673" t="s">
        <v>10928</v>
      </c>
      <c r="C673">
        <v>29.54</v>
      </c>
      <c r="D673">
        <v>1.008</v>
      </c>
      <c r="E673">
        <v>19</v>
      </c>
      <c r="F673">
        <v>0.99299999999999999</v>
      </c>
      <c r="G673">
        <v>5.49</v>
      </c>
      <c r="H673">
        <v>1.3759999999999999</v>
      </c>
      <c r="I673">
        <f>+((C673*D673)+(E673*F673)+(G673*H673))</f>
        <v>56.197560000000003</v>
      </c>
      <c r="J673">
        <v>33.567500000000003</v>
      </c>
      <c r="K673" s="7">
        <f>+I673*J673</f>
        <v>1886.4115953000003</v>
      </c>
    </row>
    <row r="674" spans="1:11" x14ac:dyDescent="0.25">
      <c r="A674">
        <v>21440</v>
      </c>
      <c r="B674" t="s">
        <v>10929</v>
      </c>
      <c r="C674">
        <v>3.35</v>
      </c>
      <c r="D674">
        <v>1.008</v>
      </c>
      <c r="E674">
        <v>19.95</v>
      </c>
      <c r="F674">
        <v>0.99299999999999999</v>
      </c>
      <c r="G674">
        <v>0.48</v>
      </c>
      <c r="H674">
        <v>1.3759999999999999</v>
      </c>
      <c r="I674">
        <f>+((C674*D674)+(E674*F674)+(G674*H674))</f>
        <v>23.847629999999999</v>
      </c>
      <c r="J674">
        <v>33.567500000000003</v>
      </c>
      <c r="K674" s="7">
        <f>+I674*J674</f>
        <v>800.50532002500006</v>
      </c>
    </row>
    <row r="675" spans="1:11" x14ac:dyDescent="0.25">
      <c r="A675">
        <v>21445</v>
      </c>
      <c r="B675" t="s">
        <v>10930</v>
      </c>
      <c r="C675">
        <v>6.1</v>
      </c>
      <c r="D675">
        <v>1.008</v>
      </c>
      <c r="E675">
        <v>15.76</v>
      </c>
      <c r="F675">
        <v>0.99299999999999999</v>
      </c>
      <c r="G675">
        <v>0.69</v>
      </c>
      <c r="H675">
        <v>1.3759999999999999</v>
      </c>
      <c r="I675">
        <f>+((C675*D675)+(E675*F675)+(G675*H675))</f>
        <v>22.747919999999997</v>
      </c>
      <c r="J675">
        <v>33.567500000000003</v>
      </c>
      <c r="K675" s="7">
        <f>+I675*J675</f>
        <v>763.59080459999996</v>
      </c>
    </row>
    <row r="676" spans="1:11" x14ac:dyDescent="0.25">
      <c r="A676">
        <v>21450</v>
      </c>
      <c r="B676" t="s">
        <v>10931</v>
      </c>
      <c r="C676">
        <v>3.62</v>
      </c>
      <c r="D676">
        <v>1.008</v>
      </c>
      <c r="E676">
        <v>13.87</v>
      </c>
      <c r="F676">
        <v>0.99299999999999999</v>
      </c>
      <c r="G676">
        <v>0.41</v>
      </c>
      <c r="H676">
        <v>1.3759999999999999</v>
      </c>
      <c r="I676">
        <f>+((C676*D676)+(E676*F676)+(G676*H676))</f>
        <v>17.98603</v>
      </c>
      <c r="J676">
        <v>33.567500000000003</v>
      </c>
      <c r="K676" s="7">
        <f>+I676*J676</f>
        <v>603.74606202500001</v>
      </c>
    </row>
    <row r="677" spans="1:11" x14ac:dyDescent="0.25">
      <c r="A677">
        <v>21451</v>
      </c>
      <c r="B677" t="s">
        <v>10932</v>
      </c>
      <c r="C677">
        <v>5.51</v>
      </c>
      <c r="D677">
        <v>1.008</v>
      </c>
      <c r="E677">
        <v>17.22</v>
      </c>
      <c r="F677">
        <v>0.99299999999999999</v>
      </c>
      <c r="G677">
        <v>0.62</v>
      </c>
      <c r="H677">
        <v>1.3759999999999999</v>
      </c>
      <c r="I677">
        <f>+((C677*D677)+(E677*F677)+(G677*H677))</f>
        <v>23.506659999999997</v>
      </c>
      <c r="J677">
        <v>33.567500000000003</v>
      </c>
      <c r="K677" s="7">
        <f>+I677*J677</f>
        <v>789.05980954999995</v>
      </c>
    </row>
    <row r="678" spans="1:11" x14ac:dyDescent="0.25">
      <c r="A678">
        <v>21452</v>
      </c>
      <c r="B678" t="s">
        <v>10933</v>
      </c>
      <c r="C678">
        <v>2.34</v>
      </c>
      <c r="D678">
        <v>1.008</v>
      </c>
      <c r="E678">
        <v>20.23</v>
      </c>
      <c r="F678">
        <v>0.99299999999999999</v>
      </c>
      <c r="G678">
        <v>0.35</v>
      </c>
      <c r="H678">
        <v>1.3759999999999999</v>
      </c>
      <c r="I678">
        <f>+((C678*D678)+(E678*F678)+(G678*H678))</f>
        <v>22.928710000000002</v>
      </c>
      <c r="J678">
        <v>33.567500000000003</v>
      </c>
      <c r="K678" s="7">
        <f>+I678*J678</f>
        <v>769.65947292500016</v>
      </c>
    </row>
    <row r="679" spans="1:11" x14ac:dyDescent="0.25">
      <c r="A679">
        <v>21453</v>
      </c>
      <c r="B679" t="s">
        <v>10934</v>
      </c>
      <c r="C679">
        <v>6.47</v>
      </c>
      <c r="D679">
        <v>1.008</v>
      </c>
      <c r="E679">
        <v>26.1</v>
      </c>
      <c r="F679">
        <v>0.99299999999999999</v>
      </c>
      <c r="G679">
        <v>0.98</v>
      </c>
      <c r="H679">
        <v>1.3759999999999999</v>
      </c>
      <c r="I679">
        <f>+((C679*D679)+(E679*F679)+(G679*H679))</f>
        <v>33.78754</v>
      </c>
      <c r="J679">
        <v>33.567500000000003</v>
      </c>
      <c r="K679" s="7">
        <f>+I679*J679</f>
        <v>1134.16324895</v>
      </c>
    </row>
    <row r="680" spans="1:11" x14ac:dyDescent="0.25">
      <c r="A680">
        <v>21454</v>
      </c>
      <c r="B680" t="s">
        <v>10935</v>
      </c>
      <c r="C680">
        <v>7.18</v>
      </c>
      <c r="D680">
        <v>1.008</v>
      </c>
      <c r="E680">
        <v>5.49</v>
      </c>
      <c r="F680">
        <v>0.99299999999999999</v>
      </c>
      <c r="G680">
        <v>0.82</v>
      </c>
      <c r="H680">
        <v>1.3759999999999999</v>
      </c>
      <c r="I680">
        <f>+((C680*D680)+(E680*F680)+(G680*H680))</f>
        <v>13.81733</v>
      </c>
      <c r="J680">
        <v>33.567500000000003</v>
      </c>
      <c r="K680" s="7">
        <f>+I680*J680</f>
        <v>463.81322477500004</v>
      </c>
    </row>
    <row r="681" spans="1:11" x14ac:dyDescent="0.25">
      <c r="A681">
        <v>21461</v>
      </c>
      <c r="B681" t="s">
        <v>10936</v>
      </c>
      <c r="C681">
        <v>9.08</v>
      </c>
      <c r="D681">
        <v>1.008</v>
      </c>
      <c r="E681">
        <v>43.24</v>
      </c>
      <c r="F681">
        <v>0.99299999999999999</v>
      </c>
      <c r="G681">
        <v>1.31</v>
      </c>
      <c r="H681">
        <v>1.3759999999999999</v>
      </c>
      <c r="I681">
        <f>+((C681*D681)+(E681*F681)+(G681*H681))</f>
        <v>53.892519999999998</v>
      </c>
      <c r="J681">
        <v>33.567500000000003</v>
      </c>
      <c r="K681" s="7">
        <f>+I681*J681</f>
        <v>1809.0371651</v>
      </c>
    </row>
    <row r="682" spans="1:11" x14ac:dyDescent="0.25">
      <c r="A682">
        <v>21462</v>
      </c>
      <c r="B682" t="s">
        <v>10937</v>
      </c>
      <c r="C682">
        <v>10.73</v>
      </c>
      <c r="D682">
        <v>1.008</v>
      </c>
      <c r="E682">
        <v>48.58</v>
      </c>
      <c r="F682">
        <v>0.99299999999999999</v>
      </c>
      <c r="G682">
        <v>1.61</v>
      </c>
      <c r="H682">
        <v>1.3759999999999999</v>
      </c>
      <c r="I682">
        <f>+((C682*D682)+(E682*F682)+(G682*H682))</f>
        <v>61.271139999999995</v>
      </c>
      <c r="J682">
        <v>33.567500000000003</v>
      </c>
      <c r="K682" s="7">
        <f>+I682*J682</f>
        <v>2056.7189919500001</v>
      </c>
    </row>
    <row r="683" spans="1:11" x14ac:dyDescent="0.25">
      <c r="A683">
        <v>21465</v>
      </c>
      <c r="B683" t="s">
        <v>10938</v>
      </c>
      <c r="C683">
        <v>12.79</v>
      </c>
      <c r="D683">
        <v>1.008</v>
      </c>
      <c r="E683">
        <v>7.42</v>
      </c>
      <c r="F683">
        <v>0.99299999999999999</v>
      </c>
      <c r="G683">
        <v>1.46</v>
      </c>
      <c r="H683">
        <v>1.3759999999999999</v>
      </c>
      <c r="I683">
        <f>+((C683*D683)+(E683*F683)+(G683*H683))</f>
        <v>22.269339999999996</v>
      </c>
      <c r="J683">
        <v>33.567500000000003</v>
      </c>
      <c r="K683" s="7">
        <f>+I683*J683</f>
        <v>747.52607044999991</v>
      </c>
    </row>
    <row r="684" spans="1:11" x14ac:dyDescent="0.25">
      <c r="A684">
        <v>21470</v>
      </c>
      <c r="B684" t="s">
        <v>10939</v>
      </c>
      <c r="C684">
        <v>17.100000000000001</v>
      </c>
      <c r="D684">
        <v>1.008</v>
      </c>
      <c r="E684">
        <v>11.46</v>
      </c>
      <c r="F684">
        <v>0.99299999999999999</v>
      </c>
      <c r="G684">
        <v>2.56</v>
      </c>
      <c r="H684">
        <v>1.3759999999999999</v>
      </c>
      <c r="I684">
        <f>+((C684*D684)+(E684*F684)+(G684*H684))</f>
        <v>32.139140000000005</v>
      </c>
      <c r="J684">
        <v>33.567500000000003</v>
      </c>
      <c r="K684" s="7">
        <f>+I684*J684</f>
        <v>1078.8305819500004</v>
      </c>
    </row>
    <row r="685" spans="1:11" x14ac:dyDescent="0.25">
      <c r="A685">
        <v>21480</v>
      </c>
      <c r="B685" t="s">
        <v>10940</v>
      </c>
      <c r="C685">
        <v>0.59</v>
      </c>
      <c r="D685">
        <v>1.008</v>
      </c>
      <c r="E685">
        <v>4.43</v>
      </c>
      <c r="F685">
        <v>0.99299999999999999</v>
      </c>
      <c r="G685">
        <v>0.13</v>
      </c>
      <c r="H685">
        <v>1.3759999999999999</v>
      </c>
      <c r="I685">
        <f>+((C685*D685)+(E685*F685)+(G685*H685))</f>
        <v>5.1725899999999996</v>
      </c>
      <c r="J685">
        <v>33.567500000000003</v>
      </c>
      <c r="K685" s="7">
        <f>+I685*J685</f>
        <v>173.63091482499999</v>
      </c>
    </row>
    <row r="686" spans="1:11" x14ac:dyDescent="0.25">
      <c r="A686">
        <v>21485</v>
      </c>
      <c r="B686" t="s">
        <v>10941</v>
      </c>
      <c r="C686">
        <v>4.6500000000000004</v>
      </c>
      <c r="D686">
        <v>1.008</v>
      </c>
      <c r="E686">
        <v>24.67</v>
      </c>
      <c r="F686">
        <v>0.99299999999999999</v>
      </c>
      <c r="G686">
        <v>0.67</v>
      </c>
      <c r="H686">
        <v>1.3759999999999999</v>
      </c>
      <c r="I686">
        <f>+((C686*D686)+(E686*F686)+(G686*H686))</f>
        <v>30.106430000000003</v>
      </c>
      <c r="J686">
        <v>33.567500000000003</v>
      </c>
      <c r="K686" s="7">
        <f>+I686*J686</f>
        <v>1010.5975890250002</v>
      </c>
    </row>
    <row r="687" spans="1:11" x14ac:dyDescent="0.25">
      <c r="A687">
        <v>21490</v>
      </c>
      <c r="B687" t="s">
        <v>10942</v>
      </c>
      <c r="C687">
        <v>12.63</v>
      </c>
      <c r="D687">
        <v>1.008</v>
      </c>
      <c r="E687">
        <v>7.29</v>
      </c>
      <c r="F687">
        <v>0.99299999999999999</v>
      </c>
      <c r="G687">
        <v>1.44</v>
      </c>
      <c r="H687">
        <v>1.3759999999999999</v>
      </c>
      <c r="I687">
        <f>+((C687*D687)+(E687*F687)+(G687*H687))</f>
        <v>21.951450000000001</v>
      </c>
      <c r="J687">
        <v>33.567500000000003</v>
      </c>
      <c r="K687" s="7">
        <f>+I687*J687</f>
        <v>736.85529787500013</v>
      </c>
    </row>
    <row r="688" spans="1:11" x14ac:dyDescent="0.25">
      <c r="A688">
        <v>21497</v>
      </c>
      <c r="B688" t="s">
        <v>10943</v>
      </c>
      <c r="C688">
        <v>4.5199999999999996</v>
      </c>
      <c r="D688">
        <v>1.008</v>
      </c>
      <c r="E688">
        <v>16.45</v>
      </c>
      <c r="F688">
        <v>0.99299999999999999</v>
      </c>
      <c r="G688">
        <v>0.5</v>
      </c>
      <c r="H688">
        <v>1.3759999999999999</v>
      </c>
      <c r="I688">
        <f>+((C688*D688)+(E688*F688)+(G688*H688))</f>
        <v>21.579009999999997</v>
      </c>
      <c r="J688">
        <v>33.567500000000003</v>
      </c>
      <c r="K688" s="7">
        <f>+I688*J688</f>
        <v>724.35341817499989</v>
      </c>
    </row>
    <row r="689" spans="1:11" x14ac:dyDescent="0.25">
      <c r="A689">
        <v>21499</v>
      </c>
      <c r="B689" t="s">
        <v>9440</v>
      </c>
      <c r="C689">
        <v>0</v>
      </c>
      <c r="D689">
        <v>1.008</v>
      </c>
      <c r="E689">
        <v>0</v>
      </c>
      <c r="F689">
        <v>0.99299999999999999</v>
      </c>
      <c r="G689">
        <v>0</v>
      </c>
      <c r="H689">
        <v>1.3759999999999999</v>
      </c>
      <c r="I689">
        <f>+((C689*D689)+(E689*F689)+(G689*H689))</f>
        <v>0</v>
      </c>
      <c r="J689">
        <v>33.567500000000003</v>
      </c>
      <c r="K689" s="7">
        <f>+I689*J689</f>
        <v>0</v>
      </c>
    </row>
    <row r="690" spans="1:11" x14ac:dyDescent="0.25">
      <c r="A690">
        <v>21501</v>
      </c>
      <c r="B690" t="s">
        <v>10944</v>
      </c>
      <c r="C690">
        <v>3.88</v>
      </c>
      <c r="D690">
        <v>1.008</v>
      </c>
      <c r="E690">
        <v>10.79</v>
      </c>
      <c r="F690">
        <v>0.99299999999999999</v>
      </c>
      <c r="G690">
        <v>0.83</v>
      </c>
      <c r="H690">
        <v>1.3759999999999999</v>
      </c>
      <c r="I690">
        <f>+((C690*D690)+(E690*F690)+(G690*H690))</f>
        <v>15.767589999999998</v>
      </c>
      <c r="J690">
        <v>33.567500000000003</v>
      </c>
      <c r="K690" s="7">
        <f>+I690*J690</f>
        <v>529.27857732500001</v>
      </c>
    </row>
    <row r="691" spans="1:11" x14ac:dyDescent="0.25">
      <c r="A691">
        <v>21502</v>
      </c>
      <c r="B691" t="s">
        <v>10945</v>
      </c>
      <c r="C691">
        <v>7.36</v>
      </c>
      <c r="D691">
        <v>1.008</v>
      </c>
      <c r="E691">
        <v>6.11</v>
      </c>
      <c r="F691">
        <v>0.99299999999999999</v>
      </c>
      <c r="G691">
        <v>1.85</v>
      </c>
      <c r="H691">
        <v>1.3759999999999999</v>
      </c>
      <c r="I691">
        <f>+((C691*D691)+(E691*F691)+(G691*H691))</f>
        <v>16.03171</v>
      </c>
      <c r="J691">
        <v>33.567500000000003</v>
      </c>
      <c r="K691" s="7">
        <f>+I691*J691</f>
        <v>538.14442542500001</v>
      </c>
    </row>
    <row r="692" spans="1:11" x14ac:dyDescent="0.25">
      <c r="A692">
        <v>21510</v>
      </c>
      <c r="B692" t="s">
        <v>10946</v>
      </c>
      <c r="C692">
        <v>6.05</v>
      </c>
      <c r="D692">
        <v>1.008</v>
      </c>
      <c r="E692">
        <v>6.3</v>
      </c>
      <c r="F692">
        <v>0.99299999999999999</v>
      </c>
      <c r="G692">
        <v>1.51</v>
      </c>
      <c r="H692">
        <v>1.3759999999999999</v>
      </c>
      <c r="I692">
        <f>+((C692*D692)+(E692*F692)+(G692*H692))</f>
        <v>14.432059999999998</v>
      </c>
      <c r="J692">
        <v>33.567500000000003</v>
      </c>
      <c r="K692" s="7">
        <f>+I692*J692</f>
        <v>484.44817404999998</v>
      </c>
    </row>
    <row r="693" spans="1:11" x14ac:dyDescent="0.25">
      <c r="A693">
        <v>21550</v>
      </c>
      <c r="B693" t="s">
        <v>510</v>
      </c>
      <c r="C693">
        <v>2.06</v>
      </c>
      <c r="D693">
        <v>1.008</v>
      </c>
      <c r="E693">
        <v>5.78</v>
      </c>
      <c r="F693">
        <v>0.99299999999999999</v>
      </c>
      <c r="G693">
        <v>0.3</v>
      </c>
      <c r="H693">
        <v>1.3759999999999999</v>
      </c>
      <c r="I693">
        <f>+((C693*D693)+(E693*F693)+(G693*H693))</f>
        <v>8.2288200000000007</v>
      </c>
      <c r="J693">
        <v>33.567500000000003</v>
      </c>
      <c r="K693" s="7">
        <f>+I693*J693</f>
        <v>276.22091535000004</v>
      </c>
    </row>
    <row r="694" spans="1:11" x14ac:dyDescent="0.25">
      <c r="A694">
        <v>21552</v>
      </c>
      <c r="B694" t="s">
        <v>511</v>
      </c>
      <c r="C694">
        <v>6.33</v>
      </c>
      <c r="D694">
        <v>1.008</v>
      </c>
      <c r="E694">
        <v>5.0199999999999996</v>
      </c>
      <c r="F694">
        <v>0.99299999999999999</v>
      </c>
      <c r="G694">
        <v>1.5</v>
      </c>
      <c r="H694">
        <v>1.3759999999999999</v>
      </c>
      <c r="I694">
        <f>+((C694*D694)+(E694*F694)+(G694*H694))</f>
        <v>13.429500000000001</v>
      </c>
      <c r="J694">
        <v>33.567500000000003</v>
      </c>
      <c r="K694" s="7">
        <f>+I694*J694</f>
        <v>450.79474125000007</v>
      </c>
    </row>
    <row r="695" spans="1:11" x14ac:dyDescent="0.25">
      <c r="A695">
        <v>21554</v>
      </c>
      <c r="B695" t="s">
        <v>512</v>
      </c>
      <c r="C695">
        <v>10.85</v>
      </c>
      <c r="D695">
        <v>1.008</v>
      </c>
      <c r="E695">
        <v>7.14</v>
      </c>
      <c r="F695">
        <v>0.99299999999999999</v>
      </c>
      <c r="G695">
        <v>2.39</v>
      </c>
      <c r="H695">
        <v>1.3759999999999999</v>
      </c>
      <c r="I695">
        <f>+((C695*D695)+(E695*F695)+(G695*H695))</f>
        <v>21.315460000000002</v>
      </c>
      <c r="J695">
        <v>33.567500000000003</v>
      </c>
      <c r="K695" s="7">
        <f>+I695*J695</f>
        <v>715.50670355000011</v>
      </c>
    </row>
    <row r="696" spans="1:11" x14ac:dyDescent="0.25">
      <c r="A696">
        <v>21555</v>
      </c>
      <c r="B696" t="s">
        <v>513</v>
      </c>
      <c r="C696">
        <v>3.86</v>
      </c>
      <c r="D696">
        <v>1.008</v>
      </c>
      <c r="E696">
        <v>9.17</v>
      </c>
      <c r="F696">
        <v>0.99299999999999999</v>
      </c>
      <c r="G696">
        <v>0.82</v>
      </c>
      <c r="H696">
        <v>1.3759999999999999</v>
      </c>
      <c r="I696">
        <f>+((C696*D696)+(E696*F696)+(G696*H696))</f>
        <v>14.125010000000001</v>
      </c>
      <c r="J696">
        <v>33.567500000000003</v>
      </c>
      <c r="K696" s="7">
        <f>+I696*J696</f>
        <v>474.14127317500009</v>
      </c>
    </row>
    <row r="697" spans="1:11" x14ac:dyDescent="0.25">
      <c r="A697">
        <v>21556</v>
      </c>
      <c r="B697" t="s">
        <v>514</v>
      </c>
      <c r="C697">
        <v>7.47</v>
      </c>
      <c r="D697">
        <v>1.008</v>
      </c>
      <c r="E697">
        <v>5.76</v>
      </c>
      <c r="F697">
        <v>0.99299999999999999</v>
      </c>
      <c r="G697">
        <v>1.48</v>
      </c>
      <c r="H697">
        <v>1.3759999999999999</v>
      </c>
      <c r="I697">
        <f>+((C697*D697)+(E697*F697)+(G697*H697))</f>
        <v>15.285919999999999</v>
      </c>
      <c r="J697">
        <v>33.567500000000003</v>
      </c>
      <c r="K697" s="7">
        <f>+I697*J697</f>
        <v>513.11011959999996</v>
      </c>
    </row>
    <row r="698" spans="1:11" x14ac:dyDescent="0.25">
      <c r="A698">
        <v>21557</v>
      </c>
      <c r="B698" t="s">
        <v>515</v>
      </c>
      <c r="C698">
        <v>14.38</v>
      </c>
      <c r="D698">
        <v>1.008</v>
      </c>
      <c r="E698">
        <v>8.92</v>
      </c>
      <c r="F698">
        <v>0.99299999999999999</v>
      </c>
      <c r="G698">
        <v>3.12</v>
      </c>
      <c r="H698">
        <v>1.3759999999999999</v>
      </c>
      <c r="I698">
        <f>+((C698*D698)+(E698*F698)+(G698*H698))</f>
        <v>27.645720000000004</v>
      </c>
      <c r="J698">
        <v>33.567500000000003</v>
      </c>
      <c r="K698" s="7">
        <f>+I698*J698</f>
        <v>927.99770610000019</v>
      </c>
    </row>
    <row r="699" spans="1:11" x14ac:dyDescent="0.25">
      <c r="A699">
        <v>21558</v>
      </c>
      <c r="B699" t="s">
        <v>516</v>
      </c>
      <c r="C699">
        <v>21.04</v>
      </c>
      <c r="D699">
        <v>1.008</v>
      </c>
      <c r="E699">
        <v>11.03</v>
      </c>
      <c r="F699">
        <v>0.99299999999999999</v>
      </c>
      <c r="G699">
        <v>4.5</v>
      </c>
      <c r="H699">
        <v>1.3759999999999999</v>
      </c>
      <c r="I699">
        <f>+((C699*D699)+(E699*F699)+(G699*H699))</f>
        <v>38.353110000000001</v>
      </c>
      <c r="J699">
        <v>33.567500000000003</v>
      </c>
      <c r="K699" s="7">
        <f>+I699*J699</f>
        <v>1287.4180199250002</v>
      </c>
    </row>
    <row r="700" spans="1:11" x14ac:dyDescent="0.25">
      <c r="A700">
        <v>21600</v>
      </c>
      <c r="B700" t="s">
        <v>517</v>
      </c>
      <c r="C700">
        <v>7.08</v>
      </c>
      <c r="D700">
        <v>1.008</v>
      </c>
      <c r="E700">
        <v>8.24</v>
      </c>
      <c r="F700">
        <v>0.99299999999999999</v>
      </c>
      <c r="G700">
        <v>1.68</v>
      </c>
      <c r="H700">
        <v>1.3759999999999999</v>
      </c>
      <c r="I700">
        <f>+((C700*D700)+(E700*F700)+(G700*H700))</f>
        <v>17.63064</v>
      </c>
      <c r="J700">
        <v>33.567500000000003</v>
      </c>
      <c r="K700" s="7">
        <f>+I700*J700</f>
        <v>591.81650820000004</v>
      </c>
    </row>
    <row r="701" spans="1:11" x14ac:dyDescent="0.25">
      <c r="A701">
        <v>21601</v>
      </c>
      <c r="B701" t="s">
        <v>6547</v>
      </c>
      <c r="C701">
        <v>17.34</v>
      </c>
      <c r="D701">
        <v>1.008</v>
      </c>
      <c r="E701">
        <v>11.5</v>
      </c>
      <c r="F701">
        <v>0.99299999999999999</v>
      </c>
      <c r="G701">
        <v>4.4400000000000004</v>
      </c>
      <c r="H701">
        <v>1.3759999999999999</v>
      </c>
      <c r="I701">
        <f>+((C701*D701)+(E701*F701)+(G701*H701))</f>
        <v>35.007660000000001</v>
      </c>
      <c r="J701">
        <v>33.567500000000003</v>
      </c>
      <c r="K701" s="7">
        <f>+I701*J701</f>
        <v>1175.1196270500002</v>
      </c>
    </row>
    <row r="702" spans="1:11" x14ac:dyDescent="0.25">
      <c r="A702">
        <v>21602</v>
      </c>
      <c r="B702" t="s">
        <v>6548</v>
      </c>
      <c r="C702">
        <v>21.64</v>
      </c>
      <c r="D702">
        <v>1.008</v>
      </c>
      <c r="E702">
        <v>18.829999999999998</v>
      </c>
      <c r="F702">
        <v>0.99299999999999999</v>
      </c>
      <c r="G702">
        <v>5.31</v>
      </c>
      <c r="H702">
        <v>1.3759999999999999</v>
      </c>
      <c r="I702">
        <f>+((C702*D702)+(E702*F702)+(G702*H702))</f>
        <v>47.817869999999992</v>
      </c>
      <c r="J702">
        <v>33.567500000000003</v>
      </c>
      <c r="K702" s="7">
        <f>+I702*J702</f>
        <v>1605.1263512249998</v>
      </c>
    </row>
    <row r="703" spans="1:11" x14ac:dyDescent="0.25">
      <c r="A703">
        <v>21603</v>
      </c>
      <c r="B703" t="s">
        <v>6549</v>
      </c>
      <c r="C703">
        <v>24.54</v>
      </c>
      <c r="D703">
        <v>1.008</v>
      </c>
      <c r="E703">
        <v>19.34</v>
      </c>
      <c r="F703">
        <v>0.99299999999999999</v>
      </c>
      <c r="G703">
        <v>6.18</v>
      </c>
      <c r="H703">
        <v>1.3759999999999999</v>
      </c>
      <c r="I703">
        <f>+((C703*D703)+(E703*F703)+(G703*H703))</f>
        <v>52.44462</v>
      </c>
      <c r="J703">
        <v>33.567500000000003</v>
      </c>
      <c r="K703" s="7">
        <f>+I703*J703</f>
        <v>1760.4347818500003</v>
      </c>
    </row>
    <row r="704" spans="1:11" x14ac:dyDescent="0.25">
      <c r="A704">
        <v>21610</v>
      </c>
      <c r="B704" t="s">
        <v>11936</v>
      </c>
      <c r="C704">
        <v>15.51</v>
      </c>
      <c r="D704">
        <v>1.008</v>
      </c>
      <c r="E704">
        <v>14.38</v>
      </c>
      <c r="F704">
        <v>0.99299999999999999</v>
      </c>
      <c r="G704">
        <v>6.54</v>
      </c>
      <c r="H704">
        <v>1.3759999999999999</v>
      </c>
      <c r="I704">
        <f>+((C704*D704)+(E704*F704)+(G704*H704))</f>
        <v>38.912460000000003</v>
      </c>
      <c r="J704">
        <v>33.567500000000003</v>
      </c>
      <c r="K704" s="7">
        <f>+I704*J704</f>
        <v>1306.1940010500002</v>
      </c>
    </row>
    <row r="705" spans="1:11" x14ac:dyDescent="0.25">
      <c r="A705">
        <v>21615</v>
      </c>
      <c r="B705" t="s">
        <v>11937</v>
      </c>
      <c r="C705">
        <v>10.19</v>
      </c>
      <c r="D705">
        <v>1.008</v>
      </c>
      <c r="E705">
        <v>4.71</v>
      </c>
      <c r="F705">
        <v>0.99299999999999999</v>
      </c>
      <c r="G705">
        <v>2.54</v>
      </c>
      <c r="H705">
        <v>1.3759999999999999</v>
      </c>
      <c r="I705">
        <f>+((C705*D705)+(E705*F705)+(G705*H705))</f>
        <v>18.44359</v>
      </c>
      <c r="J705">
        <v>33.567500000000003</v>
      </c>
      <c r="K705" s="7">
        <f>+I705*J705</f>
        <v>619.10520732500004</v>
      </c>
    </row>
    <row r="706" spans="1:11" x14ac:dyDescent="0.25">
      <c r="A706">
        <v>21616</v>
      </c>
      <c r="B706" t="s">
        <v>11938</v>
      </c>
      <c r="C706">
        <v>12.37</v>
      </c>
      <c r="D706">
        <v>1.008</v>
      </c>
      <c r="E706">
        <v>4.41</v>
      </c>
      <c r="F706">
        <v>0.99299999999999999</v>
      </c>
      <c r="G706">
        <v>3.16</v>
      </c>
      <c r="H706">
        <v>1.3759999999999999</v>
      </c>
      <c r="I706">
        <f>+((C706*D706)+(E706*F706)+(G706*H706))</f>
        <v>21.196249999999999</v>
      </c>
      <c r="J706">
        <v>33.567500000000003</v>
      </c>
      <c r="K706" s="7">
        <f>+I706*J706</f>
        <v>711.50512187499999</v>
      </c>
    </row>
    <row r="707" spans="1:11" x14ac:dyDescent="0.25">
      <c r="A707">
        <v>21620</v>
      </c>
      <c r="B707" t="s">
        <v>11939</v>
      </c>
      <c r="C707">
        <v>7.1</v>
      </c>
      <c r="D707">
        <v>1.008</v>
      </c>
      <c r="E707">
        <v>6.16</v>
      </c>
      <c r="F707">
        <v>0.99299999999999999</v>
      </c>
      <c r="G707">
        <v>1.72</v>
      </c>
      <c r="H707">
        <v>1.3759999999999999</v>
      </c>
      <c r="I707">
        <f>+((C707*D707)+(E707*F707)+(G707*H707))</f>
        <v>15.6404</v>
      </c>
      <c r="J707">
        <v>33.567500000000003</v>
      </c>
      <c r="K707" s="7">
        <f>+I707*J707</f>
        <v>525.00912700000003</v>
      </c>
    </row>
    <row r="708" spans="1:11" x14ac:dyDescent="0.25">
      <c r="A708">
        <v>21627</v>
      </c>
      <c r="B708" t="s">
        <v>518</v>
      </c>
      <c r="C708">
        <v>7.12</v>
      </c>
      <c r="D708">
        <v>1.008</v>
      </c>
      <c r="E708">
        <v>7.81</v>
      </c>
      <c r="F708">
        <v>0.99299999999999999</v>
      </c>
      <c r="G708">
        <v>1.7</v>
      </c>
      <c r="H708">
        <v>1.3759999999999999</v>
      </c>
      <c r="I708">
        <f>+((C708*D708)+(E708*F708)+(G708*H708))</f>
        <v>17.27149</v>
      </c>
      <c r="J708">
        <v>33.567500000000003</v>
      </c>
      <c r="K708" s="7">
        <f>+I708*J708</f>
        <v>579.760740575</v>
      </c>
    </row>
    <row r="709" spans="1:11" x14ac:dyDescent="0.25">
      <c r="A709">
        <v>21630</v>
      </c>
      <c r="B709" t="s">
        <v>10947</v>
      </c>
      <c r="C709">
        <v>18.7</v>
      </c>
      <c r="D709">
        <v>1.008</v>
      </c>
      <c r="E709">
        <v>12.88</v>
      </c>
      <c r="F709">
        <v>0.99299999999999999</v>
      </c>
      <c r="G709">
        <v>3.47</v>
      </c>
      <c r="H709">
        <v>1.3759999999999999</v>
      </c>
      <c r="I709">
        <f>+((C709*D709)+(E709*F709)+(G709*H709))</f>
        <v>36.414160000000003</v>
      </c>
      <c r="J709">
        <v>33.567500000000003</v>
      </c>
      <c r="K709" s="7">
        <f>+I709*J709</f>
        <v>1222.3323158000003</v>
      </c>
    </row>
    <row r="710" spans="1:11" x14ac:dyDescent="0.25">
      <c r="A710">
        <v>21685</v>
      </c>
      <c r="B710" t="s">
        <v>519</v>
      </c>
      <c r="C710">
        <v>14.88</v>
      </c>
      <c r="D710">
        <v>1.008</v>
      </c>
      <c r="E710">
        <v>8.7200000000000006</v>
      </c>
      <c r="F710">
        <v>0.99299999999999999</v>
      </c>
      <c r="G710">
        <v>2.2200000000000002</v>
      </c>
      <c r="H710">
        <v>1.3759999999999999</v>
      </c>
      <c r="I710">
        <f>+((C710*D710)+(E710*F710)+(G710*H710))</f>
        <v>26.712720000000001</v>
      </c>
      <c r="J710">
        <v>33.567500000000003</v>
      </c>
      <c r="K710" s="7">
        <f>+I710*J710</f>
        <v>896.6792286000001</v>
      </c>
    </row>
    <row r="711" spans="1:11" x14ac:dyDescent="0.25">
      <c r="A711">
        <v>21700</v>
      </c>
      <c r="B711" t="s">
        <v>520</v>
      </c>
      <c r="C711">
        <v>6.15</v>
      </c>
      <c r="D711">
        <v>1.008</v>
      </c>
      <c r="E711">
        <v>2.23</v>
      </c>
      <c r="F711">
        <v>0.99299999999999999</v>
      </c>
      <c r="G711">
        <v>1.57</v>
      </c>
      <c r="H711">
        <v>1.3759999999999999</v>
      </c>
      <c r="I711">
        <f>+((C711*D711)+(E711*F711)+(G711*H711))</f>
        <v>10.57391</v>
      </c>
      <c r="J711">
        <v>33.567500000000003</v>
      </c>
      <c r="K711" s="7">
        <f>+I711*J711</f>
        <v>354.93972392500001</v>
      </c>
    </row>
    <row r="712" spans="1:11" x14ac:dyDescent="0.25">
      <c r="A712">
        <v>21705</v>
      </c>
      <c r="B712" t="s">
        <v>521</v>
      </c>
      <c r="C712">
        <v>9.67</v>
      </c>
      <c r="D712">
        <v>1.008</v>
      </c>
      <c r="E712">
        <v>2.65</v>
      </c>
      <c r="F712">
        <v>0.99299999999999999</v>
      </c>
      <c r="G712">
        <v>2.48</v>
      </c>
      <c r="H712">
        <v>1.3759999999999999</v>
      </c>
      <c r="I712">
        <f>+((C712*D712)+(E712*F712)+(G712*H712))</f>
        <v>15.79129</v>
      </c>
      <c r="J712">
        <v>33.567500000000003</v>
      </c>
      <c r="K712" s="7">
        <f>+I712*J712</f>
        <v>530.07412707500009</v>
      </c>
    </row>
    <row r="713" spans="1:11" x14ac:dyDescent="0.25">
      <c r="A713">
        <v>21720</v>
      </c>
      <c r="B713" t="s">
        <v>520</v>
      </c>
      <c r="C713">
        <v>5.66</v>
      </c>
      <c r="D713">
        <v>1.008</v>
      </c>
      <c r="E713">
        <v>9.16</v>
      </c>
      <c r="F713">
        <v>0.99299999999999999</v>
      </c>
      <c r="G713">
        <v>2.38</v>
      </c>
      <c r="H713">
        <v>1.3759999999999999</v>
      </c>
      <c r="I713">
        <f>+((C713*D713)+(E713*F713)+(G713*H713))</f>
        <v>18.076039999999999</v>
      </c>
      <c r="J713">
        <v>33.567500000000003</v>
      </c>
      <c r="K713" s="7">
        <f>+I713*J713</f>
        <v>606.76747269999998</v>
      </c>
    </row>
    <row r="714" spans="1:11" x14ac:dyDescent="0.25">
      <c r="A714">
        <v>21725</v>
      </c>
      <c r="B714" t="s">
        <v>520</v>
      </c>
      <c r="C714">
        <v>7.01</v>
      </c>
      <c r="D714">
        <v>1.008</v>
      </c>
      <c r="E714">
        <v>6.94</v>
      </c>
      <c r="F714">
        <v>0.99299999999999999</v>
      </c>
      <c r="G714">
        <v>1.48</v>
      </c>
      <c r="H714">
        <v>1.3759999999999999</v>
      </c>
      <c r="I714">
        <f>+((C714*D714)+(E714*F714)+(G714*H714))</f>
        <v>15.993979999999999</v>
      </c>
      <c r="J714">
        <v>33.567500000000003</v>
      </c>
      <c r="K714" s="7">
        <f>+I714*J714</f>
        <v>536.87792364999996</v>
      </c>
    </row>
    <row r="715" spans="1:11" x14ac:dyDescent="0.25">
      <c r="A715">
        <v>21740</v>
      </c>
      <c r="B715" t="s">
        <v>522</v>
      </c>
      <c r="C715">
        <v>17.13</v>
      </c>
      <c r="D715">
        <v>1.008</v>
      </c>
      <c r="E715">
        <v>8.19</v>
      </c>
      <c r="F715">
        <v>0.99299999999999999</v>
      </c>
      <c r="G715">
        <v>4.3099999999999996</v>
      </c>
      <c r="H715">
        <v>1.3759999999999999</v>
      </c>
      <c r="I715">
        <f>+((C715*D715)+(E715*F715)+(G715*H715))</f>
        <v>31.330269999999999</v>
      </c>
      <c r="J715">
        <v>33.567500000000003</v>
      </c>
      <c r="K715" s="7">
        <f>+I715*J715</f>
        <v>1051.6788382249999</v>
      </c>
    </row>
    <row r="716" spans="1:11" x14ac:dyDescent="0.25">
      <c r="A716">
        <v>21742</v>
      </c>
      <c r="B716" t="s">
        <v>5872</v>
      </c>
      <c r="C716">
        <v>0</v>
      </c>
      <c r="D716">
        <v>1.008</v>
      </c>
      <c r="E716">
        <v>0</v>
      </c>
      <c r="F716">
        <v>0.99299999999999999</v>
      </c>
      <c r="G716">
        <v>0</v>
      </c>
      <c r="H716">
        <v>1.3759999999999999</v>
      </c>
      <c r="I716">
        <f>+((C716*D716)+(E716*F716)+(G716*H716))</f>
        <v>0</v>
      </c>
      <c r="J716">
        <v>33.567500000000003</v>
      </c>
      <c r="K716" s="7">
        <f>+I716*J716</f>
        <v>0</v>
      </c>
    </row>
    <row r="717" spans="1:11" x14ac:dyDescent="0.25">
      <c r="A717">
        <v>21743</v>
      </c>
      <c r="B717" t="s">
        <v>5873</v>
      </c>
      <c r="C717">
        <v>0</v>
      </c>
      <c r="D717">
        <v>1.008</v>
      </c>
      <c r="E717">
        <v>0</v>
      </c>
      <c r="F717">
        <v>0.99299999999999999</v>
      </c>
      <c r="G717">
        <v>0</v>
      </c>
      <c r="H717">
        <v>1.3759999999999999</v>
      </c>
      <c r="I717">
        <f>+((C717*D717)+(E717*F717)+(G717*H717))</f>
        <v>0</v>
      </c>
      <c r="J717">
        <v>33.567500000000003</v>
      </c>
      <c r="K717" s="7">
        <f>+I717*J717</f>
        <v>0</v>
      </c>
    </row>
    <row r="718" spans="1:11" x14ac:dyDescent="0.25">
      <c r="A718">
        <v>21750</v>
      </c>
      <c r="B718" t="s">
        <v>523</v>
      </c>
      <c r="C718">
        <v>11.12</v>
      </c>
      <c r="D718">
        <v>1.008</v>
      </c>
      <c r="E718">
        <v>5.93</v>
      </c>
      <c r="F718">
        <v>0.99299999999999999</v>
      </c>
      <c r="G718">
        <v>2.73</v>
      </c>
      <c r="H718">
        <v>1.3759999999999999</v>
      </c>
      <c r="I718">
        <f>+((C718*D718)+(E718*F718)+(G718*H718))</f>
        <v>20.853929999999998</v>
      </c>
      <c r="J718">
        <v>33.567500000000003</v>
      </c>
      <c r="K718" s="7">
        <f>+I718*J718</f>
        <v>700.01429527499999</v>
      </c>
    </row>
    <row r="719" spans="1:11" x14ac:dyDescent="0.25">
      <c r="A719">
        <v>21811</v>
      </c>
      <c r="B719" t="s">
        <v>524</v>
      </c>
      <c r="C719">
        <v>10.52</v>
      </c>
      <c r="D719">
        <v>1.008</v>
      </c>
      <c r="E719">
        <v>3.19</v>
      </c>
      <c r="F719">
        <v>0.99299999999999999</v>
      </c>
      <c r="G719">
        <v>2.6</v>
      </c>
      <c r="H719">
        <v>1.3759999999999999</v>
      </c>
      <c r="I719">
        <f>+((C719*D719)+(E719*F719)+(G719*H719))</f>
        <v>17.349429999999998</v>
      </c>
      <c r="J719">
        <v>33.567500000000003</v>
      </c>
      <c r="K719" s="7">
        <f>+I719*J719</f>
        <v>582.37699152499999</v>
      </c>
    </row>
    <row r="720" spans="1:11" x14ac:dyDescent="0.25">
      <c r="A720">
        <v>21812</v>
      </c>
      <c r="B720" t="s">
        <v>525</v>
      </c>
      <c r="C720">
        <v>12.68</v>
      </c>
      <c r="D720">
        <v>1.008</v>
      </c>
      <c r="E720">
        <v>3.87</v>
      </c>
      <c r="F720">
        <v>0.99299999999999999</v>
      </c>
      <c r="G720">
        <v>3.07</v>
      </c>
      <c r="H720">
        <v>1.3759999999999999</v>
      </c>
      <c r="I720">
        <f>+((C720*D720)+(E720*F720)+(G720*H720))</f>
        <v>20.848669999999998</v>
      </c>
      <c r="J720">
        <v>33.567500000000003</v>
      </c>
      <c r="K720" s="7">
        <f>+I720*J720</f>
        <v>699.83773022499997</v>
      </c>
    </row>
    <row r="721" spans="1:11" x14ac:dyDescent="0.25">
      <c r="A721">
        <v>21813</v>
      </c>
      <c r="B721" t="s">
        <v>525</v>
      </c>
      <c r="C721">
        <v>17.170000000000002</v>
      </c>
      <c r="D721">
        <v>1.008</v>
      </c>
      <c r="E721">
        <v>4.92</v>
      </c>
      <c r="F721">
        <v>0.99299999999999999</v>
      </c>
      <c r="G721">
        <v>4.5999999999999996</v>
      </c>
      <c r="H721">
        <v>1.3759999999999999</v>
      </c>
      <c r="I721">
        <f>+((C721*D721)+(E721*F721)+(G721*H721))</f>
        <v>28.52252</v>
      </c>
      <c r="J721">
        <v>33.567500000000003</v>
      </c>
      <c r="K721" s="7">
        <f>+I721*J721</f>
        <v>957.42969010000013</v>
      </c>
    </row>
    <row r="722" spans="1:11" x14ac:dyDescent="0.25">
      <c r="A722">
        <v>21820</v>
      </c>
      <c r="B722" t="s">
        <v>526</v>
      </c>
      <c r="C722">
        <v>1.33</v>
      </c>
      <c r="D722">
        <v>1.008</v>
      </c>
      <c r="E722">
        <v>3.76</v>
      </c>
      <c r="F722">
        <v>0.99299999999999999</v>
      </c>
      <c r="G722">
        <v>0.28999999999999998</v>
      </c>
      <c r="H722">
        <v>1.3759999999999999</v>
      </c>
      <c r="I722">
        <f>+((C722*D722)+(E722*F722)+(G722*H722))</f>
        <v>5.4733600000000004</v>
      </c>
      <c r="J722">
        <v>33.567500000000003</v>
      </c>
      <c r="K722" s="7">
        <f>+I722*J722</f>
        <v>183.72701180000004</v>
      </c>
    </row>
    <row r="723" spans="1:11" x14ac:dyDescent="0.25">
      <c r="A723">
        <v>21825</v>
      </c>
      <c r="B723" t="s">
        <v>526</v>
      </c>
      <c r="C723">
        <v>7.57</v>
      </c>
      <c r="D723">
        <v>1.008</v>
      </c>
      <c r="E723">
        <v>7.44</v>
      </c>
      <c r="F723">
        <v>0.99299999999999999</v>
      </c>
      <c r="G723">
        <v>1.87</v>
      </c>
      <c r="H723">
        <v>1.3759999999999999</v>
      </c>
      <c r="I723">
        <f>+((C723*D723)+(E723*F723)+(G723*H723))</f>
        <v>17.5916</v>
      </c>
      <c r="J723">
        <v>33.567500000000003</v>
      </c>
      <c r="K723" s="7">
        <f>+I723*J723</f>
        <v>590.506033</v>
      </c>
    </row>
    <row r="724" spans="1:11" x14ac:dyDescent="0.25">
      <c r="A724">
        <v>21899</v>
      </c>
      <c r="B724" t="s">
        <v>9441</v>
      </c>
      <c r="C724">
        <v>0</v>
      </c>
      <c r="D724">
        <v>1.008</v>
      </c>
      <c r="E724">
        <v>0</v>
      </c>
      <c r="F724">
        <v>0.99299999999999999</v>
      </c>
      <c r="G724">
        <v>0</v>
      </c>
      <c r="H724">
        <v>1.3759999999999999</v>
      </c>
      <c r="I724">
        <f>+((C724*D724)+(E724*F724)+(G724*H724))</f>
        <v>0</v>
      </c>
      <c r="J724">
        <v>33.567500000000003</v>
      </c>
      <c r="K724" s="7">
        <f>+I724*J724</f>
        <v>0</v>
      </c>
    </row>
    <row r="725" spans="1:11" x14ac:dyDescent="0.25">
      <c r="A725">
        <v>21920</v>
      </c>
      <c r="B725" t="s">
        <v>527</v>
      </c>
      <c r="C725">
        <v>2.06</v>
      </c>
      <c r="D725">
        <v>1.008</v>
      </c>
      <c r="E725">
        <v>5.54</v>
      </c>
      <c r="F725">
        <v>0.99299999999999999</v>
      </c>
      <c r="G725">
        <v>0.3</v>
      </c>
      <c r="H725">
        <v>1.3759999999999999</v>
      </c>
      <c r="I725">
        <f>+((C725*D725)+(E725*F725)+(G725*H725))</f>
        <v>7.9904999999999999</v>
      </c>
      <c r="J725">
        <v>33.567500000000003</v>
      </c>
      <c r="K725" s="7">
        <f>+I725*J725</f>
        <v>268.22110875000004</v>
      </c>
    </row>
    <row r="726" spans="1:11" x14ac:dyDescent="0.25">
      <c r="A726">
        <v>21925</v>
      </c>
      <c r="B726" t="s">
        <v>527</v>
      </c>
      <c r="C726">
        <v>4.51</v>
      </c>
      <c r="D726">
        <v>1.008</v>
      </c>
      <c r="E726">
        <v>10.72</v>
      </c>
      <c r="F726">
        <v>0.99299999999999999</v>
      </c>
      <c r="G726">
        <v>1.03</v>
      </c>
      <c r="H726">
        <v>1.3759999999999999</v>
      </c>
      <c r="I726">
        <f>+((C726*D726)+(E726*F726)+(G726*H726))</f>
        <v>16.608319999999999</v>
      </c>
      <c r="J726">
        <v>33.567500000000003</v>
      </c>
      <c r="K726" s="7">
        <f>+I726*J726</f>
        <v>557.49978160000001</v>
      </c>
    </row>
    <row r="727" spans="1:11" x14ac:dyDescent="0.25">
      <c r="A727">
        <v>21930</v>
      </c>
      <c r="B727" t="s">
        <v>528</v>
      </c>
      <c r="C727">
        <v>4.82</v>
      </c>
      <c r="D727">
        <v>1.008</v>
      </c>
      <c r="E727">
        <v>10.3</v>
      </c>
      <c r="F727">
        <v>0.99299999999999999</v>
      </c>
      <c r="G727">
        <v>1.07</v>
      </c>
      <c r="H727">
        <v>1.3759999999999999</v>
      </c>
      <c r="I727">
        <f>+((C727*D727)+(E727*F727)+(G727*H727))</f>
        <v>16.558780000000002</v>
      </c>
      <c r="J727">
        <v>33.567500000000003</v>
      </c>
      <c r="K727" s="7">
        <f>+I727*J727</f>
        <v>555.8368476500001</v>
      </c>
    </row>
    <row r="728" spans="1:11" x14ac:dyDescent="0.25">
      <c r="A728">
        <v>21931</v>
      </c>
      <c r="B728" t="s">
        <v>529</v>
      </c>
      <c r="C728">
        <v>6.71</v>
      </c>
      <c r="D728">
        <v>1.008</v>
      </c>
      <c r="E728">
        <v>5.21</v>
      </c>
      <c r="F728">
        <v>0.99299999999999999</v>
      </c>
      <c r="G728">
        <v>1.66</v>
      </c>
      <c r="H728">
        <v>1.3759999999999999</v>
      </c>
      <c r="I728">
        <f>+((C728*D728)+(E728*F728)+(G728*H728))</f>
        <v>14.22137</v>
      </c>
      <c r="J728">
        <v>33.567500000000003</v>
      </c>
      <c r="K728" s="7">
        <f>+I728*J728</f>
        <v>477.37583747500003</v>
      </c>
    </row>
    <row r="729" spans="1:11" x14ac:dyDescent="0.25">
      <c r="A729">
        <v>21932</v>
      </c>
      <c r="B729" t="s">
        <v>530</v>
      </c>
      <c r="C729">
        <v>9.57</v>
      </c>
      <c r="D729">
        <v>1.008</v>
      </c>
      <c r="E729">
        <v>6.96</v>
      </c>
      <c r="F729">
        <v>0.99299999999999999</v>
      </c>
      <c r="G729">
        <v>2.25</v>
      </c>
      <c r="H729">
        <v>1.3759999999999999</v>
      </c>
      <c r="I729">
        <f>+((C729*D729)+(E729*F729)+(G729*H729))</f>
        <v>19.653839999999999</v>
      </c>
      <c r="J729">
        <v>33.567500000000003</v>
      </c>
      <c r="K729" s="7">
        <f>+I729*J729</f>
        <v>659.73027420000005</v>
      </c>
    </row>
    <row r="730" spans="1:11" x14ac:dyDescent="0.25">
      <c r="A730">
        <v>21933</v>
      </c>
      <c r="B730" t="s">
        <v>531</v>
      </c>
      <c r="C730">
        <v>10.85</v>
      </c>
      <c r="D730">
        <v>1.008</v>
      </c>
      <c r="E730">
        <v>7.47</v>
      </c>
      <c r="F730">
        <v>0.99299999999999999</v>
      </c>
      <c r="G730">
        <v>2.64</v>
      </c>
      <c r="H730">
        <v>1.3759999999999999</v>
      </c>
      <c r="I730">
        <f>+((C730*D730)+(E730*F730)+(G730*H730))</f>
        <v>21.987149999999996</v>
      </c>
      <c r="J730">
        <v>33.567500000000003</v>
      </c>
      <c r="K730" s="7">
        <f>+I730*J730</f>
        <v>738.05365762499991</v>
      </c>
    </row>
    <row r="731" spans="1:11" x14ac:dyDescent="0.25">
      <c r="A731">
        <v>21935</v>
      </c>
      <c r="B731" t="s">
        <v>532</v>
      </c>
      <c r="C731">
        <v>15.33</v>
      </c>
      <c r="D731">
        <v>1.008</v>
      </c>
      <c r="E731">
        <v>9.68</v>
      </c>
      <c r="F731">
        <v>0.99299999999999999</v>
      </c>
      <c r="G731">
        <v>3.61</v>
      </c>
      <c r="H731">
        <v>1.3759999999999999</v>
      </c>
      <c r="I731">
        <f>+((C731*D731)+(E731*F731)+(G731*H731))</f>
        <v>30.032240000000002</v>
      </c>
      <c r="J731">
        <v>33.567500000000003</v>
      </c>
      <c r="K731" s="7">
        <f>+I731*J731</f>
        <v>1008.1072162000002</v>
      </c>
    </row>
    <row r="732" spans="1:11" x14ac:dyDescent="0.25">
      <c r="A732">
        <v>21936</v>
      </c>
      <c r="B732" t="s">
        <v>533</v>
      </c>
      <c r="C732">
        <v>21.99</v>
      </c>
      <c r="D732">
        <v>1.008</v>
      </c>
      <c r="E732">
        <v>11.94</v>
      </c>
      <c r="F732">
        <v>0.99299999999999999</v>
      </c>
      <c r="G732">
        <v>5.23</v>
      </c>
      <c r="H732">
        <v>1.3759999999999999</v>
      </c>
      <c r="I732">
        <f>+((C732*D732)+(E732*F732)+(G732*H732))</f>
        <v>41.218820000000001</v>
      </c>
      <c r="J732">
        <v>33.567500000000003</v>
      </c>
      <c r="K732" s="7">
        <f>+I732*J732</f>
        <v>1383.6127403500002</v>
      </c>
    </row>
    <row r="733" spans="1:11" x14ac:dyDescent="0.25">
      <c r="A733">
        <v>22010</v>
      </c>
      <c r="B733" t="s">
        <v>534</v>
      </c>
      <c r="C733">
        <v>12.43</v>
      </c>
      <c r="D733">
        <v>1.008</v>
      </c>
      <c r="E733">
        <v>12.05</v>
      </c>
      <c r="F733">
        <v>0.99299999999999999</v>
      </c>
      <c r="G733">
        <v>3.99</v>
      </c>
      <c r="H733">
        <v>1.3759999999999999</v>
      </c>
      <c r="I733">
        <f>+((C733*D733)+(E733*F733)+(G733*H733))</f>
        <v>29.985329999999998</v>
      </c>
      <c r="J733">
        <v>33.567500000000003</v>
      </c>
      <c r="K733" s="7">
        <f>+I733*J733</f>
        <v>1006.532564775</v>
      </c>
    </row>
    <row r="734" spans="1:11" x14ac:dyDescent="0.25">
      <c r="A734">
        <v>22015</v>
      </c>
      <c r="B734" t="s">
        <v>535</v>
      </c>
      <c r="C734">
        <v>12.32</v>
      </c>
      <c r="D734">
        <v>1.008</v>
      </c>
      <c r="E734">
        <v>11.66</v>
      </c>
      <c r="F734">
        <v>0.99299999999999999</v>
      </c>
      <c r="G734">
        <v>3.62</v>
      </c>
      <c r="H734">
        <v>1.3759999999999999</v>
      </c>
      <c r="I734">
        <f>+((C734*D734)+(E734*F734)+(G734*H734))</f>
        <v>28.978060000000003</v>
      </c>
      <c r="J734">
        <v>33.567500000000003</v>
      </c>
      <c r="K734" s="7">
        <f>+I734*J734</f>
        <v>972.7210290500002</v>
      </c>
    </row>
    <row r="735" spans="1:11" x14ac:dyDescent="0.25">
      <c r="A735">
        <v>22100</v>
      </c>
      <c r="B735" t="s">
        <v>536</v>
      </c>
      <c r="C735">
        <v>10.73</v>
      </c>
      <c r="D735">
        <v>1.008</v>
      </c>
      <c r="E735">
        <v>14.53</v>
      </c>
      <c r="F735">
        <v>0.99299999999999999</v>
      </c>
      <c r="G735">
        <v>4.51</v>
      </c>
      <c r="H735">
        <v>1.3759999999999999</v>
      </c>
      <c r="I735">
        <f>+((C735*D735)+(E735*F735)+(G735*H735))</f>
        <v>31.449889999999996</v>
      </c>
      <c r="J735">
        <v>33.567500000000003</v>
      </c>
      <c r="K735" s="7">
        <f>+I735*J735</f>
        <v>1055.694182575</v>
      </c>
    </row>
    <row r="736" spans="1:11" x14ac:dyDescent="0.25">
      <c r="A736">
        <v>22101</v>
      </c>
      <c r="B736" t="s">
        <v>537</v>
      </c>
      <c r="C736">
        <v>10.8</v>
      </c>
      <c r="D736">
        <v>1.008</v>
      </c>
      <c r="E736">
        <v>11.75</v>
      </c>
      <c r="F736">
        <v>0.99299999999999999</v>
      </c>
      <c r="G736">
        <v>3.43</v>
      </c>
      <c r="H736">
        <v>1.3759999999999999</v>
      </c>
      <c r="I736">
        <f>+((C736*D736)+(E736*F736)+(G736*H736))</f>
        <v>27.27383</v>
      </c>
      <c r="J736">
        <v>33.567500000000003</v>
      </c>
      <c r="K736" s="7">
        <f>+I736*J736</f>
        <v>915.5142885250001</v>
      </c>
    </row>
    <row r="737" spans="1:11" x14ac:dyDescent="0.25">
      <c r="A737">
        <v>22102</v>
      </c>
      <c r="B737" t="s">
        <v>538</v>
      </c>
      <c r="C737">
        <v>10.8</v>
      </c>
      <c r="D737">
        <v>1.008</v>
      </c>
      <c r="E737">
        <v>8.4700000000000006</v>
      </c>
      <c r="F737">
        <v>0.99299999999999999</v>
      </c>
      <c r="G737">
        <v>1.75</v>
      </c>
      <c r="H737">
        <v>1.3759999999999999</v>
      </c>
      <c r="I737">
        <f>+((C737*D737)+(E737*F737)+(G737*H737))</f>
        <v>21.705110000000001</v>
      </c>
      <c r="J737">
        <v>33.567500000000003</v>
      </c>
      <c r="K737" s="7">
        <f>+I737*J737</f>
        <v>728.5862799250001</v>
      </c>
    </row>
    <row r="738" spans="1:11" x14ac:dyDescent="0.25">
      <c r="A738">
        <v>22103</v>
      </c>
      <c r="B738" t="s">
        <v>539</v>
      </c>
      <c r="C738">
        <v>2.2799999999999998</v>
      </c>
      <c r="D738">
        <v>1.008</v>
      </c>
      <c r="E738">
        <v>0.69</v>
      </c>
      <c r="F738">
        <v>0.99299999999999999</v>
      </c>
      <c r="G738">
        <v>0.5</v>
      </c>
      <c r="H738">
        <v>1.3759999999999999</v>
      </c>
      <c r="I738">
        <f>+((C738*D738)+(E738*F738)+(G738*H738))</f>
        <v>3.6714099999999998</v>
      </c>
      <c r="J738">
        <v>33.567500000000003</v>
      </c>
      <c r="K738" s="7">
        <f>+I738*J738</f>
        <v>123.24005517500001</v>
      </c>
    </row>
    <row r="739" spans="1:11" x14ac:dyDescent="0.25">
      <c r="A739">
        <v>22110</v>
      </c>
      <c r="B739" t="s">
        <v>536</v>
      </c>
      <c r="C739">
        <v>13.65</v>
      </c>
      <c r="D739">
        <v>1.008</v>
      </c>
      <c r="E739">
        <v>12.46</v>
      </c>
      <c r="F739">
        <v>0.99299999999999999</v>
      </c>
      <c r="G739">
        <v>4.4000000000000004</v>
      </c>
      <c r="H739">
        <v>1.3759999999999999</v>
      </c>
      <c r="I739">
        <f>+((C739*D739)+(E739*F739)+(G739*H739))</f>
        <v>32.18638</v>
      </c>
      <c r="J739">
        <v>33.567500000000003</v>
      </c>
      <c r="K739" s="7">
        <f>+I739*J739</f>
        <v>1080.41631065</v>
      </c>
    </row>
    <row r="740" spans="1:11" x14ac:dyDescent="0.25">
      <c r="A740">
        <v>22112</v>
      </c>
      <c r="B740" t="s">
        <v>537</v>
      </c>
      <c r="C740">
        <v>13.72</v>
      </c>
      <c r="D740">
        <v>1.008</v>
      </c>
      <c r="E740">
        <v>15.57</v>
      </c>
      <c r="F740">
        <v>0.99299999999999999</v>
      </c>
      <c r="G740">
        <v>5.77</v>
      </c>
      <c r="H740">
        <v>1.3759999999999999</v>
      </c>
      <c r="I740">
        <f>+((C740*D740)+(E740*F740)+(G740*H740))</f>
        <v>37.230290000000004</v>
      </c>
      <c r="J740">
        <v>33.567500000000003</v>
      </c>
      <c r="K740" s="7">
        <f>+I740*J740</f>
        <v>1249.7277595750002</v>
      </c>
    </row>
    <row r="741" spans="1:11" x14ac:dyDescent="0.25">
      <c r="A741">
        <v>22114</v>
      </c>
      <c r="B741" t="s">
        <v>538</v>
      </c>
      <c r="C741">
        <v>13.72</v>
      </c>
      <c r="D741">
        <v>1.008</v>
      </c>
      <c r="E741">
        <v>15.57</v>
      </c>
      <c r="F741">
        <v>0.99299999999999999</v>
      </c>
      <c r="G741">
        <v>5.77</v>
      </c>
      <c r="H741">
        <v>1.3759999999999999</v>
      </c>
      <c r="I741">
        <f>+((C741*D741)+(E741*F741)+(G741*H741))</f>
        <v>37.230290000000004</v>
      </c>
      <c r="J741">
        <v>33.567500000000003</v>
      </c>
      <c r="K741" s="7">
        <f>+I741*J741</f>
        <v>1249.7277595750002</v>
      </c>
    </row>
    <row r="742" spans="1:11" x14ac:dyDescent="0.25">
      <c r="A742">
        <v>22116</v>
      </c>
      <c r="B742" t="s">
        <v>539</v>
      </c>
      <c r="C742">
        <v>2.2599999999999998</v>
      </c>
      <c r="D742">
        <v>1.008</v>
      </c>
      <c r="E742">
        <v>0.75</v>
      </c>
      <c r="F742">
        <v>0.99299999999999999</v>
      </c>
      <c r="G742">
        <v>0.76</v>
      </c>
      <c r="H742">
        <v>1.3759999999999999</v>
      </c>
      <c r="I742">
        <f>+((C742*D742)+(E742*F742)+(G742*H742))</f>
        <v>4.0685900000000004</v>
      </c>
      <c r="J742">
        <v>33.567500000000003</v>
      </c>
      <c r="K742" s="7">
        <f>+I742*J742</f>
        <v>136.57239482500003</v>
      </c>
    </row>
    <row r="743" spans="1:11" x14ac:dyDescent="0.25">
      <c r="A743">
        <v>22206</v>
      </c>
      <c r="B743" t="s">
        <v>540</v>
      </c>
      <c r="C743">
        <v>36.25</v>
      </c>
      <c r="D743">
        <v>1.008</v>
      </c>
      <c r="E743">
        <v>20.14</v>
      </c>
      <c r="F743">
        <v>0.99299999999999999</v>
      </c>
      <c r="G743">
        <v>12.03</v>
      </c>
      <c r="H743">
        <v>1.3759999999999999</v>
      </c>
      <c r="I743">
        <f>+((C743*D743)+(E743*F743)+(G743*H743))</f>
        <v>73.092299999999994</v>
      </c>
      <c r="J743">
        <v>33.567500000000003</v>
      </c>
      <c r="K743" s="7">
        <f>+I743*J743</f>
        <v>2453.52578025</v>
      </c>
    </row>
    <row r="744" spans="1:11" x14ac:dyDescent="0.25">
      <c r="A744">
        <v>22207</v>
      </c>
      <c r="B744" t="s">
        <v>541</v>
      </c>
      <c r="C744">
        <v>35.76</v>
      </c>
      <c r="D744">
        <v>1.008</v>
      </c>
      <c r="E744">
        <v>19.61</v>
      </c>
      <c r="F744">
        <v>0.99299999999999999</v>
      </c>
      <c r="G744">
        <v>10.93</v>
      </c>
      <c r="H744">
        <v>1.3759999999999999</v>
      </c>
      <c r="I744">
        <f>+((C744*D744)+(E744*F744)+(G744*H744))</f>
        <v>70.558489999999992</v>
      </c>
      <c r="J744">
        <v>33.567500000000003</v>
      </c>
      <c r="K744" s="7">
        <f>+I744*J744</f>
        <v>2368.4721130749999</v>
      </c>
    </row>
    <row r="745" spans="1:11" x14ac:dyDescent="0.25">
      <c r="A745">
        <v>22208</v>
      </c>
      <c r="B745" t="s">
        <v>542</v>
      </c>
      <c r="C745">
        <v>9.42</v>
      </c>
      <c r="D745">
        <v>1.008</v>
      </c>
      <c r="E745">
        <v>3.19</v>
      </c>
      <c r="F745">
        <v>0.99299999999999999</v>
      </c>
      <c r="G745">
        <v>3.2</v>
      </c>
      <c r="H745">
        <v>1.3759999999999999</v>
      </c>
      <c r="I745">
        <f>+((C745*D745)+(E745*F745)+(G745*H745))</f>
        <v>17.066229999999997</v>
      </c>
      <c r="J745">
        <v>33.567500000000003</v>
      </c>
      <c r="K745" s="7">
        <f>+I745*J745</f>
        <v>572.87067552499991</v>
      </c>
    </row>
    <row r="746" spans="1:11" x14ac:dyDescent="0.25">
      <c r="A746">
        <v>22210</v>
      </c>
      <c r="B746" t="s">
        <v>543</v>
      </c>
      <c r="C746">
        <v>24.75</v>
      </c>
      <c r="D746">
        <v>1.008</v>
      </c>
      <c r="E746">
        <v>18.440000000000001</v>
      </c>
      <c r="F746">
        <v>0.99299999999999999</v>
      </c>
      <c r="G746">
        <v>8.11</v>
      </c>
      <c r="H746">
        <v>1.3759999999999999</v>
      </c>
      <c r="I746">
        <f>+((C746*D746)+(E746*F746)+(G746*H746))</f>
        <v>54.418280000000003</v>
      </c>
      <c r="J746">
        <v>33.567500000000003</v>
      </c>
      <c r="K746" s="7">
        <f>+I746*J746</f>
        <v>1826.6856139000001</v>
      </c>
    </row>
    <row r="747" spans="1:11" x14ac:dyDescent="0.25">
      <c r="A747">
        <v>22212</v>
      </c>
      <c r="B747" t="s">
        <v>544</v>
      </c>
      <c r="C747">
        <v>20.47</v>
      </c>
      <c r="D747">
        <v>1.008</v>
      </c>
      <c r="E747">
        <v>16.78</v>
      </c>
      <c r="F747">
        <v>0.99299999999999999</v>
      </c>
      <c r="G747">
        <v>6.34</v>
      </c>
      <c r="H747">
        <v>1.3759999999999999</v>
      </c>
      <c r="I747">
        <f>+((C747*D747)+(E747*F747)+(G747*H747))</f>
        <v>46.020139999999998</v>
      </c>
      <c r="J747">
        <v>33.567500000000003</v>
      </c>
      <c r="K747" s="7">
        <f>+I747*J747</f>
        <v>1544.78104945</v>
      </c>
    </row>
    <row r="748" spans="1:11" x14ac:dyDescent="0.25">
      <c r="A748">
        <v>22214</v>
      </c>
      <c r="B748" t="s">
        <v>545</v>
      </c>
      <c r="C748">
        <v>20.49</v>
      </c>
      <c r="D748">
        <v>1.008</v>
      </c>
      <c r="E748">
        <v>16.579999999999998</v>
      </c>
      <c r="F748">
        <v>0.99299999999999999</v>
      </c>
      <c r="G748">
        <v>6.17</v>
      </c>
      <c r="H748">
        <v>1.3759999999999999</v>
      </c>
      <c r="I748">
        <f>+((C748*D748)+(E748*F748)+(G748*H748))</f>
        <v>45.607779999999991</v>
      </c>
      <c r="J748">
        <v>33.567500000000003</v>
      </c>
      <c r="K748" s="7">
        <f>+I748*J748</f>
        <v>1530.9391551499998</v>
      </c>
    </row>
    <row r="749" spans="1:11" x14ac:dyDescent="0.25">
      <c r="A749">
        <v>22216</v>
      </c>
      <c r="B749" t="s">
        <v>546</v>
      </c>
      <c r="C749">
        <v>5.88</v>
      </c>
      <c r="D749">
        <v>1.008</v>
      </c>
      <c r="E749">
        <v>1.95</v>
      </c>
      <c r="F749">
        <v>0.99299999999999999</v>
      </c>
      <c r="G749">
        <v>1.77</v>
      </c>
      <c r="H749">
        <v>1.3759999999999999</v>
      </c>
      <c r="I749">
        <f>+((C749*D749)+(E749*F749)+(G749*H749))</f>
        <v>10.298909999999999</v>
      </c>
      <c r="J749">
        <v>33.567500000000003</v>
      </c>
      <c r="K749" s="7">
        <f>+I749*J749</f>
        <v>345.708661425</v>
      </c>
    </row>
    <row r="750" spans="1:11" x14ac:dyDescent="0.25">
      <c r="A750">
        <v>22220</v>
      </c>
      <c r="B750" t="s">
        <v>7165</v>
      </c>
      <c r="C750">
        <v>22.37</v>
      </c>
      <c r="D750">
        <v>1.008</v>
      </c>
      <c r="E750">
        <v>17.239999999999998</v>
      </c>
      <c r="F750">
        <v>0.99299999999999999</v>
      </c>
      <c r="G750">
        <v>7.06</v>
      </c>
      <c r="H750">
        <v>1.3759999999999999</v>
      </c>
      <c r="I750">
        <f>+((C750*D750)+(E750*F750)+(G750*H750))</f>
        <v>49.382839999999995</v>
      </c>
      <c r="J750">
        <v>33.567500000000003</v>
      </c>
      <c r="K750" s="7">
        <f>+I750*J750</f>
        <v>1657.6584817</v>
      </c>
    </row>
    <row r="751" spans="1:11" x14ac:dyDescent="0.25">
      <c r="A751">
        <v>22222</v>
      </c>
      <c r="B751" t="s">
        <v>7166</v>
      </c>
      <c r="C751">
        <v>22.51</v>
      </c>
      <c r="D751">
        <v>1.008</v>
      </c>
      <c r="E751">
        <v>21.11</v>
      </c>
      <c r="F751">
        <v>0.99299999999999999</v>
      </c>
      <c r="G751">
        <v>9.5</v>
      </c>
      <c r="H751">
        <v>1.3759999999999999</v>
      </c>
      <c r="I751">
        <f>+((C751*D751)+(E751*F751)+(G751*H751))</f>
        <v>56.724310000000003</v>
      </c>
      <c r="J751">
        <v>33.567500000000003</v>
      </c>
      <c r="K751" s="7">
        <f>+I751*J751</f>
        <v>1904.0932759250002</v>
      </c>
    </row>
    <row r="752" spans="1:11" x14ac:dyDescent="0.25">
      <c r="A752">
        <v>22224</v>
      </c>
      <c r="B752" t="s">
        <v>7167</v>
      </c>
      <c r="C752">
        <v>22.51</v>
      </c>
      <c r="D752">
        <v>1.008</v>
      </c>
      <c r="E752">
        <v>16.07</v>
      </c>
      <c r="F752">
        <v>0.99299999999999999</v>
      </c>
      <c r="G752">
        <v>5.74</v>
      </c>
      <c r="H752">
        <v>1.3759999999999999</v>
      </c>
      <c r="I752">
        <f>+((C752*D752)+(E752*F752)+(G752*H752))</f>
        <v>46.545830000000002</v>
      </c>
      <c r="J752">
        <v>33.567500000000003</v>
      </c>
      <c r="K752" s="7">
        <f>+I752*J752</f>
        <v>1562.4271485250001</v>
      </c>
    </row>
    <row r="753" spans="1:11" x14ac:dyDescent="0.25">
      <c r="A753">
        <v>22226</v>
      </c>
      <c r="B753" t="s">
        <v>7168</v>
      </c>
      <c r="C753">
        <v>5.88</v>
      </c>
      <c r="D753">
        <v>1.008</v>
      </c>
      <c r="E753">
        <v>1.93</v>
      </c>
      <c r="F753">
        <v>0.99299999999999999</v>
      </c>
      <c r="G753">
        <v>1.76</v>
      </c>
      <c r="H753">
        <v>1.3759999999999999</v>
      </c>
      <c r="I753">
        <f>+((C753*D753)+(E753*F753)+(G753*H753))</f>
        <v>10.26529</v>
      </c>
      <c r="J753">
        <v>33.567500000000003</v>
      </c>
      <c r="K753" s="7">
        <f>+I753*J753</f>
        <v>344.58012207500002</v>
      </c>
    </row>
    <row r="754" spans="1:11" x14ac:dyDescent="0.25">
      <c r="A754">
        <v>22310</v>
      </c>
      <c r="B754" t="s">
        <v>547</v>
      </c>
      <c r="C754">
        <v>3.36</v>
      </c>
      <c r="D754">
        <v>1.008</v>
      </c>
      <c r="E754">
        <v>6.07</v>
      </c>
      <c r="F754">
        <v>0.99299999999999999</v>
      </c>
      <c r="G754">
        <v>0.79</v>
      </c>
      <c r="H754">
        <v>1.3759999999999999</v>
      </c>
      <c r="I754">
        <f>+((C754*D754)+(E754*F754)+(G754*H754))</f>
        <v>10.501430000000001</v>
      </c>
      <c r="J754">
        <v>33.567500000000003</v>
      </c>
      <c r="K754" s="7">
        <f>+I754*J754</f>
        <v>352.50675152500008</v>
      </c>
    </row>
    <row r="755" spans="1:11" x14ac:dyDescent="0.25">
      <c r="A755">
        <v>22315</v>
      </c>
      <c r="B755" t="s">
        <v>548</v>
      </c>
      <c r="C755">
        <v>9.86</v>
      </c>
      <c r="D755">
        <v>1.008</v>
      </c>
      <c r="E755">
        <v>17.690000000000001</v>
      </c>
      <c r="F755">
        <v>0.99299999999999999</v>
      </c>
      <c r="G755">
        <v>2.54</v>
      </c>
      <c r="H755">
        <v>1.3759999999999999</v>
      </c>
      <c r="I755">
        <f>+((C755*D755)+(E755*F755)+(G755*H755))</f>
        <v>31.000089999999997</v>
      </c>
      <c r="J755">
        <v>33.567500000000003</v>
      </c>
      <c r="K755" s="7">
        <f>+I755*J755</f>
        <v>1040.5955210749999</v>
      </c>
    </row>
    <row r="756" spans="1:11" x14ac:dyDescent="0.25">
      <c r="A756">
        <v>22318</v>
      </c>
      <c r="B756" t="s">
        <v>549</v>
      </c>
      <c r="C756">
        <v>22.15</v>
      </c>
      <c r="D756">
        <v>1.008</v>
      </c>
      <c r="E756">
        <v>17.52</v>
      </c>
      <c r="F756">
        <v>0.99299999999999999</v>
      </c>
      <c r="G756">
        <v>8.9700000000000006</v>
      </c>
      <c r="H756">
        <v>1.3759999999999999</v>
      </c>
      <c r="I756">
        <f>+((C756*D756)+(E756*F756)+(G756*H756))</f>
        <v>52.067279999999997</v>
      </c>
      <c r="J756">
        <v>33.567500000000003</v>
      </c>
      <c r="K756" s="7">
        <f>+I756*J756</f>
        <v>1747.7684214000001</v>
      </c>
    </row>
    <row r="757" spans="1:11" x14ac:dyDescent="0.25">
      <c r="A757">
        <v>22319</v>
      </c>
      <c r="B757" t="s">
        <v>550</v>
      </c>
      <c r="C757">
        <v>24.7</v>
      </c>
      <c r="D757">
        <v>1.008</v>
      </c>
      <c r="E757">
        <v>19.05</v>
      </c>
      <c r="F757">
        <v>0.99299999999999999</v>
      </c>
      <c r="G757">
        <v>10.43</v>
      </c>
      <c r="H757">
        <v>1.3759999999999999</v>
      </c>
      <c r="I757">
        <f>+((C757*D757)+(E757*F757)+(G757*H757))</f>
        <v>58.165930000000003</v>
      </c>
      <c r="J757">
        <v>33.567500000000003</v>
      </c>
      <c r="K757" s="7">
        <f>+I757*J757</f>
        <v>1952.4848552750002</v>
      </c>
    </row>
    <row r="758" spans="1:11" x14ac:dyDescent="0.25">
      <c r="A758">
        <v>22325</v>
      </c>
      <c r="B758" t="s">
        <v>551</v>
      </c>
      <c r="C758">
        <v>19.37</v>
      </c>
      <c r="D758">
        <v>1.008</v>
      </c>
      <c r="E758">
        <v>17.07</v>
      </c>
      <c r="F758">
        <v>0.99299999999999999</v>
      </c>
      <c r="G758">
        <v>6.8</v>
      </c>
      <c r="H758">
        <v>1.3759999999999999</v>
      </c>
      <c r="I758">
        <f>+((C758*D758)+(E758*F758)+(G758*H758))</f>
        <v>45.832270000000001</v>
      </c>
      <c r="J758">
        <v>33.567500000000003</v>
      </c>
      <c r="K758" s="7">
        <f>+I758*J758</f>
        <v>1538.4747232250002</v>
      </c>
    </row>
    <row r="759" spans="1:11" x14ac:dyDescent="0.25">
      <c r="A759">
        <v>22326</v>
      </c>
      <c r="B759" t="s">
        <v>552</v>
      </c>
      <c r="C759">
        <v>20.32</v>
      </c>
      <c r="D759">
        <v>1.008</v>
      </c>
      <c r="E759">
        <v>16.37</v>
      </c>
      <c r="F759">
        <v>0.99299999999999999</v>
      </c>
      <c r="G759">
        <v>7.43</v>
      </c>
      <c r="H759">
        <v>1.3759999999999999</v>
      </c>
      <c r="I759">
        <f>+((C759*D759)+(E759*F759)+(G759*H759))</f>
        <v>46.961650000000006</v>
      </c>
      <c r="J759">
        <v>33.567500000000003</v>
      </c>
      <c r="K759" s="7">
        <f>+I759*J759</f>
        <v>1576.3851863750003</v>
      </c>
    </row>
    <row r="760" spans="1:11" x14ac:dyDescent="0.25">
      <c r="A760">
        <v>22327</v>
      </c>
      <c r="B760" t="s">
        <v>553</v>
      </c>
      <c r="C760">
        <v>20.25</v>
      </c>
      <c r="D760">
        <v>1.008</v>
      </c>
      <c r="E760">
        <v>17.55</v>
      </c>
      <c r="F760">
        <v>0.99299999999999999</v>
      </c>
      <c r="G760">
        <v>7.21</v>
      </c>
      <c r="H760">
        <v>1.3759999999999999</v>
      </c>
      <c r="I760">
        <f>+((C760*D760)+(E760*F760)+(G760*H760))</f>
        <v>47.760110000000005</v>
      </c>
      <c r="J760">
        <v>33.567500000000003</v>
      </c>
      <c r="K760" s="7">
        <f>+I760*J760</f>
        <v>1603.1874924250003</v>
      </c>
    </row>
    <row r="761" spans="1:11" x14ac:dyDescent="0.25">
      <c r="A761">
        <v>22328</v>
      </c>
      <c r="B761" t="s">
        <v>554</v>
      </c>
      <c r="C761">
        <v>4.49</v>
      </c>
      <c r="D761">
        <v>1.008</v>
      </c>
      <c r="E761">
        <v>1.51</v>
      </c>
      <c r="F761">
        <v>0.99299999999999999</v>
      </c>
      <c r="G761">
        <v>1.56</v>
      </c>
      <c r="H761">
        <v>1.3759999999999999</v>
      </c>
      <c r="I761">
        <f>+((C761*D761)+(E761*F761)+(G761*H761))</f>
        <v>8.1719100000000005</v>
      </c>
      <c r="J761">
        <v>33.567500000000003</v>
      </c>
      <c r="K761" s="7">
        <f>+I761*J761</f>
        <v>274.31058892500005</v>
      </c>
    </row>
    <row r="762" spans="1:11" x14ac:dyDescent="0.25">
      <c r="A762">
        <v>22505</v>
      </c>
      <c r="B762" t="s">
        <v>555</v>
      </c>
      <c r="C762">
        <v>1.82</v>
      </c>
      <c r="D762">
        <v>1.008</v>
      </c>
      <c r="E762">
        <v>2</v>
      </c>
      <c r="F762">
        <v>0.99299999999999999</v>
      </c>
      <c r="G762">
        <v>0.78</v>
      </c>
      <c r="H762">
        <v>1.3759999999999999</v>
      </c>
      <c r="I762">
        <f>+((C762*D762)+(E762*F762)+(G762*H762))</f>
        <v>4.89384</v>
      </c>
      <c r="J762">
        <v>33.567500000000003</v>
      </c>
      <c r="K762" s="7">
        <f>+I762*J762</f>
        <v>164.2739742</v>
      </c>
    </row>
    <row r="763" spans="1:11" x14ac:dyDescent="0.25">
      <c r="A763">
        <v>22510</v>
      </c>
      <c r="B763" t="s">
        <v>556</v>
      </c>
      <c r="C763">
        <v>7.7</v>
      </c>
      <c r="D763">
        <v>1.008</v>
      </c>
      <c r="E763">
        <v>43.93</v>
      </c>
      <c r="F763">
        <v>0.99299999999999999</v>
      </c>
      <c r="G763">
        <v>1.1599999999999999</v>
      </c>
      <c r="H763">
        <v>1.3759999999999999</v>
      </c>
      <c r="I763">
        <f>+((C763*D763)+(E763*F763)+(G763*H763))</f>
        <v>52.980249999999998</v>
      </c>
      <c r="J763">
        <v>33.567500000000003</v>
      </c>
      <c r="K763" s="7">
        <f>+I763*J763</f>
        <v>1778.4145418750002</v>
      </c>
    </row>
    <row r="764" spans="1:11" x14ac:dyDescent="0.25">
      <c r="A764">
        <v>22511</v>
      </c>
      <c r="B764" t="s">
        <v>557</v>
      </c>
      <c r="C764">
        <v>7.15</v>
      </c>
      <c r="D764">
        <v>1.008</v>
      </c>
      <c r="E764">
        <v>44.89</v>
      </c>
      <c r="F764">
        <v>0.99299999999999999</v>
      </c>
      <c r="G764">
        <v>1.07</v>
      </c>
      <c r="H764">
        <v>1.3759999999999999</v>
      </c>
      <c r="I764">
        <f>+((C764*D764)+(E764*F764)+(G764*H764))</f>
        <v>53.255290000000002</v>
      </c>
      <c r="J764">
        <v>33.567500000000003</v>
      </c>
      <c r="K764" s="7">
        <f>+I764*J764</f>
        <v>1787.6469470750003</v>
      </c>
    </row>
    <row r="765" spans="1:11" x14ac:dyDescent="0.25">
      <c r="A765">
        <v>22512</v>
      </c>
      <c r="B765" t="s">
        <v>558</v>
      </c>
      <c r="C765">
        <v>3.9</v>
      </c>
      <c r="D765">
        <v>1.008</v>
      </c>
      <c r="E765">
        <v>17.53</v>
      </c>
      <c r="F765">
        <v>0.99299999999999999</v>
      </c>
      <c r="G765">
        <v>0.72</v>
      </c>
      <c r="H765">
        <v>1.3759999999999999</v>
      </c>
      <c r="I765">
        <f>+((C765*D765)+(E765*F765)+(G765*H765))</f>
        <v>22.32921</v>
      </c>
      <c r="J765">
        <v>33.567500000000003</v>
      </c>
      <c r="K765" s="7">
        <f>+I765*J765</f>
        <v>749.53575667500002</v>
      </c>
    </row>
    <row r="766" spans="1:11" x14ac:dyDescent="0.25">
      <c r="A766">
        <v>22513</v>
      </c>
      <c r="B766" t="s">
        <v>559</v>
      </c>
      <c r="C766">
        <v>8.43</v>
      </c>
      <c r="D766">
        <v>1.008</v>
      </c>
      <c r="E766">
        <v>163.68</v>
      </c>
      <c r="F766">
        <v>0.99299999999999999</v>
      </c>
      <c r="G766">
        <v>1.57</v>
      </c>
      <c r="H766">
        <v>1.3759999999999999</v>
      </c>
      <c r="I766">
        <f>+((C766*D766)+(E766*F766)+(G766*H766))</f>
        <v>173.19200000000004</v>
      </c>
      <c r="J766">
        <v>33.567500000000003</v>
      </c>
      <c r="K766" s="7">
        <f>+I766*J766</f>
        <v>5813.6224600000014</v>
      </c>
    </row>
    <row r="767" spans="1:11" x14ac:dyDescent="0.25">
      <c r="A767">
        <v>22514</v>
      </c>
      <c r="B767" t="s">
        <v>559</v>
      </c>
      <c r="C767">
        <v>7.79</v>
      </c>
      <c r="D767">
        <v>1.008</v>
      </c>
      <c r="E767">
        <v>164.59</v>
      </c>
      <c r="F767">
        <v>0.99299999999999999</v>
      </c>
      <c r="G767">
        <v>1.44</v>
      </c>
      <c r="H767">
        <v>1.3759999999999999</v>
      </c>
      <c r="I767">
        <f>+((C767*D767)+(E767*F767)+(G767*H767))</f>
        <v>173.27162999999999</v>
      </c>
      <c r="J767">
        <v>33.567500000000003</v>
      </c>
      <c r="K767" s="7">
        <f>+I767*J767</f>
        <v>5816.2954400250001</v>
      </c>
    </row>
    <row r="768" spans="1:11" x14ac:dyDescent="0.25">
      <c r="A768">
        <v>22515</v>
      </c>
      <c r="B768" t="s">
        <v>559</v>
      </c>
      <c r="C768">
        <v>3.9</v>
      </c>
      <c r="D768">
        <v>1.008</v>
      </c>
      <c r="E768">
        <v>84.46</v>
      </c>
      <c r="F768">
        <v>0.99299999999999999</v>
      </c>
      <c r="G768">
        <v>0.79</v>
      </c>
      <c r="H768">
        <v>1.3759999999999999</v>
      </c>
      <c r="I768">
        <f>+((C768*D768)+(E768*F768)+(G768*H768))</f>
        <v>88.887019999999993</v>
      </c>
      <c r="J768">
        <v>33.567500000000003</v>
      </c>
      <c r="K768" s="7">
        <f>+I768*J768</f>
        <v>2983.7150438499998</v>
      </c>
    </row>
    <row r="769" spans="1:11" x14ac:dyDescent="0.25">
      <c r="A769">
        <v>22532</v>
      </c>
      <c r="B769" t="s">
        <v>7169</v>
      </c>
      <c r="C769">
        <v>25.34</v>
      </c>
      <c r="D769">
        <v>1.008</v>
      </c>
      <c r="E769">
        <v>17.77</v>
      </c>
      <c r="F769">
        <v>0.99299999999999999</v>
      </c>
      <c r="G769">
        <v>8.75</v>
      </c>
      <c r="H769">
        <v>1.3759999999999999</v>
      </c>
      <c r="I769">
        <f>+((C769*D769)+(E769*F769)+(G769*H769))</f>
        <v>55.228329999999993</v>
      </c>
      <c r="J769">
        <v>33.567500000000003</v>
      </c>
      <c r="K769" s="7">
        <f>+I769*J769</f>
        <v>1853.876967275</v>
      </c>
    </row>
    <row r="770" spans="1:11" x14ac:dyDescent="0.25">
      <c r="A770">
        <v>22533</v>
      </c>
      <c r="B770" t="s">
        <v>7170</v>
      </c>
      <c r="C770">
        <v>24.17</v>
      </c>
      <c r="D770">
        <v>1.008</v>
      </c>
      <c r="E770">
        <v>15.51</v>
      </c>
      <c r="F770">
        <v>0.99299999999999999</v>
      </c>
      <c r="G770">
        <v>6.66</v>
      </c>
      <c r="H770">
        <v>1.3759999999999999</v>
      </c>
      <c r="I770">
        <f>+((C770*D770)+(E770*F770)+(G770*H770))</f>
        <v>48.92895</v>
      </c>
      <c r="J770">
        <v>33.567500000000003</v>
      </c>
      <c r="K770" s="7">
        <f>+I770*J770</f>
        <v>1642.4225291250002</v>
      </c>
    </row>
    <row r="771" spans="1:11" x14ac:dyDescent="0.25">
      <c r="A771">
        <v>22534</v>
      </c>
      <c r="B771" t="s">
        <v>7171</v>
      </c>
      <c r="C771">
        <v>5.84</v>
      </c>
      <c r="D771">
        <v>1.008</v>
      </c>
      <c r="E771">
        <v>1.94</v>
      </c>
      <c r="F771">
        <v>0.99299999999999999</v>
      </c>
      <c r="G771">
        <v>1.91</v>
      </c>
      <c r="H771">
        <v>1.3759999999999999</v>
      </c>
      <c r="I771">
        <f>+((C771*D771)+(E771*F771)+(G771*H771))</f>
        <v>10.4413</v>
      </c>
      <c r="J771">
        <v>33.567500000000003</v>
      </c>
      <c r="K771" s="7">
        <f>+I771*J771</f>
        <v>350.48833775000003</v>
      </c>
    </row>
    <row r="772" spans="1:11" x14ac:dyDescent="0.25">
      <c r="A772">
        <v>22548</v>
      </c>
      <c r="B772" t="s">
        <v>7172</v>
      </c>
      <c r="C772">
        <v>26.38</v>
      </c>
      <c r="D772">
        <v>1.008</v>
      </c>
      <c r="E772">
        <v>20.66</v>
      </c>
      <c r="F772">
        <v>0.99299999999999999</v>
      </c>
      <c r="G772">
        <v>11.15</v>
      </c>
      <c r="H772">
        <v>1.3759999999999999</v>
      </c>
      <c r="I772">
        <f>+((C772*D772)+(E772*F772)+(G772*H772))</f>
        <v>62.448819999999998</v>
      </c>
      <c r="J772">
        <v>33.567500000000003</v>
      </c>
      <c r="K772" s="7">
        <f>+I772*J772</f>
        <v>2096.2507653500002</v>
      </c>
    </row>
    <row r="773" spans="1:11" x14ac:dyDescent="0.25">
      <c r="A773">
        <v>22551</v>
      </c>
      <c r="B773" t="s">
        <v>7173</v>
      </c>
      <c r="C773">
        <v>24.38</v>
      </c>
      <c r="D773">
        <v>1.008</v>
      </c>
      <c r="E773">
        <v>15.43</v>
      </c>
      <c r="F773">
        <v>0.99299999999999999</v>
      </c>
      <c r="G773">
        <v>8.24</v>
      </c>
      <c r="H773">
        <v>1.3759999999999999</v>
      </c>
      <c r="I773">
        <f>+((C773*D773)+(E773*F773)+(G773*H773))</f>
        <v>51.23527</v>
      </c>
      <c r="J773">
        <v>33.567500000000003</v>
      </c>
      <c r="K773" s="7">
        <f>+I773*J773</f>
        <v>1719.8399257250001</v>
      </c>
    </row>
    <row r="774" spans="1:11" x14ac:dyDescent="0.25">
      <c r="A774">
        <v>22552</v>
      </c>
      <c r="B774" t="s">
        <v>7174</v>
      </c>
      <c r="C774">
        <v>6.34</v>
      </c>
      <c r="D774">
        <v>1.008</v>
      </c>
      <c r="E774">
        <v>2.13</v>
      </c>
      <c r="F774">
        <v>0.99299999999999999</v>
      </c>
      <c r="G774">
        <v>2.1</v>
      </c>
      <c r="H774">
        <v>1.3759999999999999</v>
      </c>
      <c r="I774">
        <f>+((C774*D774)+(E774*F774)+(G774*H774))</f>
        <v>11.39541</v>
      </c>
      <c r="J774">
        <v>33.567500000000003</v>
      </c>
      <c r="K774" s="7">
        <f>+I774*J774</f>
        <v>382.51542517500002</v>
      </c>
    </row>
    <row r="775" spans="1:11" x14ac:dyDescent="0.25">
      <c r="A775">
        <v>22554</v>
      </c>
      <c r="B775" t="s">
        <v>7175</v>
      </c>
      <c r="C775">
        <v>17.25</v>
      </c>
      <c r="D775">
        <v>1.008</v>
      </c>
      <c r="E775">
        <v>13.35</v>
      </c>
      <c r="F775">
        <v>0.99299999999999999</v>
      </c>
      <c r="G775">
        <v>5.8</v>
      </c>
      <c r="H775">
        <v>1.3759999999999999</v>
      </c>
      <c r="I775">
        <f>+((C775*D775)+(E775*F775)+(G775*H775))</f>
        <v>38.625350000000005</v>
      </c>
      <c r="J775">
        <v>33.567500000000003</v>
      </c>
      <c r="K775" s="7">
        <f>+I775*J775</f>
        <v>1296.5564361250003</v>
      </c>
    </row>
    <row r="776" spans="1:11" x14ac:dyDescent="0.25">
      <c r="A776">
        <v>22556</v>
      </c>
      <c r="B776" t="s">
        <v>7176</v>
      </c>
      <c r="C776">
        <v>24.08</v>
      </c>
      <c r="D776">
        <v>1.008</v>
      </c>
      <c r="E776">
        <v>16.079999999999998</v>
      </c>
      <c r="F776">
        <v>0.99299999999999999</v>
      </c>
      <c r="G776">
        <v>7.71</v>
      </c>
      <c r="H776">
        <v>1.3759999999999999</v>
      </c>
      <c r="I776">
        <f>+((C776*D776)+(E776*F776)+(G776*H776))</f>
        <v>50.849040000000002</v>
      </c>
      <c r="J776">
        <v>33.567500000000003</v>
      </c>
      <c r="K776" s="7">
        <f>+I776*J776</f>
        <v>1706.8751502000002</v>
      </c>
    </row>
    <row r="777" spans="1:11" x14ac:dyDescent="0.25">
      <c r="A777">
        <v>22558</v>
      </c>
      <c r="B777" t="s">
        <v>7177</v>
      </c>
      <c r="C777">
        <v>22.94</v>
      </c>
      <c r="D777">
        <v>1.008</v>
      </c>
      <c r="E777">
        <v>13.2</v>
      </c>
      <c r="F777">
        <v>0.99299999999999999</v>
      </c>
      <c r="G777">
        <v>6.49</v>
      </c>
      <c r="H777">
        <v>1.3759999999999999</v>
      </c>
      <c r="I777">
        <f>+((C777*D777)+(E777*F777)+(G777*H777))</f>
        <v>45.161360000000002</v>
      </c>
      <c r="J777">
        <v>33.567500000000003</v>
      </c>
      <c r="K777" s="7">
        <f>+I777*J777</f>
        <v>1515.9539518000001</v>
      </c>
    </row>
    <row r="778" spans="1:11" x14ac:dyDescent="0.25">
      <c r="A778">
        <v>22585</v>
      </c>
      <c r="B778" t="s">
        <v>7178</v>
      </c>
      <c r="C778">
        <v>5.38</v>
      </c>
      <c r="D778">
        <v>1.008</v>
      </c>
      <c r="E778">
        <v>1.62</v>
      </c>
      <c r="F778">
        <v>0.99299999999999999</v>
      </c>
      <c r="G778">
        <v>1.61</v>
      </c>
      <c r="H778">
        <v>1.3759999999999999</v>
      </c>
      <c r="I778">
        <f>+((C778*D778)+(E778*F778)+(G778*H778))</f>
        <v>9.2470600000000012</v>
      </c>
      <c r="J778">
        <v>33.567500000000003</v>
      </c>
      <c r="K778" s="7">
        <f>+I778*J778</f>
        <v>310.40068655000005</v>
      </c>
    </row>
    <row r="779" spans="1:11" x14ac:dyDescent="0.25">
      <c r="A779">
        <v>22586</v>
      </c>
      <c r="B779" t="s">
        <v>7179</v>
      </c>
      <c r="C779">
        <v>27.42</v>
      </c>
      <c r="D779">
        <v>1.008</v>
      </c>
      <c r="E779">
        <v>21.11</v>
      </c>
      <c r="F779">
        <v>0.99299999999999999</v>
      </c>
      <c r="G779">
        <v>11.59</v>
      </c>
      <c r="H779">
        <v>1.3759999999999999</v>
      </c>
      <c r="I779">
        <f>+((C779*D779)+(E779*F779)+(G779*H779))</f>
        <v>64.549430000000001</v>
      </c>
      <c r="J779">
        <v>33.567500000000003</v>
      </c>
      <c r="K779" s="7">
        <f>+I779*J779</f>
        <v>2166.7629915250004</v>
      </c>
    </row>
    <row r="780" spans="1:11" x14ac:dyDescent="0.25">
      <c r="A780">
        <v>22590</v>
      </c>
      <c r="B780" t="s">
        <v>7180</v>
      </c>
      <c r="C780">
        <v>21.22</v>
      </c>
      <c r="D780">
        <v>1.008</v>
      </c>
      <c r="E780">
        <v>17.41</v>
      </c>
      <c r="F780">
        <v>0.99299999999999999</v>
      </c>
      <c r="G780">
        <v>8.0500000000000007</v>
      </c>
      <c r="H780">
        <v>1.3759999999999999</v>
      </c>
      <c r="I780">
        <f>+((C780*D780)+(E780*F780)+(G780*H780))</f>
        <v>49.754689999999997</v>
      </c>
      <c r="J780">
        <v>33.567500000000003</v>
      </c>
      <c r="K780" s="7">
        <f>+I780*J780</f>
        <v>1670.1405565750001</v>
      </c>
    </row>
    <row r="781" spans="1:11" x14ac:dyDescent="0.25">
      <c r="A781">
        <v>22595</v>
      </c>
      <c r="B781" t="s">
        <v>7181</v>
      </c>
      <c r="C781">
        <v>20.12</v>
      </c>
      <c r="D781">
        <v>1.008</v>
      </c>
      <c r="E781">
        <v>17.09</v>
      </c>
      <c r="F781">
        <v>0.99299999999999999</v>
      </c>
      <c r="G781">
        <v>7.67</v>
      </c>
      <c r="H781">
        <v>1.3759999999999999</v>
      </c>
      <c r="I781">
        <f>+((C781*D781)+(E781*F781)+(G781*H781))</f>
        <v>47.805249999999994</v>
      </c>
      <c r="J781">
        <v>33.567500000000003</v>
      </c>
      <c r="K781" s="7">
        <f>+I781*J781</f>
        <v>1604.702729375</v>
      </c>
    </row>
    <row r="782" spans="1:11" x14ac:dyDescent="0.25">
      <c r="A782">
        <v>22600</v>
      </c>
      <c r="B782" t="s">
        <v>7182</v>
      </c>
      <c r="C782">
        <v>16.97</v>
      </c>
      <c r="D782">
        <v>1.008</v>
      </c>
      <c r="E782">
        <v>15.37</v>
      </c>
      <c r="F782">
        <v>0.99299999999999999</v>
      </c>
      <c r="G782">
        <v>6.07</v>
      </c>
      <c r="H782">
        <v>1.3759999999999999</v>
      </c>
      <c r="I782">
        <f>+((C782*D782)+(E782*F782)+(G782*H782))</f>
        <v>40.720489999999998</v>
      </c>
      <c r="J782">
        <v>33.567500000000003</v>
      </c>
      <c r="K782" s="7">
        <f>+I782*J782</f>
        <v>1366.885048075</v>
      </c>
    </row>
    <row r="783" spans="1:11" x14ac:dyDescent="0.25">
      <c r="A783">
        <v>22610</v>
      </c>
      <c r="B783" t="s">
        <v>7183</v>
      </c>
      <c r="C783">
        <v>16.850000000000001</v>
      </c>
      <c r="D783">
        <v>1.008</v>
      </c>
      <c r="E783">
        <v>14.96</v>
      </c>
      <c r="F783">
        <v>0.99299999999999999</v>
      </c>
      <c r="G783">
        <v>5.78</v>
      </c>
      <c r="H783">
        <v>1.3759999999999999</v>
      </c>
      <c r="I783">
        <f>+((C783*D783)+(E783*F783)+(G783*H783))</f>
        <v>39.79336</v>
      </c>
      <c r="J783">
        <v>33.567500000000003</v>
      </c>
      <c r="K783" s="7">
        <f>+I783*J783</f>
        <v>1335.7636118</v>
      </c>
    </row>
    <row r="784" spans="1:11" x14ac:dyDescent="0.25">
      <c r="A784">
        <v>22612</v>
      </c>
      <c r="B784" t="s">
        <v>7184</v>
      </c>
      <c r="C784">
        <v>22.94</v>
      </c>
      <c r="D784">
        <v>1.008</v>
      </c>
      <c r="E784">
        <v>14.38</v>
      </c>
      <c r="F784">
        <v>0.99299999999999999</v>
      </c>
      <c r="G784">
        <v>6.62</v>
      </c>
      <c r="H784">
        <v>1.3759999999999999</v>
      </c>
      <c r="I784">
        <f>+((C784*D784)+(E784*F784)+(G784*H784))</f>
        <v>46.511980000000001</v>
      </c>
      <c r="J784">
        <v>33.567500000000003</v>
      </c>
      <c r="K784" s="7">
        <f>+I784*J784</f>
        <v>1561.2908886500002</v>
      </c>
    </row>
    <row r="785" spans="1:11" x14ac:dyDescent="0.25">
      <c r="A785">
        <v>22614</v>
      </c>
      <c r="B785" t="s">
        <v>7185</v>
      </c>
      <c r="C785">
        <v>6.27</v>
      </c>
      <c r="D785">
        <v>1.008</v>
      </c>
      <c r="E785">
        <v>2.11</v>
      </c>
      <c r="F785">
        <v>0.99299999999999999</v>
      </c>
      <c r="G785">
        <v>2.08</v>
      </c>
      <c r="H785">
        <v>1.3759999999999999</v>
      </c>
      <c r="I785">
        <f>+((C785*D785)+(E785*F785)+(G785*H785))</f>
        <v>11.277469999999997</v>
      </c>
      <c r="J785">
        <v>33.567500000000003</v>
      </c>
      <c r="K785" s="7">
        <f>+I785*J785</f>
        <v>378.55647422499993</v>
      </c>
    </row>
    <row r="786" spans="1:11" x14ac:dyDescent="0.25">
      <c r="A786">
        <v>22630</v>
      </c>
      <c r="B786" t="s">
        <v>7186</v>
      </c>
      <c r="C786">
        <v>21.54</v>
      </c>
      <c r="D786">
        <v>1.008</v>
      </c>
      <c r="E786">
        <v>15.81</v>
      </c>
      <c r="F786">
        <v>0.99299999999999999</v>
      </c>
      <c r="G786">
        <v>7.88</v>
      </c>
      <c r="H786">
        <v>1.3759999999999999</v>
      </c>
      <c r="I786">
        <f>+((C786*D786)+(E786*F786)+(G786*H786))</f>
        <v>48.254529999999995</v>
      </c>
      <c r="J786">
        <v>33.567500000000003</v>
      </c>
      <c r="K786" s="7">
        <f>+I786*J786</f>
        <v>1619.7839357749999</v>
      </c>
    </row>
    <row r="787" spans="1:11" x14ac:dyDescent="0.25">
      <c r="A787">
        <v>22632</v>
      </c>
      <c r="B787" t="s">
        <v>7187</v>
      </c>
      <c r="C787">
        <v>5.09</v>
      </c>
      <c r="D787">
        <v>1.008</v>
      </c>
      <c r="E787">
        <v>1.73</v>
      </c>
      <c r="F787">
        <v>0.99299999999999999</v>
      </c>
      <c r="G787">
        <v>1.79</v>
      </c>
      <c r="H787">
        <v>1.3759999999999999</v>
      </c>
      <c r="I787">
        <f>+((C787*D787)+(E787*F787)+(G787*H787))</f>
        <v>9.3116500000000002</v>
      </c>
      <c r="J787">
        <v>33.567500000000003</v>
      </c>
      <c r="K787" s="7">
        <f>+I787*J787</f>
        <v>312.56881137500005</v>
      </c>
    </row>
    <row r="788" spans="1:11" x14ac:dyDescent="0.25">
      <c r="A788">
        <v>22633</v>
      </c>
      <c r="B788" t="s">
        <v>7188</v>
      </c>
      <c r="C788">
        <v>26.13</v>
      </c>
      <c r="D788">
        <v>1.008</v>
      </c>
      <c r="E788">
        <v>16.309999999999999</v>
      </c>
      <c r="F788">
        <v>0.99299999999999999</v>
      </c>
      <c r="G788">
        <v>8.4600000000000009</v>
      </c>
      <c r="H788">
        <v>1.3759999999999999</v>
      </c>
      <c r="I788">
        <f>+((C788*D788)+(E788*F788)+(G788*H788))</f>
        <v>54.175829999999998</v>
      </c>
      <c r="J788">
        <v>33.567500000000003</v>
      </c>
      <c r="K788" s="7">
        <f>+I788*J788</f>
        <v>1818.5471735250001</v>
      </c>
    </row>
    <row r="789" spans="1:11" x14ac:dyDescent="0.25">
      <c r="A789">
        <v>22634</v>
      </c>
      <c r="B789" t="s">
        <v>7189</v>
      </c>
      <c r="C789">
        <v>7.76</v>
      </c>
      <c r="D789">
        <v>1.008</v>
      </c>
      <c r="E789">
        <v>2.61</v>
      </c>
      <c r="F789">
        <v>0.99299999999999999</v>
      </c>
      <c r="G789">
        <v>2.58</v>
      </c>
      <c r="H789">
        <v>1.3759999999999999</v>
      </c>
      <c r="I789">
        <f>+((C789*D789)+(E789*F789)+(G789*H789))</f>
        <v>13.963889999999999</v>
      </c>
      <c r="J789">
        <v>33.567500000000003</v>
      </c>
      <c r="K789" s="7">
        <f>+I789*J789</f>
        <v>468.73287757500003</v>
      </c>
    </row>
    <row r="790" spans="1:11" x14ac:dyDescent="0.25">
      <c r="A790">
        <v>22800</v>
      </c>
      <c r="B790" t="s">
        <v>7190</v>
      </c>
      <c r="C790">
        <v>19.010000000000002</v>
      </c>
      <c r="D790">
        <v>1.008</v>
      </c>
      <c r="E790">
        <v>14.54</v>
      </c>
      <c r="F790">
        <v>0.99299999999999999</v>
      </c>
      <c r="G790">
        <v>5.76</v>
      </c>
      <c r="H790">
        <v>1.3759999999999999</v>
      </c>
      <c r="I790">
        <f>+((C790*D790)+(E790*F790)+(G790*H790))</f>
        <v>41.526060000000001</v>
      </c>
      <c r="J790">
        <v>33.567500000000003</v>
      </c>
      <c r="K790" s="7">
        <f>+I790*J790</f>
        <v>1393.9260190500001</v>
      </c>
    </row>
    <row r="791" spans="1:11" x14ac:dyDescent="0.25">
      <c r="A791">
        <v>22802</v>
      </c>
      <c r="B791" t="s">
        <v>7191</v>
      </c>
      <c r="C791">
        <v>31.31</v>
      </c>
      <c r="D791">
        <v>1.008</v>
      </c>
      <c r="E791">
        <v>17.86</v>
      </c>
      <c r="F791">
        <v>0.99299999999999999</v>
      </c>
      <c r="G791">
        <v>8.8000000000000007</v>
      </c>
      <c r="H791">
        <v>1.3759999999999999</v>
      </c>
      <c r="I791">
        <f>+((C791*D791)+(E791*F791)+(G791*H791))</f>
        <v>61.404260000000001</v>
      </c>
      <c r="J791">
        <v>33.567500000000003</v>
      </c>
      <c r="K791" s="7">
        <f>+I791*J791</f>
        <v>2061.18749755</v>
      </c>
    </row>
    <row r="792" spans="1:11" x14ac:dyDescent="0.25">
      <c r="A792">
        <v>22804</v>
      </c>
      <c r="B792" t="s">
        <v>7192</v>
      </c>
      <c r="C792">
        <v>36.56</v>
      </c>
      <c r="D792">
        <v>1.008</v>
      </c>
      <c r="E792">
        <v>19.62</v>
      </c>
      <c r="F792">
        <v>0.99299999999999999</v>
      </c>
      <c r="G792">
        <v>10.36</v>
      </c>
      <c r="H792">
        <v>1.3759999999999999</v>
      </c>
      <c r="I792">
        <f>+((C792*D792)+(E792*F792)+(G792*H792))</f>
        <v>70.590499999999992</v>
      </c>
      <c r="J792">
        <v>33.567500000000003</v>
      </c>
      <c r="K792" s="7">
        <f>+I792*J792</f>
        <v>2369.5466087499999</v>
      </c>
    </row>
    <row r="793" spans="1:11" x14ac:dyDescent="0.25">
      <c r="A793">
        <v>22808</v>
      </c>
      <c r="B793" t="s">
        <v>7193</v>
      </c>
      <c r="C793">
        <v>26.82</v>
      </c>
      <c r="D793">
        <v>1.008</v>
      </c>
      <c r="E793">
        <v>17.22</v>
      </c>
      <c r="F793">
        <v>0.99299999999999999</v>
      </c>
      <c r="G793">
        <v>8.49</v>
      </c>
      <c r="H793">
        <v>1.3759999999999999</v>
      </c>
      <c r="I793">
        <f>+((C793*D793)+(E793*F793)+(G793*H793))</f>
        <v>55.816259999999993</v>
      </c>
      <c r="J793">
        <v>33.567500000000003</v>
      </c>
      <c r="K793" s="7">
        <f>+I793*J793</f>
        <v>1873.61230755</v>
      </c>
    </row>
    <row r="794" spans="1:11" x14ac:dyDescent="0.25">
      <c r="A794">
        <v>22810</v>
      </c>
      <c r="B794" t="s">
        <v>7194</v>
      </c>
      <c r="C794">
        <v>30.71</v>
      </c>
      <c r="D794">
        <v>1.008</v>
      </c>
      <c r="E794">
        <v>16.510000000000002</v>
      </c>
      <c r="F794">
        <v>0.99299999999999999</v>
      </c>
      <c r="G794">
        <v>6.55</v>
      </c>
      <c r="H794">
        <v>1.3759999999999999</v>
      </c>
      <c r="I794">
        <f>+((C794*D794)+(E794*F794)+(G794*H794))</f>
        <v>56.362909999999999</v>
      </c>
      <c r="J794">
        <v>33.567500000000003</v>
      </c>
      <c r="K794" s="7">
        <f>+I794*J794</f>
        <v>1891.9619814250002</v>
      </c>
    </row>
    <row r="795" spans="1:11" x14ac:dyDescent="0.25">
      <c r="A795">
        <v>22812</v>
      </c>
      <c r="B795" t="s">
        <v>7195</v>
      </c>
      <c r="C795">
        <v>33.39</v>
      </c>
      <c r="D795">
        <v>1.008</v>
      </c>
      <c r="E795">
        <v>18.5</v>
      </c>
      <c r="F795">
        <v>0.99299999999999999</v>
      </c>
      <c r="G795">
        <v>7.12</v>
      </c>
      <c r="H795">
        <v>1.3759999999999999</v>
      </c>
      <c r="I795">
        <f>+((C795*D795)+(E795*F795)+(G795*H795))</f>
        <v>61.824739999999998</v>
      </c>
      <c r="J795">
        <v>33.567500000000003</v>
      </c>
      <c r="K795" s="7">
        <f>+I795*J795</f>
        <v>2075.3019599500003</v>
      </c>
    </row>
    <row r="796" spans="1:11" x14ac:dyDescent="0.25">
      <c r="A796">
        <v>22818</v>
      </c>
      <c r="B796" t="s">
        <v>560</v>
      </c>
      <c r="C796">
        <v>33.47</v>
      </c>
      <c r="D796">
        <v>1.008</v>
      </c>
      <c r="E796">
        <v>16.63</v>
      </c>
      <c r="F796">
        <v>0.99299999999999999</v>
      </c>
      <c r="G796">
        <v>7.14</v>
      </c>
      <c r="H796">
        <v>1.3759999999999999</v>
      </c>
      <c r="I796">
        <f>+((C796*D796)+(E796*F796)+(G796*H796))</f>
        <v>60.075990000000004</v>
      </c>
      <c r="J796">
        <v>33.567500000000003</v>
      </c>
      <c r="K796" s="7">
        <f>+I796*J796</f>
        <v>2016.6007943250004</v>
      </c>
    </row>
    <row r="797" spans="1:11" x14ac:dyDescent="0.25">
      <c r="A797">
        <v>22819</v>
      </c>
      <c r="B797" t="s">
        <v>561</v>
      </c>
      <c r="C797">
        <v>38.4</v>
      </c>
      <c r="D797">
        <v>1.008</v>
      </c>
      <c r="E797">
        <v>19.34</v>
      </c>
      <c r="F797">
        <v>0.99299999999999999</v>
      </c>
      <c r="G797">
        <v>8.18</v>
      </c>
      <c r="H797">
        <v>1.3759999999999999</v>
      </c>
      <c r="I797">
        <f>+((C797*D797)+(E797*F797)+(G797*H797))</f>
        <v>69.16749999999999</v>
      </c>
      <c r="J797">
        <v>33.567500000000003</v>
      </c>
      <c r="K797" s="7">
        <f>+I797*J797</f>
        <v>2321.7800562499997</v>
      </c>
    </row>
    <row r="798" spans="1:11" x14ac:dyDescent="0.25">
      <c r="A798">
        <v>22830</v>
      </c>
      <c r="B798" t="s">
        <v>562</v>
      </c>
      <c r="C798">
        <v>10.94</v>
      </c>
      <c r="D798">
        <v>1.008</v>
      </c>
      <c r="E798">
        <v>9.42</v>
      </c>
      <c r="F798">
        <v>0.99299999999999999</v>
      </c>
      <c r="G798">
        <v>3.34</v>
      </c>
      <c r="H798">
        <v>1.3759999999999999</v>
      </c>
      <c r="I798">
        <f>+((C798*D798)+(E798*F798)+(G798*H798))</f>
        <v>24.977419999999999</v>
      </c>
      <c r="J798">
        <v>33.567500000000003</v>
      </c>
      <c r="K798" s="7">
        <f>+I798*J798</f>
        <v>838.42954585000007</v>
      </c>
    </row>
    <row r="799" spans="1:11" x14ac:dyDescent="0.25">
      <c r="A799">
        <v>22836</v>
      </c>
      <c r="B799" t="s">
        <v>10220</v>
      </c>
      <c r="C799">
        <v>31.2</v>
      </c>
      <c r="D799">
        <v>1.008</v>
      </c>
      <c r="E799">
        <v>16.329999999999998</v>
      </c>
      <c r="F799">
        <v>0.99299999999999999</v>
      </c>
      <c r="G799">
        <v>6.64</v>
      </c>
      <c r="H799">
        <v>1.3759999999999999</v>
      </c>
      <c r="I799">
        <f>+((C799*D799)+(E799*F799)+(G799*H799))</f>
        <v>56.801929999999999</v>
      </c>
      <c r="J799">
        <v>33.567500000000003</v>
      </c>
      <c r="K799" s="7">
        <f>+I799*J799</f>
        <v>1906.6987852750001</v>
      </c>
    </row>
    <row r="800" spans="1:11" x14ac:dyDescent="0.25">
      <c r="A800">
        <v>22837</v>
      </c>
      <c r="B800" t="s">
        <v>10221</v>
      </c>
      <c r="C800">
        <v>34.61</v>
      </c>
      <c r="D800">
        <v>1.008</v>
      </c>
      <c r="E800">
        <v>11.46</v>
      </c>
      <c r="F800">
        <v>0.99299999999999999</v>
      </c>
      <c r="G800">
        <v>3.69</v>
      </c>
      <c r="H800">
        <v>1.3759999999999999</v>
      </c>
      <c r="I800">
        <f>+((C800*D800)+(E800*F800)+(G800*H800))</f>
        <v>51.344099999999997</v>
      </c>
      <c r="J800">
        <v>33.567500000000003</v>
      </c>
      <c r="K800" s="7">
        <f>+I800*J800</f>
        <v>1723.49307675</v>
      </c>
    </row>
    <row r="801" spans="1:11" x14ac:dyDescent="0.25">
      <c r="A801">
        <v>22838</v>
      </c>
      <c r="B801" t="s">
        <v>10222</v>
      </c>
      <c r="C801">
        <v>35.1</v>
      </c>
      <c r="D801">
        <v>1.008</v>
      </c>
      <c r="E801">
        <v>11.57</v>
      </c>
      <c r="F801">
        <v>0.99299999999999999</v>
      </c>
      <c r="G801">
        <v>3.75</v>
      </c>
      <c r="H801">
        <v>1.3759999999999999</v>
      </c>
      <c r="I801">
        <f>+((C801*D801)+(E801*F801)+(G801*H801))</f>
        <v>52.029809999999998</v>
      </c>
      <c r="J801">
        <v>33.567500000000003</v>
      </c>
      <c r="K801" s="7">
        <f>+I801*J801</f>
        <v>1746.510647175</v>
      </c>
    </row>
    <row r="802" spans="1:11" x14ac:dyDescent="0.25">
      <c r="A802">
        <v>22840</v>
      </c>
      <c r="B802" t="s">
        <v>563</v>
      </c>
      <c r="C802">
        <v>12.21</v>
      </c>
      <c r="D802">
        <v>1.008</v>
      </c>
      <c r="E802">
        <v>4.04</v>
      </c>
      <c r="F802">
        <v>0.99299999999999999</v>
      </c>
      <c r="G802">
        <v>3.76</v>
      </c>
      <c r="H802">
        <v>1.3759999999999999</v>
      </c>
      <c r="I802">
        <f>+((C802*D802)+(E802*F802)+(G802*H802))</f>
        <v>21.493160000000003</v>
      </c>
      <c r="J802">
        <v>33.567500000000003</v>
      </c>
      <c r="K802" s="7">
        <f>+I802*J802</f>
        <v>721.4716483000002</v>
      </c>
    </row>
    <row r="803" spans="1:11" x14ac:dyDescent="0.25">
      <c r="A803">
        <v>22842</v>
      </c>
      <c r="B803" t="s">
        <v>563</v>
      </c>
      <c r="C803">
        <v>12.25</v>
      </c>
      <c r="D803">
        <v>1.008</v>
      </c>
      <c r="E803">
        <v>4.0999999999999996</v>
      </c>
      <c r="F803">
        <v>0.99299999999999999</v>
      </c>
      <c r="G803">
        <v>4.01</v>
      </c>
      <c r="H803">
        <v>1.3759999999999999</v>
      </c>
      <c r="I803">
        <f>+((C803*D803)+(E803*F803)+(G803*H803))</f>
        <v>21.937059999999999</v>
      </c>
      <c r="J803">
        <v>33.567500000000003</v>
      </c>
      <c r="K803" s="7">
        <f>+I803*J803</f>
        <v>736.37226155000008</v>
      </c>
    </row>
    <row r="804" spans="1:11" x14ac:dyDescent="0.25">
      <c r="A804">
        <v>22843</v>
      </c>
      <c r="B804" t="s">
        <v>563</v>
      </c>
      <c r="C804">
        <v>13.1</v>
      </c>
      <c r="D804">
        <v>1.008</v>
      </c>
      <c r="E804">
        <v>4.4000000000000004</v>
      </c>
      <c r="F804">
        <v>0.99299999999999999</v>
      </c>
      <c r="G804">
        <v>4.3099999999999996</v>
      </c>
      <c r="H804">
        <v>1.3759999999999999</v>
      </c>
      <c r="I804">
        <f>+((C804*D804)+(E804*F804)+(G804*H804))</f>
        <v>23.504560000000001</v>
      </c>
      <c r="J804">
        <v>33.567500000000003</v>
      </c>
      <c r="K804" s="7">
        <f>+I804*J804</f>
        <v>788.98931780000009</v>
      </c>
    </row>
    <row r="805" spans="1:11" x14ac:dyDescent="0.25">
      <c r="A805">
        <v>22844</v>
      </c>
      <c r="B805" t="s">
        <v>563</v>
      </c>
      <c r="C805">
        <v>16.010000000000002</v>
      </c>
      <c r="D805">
        <v>1.008</v>
      </c>
      <c r="E805">
        <v>5.32</v>
      </c>
      <c r="F805">
        <v>0.99299999999999999</v>
      </c>
      <c r="G805">
        <v>4.87</v>
      </c>
      <c r="H805">
        <v>1.3759999999999999</v>
      </c>
      <c r="I805">
        <f>+((C805*D805)+(E805*F805)+(G805*H805))</f>
        <v>28.121960000000001</v>
      </c>
      <c r="J805">
        <v>33.567500000000003</v>
      </c>
      <c r="K805" s="7">
        <f>+I805*J805</f>
        <v>943.98389230000009</v>
      </c>
    </row>
    <row r="806" spans="1:11" x14ac:dyDescent="0.25">
      <c r="A806">
        <v>22845</v>
      </c>
      <c r="B806" t="s">
        <v>563</v>
      </c>
      <c r="C806">
        <v>11.64</v>
      </c>
      <c r="D806">
        <v>1.008</v>
      </c>
      <c r="E806">
        <v>3.9</v>
      </c>
      <c r="F806">
        <v>0.99299999999999999</v>
      </c>
      <c r="G806">
        <v>3.85</v>
      </c>
      <c r="H806">
        <v>1.3759999999999999</v>
      </c>
      <c r="I806">
        <f>+((C806*D806)+(E806*F806)+(G806*H806))</f>
        <v>20.903420000000001</v>
      </c>
      <c r="J806">
        <v>33.567500000000003</v>
      </c>
      <c r="K806" s="7">
        <f>+I806*J806</f>
        <v>701.67555085000004</v>
      </c>
    </row>
    <row r="807" spans="1:11" x14ac:dyDescent="0.25">
      <c r="A807">
        <v>22846</v>
      </c>
      <c r="B807" t="s">
        <v>563</v>
      </c>
      <c r="C807">
        <v>12.09</v>
      </c>
      <c r="D807">
        <v>1.008</v>
      </c>
      <c r="E807">
        <v>4.0599999999999996</v>
      </c>
      <c r="F807">
        <v>0.99299999999999999</v>
      </c>
      <c r="G807">
        <v>4.01</v>
      </c>
      <c r="H807">
        <v>1.3759999999999999</v>
      </c>
      <c r="I807">
        <f>+((C807*D807)+(E807*F807)+(G807*H807))</f>
        <v>21.736059999999998</v>
      </c>
      <c r="J807">
        <v>33.567500000000003</v>
      </c>
      <c r="K807" s="7">
        <f>+I807*J807</f>
        <v>729.62519405</v>
      </c>
    </row>
    <row r="808" spans="1:11" x14ac:dyDescent="0.25">
      <c r="A808">
        <v>22847</v>
      </c>
      <c r="B808" t="s">
        <v>563</v>
      </c>
      <c r="C808">
        <v>13.44</v>
      </c>
      <c r="D808">
        <v>1.008</v>
      </c>
      <c r="E808">
        <v>4.28</v>
      </c>
      <c r="F808">
        <v>0.99299999999999999</v>
      </c>
      <c r="G808">
        <v>2.86</v>
      </c>
      <c r="H808">
        <v>1.3759999999999999</v>
      </c>
      <c r="I808">
        <f>+((C808*D808)+(E808*F808)+(G808*H808))</f>
        <v>21.73292</v>
      </c>
      <c r="J808">
        <v>33.567500000000003</v>
      </c>
      <c r="K808" s="7">
        <f>+I808*J808</f>
        <v>729.51979210000002</v>
      </c>
    </row>
    <row r="809" spans="1:11" x14ac:dyDescent="0.25">
      <c r="A809">
        <v>22848</v>
      </c>
      <c r="B809" t="s">
        <v>564</v>
      </c>
      <c r="C809">
        <v>5.84</v>
      </c>
      <c r="D809">
        <v>1.008</v>
      </c>
      <c r="E809">
        <v>1.93</v>
      </c>
      <c r="F809">
        <v>0.99299999999999999</v>
      </c>
      <c r="G809">
        <v>1.74</v>
      </c>
      <c r="H809">
        <v>1.3759999999999999</v>
      </c>
      <c r="I809">
        <f>+((C809*D809)+(E809*F809)+(G809*H809))</f>
        <v>10.19745</v>
      </c>
      <c r="J809">
        <v>33.567500000000003</v>
      </c>
      <c r="K809" s="7">
        <f>+I809*J809</f>
        <v>342.30290287500003</v>
      </c>
    </row>
    <row r="810" spans="1:11" x14ac:dyDescent="0.25">
      <c r="A810">
        <v>22849</v>
      </c>
      <c r="B810" t="s">
        <v>565</v>
      </c>
      <c r="C810">
        <v>18.690000000000001</v>
      </c>
      <c r="D810">
        <v>1.008</v>
      </c>
      <c r="E810">
        <v>12.26</v>
      </c>
      <c r="F810">
        <v>0.99299999999999999</v>
      </c>
      <c r="G810">
        <v>5.78</v>
      </c>
      <c r="H810">
        <v>1.3759999999999999</v>
      </c>
      <c r="I810">
        <f>+((C810*D810)+(E810*F810)+(G810*H810))</f>
        <v>38.96698</v>
      </c>
      <c r="J810">
        <v>33.567500000000003</v>
      </c>
      <c r="K810" s="7">
        <f>+I810*J810</f>
        <v>1308.02410115</v>
      </c>
    </row>
    <row r="811" spans="1:11" x14ac:dyDescent="0.25">
      <c r="A811">
        <v>22850</v>
      </c>
      <c r="B811" t="s">
        <v>566</v>
      </c>
      <c r="C811">
        <v>9.57</v>
      </c>
      <c r="D811">
        <v>1.008</v>
      </c>
      <c r="E811">
        <v>8.8800000000000008</v>
      </c>
      <c r="F811">
        <v>0.99299999999999999</v>
      </c>
      <c r="G811">
        <v>3.01</v>
      </c>
      <c r="H811">
        <v>1.3759999999999999</v>
      </c>
      <c r="I811">
        <f>+((C811*D811)+(E811*F811)+(G811*H811))</f>
        <v>22.606160000000003</v>
      </c>
      <c r="J811">
        <v>33.567500000000003</v>
      </c>
      <c r="K811" s="7">
        <f>+I811*J811</f>
        <v>758.83227580000016</v>
      </c>
    </row>
    <row r="812" spans="1:11" x14ac:dyDescent="0.25">
      <c r="A812">
        <v>22852</v>
      </c>
      <c r="B812" t="s">
        <v>566</v>
      </c>
      <c r="C812">
        <v>9.14</v>
      </c>
      <c r="D812">
        <v>1.008</v>
      </c>
      <c r="E812">
        <v>8.73</v>
      </c>
      <c r="F812">
        <v>0.99299999999999999</v>
      </c>
      <c r="G812">
        <v>2.85</v>
      </c>
      <c r="H812">
        <v>1.3759999999999999</v>
      </c>
      <c r="I812">
        <f>+((C812*D812)+(E812*F812)+(G812*H812))</f>
        <v>21.803609999999999</v>
      </c>
      <c r="J812">
        <v>33.567500000000003</v>
      </c>
      <c r="K812" s="7">
        <f>+I812*J812</f>
        <v>731.89267867500007</v>
      </c>
    </row>
    <row r="813" spans="1:11" x14ac:dyDescent="0.25">
      <c r="A813">
        <v>22853</v>
      </c>
      <c r="B813" t="s">
        <v>5748</v>
      </c>
      <c r="C813">
        <v>4.1399999999999997</v>
      </c>
      <c r="D813">
        <v>1.008</v>
      </c>
      <c r="E813">
        <v>1.38</v>
      </c>
      <c r="F813">
        <v>0.99299999999999999</v>
      </c>
      <c r="G813">
        <v>1.33</v>
      </c>
      <c r="H813">
        <v>1.3759999999999999</v>
      </c>
      <c r="I813">
        <f>+((C813*D813)+(E813*F813)+(G813*H813))</f>
        <v>7.3735399999999993</v>
      </c>
      <c r="J813">
        <v>33.567500000000003</v>
      </c>
      <c r="K813" s="7">
        <f>+I813*J813</f>
        <v>247.51130394999998</v>
      </c>
    </row>
    <row r="814" spans="1:11" x14ac:dyDescent="0.25">
      <c r="A814">
        <v>22854</v>
      </c>
      <c r="B814" t="s">
        <v>5748</v>
      </c>
      <c r="C814">
        <v>5.36</v>
      </c>
      <c r="D814">
        <v>1.008</v>
      </c>
      <c r="E814">
        <v>1.8</v>
      </c>
      <c r="F814">
        <v>0.99299999999999999</v>
      </c>
      <c r="G814">
        <v>1.84</v>
      </c>
      <c r="H814">
        <v>1.3759999999999999</v>
      </c>
      <c r="I814">
        <f>+((C814*D814)+(E814*F814)+(G814*H814))</f>
        <v>9.7221200000000003</v>
      </c>
      <c r="J814">
        <v>33.567500000000003</v>
      </c>
      <c r="K814" s="7">
        <f>+I814*J814</f>
        <v>326.34726310000002</v>
      </c>
    </row>
    <row r="815" spans="1:11" x14ac:dyDescent="0.25">
      <c r="A815">
        <v>22855</v>
      </c>
      <c r="B815" t="s">
        <v>9442</v>
      </c>
      <c r="C815">
        <v>15.46</v>
      </c>
      <c r="D815">
        <v>1.008</v>
      </c>
      <c r="E815">
        <v>11.1</v>
      </c>
      <c r="F815">
        <v>0.99299999999999999</v>
      </c>
      <c r="G815">
        <v>4.9000000000000004</v>
      </c>
      <c r="H815">
        <v>1.3759999999999999</v>
      </c>
      <c r="I815">
        <f>+((C815*D815)+(E815*F815)+(G815*H815))</f>
        <v>33.348380000000006</v>
      </c>
      <c r="J815">
        <v>33.567500000000003</v>
      </c>
      <c r="K815" s="7">
        <f>+I815*J815</f>
        <v>1119.4217456500003</v>
      </c>
    </row>
    <row r="816" spans="1:11" x14ac:dyDescent="0.25">
      <c r="A816">
        <v>22856</v>
      </c>
      <c r="B816" t="s">
        <v>9443</v>
      </c>
      <c r="C816">
        <v>23.45</v>
      </c>
      <c r="D816">
        <v>1.008</v>
      </c>
      <c r="E816">
        <v>14.72</v>
      </c>
      <c r="F816">
        <v>0.99299999999999999</v>
      </c>
      <c r="G816">
        <v>7.4</v>
      </c>
      <c r="H816">
        <v>1.3759999999999999</v>
      </c>
      <c r="I816">
        <f>+((C816*D816)+(E816*F816)+(G816*H816))</f>
        <v>48.436959999999999</v>
      </c>
      <c r="J816">
        <v>33.567500000000003</v>
      </c>
      <c r="K816" s="7">
        <f>+I816*J816</f>
        <v>1625.9076548</v>
      </c>
    </row>
    <row r="817" spans="1:11" x14ac:dyDescent="0.25">
      <c r="A817">
        <v>22857</v>
      </c>
      <c r="B817" t="s">
        <v>9444</v>
      </c>
      <c r="C817">
        <v>26.45</v>
      </c>
      <c r="D817">
        <v>1.008</v>
      </c>
      <c r="E817">
        <v>14.89</v>
      </c>
      <c r="F817">
        <v>0.99299999999999999</v>
      </c>
      <c r="G817">
        <v>5.63</v>
      </c>
      <c r="H817">
        <v>1.3759999999999999</v>
      </c>
      <c r="I817">
        <f>+((C817*D817)+(E817*F817)+(G817*H817))</f>
        <v>49.194249999999997</v>
      </c>
      <c r="J817">
        <v>33.567500000000003</v>
      </c>
      <c r="K817" s="7">
        <f>+I817*J817</f>
        <v>1651.3279868750001</v>
      </c>
    </row>
    <row r="818" spans="1:11" x14ac:dyDescent="0.25">
      <c r="A818">
        <v>22858</v>
      </c>
      <c r="B818" t="s">
        <v>9445</v>
      </c>
      <c r="C818">
        <v>8.19</v>
      </c>
      <c r="D818">
        <v>1.008</v>
      </c>
      <c r="E818">
        <v>2.72</v>
      </c>
      <c r="F818">
        <v>0.99299999999999999</v>
      </c>
      <c r="G818">
        <v>2.54</v>
      </c>
      <c r="H818">
        <v>1.3759999999999999</v>
      </c>
      <c r="I818">
        <f>+((C818*D818)+(E818*F818)+(G818*H818))</f>
        <v>14.451519999999999</v>
      </c>
      <c r="J818">
        <v>33.567500000000003</v>
      </c>
      <c r="K818" s="7">
        <f>+I818*J818</f>
        <v>485.10139759999998</v>
      </c>
    </row>
    <row r="819" spans="1:11" x14ac:dyDescent="0.25">
      <c r="A819">
        <v>22859</v>
      </c>
      <c r="B819" t="s">
        <v>5748</v>
      </c>
      <c r="C819">
        <v>5.36</v>
      </c>
      <c r="D819">
        <v>1.008</v>
      </c>
      <c r="E819">
        <v>1.81</v>
      </c>
      <c r="F819">
        <v>0.99299999999999999</v>
      </c>
      <c r="G819">
        <v>1.82</v>
      </c>
      <c r="H819">
        <v>1.3759999999999999</v>
      </c>
      <c r="I819">
        <f>+((C819*D819)+(E819*F819)+(G819*H819))</f>
        <v>9.7045300000000001</v>
      </c>
      <c r="J819">
        <v>33.567500000000003</v>
      </c>
      <c r="K819" s="7">
        <f>+I819*J819</f>
        <v>325.75681077500002</v>
      </c>
    </row>
    <row r="820" spans="1:11" x14ac:dyDescent="0.25">
      <c r="A820">
        <v>22860</v>
      </c>
      <c r="B820" t="s">
        <v>9446</v>
      </c>
      <c r="C820">
        <v>6.71</v>
      </c>
      <c r="D820">
        <v>1.008</v>
      </c>
      <c r="E820">
        <v>1.92</v>
      </c>
      <c r="F820">
        <v>0.99299999999999999</v>
      </c>
      <c r="G820">
        <v>1.68</v>
      </c>
      <c r="H820">
        <v>1.3759999999999999</v>
      </c>
      <c r="I820">
        <f>+((C820*D820)+(E820*F820)+(G820*H820))</f>
        <v>10.981919999999999</v>
      </c>
      <c r="J820">
        <v>33.567500000000003</v>
      </c>
      <c r="K820" s="7">
        <f>+I820*J820</f>
        <v>368.63559959999998</v>
      </c>
    </row>
    <row r="821" spans="1:11" x14ac:dyDescent="0.25">
      <c r="A821">
        <v>22861</v>
      </c>
      <c r="B821" t="s">
        <v>9447</v>
      </c>
      <c r="C821">
        <v>32.53</v>
      </c>
      <c r="D821">
        <v>1.008</v>
      </c>
      <c r="E821">
        <v>21.07</v>
      </c>
      <c r="F821">
        <v>0.99299999999999999</v>
      </c>
      <c r="G821">
        <v>13.73</v>
      </c>
      <c r="H821">
        <v>1.3759999999999999</v>
      </c>
      <c r="I821">
        <f>+((C821*D821)+(E821*F821)+(G821*H821))</f>
        <v>72.605230000000006</v>
      </c>
      <c r="J821">
        <v>33.567500000000003</v>
      </c>
      <c r="K821" s="7">
        <f>+I821*J821</f>
        <v>2437.1760580250002</v>
      </c>
    </row>
    <row r="822" spans="1:11" x14ac:dyDescent="0.25">
      <c r="A822">
        <v>22862</v>
      </c>
      <c r="B822" t="s">
        <v>9448</v>
      </c>
      <c r="C822">
        <v>31.81</v>
      </c>
      <c r="D822">
        <v>1.008</v>
      </c>
      <c r="E822">
        <v>22.64</v>
      </c>
      <c r="F822">
        <v>0.99299999999999999</v>
      </c>
      <c r="G822">
        <v>13.45</v>
      </c>
      <c r="H822">
        <v>1.3759999999999999</v>
      </c>
      <c r="I822">
        <f>+((C822*D822)+(E822*F822)+(G822*H822))</f>
        <v>73.05319999999999</v>
      </c>
      <c r="J822">
        <v>33.567500000000003</v>
      </c>
      <c r="K822" s="7">
        <f>+I822*J822</f>
        <v>2452.213291</v>
      </c>
    </row>
    <row r="823" spans="1:11" x14ac:dyDescent="0.25">
      <c r="A823">
        <v>22864</v>
      </c>
      <c r="B823" t="s">
        <v>9449</v>
      </c>
      <c r="C823">
        <v>28.67</v>
      </c>
      <c r="D823">
        <v>1.008</v>
      </c>
      <c r="E823">
        <v>19.72</v>
      </c>
      <c r="F823">
        <v>0.99299999999999999</v>
      </c>
      <c r="G823">
        <v>12.12</v>
      </c>
      <c r="H823">
        <v>1.3759999999999999</v>
      </c>
      <c r="I823">
        <f>+((C823*D823)+(E823*F823)+(G823*H823))</f>
        <v>65.158439999999999</v>
      </c>
      <c r="J823">
        <v>33.567500000000003</v>
      </c>
      <c r="K823" s="7">
        <f>+I823*J823</f>
        <v>2187.2059346999999</v>
      </c>
    </row>
    <row r="824" spans="1:11" x14ac:dyDescent="0.25">
      <c r="A824">
        <v>22865</v>
      </c>
      <c r="B824" t="s">
        <v>9450</v>
      </c>
      <c r="C824">
        <v>30.96</v>
      </c>
      <c r="D824">
        <v>1.008</v>
      </c>
      <c r="E824">
        <v>22.35</v>
      </c>
      <c r="F824">
        <v>0.99299999999999999</v>
      </c>
      <c r="G824">
        <v>13.08</v>
      </c>
      <c r="H824">
        <v>1.3759999999999999</v>
      </c>
      <c r="I824">
        <f>+((C824*D824)+(E824*F824)+(G824*H824))</f>
        <v>71.39931</v>
      </c>
      <c r="J824">
        <v>33.567500000000003</v>
      </c>
      <c r="K824" s="7">
        <f>+I824*J824</f>
        <v>2396.6963384250002</v>
      </c>
    </row>
    <row r="825" spans="1:11" x14ac:dyDescent="0.25">
      <c r="A825">
        <v>22867</v>
      </c>
      <c r="B825" t="s">
        <v>5749</v>
      </c>
      <c r="C825">
        <v>14.63</v>
      </c>
      <c r="D825">
        <v>1.008</v>
      </c>
      <c r="E825">
        <v>11.34</v>
      </c>
      <c r="F825">
        <v>0.99299999999999999</v>
      </c>
      <c r="G825">
        <v>4.33</v>
      </c>
      <c r="H825">
        <v>1.3759999999999999</v>
      </c>
      <c r="I825">
        <f>+((C825*D825)+(E825*F825)+(G825*H825))</f>
        <v>31.96574</v>
      </c>
      <c r="J825">
        <v>33.567500000000003</v>
      </c>
      <c r="K825" s="7">
        <f>+I825*J825</f>
        <v>1073.0099774500002</v>
      </c>
    </row>
    <row r="826" spans="1:11" x14ac:dyDescent="0.25">
      <c r="A826">
        <v>22868</v>
      </c>
      <c r="B826" t="s">
        <v>5749</v>
      </c>
      <c r="C826">
        <v>3.9</v>
      </c>
      <c r="D826">
        <v>1.008</v>
      </c>
      <c r="E826">
        <v>1.31</v>
      </c>
      <c r="F826">
        <v>0.99299999999999999</v>
      </c>
      <c r="G826">
        <v>1.22</v>
      </c>
      <c r="H826">
        <v>1.3759999999999999</v>
      </c>
      <c r="I826">
        <f>+((C826*D826)+(E826*F826)+(G826*H826))</f>
        <v>6.9107500000000002</v>
      </c>
      <c r="J826">
        <v>33.567500000000003</v>
      </c>
      <c r="K826" s="7">
        <f>+I826*J826</f>
        <v>231.97660062500003</v>
      </c>
    </row>
    <row r="827" spans="1:11" x14ac:dyDescent="0.25">
      <c r="A827">
        <v>22869</v>
      </c>
      <c r="B827" t="s">
        <v>5750</v>
      </c>
      <c r="C827">
        <v>6.85</v>
      </c>
      <c r="D827">
        <v>1.008</v>
      </c>
      <c r="E827">
        <v>4.32</v>
      </c>
      <c r="F827">
        <v>0.99299999999999999</v>
      </c>
      <c r="G827">
        <v>0.66</v>
      </c>
      <c r="H827">
        <v>1.3759999999999999</v>
      </c>
      <c r="I827">
        <f>+((C827*D827)+(E827*F827)+(G827*H827))</f>
        <v>12.10272</v>
      </c>
      <c r="J827">
        <v>33.567500000000003</v>
      </c>
      <c r="K827" s="7">
        <f>+I827*J827</f>
        <v>406.25805360000004</v>
      </c>
    </row>
    <row r="828" spans="1:11" x14ac:dyDescent="0.25">
      <c r="A828">
        <v>22870</v>
      </c>
      <c r="B828" t="s">
        <v>5750</v>
      </c>
      <c r="C828">
        <v>2.2799999999999998</v>
      </c>
      <c r="D828">
        <v>1.008</v>
      </c>
      <c r="E828">
        <v>0.53</v>
      </c>
      <c r="F828">
        <v>0.99299999999999999</v>
      </c>
      <c r="G828">
        <v>0.21</v>
      </c>
      <c r="H828">
        <v>1.3759999999999999</v>
      </c>
      <c r="I828">
        <f>+((C828*D828)+(E828*F828)+(G828*H828))</f>
        <v>3.1134899999999996</v>
      </c>
      <c r="J828">
        <v>33.567500000000003</v>
      </c>
      <c r="K828" s="7">
        <f>+I828*J828</f>
        <v>104.512075575</v>
      </c>
    </row>
    <row r="829" spans="1:11" x14ac:dyDescent="0.25">
      <c r="A829">
        <v>22899</v>
      </c>
      <c r="B829" t="s">
        <v>9451</v>
      </c>
      <c r="C829">
        <v>0</v>
      </c>
      <c r="D829">
        <v>1.008</v>
      </c>
      <c r="E829">
        <v>0</v>
      </c>
      <c r="F829">
        <v>0.99299999999999999</v>
      </c>
      <c r="G829">
        <v>0</v>
      </c>
      <c r="H829">
        <v>1.3759999999999999</v>
      </c>
      <c r="I829">
        <f>+((C829*D829)+(E829*F829)+(G829*H829))</f>
        <v>0</v>
      </c>
      <c r="J829">
        <v>33.567500000000003</v>
      </c>
      <c r="K829" s="7">
        <f>+I829*J829</f>
        <v>0</v>
      </c>
    </row>
    <row r="830" spans="1:11" x14ac:dyDescent="0.25">
      <c r="A830">
        <v>22900</v>
      </c>
      <c r="B830" t="s">
        <v>567</v>
      </c>
      <c r="C830">
        <v>8.11</v>
      </c>
      <c r="D830">
        <v>1.008</v>
      </c>
      <c r="E830">
        <v>6.3</v>
      </c>
      <c r="F830">
        <v>0.99299999999999999</v>
      </c>
      <c r="G830">
        <v>1.98</v>
      </c>
      <c r="H830">
        <v>1.3759999999999999</v>
      </c>
      <c r="I830">
        <f>+((C830*D830)+(E830*F830)+(G830*H830))</f>
        <v>17.155259999999998</v>
      </c>
      <c r="J830">
        <v>33.567500000000003</v>
      </c>
      <c r="K830" s="7">
        <f>+I830*J830</f>
        <v>575.85919004999994</v>
      </c>
    </row>
    <row r="831" spans="1:11" x14ac:dyDescent="0.25">
      <c r="A831">
        <v>22901</v>
      </c>
      <c r="B831" t="s">
        <v>568</v>
      </c>
      <c r="C831">
        <v>9.86</v>
      </c>
      <c r="D831">
        <v>1.008</v>
      </c>
      <c r="E831">
        <v>6.88</v>
      </c>
      <c r="F831">
        <v>0.99299999999999999</v>
      </c>
      <c r="G831">
        <v>2.4700000000000002</v>
      </c>
      <c r="H831">
        <v>1.3759999999999999</v>
      </c>
      <c r="I831">
        <f>+((C831*D831)+(E831*F831)+(G831*H831))</f>
        <v>20.169439999999998</v>
      </c>
      <c r="J831">
        <v>33.567500000000003</v>
      </c>
      <c r="K831" s="7">
        <f>+I831*J831</f>
        <v>677.03767719999996</v>
      </c>
    </row>
    <row r="832" spans="1:11" x14ac:dyDescent="0.25">
      <c r="A832">
        <v>22902</v>
      </c>
      <c r="B832" t="s">
        <v>569</v>
      </c>
      <c r="C832">
        <v>4.3099999999999996</v>
      </c>
      <c r="D832">
        <v>1.008</v>
      </c>
      <c r="E832">
        <v>10.11</v>
      </c>
      <c r="F832">
        <v>0.99299999999999999</v>
      </c>
      <c r="G832">
        <v>1.07</v>
      </c>
      <c r="H832">
        <v>1.3759999999999999</v>
      </c>
      <c r="I832">
        <f>+((C832*D832)+(E832*F832)+(G832*H832))</f>
        <v>15.856030000000001</v>
      </c>
      <c r="J832">
        <v>33.567500000000003</v>
      </c>
      <c r="K832" s="7">
        <f>+I832*J832</f>
        <v>532.24728702500011</v>
      </c>
    </row>
    <row r="833" spans="1:11" x14ac:dyDescent="0.25">
      <c r="A833">
        <v>22903</v>
      </c>
      <c r="B833" t="s">
        <v>570</v>
      </c>
      <c r="C833">
        <v>6.23</v>
      </c>
      <c r="D833">
        <v>1.008</v>
      </c>
      <c r="E833">
        <v>5.05</v>
      </c>
      <c r="F833">
        <v>0.99299999999999999</v>
      </c>
      <c r="G833">
        <v>1.56</v>
      </c>
      <c r="H833">
        <v>1.3759999999999999</v>
      </c>
      <c r="I833">
        <f>+((C833*D833)+(E833*F833)+(G833*H833))</f>
        <v>13.441050000000001</v>
      </c>
      <c r="J833">
        <v>33.567500000000003</v>
      </c>
      <c r="K833" s="7">
        <f>+I833*J833</f>
        <v>451.18244587500004</v>
      </c>
    </row>
    <row r="834" spans="1:11" x14ac:dyDescent="0.25">
      <c r="A834">
        <v>22904</v>
      </c>
      <c r="B834" t="s">
        <v>571</v>
      </c>
      <c r="C834">
        <v>16.27</v>
      </c>
      <c r="D834">
        <v>1.008</v>
      </c>
      <c r="E834">
        <v>9.4499999999999993</v>
      </c>
      <c r="F834">
        <v>0.99299999999999999</v>
      </c>
      <c r="G834">
        <v>3.78</v>
      </c>
      <c r="H834">
        <v>1.3759999999999999</v>
      </c>
      <c r="I834">
        <f>+((C834*D834)+(E834*F834)+(G834*H834))</f>
        <v>30.985289999999999</v>
      </c>
      <c r="J834">
        <v>33.567500000000003</v>
      </c>
      <c r="K834" s="7">
        <f>+I834*J834</f>
        <v>1040.0987220750001</v>
      </c>
    </row>
    <row r="835" spans="1:11" x14ac:dyDescent="0.25">
      <c r="A835">
        <v>22905</v>
      </c>
      <c r="B835" t="s">
        <v>572</v>
      </c>
      <c r="C835">
        <v>21.04</v>
      </c>
      <c r="D835">
        <v>1.008</v>
      </c>
      <c r="E835">
        <v>11.18</v>
      </c>
      <c r="F835">
        <v>0.99299999999999999</v>
      </c>
      <c r="G835">
        <v>4.83</v>
      </c>
      <c r="H835">
        <v>1.3759999999999999</v>
      </c>
      <c r="I835">
        <f>+((C835*D835)+(E835*F835)+(G835*H835))</f>
        <v>38.956139999999998</v>
      </c>
      <c r="J835">
        <v>33.567500000000003</v>
      </c>
      <c r="K835" s="7">
        <f>+I835*J835</f>
        <v>1307.6602294500001</v>
      </c>
    </row>
    <row r="836" spans="1:11" x14ac:dyDescent="0.25">
      <c r="A836">
        <v>22999</v>
      </c>
      <c r="B836" t="s">
        <v>9452</v>
      </c>
      <c r="C836">
        <v>0</v>
      </c>
      <c r="D836">
        <v>1.008</v>
      </c>
      <c r="E836">
        <v>0</v>
      </c>
      <c r="F836">
        <v>0.99299999999999999</v>
      </c>
      <c r="G836">
        <v>0</v>
      </c>
      <c r="H836">
        <v>1.3759999999999999</v>
      </c>
      <c r="I836">
        <f>+((C836*D836)+(E836*F836)+(G836*H836))</f>
        <v>0</v>
      </c>
      <c r="J836">
        <v>33.567500000000003</v>
      </c>
      <c r="K836" s="7">
        <f>+I836*J836</f>
        <v>0</v>
      </c>
    </row>
    <row r="837" spans="1:11" x14ac:dyDescent="0.25">
      <c r="A837">
        <v>23000</v>
      </c>
      <c r="B837" t="s">
        <v>11940</v>
      </c>
      <c r="C837">
        <v>4.37</v>
      </c>
      <c r="D837">
        <v>1.008</v>
      </c>
      <c r="E837">
        <v>12.04</v>
      </c>
      <c r="F837">
        <v>0.99299999999999999</v>
      </c>
      <c r="G837">
        <v>0.7</v>
      </c>
      <c r="H837">
        <v>1.3759999999999999</v>
      </c>
      <c r="I837">
        <f>+((C837*D837)+(E837*F837)+(G837*H837))</f>
        <v>17.323879999999999</v>
      </c>
      <c r="J837">
        <v>33.567500000000003</v>
      </c>
      <c r="K837" s="7">
        <f>+I837*J837</f>
        <v>581.51934189999997</v>
      </c>
    </row>
    <row r="838" spans="1:11" x14ac:dyDescent="0.25">
      <c r="A838">
        <v>23020</v>
      </c>
      <c r="B838" t="s">
        <v>11941</v>
      </c>
      <c r="C838">
        <v>9.1300000000000008</v>
      </c>
      <c r="D838">
        <v>1.008</v>
      </c>
      <c r="E838">
        <v>8.44</v>
      </c>
      <c r="F838">
        <v>0.99299999999999999</v>
      </c>
      <c r="G838">
        <v>1.91</v>
      </c>
      <c r="H838">
        <v>1.3759999999999999</v>
      </c>
      <c r="I838">
        <f>+((C838*D838)+(E838*F838)+(G838*H838))</f>
        <v>20.212120000000002</v>
      </c>
      <c r="J838">
        <v>33.567500000000003</v>
      </c>
      <c r="K838" s="7">
        <f>+I838*J838</f>
        <v>678.47033810000016</v>
      </c>
    </row>
    <row r="839" spans="1:11" x14ac:dyDescent="0.25">
      <c r="A839">
        <v>23030</v>
      </c>
      <c r="B839" t="s">
        <v>11942</v>
      </c>
      <c r="C839">
        <v>3.38</v>
      </c>
      <c r="D839">
        <v>1.008</v>
      </c>
      <c r="E839">
        <v>10.11</v>
      </c>
      <c r="F839">
        <v>0.99299999999999999</v>
      </c>
      <c r="G839">
        <v>0.7</v>
      </c>
      <c r="H839">
        <v>1.3759999999999999</v>
      </c>
      <c r="I839">
        <f>+((C839*D839)+(E839*F839)+(G839*H839))</f>
        <v>14.409470000000001</v>
      </c>
      <c r="J839">
        <v>33.567500000000003</v>
      </c>
      <c r="K839" s="7">
        <f>+I839*J839</f>
        <v>483.68988422500007</v>
      </c>
    </row>
    <row r="840" spans="1:11" x14ac:dyDescent="0.25">
      <c r="A840">
        <v>23031</v>
      </c>
      <c r="B840" t="s">
        <v>11943</v>
      </c>
      <c r="C840">
        <v>2.72</v>
      </c>
      <c r="D840">
        <v>1.008</v>
      </c>
      <c r="E840">
        <v>10.63</v>
      </c>
      <c r="F840">
        <v>0.99299999999999999</v>
      </c>
      <c r="G840">
        <v>0.56999999999999995</v>
      </c>
      <c r="H840">
        <v>1.3759999999999999</v>
      </c>
      <c r="I840">
        <f>+((C840*D840)+(E840*F840)+(G840*H840))</f>
        <v>14.081670000000001</v>
      </c>
      <c r="J840">
        <v>33.567500000000003</v>
      </c>
      <c r="K840" s="7">
        <f>+I840*J840</f>
        <v>472.68645772500008</v>
      </c>
    </row>
    <row r="841" spans="1:11" x14ac:dyDescent="0.25">
      <c r="A841">
        <v>23035</v>
      </c>
      <c r="B841" t="s">
        <v>11944</v>
      </c>
      <c r="C841">
        <v>8.93</v>
      </c>
      <c r="D841">
        <v>1.008</v>
      </c>
      <c r="E841">
        <v>8.23</v>
      </c>
      <c r="F841">
        <v>0.99299999999999999</v>
      </c>
      <c r="G841">
        <v>1.84</v>
      </c>
      <c r="H841">
        <v>1.3759999999999999</v>
      </c>
      <c r="I841">
        <f>+((C841*D841)+(E841*F841)+(G841*H841))</f>
        <v>19.705670000000001</v>
      </c>
      <c r="J841">
        <v>33.567500000000003</v>
      </c>
      <c r="K841" s="7">
        <f>+I841*J841</f>
        <v>661.47007772500012</v>
      </c>
    </row>
    <row r="842" spans="1:11" x14ac:dyDescent="0.25">
      <c r="A842">
        <v>23040</v>
      </c>
      <c r="B842" t="s">
        <v>11945</v>
      </c>
      <c r="C842">
        <v>9.51</v>
      </c>
      <c r="D842">
        <v>1.008</v>
      </c>
      <c r="E842">
        <v>8.68</v>
      </c>
      <c r="F842">
        <v>0.99299999999999999</v>
      </c>
      <c r="G842">
        <v>1.96</v>
      </c>
      <c r="H842">
        <v>1.3759999999999999</v>
      </c>
      <c r="I842">
        <f>+((C842*D842)+(E842*F842)+(G842*H842))</f>
        <v>20.902280000000001</v>
      </c>
      <c r="J842">
        <v>33.567500000000003</v>
      </c>
      <c r="K842" s="7">
        <f>+I842*J842</f>
        <v>701.63728390000006</v>
      </c>
    </row>
    <row r="843" spans="1:11" x14ac:dyDescent="0.25">
      <c r="A843">
        <v>23044</v>
      </c>
      <c r="B843" t="s">
        <v>11946</v>
      </c>
      <c r="C843">
        <v>7.4</v>
      </c>
      <c r="D843">
        <v>1.008</v>
      </c>
      <c r="E843">
        <v>7.22</v>
      </c>
      <c r="F843">
        <v>0.99299999999999999</v>
      </c>
      <c r="G843">
        <v>1.64</v>
      </c>
      <c r="H843">
        <v>1.3759999999999999</v>
      </c>
      <c r="I843">
        <f>+((C843*D843)+(E843*F843)+(G843*H843))</f>
        <v>16.885300000000001</v>
      </c>
      <c r="J843">
        <v>33.567500000000003</v>
      </c>
      <c r="K843" s="7">
        <f>+I843*J843</f>
        <v>566.79730775000007</v>
      </c>
    </row>
    <row r="844" spans="1:11" x14ac:dyDescent="0.25">
      <c r="A844">
        <v>23065</v>
      </c>
      <c r="B844" t="s">
        <v>573</v>
      </c>
      <c r="C844">
        <v>2.2400000000000002</v>
      </c>
      <c r="D844">
        <v>1.008</v>
      </c>
      <c r="E844">
        <v>4.34</v>
      </c>
      <c r="F844">
        <v>0.99299999999999999</v>
      </c>
      <c r="G844">
        <v>0.35</v>
      </c>
      <c r="H844">
        <v>1.3759999999999999</v>
      </c>
      <c r="I844">
        <f>+((C844*D844)+(E844*F844)+(G844*H844))</f>
        <v>7.0491400000000004</v>
      </c>
      <c r="J844">
        <v>33.567500000000003</v>
      </c>
      <c r="K844" s="7">
        <f>+I844*J844</f>
        <v>236.62200695000004</v>
      </c>
    </row>
    <row r="845" spans="1:11" x14ac:dyDescent="0.25">
      <c r="A845">
        <v>23066</v>
      </c>
      <c r="B845" t="s">
        <v>573</v>
      </c>
      <c r="C845">
        <v>4.1900000000000004</v>
      </c>
      <c r="D845">
        <v>1.008</v>
      </c>
      <c r="E845">
        <v>13.62</v>
      </c>
      <c r="F845">
        <v>0.99299999999999999</v>
      </c>
      <c r="G845">
        <v>0.92</v>
      </c>
      <c r="H845">
        <v>1.3759999999999999</v>
      </c>
      <c r="I845">
        <f>+((C845*D845)+(E845*F845)+(G845*H845))</f>
        <v>19.014099999999999</v>
      </c>
      <c r="J845">
        <v>33.567500000000003</v>
      </c>
      <c r="K845" s="7">
        <f>+I845*J845</f>
        <v>638.25580175000005</v>
      </c>
    </row>
    <row r="846" spans="1:11" x14ac:dyDescent="0.25">
      <c r="A846">
        <v>23071</v>
      </c>
      <c r="B846" t="s">
        <v>574</v>
      </c>
      <c r="C846">
        <v>5.76</v>
      </c>
      <c r="D846">
        <v>1.008</v>
      </c>
      <c r="E846">
        <v>5.0599999999999996</v>
      </c>
      <c r="F846">
        <v>0.99299999999999999</v>
      </c>
      <c r="G846">
        <v>1.37</v>
      </c>
      <c r="H846">
        <v>1.3759999999999999</v>
      </c>
      <c r="I846">
        <f>+((C846*D846)+(E846*F846)+(G846*H846))</f>
        <v>12.715779999999999</v>
      </c>
      <c r="J846">
        <v>33.567500000000003</v>
      </c>
      <c r="K846" s="7">
        <f>+I846*J846</f>
        <v>426.83694514999996</v>
      </c>
    </row>
    <row r="847" spans="1:11" x14ac:dyDescent="0.25">
      <c r="A847">
        <v>23073</v>
      </c>
      <c r="B847" t="s">
        <v>575</v>
      </c>
      <c r="C847">
        <v>9.8800000000000008</v>
      </c>
      <c r="D847">
        <v>1.008</v>
      </c>
      <c r="E847">
        <v>7.57</v>
      </c>
      <c r="F847">
        <v>0.99299999999999999</v>
      </c>
      <c r="G847">
        <v>2.27</v>
      </c>
      <c r="H847">
        <v>1.3759999999999999</v>
      </c>
      <c r="I847">
        <f>+((C847*D847)+(E847*F847)+(G847*H847))</f>
        <v>20.59957</v>
      </c>
      <c r="J847">
        <v>33.567500000000003</v>
      </c>
      <c r="K847" s="7">
        <f>+I847*J847</f>
        <v>691.4760659750001</v>
      </c>
    </row>
    <row r="848" spans="1:11" x14ac:dyDescent="0.25">
      <c r="A848">
        <v>23075</v>
      </c>
      <c r="B848" t="s">
        <v>576</v>
      </c>
      <c r="C848">
        <v>4.0999999999999996</v>
      </c>
      <c r="D848">
        <v>1.008</v>
      </c>
      <c r="E848">
        <v>11.59</v>
      </c>
      <c r="F848">
        <v>0.99299999999999999</v>
      </c>
      <c r="G848">
        <v>0.92</v>
      </c>
      <c r="H848">
        <v>1.3759999999999999</v>
      </c>
      <c r="I848">
        <f>+((C848*D848)+(E848*F848)+(G848*H848))</f>
        <v>16.907589999999999</v>
      </c>
      <c r="J848">
        <v>33.567500000000003</v>
      </c>
      <c r="K848" s="7">
        <f>+I848*J848</f>
        <v>567.54552732499997</v>
      </c>
    </row>
    <row r="849" spans="1:11" x14ac:dyDescent="0.25">
      <c r="A849">
        <v>23076</v>
      </c>
      <c r="B849" t="s">
        <v>577</v>
      </c>
      <c r="C849">
        <v>7.22</v>
      </c>
      <c r="D849">
        <v>1.008</v>
      </c>
      <c r="E849">
        <v>6.82</v>
      </c>
      <c r="F849">
        <v>0.99299999999999999</v>
      </c>
      <c r="G849">
        <v>1.63</v>
      </c>
      <c r="H849">
        <v>1.3759999999999999</v>
      </c>
      <c r="I849">
        <f>+((C849*D849)+(E849*F849)+(G849*H849))</f>
        <v>16.292899999999999</v>
      </c>
      <c r="J849">
        <v>33.567500000000003</v>
      </c>
      <c r="K849" s="7">
        <f>+I849*J849</f>
        <v>546.91192075000004</v>
      </c>
    </row>
    <row r="850" spans="1:11" x14ac:dyDescent="0.25">
      <c r="A850">
        <v>23077</v>
      </c>
      <c r="B850" t="s">
        <v>11947</v>
      </c>
      <c r="C850">
        <v>17.22</v>
      </c>
      <c r="D850">
        <v>1.008</v>
      </c>
      <c r="E850">
        <v>10.33</v>
      </c>
      <c r="F850">
        <v>0.99299999999999999</v>
      </c>
      <c r="G850">
        <v>3.93</v>
      </c>
      <c r="H850">
        <v>1.3759999999999999</v>
      </c>
      <c r="I850">
        <f>+((C850*D850)+(E850*F850)+(G850*H850))</f>
        <v>33.023130000000002</v>
      </c>
      <c r="J850">
        <v>33.567500000000003</v>
      </c>
      <c r="K850" s="7">
        <f>+I850*J850</f>
        <v>1108.5039162750002</v>
      </c>
    </row>
    <row r="851" spans="1:11" x14ac:dyDescent="0.25">
      <c r="A851">
        <v>23078</v>
      </c>
      <c r="B851" t="s">
        <v>11948</v>
      </c>
      <c r="C851">
        <v>21.99</v>
      </c>
      <c r="D851">
        <v>1.008</v>
      </c>
      <c r="E851">
        <v>12.68</v>
      </c>
      <c r="F851">
        <v>0.99299999999999999</v>
      </c>
      <c r="G851">
        <v>5.0199999999999996</v>
      </c>
      <c r="H851">
        <v>1.3759999999999999</v>
      </c>
      <c r="I851">
        <f>+((C851*D851)+(E851*F851)+(G851*H851))</f>
        <v>41.664679999999997</v>
      </c>
      <c r="J851">
        <v>33.567500000000003</v>
      </c>
      <c r="K851" s="7">
        <f>+I851*J851</f>
        <v>1398.5791459</v>
      </c>
    </row>
    <row r="852" spans="1:11" x14ac:dyDescent="0.25">
      <c r="A852">
        <v>23100</v>
      </c>
      <c r="B852" t="s">
        <v>11949</v>
      </c>
      <c r="C852">
        <v>6.05</v>
      </c>
      <c r="D852">
        <v>1.008</v>
      </c>
      <c r="E852">
        <v>7.37</v>
      </c>
      <c r="F852">
        <v>0.99299999999999999</v>
      </c>
      <c r="G852">
        <v>1.29</v>
      </c>
      <c r="H852">
        <v>1.3759999999999999</v>
      </c>
      <c r="I852">
        <f>+((C852*D852)+(E852*F852)+(G852*H852))</f>
        <v>15.191850000000001</v>
      </c>
      <c r="J852">
        <v>33.567500000000003</v>
      </c>
      <c r="K852" s="7">
        <f>+I852*J852</f>
        <v>509.95242487500008</v>
      </c>
    </row>
    <row r="853" spans="1:11" x14ac:dyDescent="0.25">
      <c r="A853">
        <v>23101</v>
      </c>
      <c r="B853" t="s">
        <v>11950</v>
      </c>
      <c r="C853">
        <v>5.58</v>
      </c>
      <c r="D853">
        <v>1.008</v>
      </c>
      <c r="E853">
        <v>6.5</v>
      </c>
      <c r="F853">
        <v>0.99299999999999999</v>
      </c>
      <c r="G853">
        <v>1.2</v>
      </c>
      <c r="H853">
        <v>1.3759999999999999</v>
      </c>
      <c r="I853">
        <f>+((C853*D853)+(E853*F853)+(G853*H853))</f>
        <v>13.73034</v>
      </c>
      <c r="J853">
        <v>33.567500000000003</v>
      </c>
      <c r="K853" s="7">
        <f>+I853*J853</f>
        <v>460.89318795000003</v>
      </c>
    </row>
    <row r="854" spans="1:11" x14ac:dyDescent="0.25">
      <c r="A854">
        <v>23105</v>
      </c>
      <c r="B854" t="s">
        <v>11951</v>
      </c>
      <c r="C854">
        <v>8.27</v>
      </c>
      <c r="D854">
        <v>1.008</v>
      </c>
      <c r="E854">
        <v>8.1300000000000008</v>
      </c>
      <c r="F854">
        <v>0.99299999999999999</v>
      </c>
      <c r="G854">
        <v>1.72</v>
      </c>
      <c r="H854">
        <v>1.3759999999999999</v>
      </c>
      <c r="I854">
        <f>+((C854*D854)+(E854*F854)+(G854*H854))</f>
        <v>18.775970000000001</v>
      </c>
      <c r="J854">
        <v>33.567500000000003</v>
      </c>
      <c r="K854" s="7">
        <f>+I854*J854</f>
        <v>630.26237297500006</v>
      </c>
    </row>
    <row r="855" spans="1:11" x14ac:dyDescent="0.25">
      <c r="A855">
        <v>23106</v>
      </c>
      <c r="B855" t="s">
        <v>11952</v>
      </c>
      <c r="C855">
        <v>5.98</v>
      </c>
      <c r="D855">
        <v>1.008</v>
      </c>
      <c r="E855">
        <v>7.35</v>
      </c>
      <c r="F855">
        <v>0.99299999999999999</v>
      </c>
      <c r="G855">
        <v>1.28</v>
      </c>
      <c r="H855">
        <v>1.3759999999999999</v>
      </c>
      <c r="I855">
        <f>+((C855*D855)+(E855*F855)+(G855*H855))</f>
        <v>15.087669999999999</v>
      </c>
      <c r="J855">
        <v>33.567500000000003</v>
      </c>
      <c r="K855" s="7">
        <f>+I855*J855</f>
        <v>506.45536272499999</v>
      </c>
    </row>
    <row r="856" spans="1:11" x14ac:dyDescent="0.25">
      <c r="A856">
        <v>23107</v>
      </c>
      <c r="B856" t="s">
        <v>11953</v>
      </c>
      <c r="C856">
        <v>8.65</v>
      </c>
      <c r="D856">
        <v>1.008</v>
      </c>
      <c r="E856">
        <v>8.3000000000000007</v>
      </c>
      <c r="F856">
        <v>0.99299999999999999</v>
      </c>
      <c r="G856">
        <v>1.8</v>
      </c>
      <c r="H856">
        <v>1.3759999999999999</v>
      </c>
      <c r="I856">
        <f>+((C856*D856)+(E856*F856)+(G856*H856))</f>
        <v>19.437900000000003</v>
      </c>
      <c r="J856">
        <v>33.567500000000003</v>
      </c>
      <c r="K856" s="7">
        <f>+I856*J856</f>
        <v>652.48170825000011</v>
      </c>
    </row>
    <row r="857" spans="1:11" x14ac:dyDescent="0.25">
      <c r="A857">
        <v>23120</v>
      </c>
      <c r="B857" t="s">
        <v>10948</v>
      </c>
      <c r="C857">
        <v>7.21</v>
      </c>
      <c r="D857">
        <v>1.008</v>
      </c>
      <c r="E857">
        <v>8.2200000000000006</v>
      </c>
      <c r="F857">
        <v>0.99299999999999999</v>
      </c>
      <c r="G857">
        <v>1.48</v>
      </c>
      <c r="H857">
        <v>1.3759999999999999</v>
      </c>
      <c r="I857">
        <f>+((C857*D857)+(E857*F857)+(G857*H857))</f>
        <v>17.466620000000002</v>
      </c>
      <c r="J857">
        <v>33.567500000000003</v>
      </c>
      <c r="K857" s="7">
        <f>+I857*J857</f>
        <v>586.31076685000016</v>
      </c>
    </row>
    <row r="858" spans="1:11" x14ac:dyDescent="0.25">
      <c r="A858">
        <v>23125</v>
      </c>
      <c r="B858" t="s">
        <v>10949</v>
      </c>
      <c r="C858">
        <v>9.4</v>
      </c>
      <c r="D858">
        <v>1.008</v>
      </c>
      <c r="E858">
        <v>8.6300000000000008</v>
      </c>
      <c r="F858">
        <v>0.99299999999999999</v>
      </c>
      <c r="G858">
        <v>2</v>
      </c>
      <c r="H858">
        <v>1.3759999999999999</v>
      </c>
      <c r="I858">
        <f>+((C858*D858)+(E858*F858)+(G858*H858))</f>
        <v>20.796790000000001</v>
      </c>
      <c r="J858">
        <v>33.567500000000003</v>
      </c>
      <c r="K858" s="7">
        <f>+I858*J858</f>
        <v>698.09624832500015</v>
      </c>
    </row>
    <row r="859" spans="1:11" x14ac:dyDescent="0.25">
      <c r="A859">
        <v>23130</v>
      </c>
      <c r="B859" t="s">
        <v>10950</v>
      </c>
      <c r="C859">
        <v>7.58</v>
      </c>
      <c r="D859">
        <v>1.008</v>
      </c>
      <c r="E859">
        <v>8.52</v>
      </c>
      <c r="F859">
        <v>0.99299999999999999</v>
      </c>
      <c r="G859">
        <v>1.59</v>
      </c>
      <c r="H859">
        <v>1.3759999999999999</v>
      </c>
      <c r="I859">
        <f>+((C859*D859)+(E859*F859)+(G859*H859))</f>
        <v>18.28884</v>
      </c>
      <c r="J859">
        <v>33.567500000000003</v>
      </c>
      <c r="K859" s="7">
        <f>+I859*J859</f>
        <v>613.91063670000005</v>
      </c>
    </row>
    <row r="860" spans="1:11" x14ac:dyDescent="0.25">
      <c r="A860">
        <v>23140</v>
      </c>
      <c r="B860" t="s">
        <v>578</v>
      </c>
      <c r="C860">
        <v>6.94</v>
      </c>
      <c r="D860">
        <v>1.008</v>
      </c>
      <c r="E860">
        <v>7.5</v>
      </c>
      <c r="F860">
        <v>0.99299999999999999</v>
      </c>
      <c r="G860">
        <v>1.47</v>
      </c>
      <c r="H860">
        <v>1.3759999999999999</v>
      </c>
      <c r="I860">
        <f>+((C860*D860)+(E860*F860)+(G860*H860))</f>
        <v>16.46574</v>
      </c>
      <c r="J860">
        <v>33.567500000000003</v>
      </c>
      <c r="K860" s="7">
        <f>+I860*J860</f>
        <v>552.71372745000008</v>
      </c>
    </row>
    <row r="861" spans="1:11" x14ac:dyDescent="0.25">
      <c r="A861">
        <v>23145</v>
      </c>
      <c r="B861" t="s">
        <v>578</v>
      </c>
      <c r="C861">
        <v>9.17</v>
      </c>
      <c r="D861">
        <v>1.008</v>
      </c>
      <c r="E861">
        <v>8.5500000000000007</v>
      </c>
      <c r="F861">
        <v>0.99299999999999999</v>
      </c>
      <c r="G861">
        <v>1.95</v>
      </c>
      <c r="H861">
        <v>1.3759999999999999</v>
      </c>
      <c r="I861">
        <f>+((C861*D861)+(E861*F861)+(G861*H861))</f>
        <v>20.416709999999998</v>
      </c>
      <c r="J861">
        <v>33.567500000000003</v>
      </c>
      <c r="K861" s="7">
        <f>+I861*J861</f>
        <v>685.33791292499996</v>
      </c>
    </row>
    <row r="862" spans="1:11" x14ac:dyDescent="0.25">
      <c r="A862">
        <v>23146</v>
      </c>
      <c r="B862" t="s">
        <v>578</v>
      </c>
      <c r="C862">
        <v>7.88</v>
      </c>
      <c r="D862">
        <v>1.008</v>
      </c>
      <c r="E862">
        <v>8.2899999999999991</v>
      </c>
      <c r="F862">
        <v>0.99299999999999999</v>
      </c>
      <c r="G862">
        <v>1.68</v>
      </c>
      <c r="H862">
        <v>1.3759999999999999</v>
      </c>
      <c r="I862">
        <f>+((C862*D862)+(E862*F862)+(G862*H862))</f>
        <v>18.486689999999999</v>
      </c>
      <c r="J862">
        <v>33.567500000000003</v>
      </c>
      <c r="K862" s="7">
        <f>+I862*J862</f>
        <v>620.55196657500005</v>
      </c>
    </row>
    <row r="863" spans="1:11" x14ac:dyDescent="0.25">
      <c r="A863">
        <v>23150</v>
      </c>
      <c r="B863" t="s">
        <v>579</v>
      </c>
      <c r="C863">
        <v>8.69</v>
      </c>
      <c r="D863">
        <v>1.008</v>
      </c>
      <c r="E863">
        <v>8.4</v>
      </c>
      <c r="F863">
        <v>0.99299999999999999</v>
      </c>
      <c r="G863">
        <v>1.85</v>
      </c>
      <c r="H863">
        <v>1.3759999999999999</v>
      </c>
      <c r="I863">
        <f>+((C863*D863)+(E863*F863)+(G863*H863))</f>
        <v>19.646320000000003</v>
      </c>
      <c r="J863">
        <v>33.567500000000003</v>
      </c>
      <c r="K863" s="7">
        <f>+I863*J863</f>
        <v>659.47784660000013</v>
      </c>
    </row>
    <row r="864" spans="1:11" x14ac:dyDescent="0.25">
      <c r="A864">
        <v>23155</v>
      </c>
      <c r="B864" t="s">
        <v>579</v>
      </c>
      <c r="C864">
        <v>10.59</v>
      </c>
      <c r="D864">
        <v>1.008</v>
      </c>
      <c r="E864">
        <v>9.57</v>
      </c>
      <c r="F864">
        <v>0.99299999999999999</v>
      </c>
      <c r="G864">
        <v>2.25</v>
      </c>
      <c r="H864">
        <v>1.3759999999999999</v>
      </c>
      <c r="I864">
        <f>+((C864*D864)+(E864*F864)+(G864*H864))</f>
        <v>23.27373</v>
      </c>
      <c r="J864">
        <v>33.567500000000003</v>
      </c>
      <c r="K864" s="7">
        <f>+I864*J864</f>
        <v>781.24093177500004</v>
      </c>
    </row>
    <row r="865" spans="1:11" x14ac:dyDescent="0.25">
      <c r="A865">
        <v>23156</v>
      </c>
      <c r="B865" t="s">
        <v>579</v>
      </c>
      <c r="C865">
        <v>8.8800000000000008</v>
      </c>
      <c r="D865">
        <v>1.008</v>
      </c>
      <c r="E865">
        <v>8.4600000000000009</v>
      </c>
      <c r="F865">
        <v>0.99299999999999999</v>
      </c>
      <c r="G865">
        <v>1.9</v>
      </c>
      <c r="H865">
        <v>1.3759999999999999</v>
      </c>
      <c r="I865">
        <f>+((C865*D865)+(E865*F865)+(G865*H865))</f>
        <v>19.966220000000003</v>
      </c>
      <c r="J865">
        <v>33.567500000000003</v>
      </c>
      <c r="K865" s="7">
        <f>+I865*J865</f>
        <v>670.21608985000012</v>
      </c>
    </row>
    <row r="866" spans="1:11" x14ac:dyDescent="0.25">
      <c r="A866">
        <v>23170</v>
      </c>
      <c r="B866" t="s">
        <v>11954</v>
      </c>
      <c r="C866">
        <v>7.03</v>
      </c>
      <c r="D866">
        <v>1.008</v>
      </c>
      <c r="E866">
        <v>7.68</v>
      </c>
      <c r="F866">
        <v>0.99299999999999999</v>
      </c>
      <c r="G866">
        <v>1.48</v>
      </c>
      <c r="H866">
        <v>1.3759999999999999</v>
      </c>
      <c r="I866">
        <f>+((C866*D866)+(E866*F866)+(G866*H866))</f>
        <v>16.74896</v>
      </c>
      <c r="J866">
        <v>33.567500000000003</v>
      </c>
      <c r="K866" s="7">
        <f>+I866*J866</f>
        <v>562.2207148</v>
      </c>
    </row>
    <row r="867" spans="1:11" x14ac:dyDescent="0.25">
      <c r="A867">
        <v>23172</v>
      </c>
      <c r="B867" t="s">
        <v>11955</v>
      </c>
      <c r="C867">
        <v>7.13</v>
      </c>
      <c r="D867">
        <v>1.008</v>
      </c>
      <c r="E867">
        <v>7.71</v>
      </c>
      <c r="F867">
        <v>0.99299999999999999</v>
      </c>
      <c r="G867">
        <v>1.5</v>
      </c>
      <c r="H867">
        <v>1.3759999999999999</v>
      </c>
      <c r="I867">
        <f>+((C867*D867)+(E867*F867)+(G867*H867))</f>
        <v>16.907070000000001</v>
      </c>
      <c r="J867">
        <v>33.567500000000003</v>
      </c>
      <c r="K867" s="7">
        <f>+I867*J867</f>
        <v>567.52807222500007</v>
      </c>
    </row>
    <row r="868" spans="1:11" x14ac:dyDescent="0.25">
      <c r="A868">
        <v>23174</v>
      </c>
      <c r="B868" t="s">
        <v>11956</v>
      </c>
      <c r="C868">
        <v>9.8000000000000007</v>
      </c>
      <c r="D868">
        <v>1.008</v>
      </c>
      <c r="E868">
        <v>9.81</v>
      </c>
      <c r="F868">
        <v>0.99299999999999999</v>
      </c>
      <c r="G868">
        <v>2.09</v>
      </c>
      <c r="H868">
        <v>1.3759999999999999</v>
      </c>
      <c r="I868">
        <f>+((C868*D868)+(E868*F868)+(G868*H868))</f>
        <v>22.495570000000001</v>
      </c>
      <c r="J868">
        <v>33.567500000000003</v>
      </c>
      <c r="K868" s="7">
        <f>+I868*J868</f>
        <v>755.12004597500004</v>
      </c>
    </row>
    <row r="869" spans="1:11" x14ac:dyDescent="0.25">
      <c r="A869">
        <v>23180</v>
      </c>
      <c r="B869" t="s">
        <v>11957</v>
      </c>
      <c r="C869">
        <v>8.77</v>
      </c>
      <c r="D869">
        <v>1.008</v>
      </c>
      <c r="E869">
        <v>8.98</v>
      </c>
      <c r="F869">
        <v>0.99299999999999999</v>
      </c>
      <c r="G869">
        <v>1.86</v>
      </c>
      <c r="H869">
        <v>1.3759999999999999</v>
      </c>
      <c r="I869">
        <f>+((C869*D869)+(E869*F869)+(G869*H869))</f>
        <v>20.316659999999999</v>
      </c>
      <c r="J869">
        <v>33.567500000000003</v>
      </c>
      <c r="K869" s="7">
        <f>+I869*J869</f>
        <v>681.97948455000005</v>
      </c>
    </row>
    <row r="870" spans="1:11" x14ac:dyDescent="0.25">
      <c r="A870">
        <v>23182</v>
      </c>
      <c r="B870" t="s">
        <v>11958</v>
      </c>
      <c r="C870">
        <v>8.39</v>
      </c>
      <c r="D870">
        <v>1.008</v>
      </c>
      <c r="E870">
        <v>9.02</v>
      </c>
      <c r="F870">
        <v>0.99299999999999999</v>
      </c>
      <c r="G870">
        <v>1.78</v>
      </c>
      <c r="H870">
        <v>1.3759999999999999</v>
      </c>
      <c r="I870">
        <f>+((C870*D870)+(E870*F870)+(G870*H870))</f>
        <v>19.863259999999997</v>
      </c>
      <c r="J870">
        <v>33.567500000000003</v>
      </c>
      <c r="K870" s="7">
        <f>+I870*J870</f>
        <v>666.75998004999997</v>
      </c>
    </row>
    <row r="871" spans="1:11" x14ac:dyDescent="0.25">
      <c r="A871">
        <v>23184</v>
      </c>
      <c r="B871" t="s">
        <v>11959</v>
      </c>
      <c r="C871">
        <v>9.65</v>
      </c>
      <c r="D871">
        <v>1.008</v>
      </c>
      <c r="E871">
        <v>9.16</v>
      </c>
      <c r="F871">
        <v>0.99299999999999999</v>
      </c>
      <c r="G871">
        <v>2.04</v>
      </c>
      <c r="H871">
        <v>1.3759999999999999</v>
      </c>
      <c r="I871">
        <f>+((C871*D871)+(E871*F871)+(G871*H871))</f>
        <v>21.630119999999998</v>
      </c>
      <c r="J871">
        <v>33.567500000000003</v>
      </c>
      <c r="K871" s="7">
        <f>+I871*J871</f>
        <v>726.06905310000002</v>
      </c>
    </row>
    <row r="872" spans="1:11" x14ac:dyDescent="0.25">
      <c r="A872">
        <v>23190</v>
      </c>
      <c r="B872" t="s">
        <v>11960</v>
      </c>
      <c r="C872">
        <v>7.28</v>
      </c>
      <c r="D872">
        <v>1.008</v>
      </c>
      <c r="E872">
        <v>7.6</v>
      </c>
      <c r="F872">
        <v>0.99299999999999999</v>
      </c>
      <c r="G872">
        <v>1.54</v>
      </c>
      <c r="H872">
        <v>1.3759999999999999</v>
      </c>
      <c r="I872">
        <f>+((C872*D872)+(E872*F872)+(G872*H872))</f>
        <v>17.004080000000002</v>
      </c>
      <c r="J872">
        <v>33.567500000000003</v>
      </c>
      <c r="K872" s="7">
        <f>+I872*J872</f>
        <v>570.78445540000007</v>
      </c>
    </row>
    <row r="873" spans="1:11" x14ac:dyDescent="0.25">
      <c r="A873">
        <v>23195</v>
      </c>
      <c r="B873" t="s">
        <v>11961</v>
      </c>
      <c r="C873">
        <v>10.1</v>
      </c>
      <c r="D873">
        <v>1.008</v>
      </c>
      <c r="E873">
        <v>9</v>
      </c>
      <c r="F873">
        <v>0.99299999999999999</v>
      </c>
      <c r="G873">
        <v>2.15</v>
      </c>
      <c r="H873">
        <v>1.3759999999999999</v>
      </c>
      <c r="I873">
        <f>+((C873*D873)+(E873*F873)+(G873*H873))</f>
        <v>22.0762</v>
      </c>
      <c r="J873">
        <v>33.567500000000003</v>
      </c>
      <c r="K873" s="7">
        <f>+I873*J873</f>
        <v>741.0428435</v>
      </c>
    </row>
    <row r="874" spans="1:11" x14ac:dyDescent="0.25">
      <c r="A874">
        <v>23200</v>
      </c>
      <c r="B874" t="s">
        <v>11962</v>
      </c>
      <c r="C874">
        <v>22.14</v>
      </c>
      <c r="D874">
        <v>1.008</v>
      </c>
      <c r="E874">
        <v>14.01</v>
      </c>
      <c r="F874">
        <v>0.99299999999999999</v>
      </c>
      <c r="G874">
        <v>4.7300000000000004</v>
      </c>
      <c r="H874">
        <v>1.3759999999999999</v>
      </c>
      <c r="I874">
        <f>+((C874*D874)+(E874*F874)+(G874*H874))</f>
        <v>42.73753</v>
      </c>
      <c r="J874">
        <v>33.567500000000003</v>
      </c>
      <c r="K874" s="7">
        <f>+I874*J874</f>
        <v>1434.592038275</v>
      </c>
    </row>
    <row r="875" spans="1:11" x14ac:dyDescent="0.25">
      <c r="A875">
        <v>23210</v>
      </c>
      <c r="B875" t="s">
        <v>11963</v>
      </c>
      <c r="C875">
        <v>26.53</v>
      </c>
      <c r="D875">
        <v>1.008</v>
      </c>
      <c r="E875">
        <v>15.41</v>
      </c>
      <c r="F875">
        <v>0.99299999999999999</v>
      </c>
      <c r="G875">
        <v>5.64</v>
      </c>
      <c r="H875">
        <v>1.3759999999999999</v>
      </c>
      <c r="I875">
        <f>+((C875*D875)+(E875*F875)+(G875*H875))</f>
        <v>49.805009999999996</v>
      </c>
      <c r="J875">
        <v>33.567500000000003</v>
      </c>
      <c r="K875" s="7">
        <f>+I875*J875</f>
        <v>1671.8296731749999</v>
      </c>
    </row>
    <row r="876" spans="1:11" x14ac:dyDescent="0.25">
      <c r="A876">
        <v>23220</v>
      </c>
      <c r="B876" t="s">
        <v>11964</v>
      </c>
      <c r="C876">
        <v>29.45</v>
      </c>
      <c r="D876">
        <v>1.008</v>
      </c>
      <c r="E876">
        <v>16.309999999999999</v>
      </c>
      <c r="F876">
        <v>0.99299999999999999</v>
      </c>
      <c r="G876">
        <v>6.26</v>
      </c>
      <c r="H876">
        <v>1.3759999999999999</v>
      </c>
      <c r="I876">
        <f>+((C876*D876)+(E876*F876)+(G876*H876))</f>
        <v>54.495189999999994</v>
      </c>
      <c r="J876">
        <v>33.567500000000003</v>
      </c>
      <c r="K876" s="7">
        <f>+I876*J876</f>
        <v>1829.267290325</v>
      </c>
    </row>
    <row r="877" spans="1:11" x14ac:dyDescent="0.25">
      <c r="A877">
        <v>23330</v>
      </c>
      <c r="B877" t="s">
        <v>580</v>
      </c>
      <c r="C877">
        <v>1.85</v>
      </c>
      <c r="D877">
        <v>1.008</v>
      </c>
      <c r="E877">
        <v>7.58</v>
      </c>
      <c r="F877">
        <v>0.99299999999999999</v>
      </c>
      <c r="G877">
        <v>0.4</v>
      </c>
      <c r="H877">
        <v>1.3759999999999999</v>
      </c>
      <c r="I877">
        <f>+((C877*D877)+(E877*F877)+(G877*H877))</f>
        <v>9.9421400000000002</v>
      </c>
      <c r="J877">
        <v>33.567500000000003</v>
      </c>
      <c r="K877" s="7">
        <f>+I877*J877</f>
        <v>333.73278445000005</v>
      </c>
    </row>
    <row r="878" spans="1:11" x14ac:dyDescent="0.25">
      <c r="A878">
        <v>23333</v>
      </c>
      <c r="B878" t="s">
        <v>581</v>
      </c>
      <c r="C878">
        <v>5.85</v>
      </c>
      <c r="D878">
        <v>1.008</v>
      </c>
      <c r="E878">
        <v>6.66</v>
      </c>
      <c r="F878">
        <v>0.99299999999999999</v>
      </c>
      <c r="G878">
        <v>1.25</v>
      </c>
      <c r="H878">
        <v>1.3759999999999999</v>
      </c>
      <c r="I878">
        <f>+((C878*D878)+(E878*F878)+(G878*H878))</f>
        <v>14.230180000000001</v>
      </c>
      <c r="J878">
        <v>33.567500000000003</v>
      </c>
      <c r="K878" s="7">
        <f>+I878*J878</f>
        <v>477.67156715000004</v>
      </c>
    </row>
    <row r="879" spans="1:11" x14ac:dyDescent="0.25">
      <c r="A879">
        <v>23334</v>
      </c>
      <c r="B879" t="s">
        <v>582</v>
      </c>
      <c r="C879">
        <v>15.11</v>
      </c>
      <c r="D879">
        <v>1.008</v>
      </c>
      <c r="E879">
        <v>11.05</v>
      </c>
      <c r="F879">
        <v>0.99299999999999999</v>
      </c>
      <c r="G879">
        <v>3.06</v>
      </c>
      <c r="H879">
        <v>1.3759999999999999</v>
      </c>
      <c r="I879">
        <f>+((C879*D879)+(E879*F879)+(G879*H879))</f>
        <v>30.414090000000002</v>
      </c>
      <c r="J879">
        <v>33.567500000000003</v>
      </c>
      <c r="K879" s="7">
        <f>+I879*J879</f>
        <v>1020.9249660750002</v>
      </c>
    </row>
    <row r="880" spans="1:11" x14ac:dyDescent="0.25">
      <c r="A880">
        <v>23335</v>
      </c>
      <c r="B880" t="s">
        <v>582</v>
      </c>
      <c r="C880">
        <v>18.53</v>
      </c>
      <c r="D880">
        <v>1.008</v>
      </c>
      <c r="E880">
        <v>12.1</v>
      </c>
      <c r="F880">
        <v>0.99299999999999999</v>
      </c>
      <c r="G880">
        <v>3.75</v>
      </c>
      <c r="H880">
        <v>1.3759999999999999</v>
      </c>
      <c r="I880">
        <f>+((C880*D880)+(E880*F880)+(G880*H880))</f>
        <v>35.853540000000002</v>
      </c>
      <c r="J880">
        <v>33.567500000000003</v>
      </c>
      <c r="K880" s="7">
        <f>+I880*J880</f>
        <v>1203.5137039500003</v>
      </c>
    </row>
    <row r="881" spans="1:11" x14ac:dyDescent="0.25">
      <c r="A881">
        <v>23350</v>
      </c>
      <c r="B881" t="s">
        <v>583</v>
      </c>
      <c r="C881">
        <v>0.98</v>
      </c>
      <c r="D881">
        <v>1.008</v>
      </c>
      <c r="E881">
        <v>3.63</v>
      </c>
      <c r="F881">
        <v>0.99299999999999999</v>
      </c>
      <c r="G881">
        <v>0.09</v>
      </c>
      <c r="H881">
        <v>1.3759999999999999</v>
      </c>
      <c r="I881">
        <f>+((C881*D881)+(E881*F881)+(G881*H881))</f>
        <v>4.7162700000000006</v>
      </c>
      <c r="J881">
        <v>33.567500000000003</v>
      </c>
      <c r="K881" s="7">
        <f>+I881*J881</f>
        <v>158.31339322500003</v>
      </c>
    </row>
    <row r="882" spans="1:11" x14ac:dyDescent="0.25">
      <c r="A882">
        <v>23395</v>
      </c>
      <c r="B882" t="s">
        <v>584</v>
      </c>
      <c r="C882">
        <v>18.079999999999998</v>
      </c>
      <c r="D882">
        <v>1.008</v>
      </c>
      <c r="E882">
        <v>13.46</v>
      </c>
      <c r="F882">
        <v>0.99299999999999999</v>
      </c>
      <c r="G882">
        <v>3.72</v>
      </c>
      <c r="H882">
        <v>1.3759999999999999</v>
      </c>
      <c r="I882">
        <f>+((C882*D882)+(E882*F882)+(G882*H882))</f>
        <v>36.709139999999998</v>
      </c>
      <c r="J882">
        <v>33.567500000000003</v>
      </c>
      <c r="K882" s="7">
        <f>+I882*J882</f>
        <v>1232.23405695</v>
      </c>
    </row>
    <row r="883" spans="1:11" x14ac:dyDescent="0.25">
      <c r="A883">
        <v>23397</v>
      </c>
      <c r="B883" t="s">
        <v>585</v>
      </c>
      <c r="C883">
        <v>16.34</v>
      </c>
      <c r="D883">
        <v>1.008</v>
      </c>
      <c r="E883">
        <v>11.4</v>
      </c>
      <c r="F883">
        <v>0.99299999999999999</v>
      </c>
      <c r="G883">
        <v>3.48</v>
      </c>
      <c r="H883">
        <v>1.3759999999999999</v>
      </c>
      <c r="I883">
        <f>+((C883*D883)+(E883*F883)+(G883*H883))</f>
        <v>32.5794</v>
      </c>
      <c r="J883">
        <v>33.567500000000003</v>
      </c>
      <c r="K883" s="7">
        <f>+I883*J883</f>
        <v>1093.6090095000002</v>
      </c>
    </row>
    <row r="884" spans="1:11" x14ac:dyDescent="0.25">
      <c r="A884">
        <v>23400</v>
      </c>
      <c r="B884" t="s">
        <v>586</v>
      </c>
      <c r="C884">
        <v>13.52</v>
      </c>
      <c r="D884">
        <v>1.008</v>
      </c>
      <c r="E884">
        <v>10.5</v>
      </c>
      <c r="F884">
        <v>0.99299999999999999</v>
      </c>
      <c r="G884">
        <v>2.89</v>
      </c>
      <c r="H884">
        <v>1.3759999999999999</v>
      </c>
      <c r="I884">
        <f>+((C884*D884)+(E884*F884)+(G884*H884))</f>
        <v>28.031299999999998</v>
      </c>
      <c r="J884">
        <v>33.567500000000003</v>
      </c>
      <c r="K884" s="7">
        <f>+I884*J884</f>
        <v>940.94066275</v>
      </c>
    </row>
    <row r="885" spans="1:11" x14ac:dyDescent="0.25">
      <c r="A885">
        <v>23405</v>
      </c>
      <c r="B885" t="s">
        <v>587</v>
      </c>
      <c r="C885">
        <v>8.33</v>
      </c>
      <c r="D885">
        <v>1.008</v>
      </c>
      <c r="E885">
        <v>7.31</v>
      </c>
      <c r="F885">
        <v>0.99299999999999999</v>
      </c>
      <c r="G885">
        <v>1.56</v>
      </c>
      <c r="H885">
        <v>1.3759999999999999</v>
      </c>
      <c r="I885">
        <f>+((C885*D885)+(E885*F885)+(G885*H885))</f>
        <v>17.802029999999998</v>
      </c>
      <c r="J885">
        <v>33.567500000000003</v>
      </c>
      <c r="K885" s="7">
        <f>+I885*J885</f>
        <v>597.56964202500001</v>
      </c>
    </row>
    <row r="886" spans="1:11" x14ac:dyDescent="0.25">
      <c r="A886">
        <v>23406</v>
      </c>
      <c r="B886" t="s">
        <v>588</v>
      </c>
      <c r="C886">
        <v>10.73</v>
      </c>
      <c r="D886">
        <v>1.008</v>
      </c>
      <c r="E886">
        <v>7.97</v>
      </c>
      <c r="F886">
        <v>0.99299999999999999</v>
      </c>
      <c r="G886">
        <v>1.48</v>
      </c>
      <c r="H886">
        <v>1.3759999999999999</v>
      </c>
      <c r="I886">
        <f>+((C886*D886)+(E886*F886)+(G886*H886))</f>
        <v>20.766529999999999</v>
      </c>
      <c r="J886">
        <v>33.567500000000003</v>
      </c>
      <c r="K886" s="7">
        <f>+I886*J886</f>
        <v>697.08049577500003</v>
      </c>
    </row>
    <row r="887" spans="1:11" x14ac:dyDescent="0.25">
      <c r="A887">
        <v>23410</v>
      </c>
      <c r="B887" t="s">
        <v>589</v>
      </c>
      <c r="C887">
        <v>11.11</v>
      </c>
      <c r="D887">
        <v>1.008</v>
      </c>
      <c r="E887">
        <v>9.49</v>
      </c>
      <c r="F887">
        <v>0.99299999999999999</v>
      </c>
      <c r="G887">
        <v>2.2999999999999998</v>
      </c>
      <c r="H887">
        <v>1.3759999999999999</v>
      </c>
      <c r="I887">
        <f>+((C887*D887)+(E887*F887)+(G887*H887))</f>
        <v>23.78725</v>
      </c>
      <c r="J887">
        <v>33.567500000000003</v>
      </c>
      <c r="K887" s="7">
        <f>+I887*J887</f>
        <v>798.47851437500003</v>
      </c>
    </row>
    <row r="888" spans="1:11" x14ac:dyDescent="0.25">
      <c r="A888">
        <v>23412</v>
      </c>
      <c r="B888" t="s">
        <v>590</v>
      </c>
      <c r="C888">
        <v>11.63</v>
      </c>
      <c r="D888">
        <v>1.008</v>
      </c>
      <c r="E888">
        <v>9.66</v>
      </c>
      <c r="F888">
        <v>0.99299999999999999</v>
      </c>
      <c r="G888">
        <v>2.41</v>
      </c>
      <c r="H888">
        <v>1.3759999999999999</v>
      </c>
      <c r="I888">
        <f>+((C888*D888)+(E888*F888)+(G888*H888))</f>
        <v>24.631580000000003</v>
      </c>
      <c r="J888">
        <v>33.567500000000003</v>
      </c>
      <c r="K888" s="7">
        <f>+I888*J888</f>
        <v>826.82056165000017</v>
      </c>
    </row>
    <row r="889" spans="1:11" x14ac:dyDescent="0.25">
      <c r="A889">
        <v>23415</v>
      </c>
      <c r="B889" t="s">
        <v>591</v>
      </c>
      <c r="C889">
        <v>9</v>
      </c>
      <c r="D889">
        <v>1.008</v>
      </c>
      <c r="E889">
        <v>8.86</v>
      </c>
      <c r="F889">
        <v>0.99299999999999999</v>
      </c>
      <c r="G889">
        <v>1.85</v>
      </c>
      <c r="H889">
        <v>1.3759999999999999</v>
      </c>
      <c r="I889">
        <f>+((C889*D889)+(E889*F889)+(G889*H889))</f>
        <v>20.415579999999999</v>
      </c>
      <c r="J889">
        <v>33.567500000000003</v>
      </c>
      <c r="K889" s="7">
        <f>+I889*J889</f>
        <v>685.29998164999995</v>
      </c>
    </row>
    <row r="890" spans="1:11" x14ac:dyDescent="0.25">
      <c r="A890">
        <v>23420</v>
      </c>
      <c r="B890" t="s">
        <v>592</v>
      </c>
      <c r="C890">
        <v>13.2</v>
      </c>
      <c r="D890">
        <v>1.008</v>
      </c>
      <c r="E890">
        <v>11.17</v>
      </c>
      <c r="F890">
        <v>0.99299999999999999</v>
      </c>
      <c r="G890">
        <v>2.77</v>
      </c>
      <c r="H890">
        <v>1.3759999999999999</v>
      </c>
      <c r="I890">
        <f>+((C890*D890)+(E890*F890)+(G890*H890))</f>
        <v>28.208930000000002</v>
      </c>
      <c r="J890">
        <v>33.567500000000003</v>
      </c>
      <c r="K890" s="7">
        <f>+I890*J890</f>
        <v>946.90325777500016</v>
      </c>
    </row>
    <row r="891" spans="1:11" x14ac:dyDescent="0.25">
      <c r="A891">
        <v>23430</v>
      </c>
      <c r="B891" t="s">
        <v>593</v>
      </c>
      <c r="C891">
        <v>9.92</v>
      </c>
      <c r="D891">
        <v>1.008</v>
      </c>
      <c r="E891">
        <v>8.94</v>
      </c>
      <c r="F891">
        <v>0.99299999999999999</v>
      </c>
      <c r="G891">
        <v>1.99</v>
      </c>
      <c r="H891">
        <v>1.3759999999999999</v>
      </c>
      <c r="I891">
        <f>+((C891*D891)+(E891*F891)+(G891*H891))</f>
        <v>21.615019999999998</v>
      </c>
      <c r="J891">
        <v>33.567500000000003</v>
      </c>
      <c r="K891" s="7">
        <f>+I891*J891</f>
        <v>725.56218385</v>
      </c>
    </row>
    <row r="892" spans="1:11" x14ac:dyDescent="0.25">
      <c r="A892">
        <v>23440</v>
      </c>
      <c r="B892" t="s">
        <v>594</v>
      </c>
      <c r="C892">
        <v>10.37</v>
      </c>
      <c r="D892">
        <v>1.008</v>
      </c>
      <c r="E892">
        <v>8.4600000000000009</v>
      </c>
      <c r="F892">
        <v>0.99299999999999999</v>
      </c>
      <c r="G892">
        <v>2.17</v>
      </c>
      <c r="H892">
        <v>1.3759999999999999</v>
      </c>
      <c r="I892">
        <f>+((C892*D892)+(E892*F892)+(G892*H892))</f>
        <v>21.839660000000002</v>
      </c>
      <c r="J892">
        <v>33.567500000000003</v>
      </c>
      <c r="K892" s="7">
        <f>+I892*J892</f>
        <v>733.10278705000007</v>
      </c>
    </row>
    <row r="893" spans="1:11" x14ac:dyDescent="0.25">
      <c r="A893">
        <v>23450</v>
      </c>
      <c r="B893" t="s">
        <v>595</v>
      </c>
      <c r="C893">
        <v>13.36</v>
      </c>
      <c r="D893">
        <v>1.008</v>
      </c>
      <c r="E893">
        <v>9.89</v>
      </c>
      <c r="F893">
        <v>0.99299999999999999</v>
      </c>
      <c r="G893">
        <v>2.85</v>
      </c>
      <c r="H893">
        <v>1.3759999999999999</v>
      </c>
      <c r="I893">
        <f>+((C893*D893)+(E893*F893)+(G893*H893))</f>
        <v>27.209249999999997</v>
      </c>
      <c r="J893">
        <v>33.567500000000003</v>
      </c>
      <c r="K893" s="7">
        <f>+I893*J893</f>
        <v>913.34649937500001</v>
      </c>
    </row>
    <row r="894" spans="1:11" x14ac:dyDescent="0.25">
      <c r="A894">
        <v>23455</v>
      </c>
      <c r="B894" t="s">
        <v>595</v>
      </c>
      <c r="C894">
        <v>14.3</v>
      </c>
      <c r="D894">
        <v>1.008</v>
      </c>
      <c r="E894">
        <v>9.33</v>
      </c>
      <c r="F894">
        <v>0.99299999999999999</v>
      </c>
      <c r="G894">
        <v>2.73</v>
      </c>
      <c r="H894">
        <v>1.3759999999999999</v>
      </c>
      <c r="I894">
        <f>+((C894*D894)+(E894*F894)+(G894*H894))</f>
        <v>27.435570000000002</v>
      </c>
      <c r="J894">
        <v>33.567500000000003</v>
      </c>
      <c r="K894" s="7">
        <f>+I894*J894</f>
        <v>920.94349597500013</v>
      </c>
    </row>
    <row r="895" spans="1:11" x14ac:dyDescent="0.25">
      <c r="A895">
        <v>23460</v>
      </c>
      <c r="B895" t="s">
        <v>595</v>
      </c>
      <c r="C895">
        <v>15.42</v>
      </c>
      <c r="D895">
        <v>1.008</v>
      </c>
      <c r="E895">
        <v>11.26</v>
      </c>
      <c r="F895">
        <v>0.99299999999999999</v>
      </c>
      <c r="G895">
        <v>3.28</v>
      </c>
      <c r="H895">
        <v>1.3759999999999999</v>
      </c>
      <c r="I895">
        <f>+((C895*D895)+(E895*F895)+(G895*H895))</f>
        <v>31.237819999999996</v>
      </c>
      <c r="J895">
        <v>33.567500000000003</v>
      </c>
      <c r="K895" s="7">
        <f>+I895*J895</f>
        <v>1048.57552285</v>
      </c>
    </row>
    <row r="896" spans="1:11" x14ac:dyDescent="0.25">
      <c r="A896">
        <v>23462</v>
      </c>
      <c r="B896" t="s">
        <v>595</v>
      </c>
      <c r="C896">
        <v>15.33</v>
      </c>
      <c r="D896">
        <v>1.008</v>
      </c>
      <c r="E896">
        <v>10.67</v>
      </c>
      <c r="F896">
        <v>0.99299999999999999</v>
      </c>
      <c r="G896">
        <v>3.26</v>
      </c>
      <c r="H896">
        <v>1.3759999999999999</v>
      </c>
      <c r="I896">
        <f>+((C896*D896)+(E896*F896)+(G896*H896))</f>
        <v>30.533709999999999</v>
      </c>
      <c r="J896">
        <v>33.567500000000003</v>
      </c>
      <c r="K896" s="7">
        <f>+I896*J896</f>
        <v>1024.940310425</v>
      </c>
    </row>
    <row r="897" spans="1:11" x14ac:dyDescent="0.25">
      <c r="A897">
        <v>23465</v>
      </c>
      <c r="B897" t="s">
        <v>595</v>
      </c>
      <c r="C897">
        <v>15.89</v>
      </c>
      <c r="D897">
        <v>1.008</v>
      </c>
      <c r="E897">
        <v>11.41</v>
      </c>
      <c r="F897">
        <v>0.99299999999999999</v>
      </c>
      <c r="G897">
        <v>3.38</v>
      </c>
      <c r="H897">
        <v>1.3759999999999999</v>
      </c>
      <c r="I897">
        <f>+((C897*D897)+(E897*F897)+(G897*H897))</f>
        <v>31.998130000000003</v>
      </c>
      <c r="J897">
        <v>33.567500000000003</v>
      </c>
      <c r="K897" s="7">
        <f>+I897*J897</f>
        <v>1074.0972287750003</v>
      </c>
    </row>
    <row r="898" spans="1:11" x14ac:dyDescent="0.25">
      <c r="A898">
        <v>23466</v>
      </c>
      <c r="B898" t="s">
        <v>595</v>
      </c>
      <c r="C898">
        <v>15.41</v>
      </c>
      <c r="D898">
        <v>1.008</v>
      </c>
      <c r="E898">
        <v>12.43</v>
      </c>
      <c r="F898">
        <v>0.99299999999999999</v>
      </c>
      <c r="G898">
        <v>3.14</v>
      </c>
      <c r="H898">
        <v>1.3759999999999999</v>
      </c>
      <c r="I898">
        <f>+((C898*D898)+(E898*F898)+(G898*H898))</f>
        <v>32.196909999999995</v>
      </c>
      <c r="J898">
        <v>33.567500000000003</v>
      </c>
      <c r="K898" s="7">
        <f>+I898*J898</f>
        <v>1080.7697764249999</v>
      </c>
    </row>
    <row r="899" spans="1:11" x14ac:dyDescent="0.25">
      <c r="A899">
        <v>23470</v>
      </c>
      <c r="B899" t="s">
        <v>596</v>
      </c>
      <c r="C899">
        <v>17.440000000000001</v>
      </c>
      <c r="D899">
        <v>1.008</v>
      </c>
      <c r="E899">
        <v>11.57</v>
      </c>
      <c r="F899">
        <v>0.99299999999999999</v>
      </c>
      <c r="G899">
        <v>3.56</v>
      </c>
      <c r="H899">
        <v>1.3759999999999999</v>
      </c>
      <c r="I899">
        <f>+((C899*D899)+(E899*F899)+(G899*H899))</f>
        <v>33.967089999999999</v>
      </c>
      <c r="J899">
        <v>33.567500000000003</v>
      </c>
      <c r="K899" s="7">
        <f>+I899*J899</f>
        <v>1140.1902935749999</v>
      </c>
    </row>
    <row r="900" spans="1:11" x14ac:dyDescent="0.25">
      <c r="A900">
        <v>23472</v>
      </c>
      <c r="B900" t="s">
        <v>596</v>
      </c>
      <c r="C900">
        <v>21.58</v>
      </c>
      <c r="D900">
        <v>1.008</v>
      </c>
      <c r="E900">
        <v>12.99</v>
      </c>
      <c r="F900">
        <v>0.99299999999999999</v>
      </c>
      <c r="G900">
        <v>4.3600000000000003</v>
      </c>
      <c r="H900">
        <v>1.3759999999999999</v>
      </c>
      <c r="I900">
        <f>+((C900*D900)+(E900*F900)+(G900*H900))</f>
        <v>40.651070000000004</v>
      </c>
      <c r="J900">
        <v>33.567500000000003</v>
      </c>
      <c r="K900" s="7">
        <f>+I900*J900</f>
        <v>1364.5547922250003</v>
      </c>
    </row>
    <row r="901" spans="1:11" x14ac:dyDescent="0.25">
      <c r="A901">
        <v>23473</v>
      </c>
      <c r="B901" t="s">
        <v>597</v>
      </c>
      <c r="C901">
        <v>24.38</v>
      </c>
      <c r="D901">
        <v>1.008</v>
      </c>
      <c r="E901">
        <v>13.85</v>
      </c>
      <c r="F901">
        <v>0.99299999999999999</v>
      </c>
      <c r="G901">
        <v>4.8899999999999997</v>
      </c>
      <c r="H901">
        <v>1.3759999999999999</v>
      </c>
      <c r="I901">
        <f>+((C901*D901)+(E901*F901)+(G901*H901))</f>
        <v>45.056729999999995</v>
      </c>
      <c r="J901">
        <v>33.567500000000003</v>
      </c>
      <c r="K901" s="7">
        <f>+I901*J901</f>
        <v>1512.4417842749999</v>
      </c>
    </row>
    <row r="902" spans="1:11" x14ac:dyDescent="0.25">
      <c r="A902">
        <v>23474</v>
      </c>
      <c r="B902" t="s">
        <v>597</v>
      </c>
      <c r="C902">
        <v>26.53</v>
      </c>
      <c r="D902">
        <v>1.008</v>
      </c>
      <c r="E902">
        <v>14.56</v>
      </c>
      <c r="F902">
        <v>0.99299999999999999</v>
      </c>
      <c r="G902">
        <v>5.38</v>
      </c>
      <c r="H902">
        <v>1.3759999999999999</v>
      </c>
      <c r="I902">
        <f>+((C902*D902)+(E902*F902)+(G902*H902))</f>
        <v>48.603200000000001</v>
      </c>
      <c r="J902">
        <v>33.567500000000003</v>
      </c>
      <c r="K902" s="7">
        <f>+I902*J902</f>
        <v>1631.4879160000003</v>
      </c>
    </row>
    <row r="903" spans="1:11" x14ac:dyDescent="0.25">
      <c r="A903">
        <v>23480</v>
      </c>
      <c r="B903" t="s">
        <v>598</v>
      </c>
      <c r="C903">
        <v>11.25</v>
      </c>
      <c r="D903">
        <v>1.008</v>
      </c>
      <c r="E903">
        <v>9.2200000000000006</v>
      </c>
      <c r="F903">
        <v>0.99299999999999999</v>
      </c>
      <c r="G903">
        <v>2.4</v>
      </c>
      <c r="H903">
        <v>1.3759999999999999</v>
      </c>
      <c r="I903">
        <f>+((C903*D903)+(E903*F903)+(G903*H903))</f>
        <v>23.79786</v>
      </c>
      <c r="J903">
        <v>33.567500000000003</v>
      </c>
      <c r="K903" s="7">
        <f>+I903*J903</f>
        <v>798.83466555000007</v>
      </c>
    </row>
    <row r="904" spans="1:11" x14ac:dyDescent="0.25">
      <c r="A904">
        <v>23485</v>
      </c>
      <c r="B904" t="s">
        <v>598</v>
      </c>
      <c r="C904">
        <v>13.56</v>
      </c>
      <c r="D904">
        <v>1.008</v>
      </c>
      <c r="E904">
        <v>9.77</v>
      </c>
      <c r="F904">
        <v>0.99299999999999999</v>
      </c>
      <c r="G904">
        <v>2.76</v>
      </c>
      <c r="H904">
        <v>1.3759999999999999</v>
      </c>
      <c r="I904">
        <f>+((C904*D904)+(E904*F904)+(G904*H904))</f>
        <v>27.167849999999998</v>
      </c>
      <c r="J904">
        <v>33.567500000000003</v>
      </c>
      <c r="K904" s="7">
        <f>+I904*J904</f>
        <v>911.95680487499999</v>
      </c>
    </row>
    <row r="905" spans="1:11" x14ac:dyDescent="0.25">
      <c r="A905">
        <v>23490</v>
      </c>
      <c r="B905" t="s">
        <v>599</v>
      </c>
      <c r="C905">
        <v>11.86</v>
      </c>
      <c r="D905">
        <v>1.008</v>
      </c>
      <c r="E905">
        <v>9.58</v>
      </c>
      <c r="F905">
        <v>0.99299999999999999</v>
      </c>
      <c r="G905">
        <v>2.5299999999999998</v>
      </c>
      <c r="H905">
        <v>1.3759999999999999</v>
      </c>
      <c r="I905">
        <f>+((C905*D905)+(E905*F905)+(G905*H905))</f>
        <v>24.949099999999998</v>
      </c>
      <c r="J905">
        <v>33.567500000000003</v>
      </c>
      <c r="K905" s="7">
        <f>+I905*J905</f>
        <v>837.47891425</v>
      </c>
    </row>
    <row r="906" spans="1:11" x14ac:dyDescent="0.25">
      <c r="A906">
        <v>23491</v>
      </c>
      <c r="B906" t="s">
        <v>600</v>
      </c>
      <c r="C906">
        <v>14.18</v>
      </c>
      <c r="D906">
        <v>1.008</v>
      </c>
      <c r="E906">
        <v>10.87</v>
      </c>
      <c r="F906">
        <v>0.99299999999999999</v>
      </c>
      <c r="G906">
        <v>3.02</v>
      </c>
      <c r="H906">
        <v>1.3759999999999999</v>
      </c>
      <c r="I906">
        <f>+((C906*D906)+(E906*F906)+(G906*H906))</f>
        <v>29.24287</v>
      </c>
      <c r="J906">
        <v>33.567500000000003</v>
      </c>
      <c r="K906" s="7">
        <f>+I906*J906</f>
        <v>981.61003872500009</v>
      </c>
    </row>
    <row r="907" spans="1:11" x14ac:dyDescent="0.25">
      <c r="A907">
        <v>23500</v>
      </c>
      <c r="B907" t="s">
        <v>9453</v>
      </c>
      <c r="C907">
        <v>2.15</v>
      </c>
      <c r="D907">
        <v>1.008</v>
      </c>
      <c r="E907">
        <v>5.13</v>
      </c>
      <c r="F907">
        <v>0.99299999999999999</v>
      </c>
      <c r="G907">
        <v>0.45</v>
      </c>
      <c r="H907">
        <v>1.3759999999999999</v>
      </c>
      <c r="I907">
        <f>+((C907*D907)+(E907*F907)+(G907*H907))</f>
        <v>7.8804899999999991</v>
      </c>
      <c r="J907">
        <v>33.567500000000003</v>
      </c>
      <c r="K907" s="7">
        <f>+I907*J907</f>
        <v>264.528348075</v>
      </c>
    </row>
    <row r="908" spans="1:11" x14ac:dyDescent="0.25">
      <c r="A908">
        <v>23505</v>
      </c>
      <c r="B908" t="s">
        <v>9454</v>
      </c>
      <c r="C908">
        <v>3.73</v>
      </c>
      <c r="D908">
        <v>1.008</v>
      </c>
      <c r="E908">
        <v>7.7</v>
      </c>
      <c r="F908">
        <v>0.99299999999999999</v>
      </c>
      <c r="G908">
        <v>0.81</v>
      </c>
      <c r="H908">
        <v>1.3759999999999999</v>
      </c>
      <c r="I908">
        <f>+((C908*D908)+(E908*F908)+(G908*H908))</f>
        <v>12.520500000000002</v>
      </c>
      <c r="J908">
        <v>33.567500000000003</v>
      </c>
      <c r="K908" s="7">
        <f>+I908*J908</f>
        <v>420.28188375000008</v>
      </c>
    </row>
    <row r="909" spans="1:11" x14ac:dyDescent="0.25">
      <c r="A909">
        <v>23515</v>
      </c>
      <c r="B909" t="s">
        <v>9455</v>
      </c>
      <c r="C909">
        <v>9.4499999999999993</v>
      </c>
      <c r="D909">
        <v>1.008</v>
      </c>
      <c r="E909">
        <v>8.94</v>
      </c>
      <c r="F909">
        <v>0.99299999999999999</v>
      </c>
      <c r="G909">
        <v>1.94</v>
      </c>
      <c r="H909">
        <v>1.3759999999999999</v>
      </c>
      <c r="I909">
        <f>+((C909*D909)+(E909*F909)+(G909*H909))</f>
        <v>21.07246</v>
      </c>
      <c r="J909">
        <v>33.567500000000003</v>
      </c>
      <c r="K909" s="7">
        <f>+I909*J909</f>
        <v>707.34980105</v>
      </c>
    </row>
    <row r="910" spans="1:11" x14ac:dyDescent="0.25">
      <c r="A910">
        <v>23520</v>
      </c>
      <c r="B910" t="s">
        <v>9456</v>
      </c>
      <c r="C910">
        <v>2.23</v>
      </c>
      <c r="D910">
        <v>1.008</v>
      </c>
      <c r="E910">
        <v>5.4</v>
      </c>
      <c r="F910">
        <v>0.99299999999999999</v>
      </c>
      <c r="G910">
        <v>0.47</v>
      </c>
      <c r="H910">
        <v>1.3759999999999999</v>
      </c>
      <c r="I910">
        <f>+((C910*D910)+(E910*F910)+(G910*H910))</f>
        <v>8.2567599999999999</v>
      </c>
      <c r="J910">
        <v>33.567500000000003</v>
      </c>
      <c r="K910" s="7">
        <f>+I910*J910</f>
        <v>277.15879130000002</v>
      </c>
    </row>
    <row r="911" spans="1:11" x14ac:dyDescent="0.25">
      <c r="A911">
        <v>23525</v>
      </c>
      <c r="B911" t="s">
        <v>9457</v>
      </c>
      <c r="C911">
        <v>3.7</v>
      </c>
      <c r="D911">
        <v>1.008</v>
      </c>
      <c r="E911">
        <v>8.8699999999999992</v>
      </c>
      <c r="F911">
        <v>0.99299999999999999</v>
      </c>
      <c r="G911">
        <v>0.79</v>
      </c>
      <c r="H911">
        <v>1.3759999999999999</v>
      </c>
      <c r="I911">
        <f>+((C911*D911)+(E911*F911)+(G911*H911))</f>
        <v>13.624549999999999</v>
      </c>
      <c r="J911">
        <v>33.567500000000003</v>
      </c>
      <c r="K911" s="7">
        <f>+I911*J911</f>
        <v>457.34208212499999</v>
      </c>
    </row>
    <row r="912" spans="1:11" x14ac:dyDescent="0.25">
      <c r="A912">
        <v>23530</v>
      </c>
      <c r="B912" t="s">
        <v>9458</v>
      </c>
      <c r="C912">
        <v>7.29</v>
      </c>
      <c r="D912">
        <v>1.008</v>
      </c>
      <c r="E912">
        <v>7.61</v>
      </c>
      <c r="F912">
        <v>0.99299999999999999</v>
      </c>
      <c r="G912">
        <v>1.54</v>
      </c>
      <c r="H912">
        <v>1.3759999999999999</v>
      </c>
      <c r="I912">
        <f>+((C912*D912)+(E912*F912)+(G912*H912))</f>
        <v>17.024090000000001</v>
      </c>
      <c r="J912">
        <v>33.567500000000003</v>
      </c>
      <c r="K912" s="7">
        <f>+I912*J912</f>
        <v>571.45614107500012</v>
      </c>
    </row>
    <row r="913" spans="1:11" x14ac:dyDescent="0.25">
      <c r="A913">
        <v>23532</v>
      </c>
      <c r="B913" t="s">
        <v>9459</v>
      </c>
      <c r="C913">
        <v>8</v>
      </c>
      <c r="D913">
        <v>1.008</v>
      </c>
      <c r="E913">
        <v>8.18</v>
      </c>
      <c r="F913">
        <v>0.99299999999999999</v>
      </c>
      <c r="G913">
        <v>1.7</v>
      </c>
      <c r="H913">
        <v>1.3759999999999999</v>
      </c>
      <c r="I913">
        <f>+((C913*D913)+(E913*F913)+(G913*H913))</f>
        <v>18.525939999999999</v>
      </c>
      <c r="J913">
        <v>33.567500000000003</v>
      </c>
      <c r="K913" s="7">
        <f>+I913*J913</f>
        <v>621.86949095</v>
      </c>
    </row>
    <row r="914" spans="1:11" x14ac:dyDescent="0.25">
      <c r="A914">
        <v>23540</v>
      </c>
      <c r="B914" t="s">
        <v>9460</v>
      </c>
      <c r="C914">
        <v>2.2999999999999998</v>
      </c>
      <c r="D914">
        <v>1.008</v>
      </c>
      <c r="E914">
        <v>5.49</v>
      </c>
      <c r="F914">
        <v>0.99299999999999999</v>
      </c>
      <c r="G914">
        <v>0.49</v>
      </c>
      <c r="H914">
        <v>1.3759999999999999</v>
      </c>
      <c r="I914">
        <f>+((C914*D914)+(E914*F914)+(G914*H914))</f>
        <v>8.44421</v>
      </c>
      <c r="J914">
        <v>33.567500000000003</v>
      </c>
      <c r="K914" s="7">
        <f>+I914*J914</f>
        <v>283.451019175</v>
      </c>
    </row>
    <row r="915" spans="1:11" x14ac:dyDescent="0.25">
      <c r="A915">
        <v>23545</v>
      </c>
      <c r="B915" t="s">
        <v>9461</v>
      </c>
      <c r="C915">
        <v>3.34</v>
      </c>
      <c r="D915">
        <v>1.008</v>
      </c>
      <c r="E915">
        <v>10.86</v>
      </c>
      <c r="F915">
        <v>0.99299999999999999</v>
      </c>
      <c r="G915">
        <v>0.83</v>
      </c>
      <c r="H915">
        <v>1.3759999999999999</v>
      </c>
      <c r="I915">
        <f>+((C915*D915)+(E915*F915)+(G915*H915))</f>
        <v>15.29278</v>
      </c>
      <c r="J915">
        <v>33.567500000000003</v>
      </c>
      <c r="K915" s="7">
        <f>+I915*J915</f>
        <v>513.34039265000001</v>
      </c>
    </row>
    <row r="916" spans="1:11" x14ac:dyDescent="0.25">
      <c r="A916">
        <v>23550</v>
      </c>
      <c r="B916" t="s">
        <v>9462</v>
      </c>
      <c r="C916">
        <v>7.4</v>
      </c>
      <c r="D916">
        <v>1.008</v>
      </c>
      <c r="E916">
        <v>7.33</v>
      </c>
      <c r="F916">
        <v>0.99299999999999999</v>
      </c>
      <c r="G916">
        <v>1.46</v>
      </c>
      <c r="H916">
        <v>1.3759999999999999</v>
      </c>
      <c r="I916">
        <f>+((C916*D916)+(E916*F916)+(G916*H916))</f>
        <v>16.746849999999998</v>
      </c>
      <c r="J916">
        <v>33.567500000000003</v>
      </c>
      <c r="K916" s="7">
        <f>+I916*J916</f>
        <v>562.14988737499993</v>
      </c>
    </row>
    <row r="917" spans="1:11" x14ac:dyDescent="0.25">
      <c r="A917">
        <v>23552</v>
      </c>
      <c r="B917" t="s">
        <v>9463</v>
      </c>
      <c r="C917">
        <v>8.6</v>
      </c>
      <c r="D917">
        <v>1.008</v>
      </c>
      <c r="E917">
        <v>8.0399999999999991</v>
      </c>
      <c r="F917">
        <v>0.99299999999999999</v>
      </c>
      <c r="G917">
        <v>1.69</v>
      </c>
      <c r="H917">
        <v>1.3759999999999999</v>
      </c>
      <c r="I917">
        <f>+((C917*D917)+(E917*F917)+(G917*H917))</f>
        <v>18.977959999999999</v>
      </c>
      <c r="J917">
        <v>33.567500000000003</v>
      </c>
      <c r="K917" s="7">
        <f>+I917*J917</f>
        <v>637.04267230000005</v>
      </c>
    </row>
    <row r="918" spans="1:11" x14ac:dyDescent="0.25">
      <c r="A918">
        <v>23570</v>
      </c>
      <c r="B918" t="s">
        <v>9464</v>
      </c>
      <c r="C918">
        <v>2.2999999999999998</v>
      </c>
      <c r="D918">
        <v>1.008</v>
      </c>
      <c r="E918">
        <v>5.19</v>
      </c>
      <c r="F918">
        <v>0.99299999999999999</v>
      </c>
      <c r="G918">
        <v>0.47</v>
      </c>
      <c r="H918">
        <v>1.3759999999999999</v>
      </c>
      <c r="I918">
        <f>+((C918*D918)+(E918*F918)+(G918*H918))</f>
        <v>8.1187900000000006</v>
      </c>
      <c r="J918">
        <v>33.567500000000003</v>
      </c>
      <c r="K918" s="7">
        <f>+I918*J918</f>
        <v>272.52748332500005</v>
      </c>
    </row>
    <row r="919" spans="1:11" x14ac:dyDescent="0.25">
      <c r="A919">
        <v>23575</v>
      </c>
      <c r="B919" t="s">
        <v>9465</v>
      </c>
      <c r="C919">
        <v>4.12</v>
      </c>
      <c r="D919">
        <v>1.008</v>
      </c>
      <c r="E919">
        <v>8.74</v>
      </c>
      <c r="F919">
        <v>0.99299999999999999</v>
      </c>
      <c r="G919">
        <v>0.88</v>
      </c>
      <c r="H919">
        <v>1.3759999999999999</v>
      </c>
      <c r="I919">
        <f>+((C919*D919)+(E919*F919)+(G919*H919))</f>
        <v>14.04266</v>
      </c>
      <c r="J919">
        <v>33.567500000000003</v>
      </c>
      <c r="K919" s="7">
        <f>+I919*J919</f>
        <v>471.37698955000002</v>
      </c>
    </row>
    <row r="920" spans="1:11" x14ac:dyDescent="0.25">
      <c r="A920">
        <v>23585</v>
      </c>
      <c r="B920" t="s">
        <v>9466</v>
      </c>
      <c r="C920">
        <v>13.87</v>
      </c>
      <c r="D920">
        <v>1.008</v>
      </c>
      <c r="E920">
        <v>10.119999999999999</v>
      </c>
      <c r="F920">
        <v>0.99299999999999999</v>
      </c>
      <c r="G920">
        <v>2.82</v>
      </c>
      <c r="H920">
        <v>1.3759999999999999</v>
      </c>
      <c r="I920">
        <f>+((C920*D920)+(E920*F920)+(G920*H920))</f>
        <v>27.910439999999994</v>
      </c>
      <c r="J920">
        <v>33.567500000000003</v>
      </c>
      <c r="K920" s="7">
        <f>+I920*J920</f>
        <v>936.88369469999986</v>
      </c>
    </row>
    <row r="921" spans="1:11" x14ac:dyDescent="0.25">
      <c r="A921">
        <v>23600</v>
      </c>
      <c r="B921" t="s">
        <v>9467</v>
      </c>
      <c r="C921">
        <v>2.93</v>
      </c>
      <c r="D921">
        <v>1.008</v>
      </c>
      <c r="E921">
        <v>7.87</v>
      </c>
      <c r="F921">
        <v>0.99299999999999999</v>
      </c>
      <c r="G921">
        <v>0.61</v>
      </c>
      <c r="H921">
        <v>1.3759999999999999</v>
      </c>
      <c r="I921">
        <f>+((C921*D921)+(E921*F921)+(G921*H921))</f>
        <v>11.607709999999999</v>
      </c>
      <c r="J921">
        <v>33.567500000000003</v>
      </c>
      <c r="K921" s="7">
        <f>+I921*J921</f>
        <v>389.64180542499997</v>
      </c>
    </row>
    <row r="922" spans="1:11" x14ac:dyDescent="0.25">
      <c r="A922">
        <v>23605</v>
      </c>
      <c r="B922" t="s">
        <v>9468</v>
      </c>
      <c r="C922">
        <v>4.93</v>
      </c>
      <c r="D922">
        <v>1.008</v>
      </c>
      <c r="E922">
        <v>10</v>
      </c>
      <c r="F922">
        <v>0.99299999999999999</v>
      </c>
      <c r="G922">
        <v>1.08</v>
      </c>
      <c r="H922">
        <v>1.3759999999999999</v>
      </c>
      <c r="I922">
        <f>+((C922*D922)+(E922*F922)+(G922*H922))</f>
        <v>16.38552</v>
      </c>
      <c r="J922">
        <v>33.567500000000003</v>
      </c>
      <c r="K922" s="7">
        <f>+I922*J922</f>
        <v>550.02094260000001</v>
      </c>
    </row>
    <row r="923" spans="1:11" x14ac:dyDescent="0.25">
      <c r="A923">
        <v>23615</v>
      </c>
      <c r="B923" t="s">
        <v>9469</v>
      </c>
      <c r="C923">
        <v>11.99</v>
      </c>
      <c r="D923">
        <v>1.008</v>
      </c>
      <c r="E923">
        <v>10.18</v>
      </c>
      <c r="F923">
        <v>0.99299999999999999</v>
      </c>
      <c r="G923">
        <v>2.4900000000000002</v>
      </c>
      <c r="H923">
        <v>1.3759999999999999</v>
      </c>
      <c r="I923">
        <f>+((C923*D923)+(E923*F923)+(G923*H923))</f>
        <v>25.620899999999999</v>
      </c>
      <c r="J923">
        <v>33.567500000000003</v>
      </c>
      <c r="K923" s="7">
        <f>+I923*J923</f>
        <v>860.02956074999997</v>
      </c>
    </row>
    <row r="924" spans="1:11" x14ac:dyDescent="0.25">
      <c r="A924">
        <v>23616</v>
      </c>
      <c r="B924" t="s">
        <v>9470</v>
      </c>
      <c r="C924">
        <v>17.91</v>
      </c>
      <c r="D924">
        <v>1.008</v>
      </c>
      <c r="E924">
        <v>11.97</v>
      </c>
      <c r="F924">
        <v>0.99299999999999999</v>
      </c>
      <c r="G924">
        <v>3.7</v>
      </c>
      <c r="H924">
        <v>1.3759999999999999</v>
      </c>
      <c r="I924">
        <f>+((C924*D924)+(E924*F924)+(G924*H924))</f>
        <v>35.03069</v>
      </c>
      <c r="J924">
        <v>33.567500000000003</v>
      </c>
      <c r="K924" s="7">
        <f>+I924*J924</f>
        <v>1175.8926865750002</v>
      </c>
    </row>
    <row r="925" spans="1:11" x14ac:dyDescent="0.25">
      <c r="A925">
        <v>23620</v>
      </c>
      <c r="B925" t="s">
        <v>9471</v>
      </c>
      <c r="C925">
        <v>2.4900000000000002</v>
      </c>
      <c r="D925">
        <v>1.008</v>
      </c>
      <c r="E925">
        <v>6.28</v>
      </c>
      <c r="F925">
        <v>0.99299999999999999</v>
      </c>
      <c r="G925">
        <v>0.5</v>
      </c>
      <c r="H925">
        <v>1.3759999999999999</v>
      </c>
      <c r="I925">
        <f>+((C925*D925)+(E925*F925)+(G925*H925))</f>
        <v>9.4339600000000008</v>
      </c>
      <c r="J925">
        <v>33.567500000000003</v>
      </c>
      <c r="K925" s="7">
        <f>+I925*J925</f>
        <v>316.67445230000004</v>
      </c>
    </row>
    <row r="926" spans="1:11" x14ac:dyDescent="0.25">
      <c r="A926">
        <v>23625</v>
      </c>
      <c r="B926" t="s">
        <v>9472</v>
      </c>
      <c r="C926">
        <v>4</v>
      </c>
      <c r="D926">
        <v>1.008</v>
      </c>
      <c r="E926">
        <v>8.5399999999999991</v>
      </c>
      <c r="F926">
        <v>0.99299999999999999</v>
      </c>
      <c r="G926">
        <v>0.88</v>
      </c>
      <c r="H926">
        <v>1.3759999999999999</v>
      </c>
      <c r="I926">
        <f>+((C926*D926)+(E926*F926)+(G926*H926))</f>
        <v>13.723099999999999</v>
      </c>
      <c r="J926">
        <v>33.567500000000003</v>
      </c>
      <c r="K926" s="7">
        <f>+I926*J926</f>
        <v>460.65015925</v>
      </c>
    </row>
    <row r="927" spans="1:11" x14ac:dyDescent="0.25">
      <c r="A927">
        <v>23630</v>
      </c>
      <c r="B927" t="s">
        <v>9473</v>
      </c>
      <c r="C927">
        <v>10.31</v>
      </c>
      <c r="D927">
        <v>1.008</v>
      </c>
      <c r="E927">
        <v>9.56</v>
      </c>
      <c r="F927">
        <v>0.99299999999999999</v>
      </c>
      <c r="G927">
        <v>2.11</v>
      </c>
      <c r="H927">
        <v>1.3759999999999999</v>
      </c>
      <c r="I927">
        <f>+((C927*D927)+(E927*F927)+(G927*H927))</f>
        <v>22.788920000000001</v>
      </c>
      <c r="J927">
        <v>33.567500000000003</v>
      </c>
      <c r="K927" s="7">
        <f>+I927*J927</f>
        <v>764.96707210000011</v>
      </c>
    </row>
    <row r="928" spans="1:11" x14ac:dyDescent="0.25">
      <c r="A928">
        <v>23650</v>
      </c>
      <c r="B928" t="s">
        <v>9474</v>
      </c>
      <c r="C928">
        <v>3.44</v>
      </c>
      <c r="D928">
        <v>1.008</v>
      </c>
      <c r="E928">
        <v>8.73</v>
      </c>
      <c r="F928">
        <v>0.99299999999999999</v>
      </c>
      <c r="G928">
        <v>0.82</v>
      </c>
      <c r="H928">
        <v>1.3759999999999999</v>
      </c>
      <c r="I928">
        <f>+((C928*D928)+(E928*F928)+(G928*H928))</f>
        <v>13.264730000000002</v>
      </c>
      <c r="J928">
        <v>33.567500000000003</v>
      </c>
      <c r="K928" s="7">
        <f>+I928*J928</f>
        <v>445.2638242750001</v>
      </c>
    </row>
    <row r="929" spans="1:11" x14ac:dyDescent="0.25">
      <c r="A929">
        <v>23655</v>
      </c>
      <c r="B929" t="s">
        <v>9475</v>
      </c>
      <c r="C929">
        <v>4.6399999999999997</v>
      </c>
      <c r="D929">
        <v>1.008</v>
      </c>
      <c r="E929">
        <v>6.88</v>
      </c>
      <c r="F929">
        <v>0.99299999999999999</v>
      </c>
      <c r="G929">
        <v>1.02</v>
      </c>
      <c r="H929">
        <v>1.3759999999999999</v>
      </c>
      <c r="I929">
        <f>+((C929*D929)+(E929*F929)+(G929*H929))</f>
        <v>12.912479999999999</v>
      </c>
      <c r="J929">
        <v>33.567500000000003</v>
      </c>
      <c r="K929" s="7">
        <f>+I929*J929</f>
        <v>433.43967240000001</v>
      </c>
    </row>
    <row r="930" spans="1:11" x14ac:dyDescent="0.25">
      <c r="A930">
        <v>23660</v>
      </c>
      <c r="B930" t="s">
        <v>9476</v>
      </c>
      <c r="C930">
        <v>7.47</v>
      </c>
      <c r="D930">
        <v>1.008</v>
      </c>
      <c r="E930">
        <v>7.55</v>
      </c>
      <c r="F930">
        <v>0.99299999999999999</v>
      </c>
      <c r="G930">
        <v>1.48</v>
      </c>
      <c r="H930">
        <v>1.3759999999999999</v>
      </c>
      <c r="I930">
        <f>+((C930*D930)+(E930*F930)+(G930*H930))</f>
        <v>17.063389999999998</v>
      </c>
      <c r="J930">
        <v>33.567500000000003</v>
      </c>
      <c r="K930" s="7">
        <f>+I930*J930</f>
        <v>572.77534382499994</v>
      </c>
    </row>
    <row r="931" spans="1:11" x14ac:dyDescent="0.25">
      <c r="A931">
        <v>23665</v>
      </c>
      <c r="B931" t="s">
        <v>9477</v>
      </c>
      <c r="C931">
        <v>4.54</v>
      </c>
      <c r="D931">
        <v>1.008</v>
      </c>
      <c r="E931">
        <v>9.3800000000000008</v>
      </c>
      <c r="F931">
        <v>0.99299999999999999</v>
      </c>
      <c r="G931">
        <v>1</v>
      </c>
      <c r="H931">
        <v>1.3759999999999999</v>
      </c>
      <c r="I931">
        <f>+((C931*D931)+(E931*F931)+(G931*H931))</f>
        <v>15.26666</v>
      </c>
      <c r="J931">
        <v>33.567500000000003</v>
      </c>
      <c r="K931" s="7">
        <f>+I931*J931</f>
        <v>512.46360955</v>
      </c>
    </row>
    <row r="932" spans="1:11" x14ac:dyDescent="0.25">
      <c r="A932">
        <v>23670</v>
      </c>
      <c r="B932" t="s">
        <v>9478</v>
      </c>
      <c r="C932">
        <v>11.97</v>
      </c>
      <c r="D932">
        <v>1.008</v>
      </c>
      <c r="E932">
        <v>9.99</v>
      </c>
      <c r="F932">
        <v>0.99299999999999999</v>
      </c>
      <c r="G932">
        <v>2.52</v>
      </c>
      <c r="H932">
        <v>1.3759999999999999</v>
      </c>
      <c r="I932">
        <f>+((C932*D932)+(E932*F932)+(G932*H932))</f>
        <v>25.45335</v>
      </c>
      <c r="J932">
        <v>33.567500000000003</v>
      </c>
      <c r="K932" s="7">
        <f>+I932*J932</f>
        <v>854.4053261250001</v>
      </c>
    </row>
    <row r="933" spans="1:11" x14ac:dyDescent="0.25">
      <c r="A933">
        <v>23675</v>
      </c>
      <c r="B933" t="s">
        <v>9479</v>
      </c>
      <c r="C933">
        <v>6.11</v>
      </c>
      <c r="D933">
        <v>1.008</v>
      </c>
      <c r="E933">
        <v>11.4</v>
      </c>
      <c r="F933">
        <v>0.99299999999999999</v>
      </c>
      <c r="G933">
        <v>1.33</v>
      </c>
      <c r="H933">
        <v>1.3759999999999999</v>
      </c>
      <c r="I933">
        <f>+((C933*D933)+(E933*F933)+(G933*H933))</f>
        <v>19.309159999999999</v>
      </c>
      <c r="J933">
        <v>33.567500000000003</v>
      </c>
      <c r="K933" s="7">
        <f>+I933*J933</f>
        <v>648.16022829999997</v>
      </c>
    </row>
    <row r="934" spans="1:11" x14ac:dyDescent="0.25">
      <c r="A934">
        <v>23680</v>
      </c>
      <c r="B934" t="s">
        <v>9480</v>
      </c>
      <c r="C934">
        <v>12.82</v>
      </c>
      <c r="D934">
        <v>1.008</v>
      </c>
      <c r="E934">
        <v>10.35</v>
      </c>
      <c r="F934">
        <v>0.99299999999999999</v>
      </c>
      <c r="G934">
        <v>2.73</v>
      </c>
      <c r="H934">
        <v>1.3759999999999999</v>
      </c>
      <c r="I934">
        <f>+((C934*D934)+(E934*F934)+(G934*H934))</f>
        <v>26.956590000000002</v>
      </c>
      <c r="J934">
        <v>33.567500000000003</v>
      </c>
      <c r="K934" s="7">
        <f>+I934*J934</f>
        <v>904.8653348250001</v>
      </c>
    </row>
    <row r="935" spans="1:11" x14ac:dyDescent="0.25">
      <c r="A935">
        <v>23700</v>
      </c>
      <c r="B935" t="s">
        <v>9481</v>
      </c>
      <c r="C935">
        <v>2.5099999999999998</v>
      </c>
      <c r="D935">
        <v>1.008</v>
      </c>
      <c r="E935">
        <v>2.5299999999999998</v>
      </c>
      <c r="F935">
        <v>0.99299999999999999</v>
      </c>
      <c r="G935">
        <v>0.49</v>
      </c>
      <c r="H935">
        <v>1.3759999999999999</v>
      </c>
      <c r="I935">
        <f>+((C935*D935)+(E935*F935)+(G935*H935))</f>
        <v>5.7166100000000002</v>
      </c>
      <c r="J935">
        <v>33.567500000000003</v>
      </c>
      <c r="K935" s="7">
        <f>+I935*J935</f>
        <v>191.89230617500002</v>
      </c>
    </row>
    <row r="936" spans="1:11" x14ac:dyDescent="0.25">
      <c r="A936">
        <v>23800</v>
      </c>
      <c r="B936" t="s">
        <v>9482</v>
      </c>
      <c r="C936">
        <v>14.36</v>
      </c>
      <c r="D936">
        <v>1.008</v>
      </c>
      <c r="E936">
        <v>10.93</v>
      </c>
      <c r="F936">
        <v>0.99299999999999999</v>
      </c>
      <c r="G936">
        <v>3.05</v>
      </c>
      <c r="H936">
        <v>1.3759999999999999</v>
      </c>
      <c r="I936">
        <f>+((C936*D936)+(E936*F936)+(G936*H936))</f>
        <v>29.525169999999999</v>
      </c>
      <c r="J936">
        <v>33.567500000000003</v>
      </c>
      <c r="K936" s="7">
        <f>+I936*J936</f>
        <v>991.08614397500003</v>
      </c>
    </row>
    <row r="937" spans="1:11" x14ac:dyDescent="0.25">
      <c r="A937">
        <v>23802</v>
      </c>
      <c r="B937" t="s">
        <v>9483</v>
      </c>
      <c r="C937">
        <v>17.96</v>
      </c>
      <c r="D937">
        <v>1.008</v>
      </c>
      <c r="E937">
        <v>13.61</v>
      </c>
      <c r="F937">
        <v>0.99299999999999999</v>
      </c>
      <c r="G937">
        <v>3.83</v>
      </c>
      <c r="H937">
        <v>1.3759999999999999</v>
      </c>
      <c r="I937">
        <f>+((C937*D937)+(E937*F937)+(G937*H937))</f>
        <v>36.888490000000004</v>
      </c>
      <c r="J937">
        <v>33.567500000000003</v>
      </c>
      <c r="K937" s="7">
        <f>+I937*J937</f>
        <v>1238.2543880750002</v>
      </c>
    </row>
    <row r="938" spans="1:11" x14ac:dyDescent="0.25">
      <c r="A938">
        <v>23900</v>
      </c>
      <c r="B938" t="s">
        <v>9484</v>
      </c>
      <c r="C938">
        <v>20.2</v>
      </c>
      <c r="D938">
        <v>1.008</v>
      </c>
      <c r="E938">
        <v>13.13</v>
      </c>
      <c r="F938">
        <v>0.99299999999999999</v>
      </c>
      <c r="G938">
        <v>4.3</v>
      </c>
      <c r="H938">
        <v>1.3759999999999999</v>
      </c>
      <c r="I938">
        <f>+((C938*D938)+(E938*F938)+(G938*H938))</f>
        <v>39.316490000000002</v>
      </c>
      <c r="J938">
        <v>33.567500000000003</v>
      </c>
      <c r="K938" s="7">
        <f>+I938*J938</f>
        <v>1319.7562780750002</v>
      </c>
    </row>
    <row r="939" spans="1:11" x14ac:dyDescent="0.25">
      <c r="A939">
        <v>23920</v>
      </c>
      <c r="B939" t="s">
        <v>9485</v>
      </c>
      <c r="C939">
        <v>15.82</v>
      </c>
      <c r="D939">
        <v>1.008</v>
      </c>
      <c r="E939">
        <v>11.79</v>
      </c>
      <c r="F939">
        <v>0.99299999999999999</v>
      </c>
      <c r="G939">
        <v>3.36</v>
      </c>
      <c r="H939">
        <v>1.3759999999999999</v>
      </c>
      <c r="I939">
        <f>+((C939*D939)+(E939*F939)+(G939*H939))</f>
        <v>32.277389999999997</v>
      </c>
      <c r="J939">
        <v>33.567500000000003</v>
      </c>
      <c r="K939" s="7">
        <f>+I939*J939</f>
        <v>1083.4712888249999</v>
      </c>
    </row>
    <row r="940" spans="1:11" x14ac:dyDescent="0.25">
      <c r="A940">
        <v>23921</v>
      </c>
      <c r="B940" t="s">
        <v>9486</v>
      </c>
      <c r="C940">
        <v>5.58</v>
      </c>
      <c r="D940">
        <v>1.008</v>
      </c>
      <c r="E940">
        <v>6.97</v>
      </c>
      <c r="F940">
        <v>0.99299999999999999</v>
      </c>
      <c r="G940">
        <v>1.2</v>
      </c>
      <c r="H940">
        <v>1.3759999999999999</v>
      </c>
      <c r="I940">
        <f>+((C940*D940)+(E940*F940)+(G940*H940))</f>
        <v>14.197049999999999</v>
      </c>
      <c r="J940">
        <v>33.567500000000003</v>
      </c>
      <c r="K940" s="7">
        <f>+I940*J940</f>
        <v>476.55947587500003</v>
      </c>
    </row>
    <row r="941" spans="1:11" x14ac:dyDescent="0.25">
      <c r="A941">
        <v>23929</v>
      </c>
      <c r="B941" t="s">
        <v>9487</v>
      </c>
      <c r="C941">
        <v>0</v>
      </c>
      <c r="D941">
        <v>1.008</v>
      </c>
      <c r="E941">
        <v>0</v>
      </c>
      <c r="F941">
        <v>0.99299999999999999</v>
      </c>
      <c r="G941">
        <v>0</v>
      </c>
      <c r="H941">
        <v>1.3759999999999999</v>
      </c>
      <c r="I941">
        <f>+((C941*D941)+(E941*F941)+(G941*H941))</f>
        <v>0</v>
      </c>
      <c r="J941">
        <v>33.567500000000003</v>
      </c>
      <c r="K941" s="7">
        <f>+I941*J941</f>
        <v>0</v>
      </c>
    </row>
    <row r="942" spans="1:11" x14ac:dyDescent="0.25">
      <c r="A942">
        <v>23930</v>
      </c>
      <c r="B942" t="s">
        <v>9488</v>
      </c>
      <c r="C942">
        <v>2.92</v>
      </c>
      <c r="D942">
        <v>1.008</v>
      </c>
      <c r="E942">
        <v>7.88</v>
      </c>
      <c r="F942">
        <v>0.99299999999999999</v>
      </c>
      <c r="G942">
        <v>0.61</v>
      </c>
      <c r="H942">
        <v>1.3759999999999999</v>
      </c>
      <c r="I942">
        <f>+((C942*D942)+(E942*F942)+(G942*H942))</f>
        <v>11.607559999999999</v>
      </c>
      <c r="J942">
        <v>33.567500000000003</v>
      </c>
      <c r="K942" s="7">
        <f>+I942*J942</f>
        <v>389.63677030000002</v>
      </c>
    </row>
    <row r="943" spans="1:11" x14ac:dyDescent="0.25">
      <c r="A943">
        <v>23931</v>
      </c>
      <c r="B943" t="s">
        <v>9489</v>
      </c>
      <c r="C943">
        <v>1.79</v>
      </c>
      <c r="D943">
        <v>1.008</v>
      </c>
      <c r="E943">
        <v>7.56</v>
      </c>
      <c r="F943">
        <v>0.99299999999999999</v>
      </c>
      <c r="G943">
        <v>0.35</v>
      </c>
      <c r="H943">
        <v>1.3759999999999999</v>
      </c>
      <c r="I943">
        <f>+((C943*D943)+(E943*F943)+(G943*H943))</f>
        <v>9.7929999999999993</v>
      </c>
      <c r="J943">
        <v>33.567500000000003</v>
      </c>
      <c r="K943" s="7">
        <f>+I943*J943</f>
        <v>328.72652749999997</v>
      </c>
    </row>
    <row r="944" spans="1:11" x14ac:dyDescent="0.25">
      <c r="A944">
        <v>23935</v>
      </c>
      <c r="B944" t="s">
        <v>9490</v>
      </c>
      <c r="C944">
        <v>6.22</v>
      </c>
      <c r="D944">
        <v>1.008</v>
      </c>
      <c r="E944">
        <v>7.31</v>
      </c>
      <c r="F944">
        <v>0.99299999999999999</v>
      </c>
      <c r="G944">
        <v>1.3</v>
      </c>
      <c r="H944">
        <v>1.3759999999999999</v>
      </c>
      <c r="I944">
        <f>+((C944*D944)+(E944*F944)+(G944*H944))</f>
        <v>15.31739</v>
      </c>
      <c r="J944">
        <v>33.567500000000003</v>
      </c>
      <c r="K944" s="7">
        <f>+I944*J944</f>
        <v>514.16648882499999</v>
      </c>
    </row>
    <row r="945" spans="1:11" x14ac:dyDescent="0.25">
      <c r="A945">
        <v>24000</v>
      </c>
      <c r="B945" t="s">
        <v>9491</v>
      </c>
      <c r="C945">
        <v>5.93</v>
      </c>
      <c r="D945">
        <v>1.008</v>
      </c>
      <c r="E945">
        <v>6.66</v>
      </c>
      <c r="F945">
        <v>0.99299999999999999</v>
      </c>
      <c r="G945">
        <v>1.22</v>
      </c>
      <c r="H945">
        <v>1.3759999999999999</v>
      </c>
      <c r="I945">
        <f>+((C945*D945)+(E945*F945)+(G945*H945))</f>
        <v>14.269540000000001</v>
      </c>
      <c r="J945">
        <v>33.567500000000003</v>
      </c>
      <c r="K945" s="7">
        <f>+I945*J945</f>
        <v>478.99278395000005</v>
      </c>
    </row>
    <row r="946" spans="1:11" x14ac:dyDescent="0.25">
      <c r="A946">
        <v>24006</v>
      </c>
      <c r="B946" t="s">
        <v>9492</v>
      </c>
      <c r="C946">
        <v>9.5</v>
      </c>
      <c r="D946">
        <v>1.008</v>
      </c>
      <c r="E946">
        <v>8.4600000000000009</v>
      </c>
      <c r="F946">
        <v>0.99299999999999999</v>
      </c>
      <c r="G946">
        <v>1.93</v>
      </c>
      <c r="H946">
        <v>1.3759999999999999</v>
      </c>
      <c r="I946">
        <f>+((C946*D946)+(E946*F946)+(G946*H946))</f>
        <v>20.632460000000002</v>
      </c>
      <c r="J946">
        <v>33.567500000000003</v>
      </c>
      <c r="K946" s="7">
        <f>+I946*J946</f>
        <v>692.58010105000017</v>
      </c>
    </row>
    <row r="947" spans="1:11" x14ac:dyDescent="0.25">
      <c r="A947">
        <v>24065</v>
      </c>
      <c r="B947" t="s">
        <v>602</v>
      </c>
      <c r="C947">
        <v>2.08</v>
      </c>
      <c r="D947">
        <v>1.008</v>
      </c>
      <c r="E947">
        <v>5.49</v>
      </c>
      <c r="F947">
        <v>0.99299999999999999</v>
      </c>
      <c r="G947">
        <v>0.28000000000000003</v>
      </c>
      <c r="H947">
        <v>1.3759999999999999</v>
      </c>
      <c r="I947">
        <f>+((C947*D947)+(E947*F947)+(G947*H947))</f>
        <v>7.9334900000000008</v>
      </c>
      <c r="J947">
        <v>33.567500000000003</v>
      </c>
      <c r="K947" s="7">
        <f>+I947*J947</f>
        <v>266.30742557500002</v>
      </c>
    </row>
    <row r="948" spans="1:11" x14ac:dyDescent="0.25">
      <c r="A948">
        <v>24066</v>
      </c>
      <c r="B948" t="s">
        <v>602</v>
      </c>
      <c r="C948">
        <v>5.22</v>
      </c>
      <c r="D948">
        <v>1.008</v>
      </c>
      <c r="E948">
        <v>14.13</v>
      </c>
      <c r="F948">
        <v>0.99299999999999999</v>
      </c>
      <c r="G948">
        <v>1.2</v>
      </c>
      <c r="H948">
        <v>1.3759999999999999</v>
      </c>
      <c r="I948">
        <f>+((C948*D948)+(E948*F948)+(G948*H948))</f>
        <v>20.944050000000001</v>
      </c>
      <c r="J948">
        <v>33.567500000000003</v>
      </c>
      <c r="K948" s="7">
        <f>+I948*J948</f>
        <v>703.03939837500013</v>
      </c>
    </row>
    <row r="949" spans="1:11" x14ac:dyDescent="0.25">
      <c r="A949">
        <v>24071</v>
      </c>
      <c r="B949" t="s">
        <v>603</v>
      </c>
      <c r="C949">
        <v>5.56</v>
      </c>
      <c r="D949">
        <v>1.008</v>
      </c>
      <c r="E949">
        <v>4.8600000000000003</v>
      </c>
      <c r="F949">
        <v>0.99299999999999999</v>
      </c>
      <c r="G949">
        <v>1.31</v>
      </c>
      <c r="H949">
        <v>1.3759999999999999</v>
      </c>
      <c r="I949">
        <f>+((C949*D949)+(E949*F949)+(G949*H949))</f>
        <v>12.23302</v>
      </c>
      <c r="J949">
        <v>33.567500000000003</v>
      </c>
      <c r="K949" s="7">
        <f>+I949*J949</f>
        <v>410.63189885000003</v>
      </c>
    </row>
    <row r="950" spans="1:11" x14ac:dyDescent="0.25">
      <c r="A950">
        <v>24073</v>
      </c>
      <c r="B950" t="s">
        <v>604</v>
      </c>
      <c r="C950">
        <v>9.8800000000000008</v>
      </c>
      <c r="D950">
        <v>1.008</v>
      </c>
      <c r="E950">
        <v>7.43</v>
      </c>
      <c r="F950">
        <v>0.99299999999999999</v>
      </c>
      <c r="G950">
        <v>2.25</v>
      </c>
      <c r="H950">
        <v>1.3759999999999999</v>
      </c>
      <c r="I950">
        <f>+((C950*D950)+(E950*F950)+(G950*H950))</f>
        <v>20.433030000000002</v>
      </c>
      <c r="J950">
        <v>33.567500000000003</v>
      </c>
      <c r="K950" s="7">
        <f>+I950*J950</f>
        <v>685.88573452500009</v>
      </c>
    </row>
    <row r="951" spans="1:11" x14ac:dyDescent="0.25">
      <c r="A951">
        <v>24075</v>
      </c>
      <c r="B951" t="s">
        <v>605</v>
      </c>
      <c r="C951">
        <v>4.13</v>
      </c>
      <c r="D951">
        <v>1.008</v>
      </c>
      <c r="E951">
        <v>12.02</v>
      </c>
      <c r="F951">
        <v>0.99299999999999999</v>
      </c>
      <c r="G951">
        <v>0.9</v>
      </c>
      <c r="H951">
        <v>1.3759999999999999</v>
      </c>
      <c r="I951">
        <f>+((C951*D951)+(E951*F951)+(G951*H951))</f>
        <v>17.337299999999999</v>
      </c>
      <c r="J951">
        <v>33.567500000000003</v>
      </c>
      <c r="K951" s="7">
        <f>+I951*J951</f>
        <v>581.96981775000006</v>
      </c>
    </row>
    <row r="952" spans="1:11" x14ac:dyDescent="0.25">
      <c r="A952">
        <v>24076</v>
      </c>
      <c r="B952" t="s">
        <v>606</v>
      </c>
      <c r="C952">
        <v>7.22</v>
      </c>
      <c r="D952">
        <v>1.008</v>
      </c>
      <c r="E952">
        <v>6.82</v>
      </c>
      <c r="F952">
        <v>0.99299999999999999</v>
      </c>
      <c r="G952">
        <v>1.56</v>
      </c>
      <c r="H952">
        <v>1.3759999999999999</v>
      </c>
      <c r="I952">
        <f>+((C952*D952)+(E952*F952)+(G952*H952))</f>
        <v>16.196580000000001</v>
      </c>
      <c r="J952">
        <v>33.567500000000003</v>
      </c>
      <c r="K952" s="7">
        <f>+I952*J952</f>
        <v>543.67869915000006</v>
      </c>
    </row>
    <row r="953" spans="1:11" x14ac:dyDescent="0.25">
      <c r="A953">
        <v>24077</v>
      </c>
      <c r="B953" t="s">
        <v>9493</v>
      </c>
      <c r="C953">
        <v>15.33</v>
      </c>
      <c r="D953">
        <v>1.008</v>
      </c>
      <c r="E953">
        <v>9.82</v>
      </c>
      <c r="F953">
        <v>0.99299999999999999</v>
      </c>
      <c r="G953">
        <v>3.53</v>
      </c>
      <c r="H953">
        <v>1.3759999999999999</v>
      </c>
      <c r="I953">
        <f>+((C953*D953)+(E953*F953)+(G953*H953))</f>
        <v>30.06118</v>
      </c>
      <c r="J953">
        <v>33.567500000000003</v>
      </c>
      <c r="K953" s="7">
        <f>+I953*J953</f>
        <v>1009.0786596500001</v>
      </c>
    </row>
    <row r="954" spans="1:11" x14ac:dyDescent="0.25">
      <c r="A954">
        <v>24079</v>
      </c>
      <c r="B954" t="s">
        <v>9494</v>
      </c>
      <c r="C954">
        <v>20.09</v>
      </c>
      <c r="D954">
        <v>1.008</v>
      </c>
      <c r="E954">
        <v>12</v>
      </c>
      <c r="F954">
        <v>0.99299999999999999</v>
      </c>
      <c r="G954">
        <v>4.62</v>
      </c>
      <c r="H954">
        <v>1.3759999999999999</v>
      </c>
      <c r="I954">
        <f>+((C954*D954)+(E954*F954)+(G954*H954))</f>
        <v>38.52384</v>
      </c>
      <c r="J954">
        <v>33.567500000000003</v>
      </c>
      <c r="K954" s="7">
        <f>+I954*J954</f>
        <v>1293.1489992000002</v>
      </c>
    </row>
    <row r="955" spans="1:11" x14ac:dyDescent="0.25">
      <c r="A955">
        <v>24100</v>
      </c>
      <c r="B955" t="s">
        <v>9495</v>
      </c>
      <c r="C955">
        <v>4.9400000000000004</v>
      </c>
      <c r="D955">
        <v>1.008</v>
      </c>
      <c r="E955">
        <v>6.3</v>
      </c>
      <c r="F955">
        <v>0.99299999999999999</v>
      </c>
      <c r="G955">
        <v>1.07</v>
      </c>
      <c r="H955">
        <v>1.3759999999999999</v>
      </c>
      <c r="I955">
        <f>+((C955*D955)+(E955*F955)+(G955*H955))</f>
        <v>12.707740000000001</v>
      </c>
      <c r="J955">
        <v>33.567500000000003</v>
      </c>
      <c r="K955" s="7">
        <f>+I955*J955</f>
        <v>426.56706245000009</v>
      </c>
    </row>
    <row r="956" spans="1:11" x14ac:dyDescent="0.25">
      <c r="A956">
        <v>24101</v>
      </c>
      <c r="B956" t="s">
        <v>9496</v>
      </c>
      <c r="C956">
        <v>6.14</v>
      </c>
      <c r="D956">
        <v>1.008</v>
      </c>
      <c r="E956">
        <v>7.06</v>
      </c>
      <c r="F956">
        <v>0.99299999999999999</v>
      </c>
      <c r="G956">
        <v>1.25</v>
      </c>
      <c r="H956">
        <v>1.3759999999999999</v>
      </c>
      <c r="I956">
        <f>+((C956*D956)+(E956*F956)+(G956*H956))</f>
        <v>14.919699999999999</v>
      </c>
      <c r="J956">
        <v>33.567500000000003</v>
      </c>
      <c r="K956" s="7">
        <f>+I956*J956</f>
        <v>500.81702975000002</v>
      </c>
    </row>
    <row r="957" spans="1:11" x14ac:dyDescent="0.25">
      <c r="A957">
        <v>24102</v>
      </c>
      <c r="B957" t="s">
        <v>9497</v>
      </c>
      <c r="C957">
        <v>8.0500000000000007</v>
      </c>
      <c r="D957">
        <v>1.008</v>
      </c>
      <c r="E957">
        <v>7.66</v>
      </c>
      <c r="F957">
        <v>0.99299999999999999</v>
      </c>
      <c r="G957">
        <v>1.62</v>
      </c>
      <c r="H957">
        <v>1.3759999999999999</v>
      </c>
      <c r="I957">
        <f>+((C957*D957)+(E957*F957)+(G957*H957))</f>
        <v>17.9499</v>
      </c>
      <c r="J957">
        <v>33.567500000000003</v>
      </c>
      <c r="K957" s="7">
        <f>+I957*J957</f>
        <v>602.53326824999999</v>
      </c>
    </row>
    <row r="958" spans="1:11" x14ac:dyDescent="0.25">
      <c r="A958">
        <v>24105</v>
      </c>
      <c r="B958" t="s">
        <v>9498</v>
      </c>
      <c r="C958">
        <v>3.69</v>
      </c>
      <c r="D958">
        <v>1.008</v>
      </c>
      <c r="E958">
        <v>6.28</v>
      </c>
      <c r="F958">
        <v>0.99299999999999999</v>
      </c>
      <c r="G958">
        <v>0.75</v>
      </c>
      <c r="H958">
        <v>1.3759999999999999</v>
      </c>
      <c r="I958">
        <f>+((C958*D958)+(E958*F958)+(G958*H958))</f>
        <v>10.98756</v>
      </c>
      <c r="J958">
        <v>33.567500000000003</v>
      </c>
      <c r="K958" s="7">
        <f>+I958*J958</f>
        <v>368.82492030000003</v>
      </c>
    </row>
    <row r="959" spans="1:11" x14ac:dyDescent="0.25">
      <c r="A959">
        <v>24110</v>
      </c>
      <c r="B959" t="s">
        <v>9499</v>
      </c>
      <c r="C959">
        <v>7.39</v>
      </c>
      <c r="D959">
        <v>1.008</v>
      </c>
      <c r="E959">
        <v>7.99</v>
      </c>
      <c r="F959">
        <v>0.99299999999999999</v>
      </c>
      <c r="G959">
        <v>1.57</v>
      </c>
      <c r="H959">
        <v>1.3759999999999999</v>
      </c>
      <c r="I959">
        <f>+((C959*D959)+(E959*F959)+(G959*H959))</f>
        <v>17.543509999999998</v>
      </c>
      <c r="J959">
        <v>33.567500000000003</v>
      </c>
      <c r="K959" s="7">
        <f>+I959*J959</f>
        <v>588.89177192499994</v>
      </c>
    </row>
    <row r="960" spans="1:11" x14ac:dyDescent="0.25">
      <c r="A960">
        <v>24115</v>
      </c>
      <c r="B960" t="s">
        <v>9500</v>
      </c>
      <c r="C960">
        <v>9.8699999999999992</v>
      </c>
      <c r="D960">
        <v>1.008</v>
      </c>
      <c r="E960">
        <v>8.7799999999999994</v>
      </c>
      <c r="F960">
        <v>0.99299999999999999</v>
      </c>
      <c r="G960">
        <v>2.1</v>
      </c>
      <c r="H960">
        <v>1.3759999999999999</v>
      </c>
      <c r="I960">
        <f>+((C960*D960)+(E960*F960)+(G960*H960))</f>
        <v>21.557099999999998</v>
      </c>
      <c r="J960">
        <v>33.567500000000003</v>
      </c>
      <c r="K960" s="7">
        <f>+I960*J960</f>
        <v>723.61795425000003</v>
      </c>
    </row>
    <row r="961" spans="1:11" x14ac:dyDescent="0.25">
      <c r="A961">
        <v>24116</v>
      </c>
      <c r="B961" t="s">
        <v>9501</v>
      </c>
      <c r="C961">
        <v>11.92</v>
      </c>
      <c r="D961">
        <v>1.008</v>
      </c>
      <c r="E961">
        <v>9.43</v>
      </c>
      <c r="F961">
        <v>0.99299999999999999</v>
      </c>
      <c r="G961">
        <v>2.54</v>
      </c>
      <c r="H961">
        <v>1.3759999999999999</v>
      </c>
      <c r="I961">
        <f>+((C961*D961)+(E961*F961)+(G961*H961))</f>
        <v>24.874389999999998</v>
      </c>
      <c r="J961">
        <v>33.567500000000003</v>
      </c>
      <c r="K961" s="7">
        <f>+I961*J961</f>
        <v>834.97108632499999</v>
      </c>
    </row>
    <row r="962" spans="1:11" x14ac:dyDescent="0.25">
      <c r="A962">
        <v>24120</v>
      </c>
      <c r="B962" t="s">
        <v>9502</v>
      </c>
      <c r="C962">
        <v>6.65</v>
      </c>
      <c r="D962">
        <v>1.008</v>
      </c>
      <c r="E962">
        <v>7.2</v>
      </c>
      <c r="F962">
        <v>0.99299999999999999</v>
      </c>
      <c r="G962">
        <v>1.34</v>
      </c>
      <c r="H962">
        <v>1.3759999999999999</v>
      </c>
      <c r="I962">
        <f>+((C962*D962)+(E962*F962)+(G962*H962))</f>
        <v>15.696640000000002</v>
      </c>
      <c r="J962">
        <v>33.567500000000003</v>
      </c>
      <c r="K962" s="7">
        <f>+I962*J962</f>
        <v>526.89696320000007</v>
      </c>
    </row>
    <row r="963" spans="1:11" x14ac:dyDescent="0.25">
      <c r="A963">
        <v>24125</v>
      </c>
      <c r="B963" t="s">
        <v>9503</v>
      </c>
      <c r="C963">
        <v>7.94</v>
      </c>
      <c r="D963">
        <v>1.008</v>
      </c>
      <c r="E963">
        <v>8.17</v>
      </c>
      <c r="F963">
        <v>0.99299999999999999</v>
      </c>
      <c r="G963">
        <v>1.69</v>
      </c>
      <c r="H963">
        <v>1.3759999999999999</v>
      </c>
      <c r="I963">
        <f>+((C963*D963)+(E963*F963)+(G963*H963))</f>
        <v>18.441769999999998</v>
      </c>
      <c r="J963">
        <v>33.567500000000003</v>
      </c>
      <c r="K963" s="7">
        <f>+I963*J963</f>
        <v>619.04411447500001</v>
      </c>
    </row>
    <row r="964" spans="1:11" x14ac:dyDescent="0.25">
      <c r="A964">
        <v>24126</v>
      </c>
      <c r="B964" t="s">
        <v>9504</v>
      </c>
      <c r="C964">
        <v>8.4</v>
      </c>
      <c r="D964">
        <v>1.008</v>
      </c>
      <c r="E964">
        <v>8.31</v>
      </c>
      <c r="F964">
        <v>0.99299999999999999</v>
      </c>
      <c r="G964">
        <v>1.78</v>
      </c>
      <c r="H964">
        <v>1.3759999999999999</v>
      </c>
      <c r="I964">
        <f>+((C964*D964)+(E964*F964)+(G964*H964))</f>
        <v>19.168309999999998</v>
      </c>
      <c r="J964">
        <v>33.567500000000003</v>
      </c>
      <c r="K964" s="7">
        <f>+I964*J964</f>
        <v>643.43224592499996</v>
      </c>
    </row>
    <row r="965" spans="1:11" x14ac:dyDescent="0.25">
      <c r="A965">
        <v>24130</v>
      </c>
      <c r="B965" t="s">
        <v>9505</v>
      </c>
      <c r="C965">
        <v>6.26</v>
      </c>
      <c r="D965">
        <v>1.008</v>
      </c>
      <c r="E965">
        <v>7.04</v>
      </c>
      <c r="F965">
        <v>0.99299999999999999</v>
      </c>
      <c r="G965">
        <v>1.23</v>
      </c>
      <c r="H965">
        <v>1.3759999999999999</v>
      </c>
      <c r="I965">
        <f>+((C965*D965)+(E965*F965)+(G965*H965))</f>
        <v>14.993279999999999</v>
      </c>
      <c r="J965">
        <v>33.567500000000003</v>
      </c>
      <c r="K965" s="7">
        <f>+I965*J965</f>
        <v>503.28692639999997</v>
      </c>
    </row>
    <row r="966" spans="1:11" x14ac:dyDescent="0.25">
      <c r="A966">
        <v>24134</v>
      </c>
      <c r="B966" t="s">
        <v>9506</v>
      </c>
      <c r="C966">
        <v>9.9600000000000009</v>
      </c>
      <c r="D966">
        <v>1.008</v>
      </c>
      <c r="E966">
        <v>8.9700000000000006</v>
      </c>
      <c r="F966">
        <v>0.99299999999999999</v>
      </c>
      <c r="G966">
        <v>2.12</v>
      </c>
      <c r="H966">
        <v>1.3759999999999999</v>
      </c>
      <c r="I966">
        <f>+((C966*D966)+(E966*F966)+(G966*H966))</f>
        <v>21.864010000000004</v>
      </c>
      <c r="J966">
        <v>33.567500000000003</v>
      </c>
      <c r="K966" s="7">
        <f>+I966*J966</f>
        <v>733.92015567500016</v>
      </c>
    </row>
    <row r="967" spans="1:11" x14ac:dyDescent="0.25">
      <c r="A967">
        <v>24136</v>
      </c>
      <c r="B967" t="s">
        <v>9507</v>
      </c>
      <c r="C967">
        <v>8.19</v>
      </c>
      <c r="D967">
        <v>1.008</v>
      </c>
      <c r="E967">
        <v>8.0500000000000007</v>
      </c>
      <c r="F967">
        <v>0.99299999999999999</v>
      </c>
      <c r="G967">
        <v>1.74</v>
      </c>
      <c r="H967">
        <v>1.3759999999999999</v>
      </c>
      <c r="I967">
        <f>+((C967*D967)+(E967*F967)+(G967*H967))</f>
        <v>18.643409999999999</v>
      </c>
      <c r="J967">
        <v>33.567500000000003</v>
      </c>
      <c r="K967" s="7">
        <f>+I967*J967</f>
        <v>625.81266517500001</v>
      </c>
    </row>
    <row r="968" spans="1:11" x14ac:dyDescent="0.25">
      <c r="A968">
        <v>24138</v>
      </c>
      <c r="B968" t="s">
        <v>9508</v>
      </c>
      <c r="C968">
        <v>8.2899999999999991</v>
      </c>
      <c r="D968">
        <v>1.008</v>
      </c>
      <c r="E968">
        <v>9.74</v>
      </c>
      <c r="F968">
        <v>0.99299999999999999</v>
      </c>
      <c r="G968">
        <v>1.76</v>
      </c>
      <c r="H968">
        <v>1.3759999999999999</v>
      </c>
      <c r="I968">
        <f>+((C968*D968)+(E968*F968)+(G968*H968))</f>
        <v>20.4499</v>
      </c>
      <c r="J968">
        <v>33.567500000000003</v>
      </c>
      <c r="K968" s="7">
        <f>+I968*J968</f>
        <v>686.45201825000004</v>
      </c>
    </row>
    <row r="969" spans="1:11" x14ac:dyDescent="0.25">
      <c r="A969">
        <v>24140</v>
      </c>
      <c r="B969" t="s">
        <v>9509</v>
      </c>
      <c r="C969">
        <v>9.31</v>
      </c>
      <c r="D969">
        <v>1.008</v>
      </c>
      <c r="E969">
        <v>8.42</v>
      </c>
      <c r="F969">
        <v>0.99299999999999999</v>
      </c>
      <c r="G969">
        <v>1.91</v>
      </c>
      <c r="H969">
        <v>1.3759999999999999</v>
      </c>
      <c r="I969">
        <f>+((C969*D969)+(E969*F969)+(G969*H969))</f>
        <v>20.373699999999999</v>
      </c>
      <c r="J969">
        <v>33.567500000000003</v>
      </c>
      <c r="K969" s="7">
        <f>+I969*J969</f>
        <v>683.89417475000005</v>
      </c>
    </row>
    <row r="970" spans="1:11" x14ac:dyDescent="0.25">
      <c r="A970">
        <v>24145</v>
      </c>
      <c r="B970" t="s">
        <v>9510</v>
      </c>
      <c r="C970">
        <v>7.61</v>
      </c>
      <c r="D970">
        <v>1.008</v>
      </c>
      <c r="E970">
        <v>7.71</v>
      </c>
      <c r="F970">
        <v>0.99299999999999999</v>
      </c>
      <c r="G970">
        <v>1.63</v>
      </c>
      <c r="H970">
        <v>1.3759999999999999</v>
      </c>
      <c r="I970">
        <f>+((C970*D970)+(E970*F970)+(G970*H970))</f>
        <v>17.569790000000001</v>
      </c>
      <c r="J970">
        <v>33.567500000000003</v>
      </c>
      <c r="K970" s="7">
        <f>+I970*J970</f>
        <v>589.77392582500011</v>
      </c>
    </row>
    <row r="971" spans="1:11" x14ac:dyDescent="0.25">
      <c r="A971">
        <v>24147</v>
      </c>
      <c r="B971" t="s">
        <v>9511</v>
      </c>
      <c r="C971">
        <v>7.64</v>
      </c>
      <c r="D971">
        <v>1.008</v>
      </c>
      <c r="E971">
        <v>8.69</v>
      </c>
      <c r="F971">
        <v>0.99299999999999999</v>
      </c>
      <c r="G971">
        <v>1.53</v>
      </c>
      <c r="H971">
        <v>1.3759999999999999</v>
      </c>
      <c r="I971">
        <f>+((C971*D971)+(E971*F971)+(G971*H971))</f>
        <v>18.435569999999998</v>
      </c>
      <c r="J971">
        <v>33.567500000000003</v>
      </c>
      <c r="K971" s="7">
        <f>+I971*J971</f>
        <v>618.83599597499995</v>
      </c>
    </row>
    <row r="972" spans="1:11" x14ac:dyDescent="0.25">
      <c r="A972">
        <v>24149</v>
      </c>
      <c r="B972" t="s">
        <v>609</v>
      </c>
      <c r="C972">
        <v>15.81</v>
      </c>
      <c r="D972">
        <v>1.008</v>
      </c>
      <c r="E972">
        <v>13.65</v>
      </c>
      <c r="F972">
        <v>0.99299999999999999</v>
      </c>
      <c r="G972">
        <v>3.18</v>
      </c>
      <c r="H972">
        <v>1.3759999999999999</v>
      </c>
      <c r="I972">
        <f>+((C972*D972)+(E972*F972)+(G972*H972))</f>
        <v>33.866610000000001</v>
      </c>
      <c r="J972">
        <v>33.567500000000003</v>
      </c>
      <c r="K972" s="7">
        <f>+I972*J972</f>
        <v>1136.8174311750001</v>
      </c>
    </row>
    <row r="973" spans="1:11" x14ac:dyDescent="0.25">
      <c r="A973">
        <v>24150</v>
      </c>
      <c r="B973" t="s">
        <v>9512</v>
      </c>
      <c r="C973">
        <v>22.87</v>
      </c>
      <c r="D973">
        <v>1.008</v>
      </c>
      <c r="E973">
        <v>14.09</v>
      </c>
      <c r="F973">
        <v>0.99299999999999999</v>
      </c>
      <c r="G973">
        <v>4.87</v>
      </c>
      <c r="H973">
        <v>1.3759999999999999</v>
      </c>
      <c r="I973">
        <f>+((C973*D973)+(E973*F973)+(G973*H973))</f>
        <v>43.745450000000005</v>
      </c>
      <c r="J973">
        <v>33.567500000000003</v>
      </c>
      <c r="K973" s="7">
        <f>+I973*J973</f>
        <v>1468.4253928750004</v>
      </c>
    </row>
    <row r="974" spans="1:11" x14ac:dyDescent="0.25">
      <c r="A974">
        <v>24152</v>
      </c>
      <c r="B974" t="s">
        <v>9513</v>
      </c>
      <c r="C974">
        <v>19.489999999999998</v>
      </c>
      <c r="D974">
        <v>1.008</v>
      </c>
      <c r="E974">
        <v>13.01</v>
      </c>
      <c r="F974">
        <v>0.99299999999999999</v>
      </c>
      <c r="G974">
        <v>4.1500000000000004</v>
      </c>
      <c r="H974">
        <v>1.3759999999999999</v>
      </c>
      <c r="I974">
        <f>+((C974*D974)+(E974*F974)+(G974*H974))</f>
        <v>38.27525</v>
      </c>
      <c r="J974">
        <v>33.567500000000003</v>
      </c>
      <c r="K974" s="7">
        <f>+I974*J974</f>
        <v>1284.804454375</v>
      </c>
    </row>
    <row r="975" spans="1:11" x14ac:dyDescent="0.25">
      <c r="A975">
        <v>24155</v>
      </c>
      <c r="B975" t="s">
        <v>9514</v>
      </c>
      <c r="C975">
        <v>11.79</v>
      </c>
      <c r="D975">
        <v>1.008</v>
      </c>
      <c r="E975">
        <v>9.39</v>
      </c>
      <c r="F975">
        <v>0.99299999999999999</v>
      </c>
      <c r="G975">
        <v>2.5099999999999998</v>
      </c>
      <c r="H975">
        <v>1.3759999999999999</v>
      </c>
      <c r="I975">
        <f>+((C975*D975)+(E975*F975)+(G975*H975))</f>
        <v>24.66235</v>
      </c>
      <c r="J975">
        <v>33.567500000000003</v>
      </c>
      <c r="K975" s="7">
        <f>+I975*J975</f>
        <v>827.85343362500009</v>
      </c>
    </row>
    <row r="976" spans="1:11" x14ac:dyDescent="0.25">
      <c r="A976">
        <v>24160</v>
      </c>
      <c r="B976" t="s">
        <v>9515</v>
      </c>
      <c r="C976">
        <v>18.16</v>
      </c>
      <c r="D976">
        <v>1.008</v>
      </c>
      <c r="E976">
        <v>12.34</v>
      </c>
      <c r="F976">
        <v>0.99299999999999999</v>
      </c>
      <c r="G976">
        <v>3.88</v>
      </c>
      <c r="H976">
        <v>1.3759999999999999</v>
      </c>
      <c r="I976">
        <f>+((C976*D976)+(E976*F976)+(G976*H976))</f>
        <v>35.897779999999997</v>
      </c>
      <c r="J976">
        <v>33.567500000000003</v>
      </c>
      <c r="K976" s="7">
        <f>+I976*J976</f>
        <v>1204.99873015</v>
      </c>
    </row>
    <row r="977" spans="1:11" x14ac:dyDescent="0.25">
      <c r="A977">
        <v>24164</v>
      </c>
      <c r="B977" t="s">
        <v>9516</v>
      </c>
      <c r="C977">
        <v>9.75</v>
      </c>
      <c r="D977">
        <v>1.008</v>
      </c>
      <c r="E977">
        <v>8.6</v>
      </c>
      <c r="F977">
        <v>0.99299999999999999</v>
      </c>
      <c r="G977">
        <v>2.08</v>
      </c>
      <c r="H977">
        <v>1.3759999999999999</v>
      </c>
      <c r="I977">
        <f>+((C977*D977)+(E977*F977)+(G977*H977))</f>
        <v>21.229879999999998</v>
      </c>
      <c r="J977">
        <v>33.567500000000003</v>
      </c>
      <c r="K977" s="7">
        <f>+I977*J977</f>
        <v>712.63399689999994</v>
      </c>
    </row>
    <row r="978" spans="1:11" x14ac:dyDescent="0.25">
      <c r="A978">
        <v>24200</v>
      </c>
      <c r="B978" t="s">
        <v>9517</v>
      </c>
      <c r="C978">
        <v>1.76</v>
      </c>
      <c r="D978">
        <v>1.008</v>
      </c>
      <c r="E978">
        <v>5.16</v>
      </c>
      <c r="F978">
        <v>0.99299999999999999</v>
      </c>
      <c r="G978">
        <v>0.36</v>
      </c>
      <c r="H978">
        <v>1.3759999999999999</v>
      </c>
      <c r="I978">
        <f>+((C978*D978)+(E978*F978)+(G978*H978))</f>
        <v>7.3933199999999992</v>
      </c>
      <c r="J978">
        <v>33.567500000000003</v>
      </c>
      <c r="K978" s="7">
        <f>+I978*J978</f>
        <v>248.17526909999998</v>
      </c>
    </row>
    <row r="979" spans="1:11" x14ac:dyDescent="0.25">
      <c r="A979">
        <v>24201</v>
      </c>
      <c r="B979" t="s">
        <v>9518</v>
      </c>
      <c r="C979">
        <v>4.58</v>
      </c>
      <c r="D979">
        <v>1.008</v>
      </c>
      <c r="E979">
        <v>14.41</v>
      </c>
      <c r="F979">
        <v>0.99299999999999999</v>
      </c>
      <c r="G979">
        <v>0.99</v>
      </c>
      <c r="H979">
        <v>1.3759999999999999</v>
      </c>
      <c r="I979">
        <f>+((C979*D979)+(E979*F979)+(G979*H979))</f>
        <v>20.28801</v>
      </c>
      <c r="J979">
        <v>33.567500000000003</v>
      </c>
      <c r="K979" s="7">
        <f>+I979*J979</f>
        <v>681.01777567500005</v>
      </c>
    </row>
    <row r="980" spans="1:11" x14ac:dyDescent="0.25">
      <c r="A980">
        <v>24220</v>
      </c>
      <c r="B980" t="s">
        <v>9519</v>
      </c>
      <c r="C980">
        <v>1.28</v>
      </c>
      <c r="D980">
        <v>1.008</v>
      </c>
      <c r="E980">
        <v>4.17</v>
      </c>
      <c r="F980">
        <v>0.99299999999999999</v>
      </c>
      <c r="G980">
        <v>0.13</v>
      </c>
      <c r="H980">
        <v>1.3759999999999999</v>
      </c>
      <c r="I980">
        <f>+((C980*D980)+(E980*F980)+(G980*H980))</f>
        <v>5.6099300000000003</v>
      </c>
      <c r="J980">
        <v>33.567500000000003</v>
      </c>
      <c r="K980" s="7">
        <f>+I980*J980</f>
        <v>188.31132527500003</v>
      </c>
    </row>
    <row r="981" spans="1:11" x14ac:dyDescent="0.25">
      <c r="A981">
        <v>24300</v>
      </c>
      <c r="B981" t="s">
        <v>9520</v>
      </c>
      <c r="C981">
        <v>3.94</v>
      </c>
      <c r="D981">
        <v>1.008</v>
      </c>
      <c r="E981">
        <v>8.66</v>
      </c>
      <c r="F981">
        <v>0.99299999999999999</v>
      </c>
      <c r="G981">
        <v>0.76</v>
      </c>
      <c r="H981">
        <v>1.3759999999999999</v>
      </c>
      <c r="I981">
        <f>+((C981*D981)+(E981*F981)+(G981*H981))</f>
        <v>13.61666</v>
      </c>
      <c r="J981">
        <v>33.567500000000003</v>
      </c>
      <c r="K981" s="7">
        <f>+I981*J981</f>
        <v>457.07723455000001</v>
      </c>
    </row>
    <row r="982" spans="1:11" x14ac:dyDescent="0.25">
      <c r="A982">
        <v>24301</v>
      </c>
      <c r="B982" t="s">
        <v>9521</v>
      </c>
      <c r="C982">
        <v>10.119999999999999</v>
      </c>
      <c r="D982">
        <v>1.008</v>
      </c>
      <c r="E982">
        <v>8.75</v>
      </c>
      <c r="F982">
        <v>0.99299999999999999</v>
      </c>
      <c r="G982">
        <v>2.11</v>
      </c>
      <c r="H982">
        <v>1.3759999999999999</v>
      </c>
      <c r="I982">
        <f>+((C982*D982)+(E982*F982)+(G982*H982))</f>
        <v>21.79307</v>
      </c>
      <c r="J982">
        <v>33.567500000000003</v>
      </c>
      <c r="K982" s="7">
        <f>+I982*J982</f>
        <v>731.53887722500008</v>
      </c>
    </row>
    <row r="983" spans="1:11" x14ac:dyDescent="0.25">
      <c r="A983">
        <v>24305</v>
      </c>
      <c r="B983" t="s">
        <v>9522</v>
      </c>
      <c r="C983">
        <v>7.43</v>
      </c>
      <c r="D983">
        <v>1.008</v>
      </c>
      <c r="E983">
        <v>7.35</v>
      </c>
      <c r="F983">
        <v>0.99299999999999999</v>
      </c>
      <c r="G983">
        <v>1.41</v>
      </c>
      <c r="H983">
        <v>1.3759999999999999</v>
      </c>
      <c r="I983">
        <f>+((C983*D983)+(E983*F983)+(G983*H983))</f>
        <v>16.728149999999999</v>
      </c>
      <c r="J983">
        <v>33.567500000000003</v>
      </c>
      <c r="K983" s="7">
        <f>+I983*J983</f>
        <v>561.52217512499999</v>
      </c>
    </row>
    <row r="984" spans="1:11" x14ac:dyDescent="0.25">
      <c r="A984">
        <v>24310</v>
      </c>
      <c r="B984" t="s">
        <v>9523</v>
      </c>
      <c r="C984">
        <v>5.97</v>
      </c>
      <c r="D984">
        <v>1.008</v>
      </c>
      <c r="E984">
        <v>6.12</v>
      </c>
      <c r="F984">
        <v>0.99299999999999999</v>
      </c>
      <c r="G984">
        <v>1.1499999999999999</v>
      </c>
      <c r="H984">
        <v>1.3759999999999999</v>
      </c>
      <c r="I984">
        <f>+((C984*D984)+(E984*F984)+(G984*H984))</f>
        <v>13.67732</v>
      </c>
      <c r="J984">
        <v>33.567500000000003</v>
      </c>
      <c r="K984" s="7">
        <f>+I984*J984</f>
        <v>459.11343910000005</v>
      </c>
    </row>
    <row r="985" spans="1:11" x14ac:dyDescent="0.25">
      <c r="A985">
        <v>24320</v>
      </c>
      <c r="B985" t="s">
        <v>9524</v>
      </c>
      <c r="C985">
        <v>10.59</v>
      </c>
      <c r="D985">
        <v>1.008</v>
      </c>
      <c r="E985">
        <v>9</v>
      </c>
      <c r="F985">
        <v>0.99299999999999999</v>
      </c>
      <c r="G985">
        <v>2.25</v>
      </c>
      <c r="H985">
        <v>1.3759999999999999</v>
      </c>
      <c r="I985">
        <f>+((C985*D985)+(E985*F985)+(G985*H985))</f>
        <v>22.707719999999998</v>
      </c>
      <c r="J985">
        <v>33.567500000000003</v>
      </c>
      <c r="K985" s="7">
        <f>+I985*J985</f>
        <v>762.24139109999999</v>
      </c>
    </row>
    <row r="986" spans="1:11" x14ac:dyDescent="0.25">
      <c r="A986">
        <v>24330</v>
      </c>
      <c r="B986" t="s">
        <v>9525</v>
      </c>
      <c r="C986">
        <v>9.5500000000000007</v>
      </c>
      <c r="D986">
        <v>1.008</v>
      </c>
      <c r="E986">
        <v>8.68</v>
      </c>
      <c r="F986">
        <v>0.99299999999999999</v>
      </c>
      <c r="G986">
        <v>2.04</v>
      </c>
      <c r="H986">
        <v>1.3759999999999999</v>
      </c>
      <c r="I986">
        <f>+((C986*D986)+(E986*F986)+(G986*H986))</f>
        <v>21.052680000000002</v>
      </c>
      <c r="J986">
        <v>33.567500000000003</v>
      </c>
      <c r="K986" s="7">
        <f>+I986*J986</f>
        <v>706.68583590000014</v>
      </c>
    </row>
    <row r="987" spans="1:11" x14ac:dyDescent="0.25">
      <c r="A987">
        <v>24331</v>
      </c>
      <c r="B987" t="s">
        <v>9526</v>
      </c>
      <c r="C987">
        <v>10.68</v>
      </c>
      <c r="D987">
        <v>1.008</v>
      </c>
      <c r="E987">
        <v>9.0299999999999994</v>
      </c>
      <c r="F987">
        <v>0.99299999999999999</v>
      </c>
      <c r="G987">
        <v>2.27</v>
      </c>
      <c r="H987">
        <v>1.3759999999999999</v>
      </c>
      <c r="I987">
        <f>+((C987*D987)+(E987*F987)+(G987*H987))</f>
        <v>22.85575</v>
      </c>
      <c r="J987">
        <v>33.567500000000003</v>
      </c>
      <c r="K987" s="7">
        <f>+I987*J987</f>
        <v>767.21038812500012</v>
      </c>
    </row>
    <row r="988" spans="1:11" x14ac:dyDescent="0.25">
      <c r="A988">
        <v>24332</v>
      </c>
      <c r="B988" t="s">
        <v>610</v>
      </c>
      <c r="C988">
        <v>7.71</v>
      </c>
      <c r="D988">
        <v>1.008</v>
      </c>
      <c r="E988">
        <v>8.31</v>
      </c>
      <c r="F988">
        <v>0.99299999999999999</v>
      </c>
      <c r="G988">
        <v>1.64</v>
      </c>
      <c r="H988">
        <v>1.3759999999999999</v>
      </c>
      <c r="I988">
        <f>+((C988*D988)+(E988*F988)+(G988*H988))</f>
        <v>18.280150000000003</v>
      </c>
      <c r="J988">
        <v>33.567500000000003</v>
      </c>
      <c r="K988" s="7">
        <f>+I988*J988</f>
        <v>613.61893512500012</v>
      </c>
    </row>
    <row r="989" spans="1:11" x14ac:dyDescent="0.25">
      <c r="A989">
        <v>24340</v>
      </c>
      <c r="B989" t="s">
        <v>9527</v>
      </c>
      <c r="C989">
        <v>7.88</v>
      </c>
      <c r="D989">
        <v>1.008</v>
      </c>
      <c r="E989">
        <v>7.97</v>
      </c>
      <c r="F989">
        <v>0.99299999999999999</v>
      </c>
      <c r="G989">
        <v>1.62</v>
      </c>
      <c r="H989">
        <v>1.3759999999999999</v>
      </c>
      <c r="I989">
        <f>+((C989*D989)+(E989*F989)+(G989*H989))</f>
        <v>18.086370000000002</v>
      </c>
      <c r="J989">
        <v>33.567500000000003</v>
      </c>
      <c r="K989" s="7">
        <f>+I989*J989</f>
        <v>607.11422497500007</v>
      </c>
    </row>
    <row r="990" spans="1:11" x14ac:dyDescent="0.25">
      <c r="A990">
        <v>24341</v>
      </c>
      <c r="B990" t="s">
        <v>9528</v>
      </c>
      <c r="C990">
        <v>9.25</v>
      </c>
      <c r="D990">
        <v>1.008</v>
      </c>
      <c r="E990">
        <v>10.119999999999999</v>
      </c>
      <c r="F990">
        <v>0.99299999999999999</v>
      </c>
      <c r="G990">
        <v>1.83</v>
      </c>
      <c r="H990">
        <v>1.3759999999999999</v>
      </c>
      <c r="I990">
        <f>+((C990*D990)+(E990*F990)+(G990*H990))</f>
        <v>21.89124</v>
      </c>
      <c r="J990">
        <v>33.567500000000003</v>
      </c>
      <c r="K990" s="7">
        <f>+I990*J990</f>
        <v>734.8341987</v>
      </c>
    </row>
    <row r="991" spans="1:11" x14ac:dyDescent="0.25">
      <c r="A991">
        <v>24342</v>
      </c>
      <c r="B991" t="s">
        <v>611</v>
      </c>
      <c r="C991">
        <v>10.59</v>
      </c>
      <c r="D991">
        <v>1.008</v>
      </c>
      <c r="E991">
        <v>8.74</v>
      </c>
      <c r="F991">
        <v>0.99299999999999999</v>
      </c>
      <c r="G991">
        <v>2.11</v>
      </c>
      <c r="H991">
        <v>1.3759999999999999</v>
      </c>
      <c r="I991">
        <f>+((C991*D991)+(E991*F991)+(G991*H991))</f>
        <v>22.256900000000002</v>
      </c>
      <c r="J991">
        <v>33.567500000000003</v>
      </c>
      <c r="K991" s="7">
        <f>+I991*J991</f>
        <v>747.1084907500001</v>
      </c>
    </row>
    <row r="992" spans="1:11" x14ac:dyDescent="0.25">
      <c r="A992">
        <v>24343</v>
      </c>
      <c r="B992" t="s">
        <v>612</v>
      </c>
      <c r="C992">
        <v>8.93</v>
      </c>
      <c r="D992">
        <v>1.008</v>
      </c>
      <c r="E992">
        <v>9.5500000000000007</v>
      </c>
      <c r="F992">
        <v>0.99299999999999999</v>
      </c>
      <c r="G992">
        <v>1.78</v>
      </c>
      <c r="H992">
        <v>1.3759999999999999</v>
      </c>
      <c r="I992">
        <f>+((C992*D992)+(E992*F992)+(G992*H992))</f>
        <v>20.933869999999999</v>
      </c>
      <c r="J992">
        <v>33.567500000000003</v>
      </c>
      <c r="K992" s="7">
        <f>+I992*J992</f>
        <v>702.697681225</v>
      </c>
    </row>
    <row r="993" spans="1:11" x14ac:dyDescent="0.25">
      <c r="A993">
        <v>24344</v>
      </c>
      <c r="B993" t="s">
        <v>613</v>
      </c>
      <c r="C993">
        <v>14.83</v>
      </c>
      <c r="D993">
        <v>1.008</v>
      </c>
      <c r="E993">
        <v>12.86</v>
      </c>
      <c r="F993">
        <v>0.99299999999999999</v>
      </c>
      <c r="G993">
        <v>3.16</v>
      </c>
      <c r="H993">
        <v>1.3759999999999999</v>
      </c>
      <c r="I993">
        <f>+((C993*D993)+(E993*F993)+(G993*H993))</f>
        <v>32.066780000000001</v>
      </c>
      <c r="J993">
        <v>33.567500000000003</v>
      </c>
      <c r="K993" s="7">
        <f>+I993*J993</f>
        <v>1076.4016376500001</v>
      </c>
    </row>
    <row r="994" spans="1:11" x14ac:dyDescent="0.25">
      <c r="A994">
        <v>24345</v>
      </c>
      <c r="B994" t="s">
        <v>614</v>
      </c>
      <c r="C994">
        <v>8.93</v>
      </c>
      <c r="D994">
        <v>1.008</v>
      </c>
      <c r="E994">
        <v>9.4499999999999993</v>
      </c>
      <c r="F994">
        <v>0.99299999999999999</v>
      </c>
      <c r="G994">
        <v>1.82</v>
      </c>
      <c r="H994">
        <v>1.3759999999999999</v>
      </c>
      <c r="I994">
        <f>+((C994*D994)+(E994*F994)+(G994*H994))</f>
        <v>20.889609999999998</v>
      </c>
      <c r="J994">
        <v>33.567500000000003</v>
      </c>
      <c r="K994" s="7">
        <f>+I994*J994</f>
        <v>701.21198367499994</v>
      </c>
    </row>
    <row r="995" spans="1:11" x14ac:dyDescent="0.25">
      <c r="A995">
        <v>24346</v>
      </c>
      <c r="B995" t="s">
        <v>615</v>
      </c>
      <c r="C995">
        <v>14.83</v>
      </c>
      <c r="D995">
        <v>1.008</v>
      </c>
      <c r="E995">
        <v>12.86</v>
      </c>
      <c r="F995">
        <v>0.99299999999999999</v>
      </c>
      <c r="G995">
        <v>3.16</v>
      </c>
      <c r="H995">
        <v>1.3759999999999999</v>
      </c>
      <c r="I995">
        <f>+((C995*D995)+(E995*F995)+(G995*H995))</f>
        <v>32.066780000000001</v>
      </c>
      <c r="J995">
        <v>33.567500000000003</v>
      </c>
      <c r="K995" s="7">
        <f>+I995*J995</f>
        <v>1076.4016376500001</v>
      </c>
    </row>
    <row r="996" spans="1:11" x14ac:dyDescent="0.25">
      <c r="A996">
        <v>24357</v>
      </c>
      <c r="B996" t="s">
        <v>616</v>
      </c>
      <c r="C996">
        <v>5.3</v>
      </c>
      <c r="D996">
        <v>1.008</v>
      </c>
      <c r="E996">
        <v>5.59</v>
      </c>
      <c r="F996">
        <v>0.99299999999999999</v>
      </c>
      <c r="G996">
        <v>0.62</v>
      </c>
      <c r="H996">
        <v>1.3759999999999999</v>
      </c>
      <c r="I996">
        <f>+((C996*D996)+(E996*F996)+(G996*H996))</f>
        <v>11.74639</v>
      </c>
      <c r="J996">
        <v>33.567500000000003</v>
      </c>
      <c r="K996" s="7">
        <f>+I996*J996</f>
        <v>394.29694632500002</v>
      </c>
    </row>
    <row r="997" spans="1:11" x14ac:dyDescent="0.25">
      <c r="A997">
        <v>24358</v>
      </c>
      <c r="B997" t="s">
        <v>617</v>
      </c>
      <c r="C997">
        <v>6.49</v>
      </c>
      <c r="D997">
        <v>1.008</v>
      </c>
      <c r="E997">
        <v>7.2</v>
      </c>
      <c r="F997">
        <v>0.99299999999999999</v>
      </c>
      <c r="G997">
        <v>1.28</v>
      </c>
      <c r="H997">
        <v>1.3759999999999999</v>
      </c>
      <c r="I997">
        <f>+((C997*D997)+(E997*F997)+(G997*H997))</f>
        <v>15.4528</v>
      </c>
      <c r="J997">
        <v>33.567500000000003</v>
      </c>
      <c r="K997" s="7">
        <f>+I997*J997</f>
        <v>518.71186399999999</v>
      </c>
    </row>
    <row r="998" spans="1:11" x14ac:dyDescent="0.25">
      <c r="A998">
        <v>24359</v>
      </c>
      <c r="B998" t="s">
        <v>618</v>
      </c>
      <c r="C998">
        <v>8.76</v>
      </c>
      <c r="D998">
        <v>1.008</v>
      </c>
      <c r="E998">
        <v>7.97</v>
      </c>
      <c r="F998">
        <v>0.99299999999999999</v>
      </c>
      <c r="G998">
        <v>1.74</v>
      </c>
      <c r="H998">
        <v>1.3759999999999999</v>
      </c>
      <c r="I998">
        <f>+((C998*D998)+(E998*F998)+(G998*H998))</f>
        <v>19.138529999999999</v>
      </c>
      <c r="J998">
        <v>33.567500000000003</v>
      </c>
      <c r="K998" s="7">
        <f>+I998*J998</f>
        <v>642.43260577500007</v>
      </c>
    </row>
    <row r="999" spans="1:11" x14ac:dyDescent="0.25">
      <c r="A999">
        <v>24360</v>
      </c>
      <c r="B999" t="s">
        <v>619</v>
      </c>
      <c r="C999">
        <v>12.35</v>
      </c>
      <c r="D999">
        <v>1.008</v>
      </c>
      <c r="E999">
        <v>10.11</v>
      </c>
      <c r="F999">
        <v>0.99299999999999999</v>
      </c>
      <c r="G999">
        <v>2.62</v>
      </c>
      <c r="H999">
        <v>1.3759999999999999</v>
      </c>
      <c r="I999">
        <f>+((C999*D999)+(E999*F999)+(G999*H999))</f>
        <v>26.093150000000001</v>
      </c>
      <c r="J999">
        <v>33.567500000000003</v>
      </c>
      <c r="K999" s="7">
        <f>+I999*J999</f>
        <v>875.88181262500007</v>
      </c>
    </row>
    <row r="1000" spans="1:11" x14ac:dyDescent="0.25">
      <c r="A1000">
        <v>24361</v>
      </c>
      <c r="B1000" t="s">
        <v>619</v>
      </c>
      <c r="C1000">
        <v>14.05</v>
      </c>
      <c r="D1000">
        <v>1.008</v>
      </c>
      <c r="E1000">
        <v>10.81</v>
      </c>
      <c r="F1000">
        <v>0.99299999999999999</v>
      </c>
      <c r="G1000">
        <v>3</v>
      </c>
      <c r="H1000">
        <v>1.3759999999999999</v>
      </c>
      <c r="I1000">
        <f>+((C1000*D1000)+(E1000*F1000)+(G1000*H1000))</f>
        <v>29.024730000000002</v>
      </c>
      <c r="J1000">
        <v>33.567500000000003</v>
      </c>
      <c r="K1000" s="7">
        <f>+I1000*J1000</f>
        <v>974.2876242750001</v>
      </c>
    </row>
    <row r="1001" spans="1:11" x14ac:dyDescent="0.25">
      <c r="A1001">
        <v>24362</v>
      </c>
      <c r="B1001" t="s">
        <v>619</v>
      </c>
      <c r="C1001">
        <v>14.94</v>
      </c>
      <c r="D1001">
        <v>1.008</v>
      </c>
      <c r="E1001">
        <v>11.1</v>
      </c>
      <c r="F1001">
        <v>0.99299999999999999</v>
      </c>
      <c r="G1001">
        <v>3.18</v>
      </c>
      <c r="H1001">
        <v>1.3759999999999999</v>
      </c>
      <c r="I1001">
        <f>+((C1001*D1001)+(E1001*F1001)+(G1001*H1001))</f>
        <v>30.4575</v>
      </c>
      <c r="J1001">
        <v>33.567500000000003</v>
      </c>
      <c r="K1001" s="7">
        <f>+I1001*J1001</f>
        <v>1022.38213125</v>
      </c>
    </row>
    <row r="1002" spans="1:11" x14ac:dyDescent="0.25">
      <c r="A1002">
        <v>24363</v>
      </c>
      <c r="B1002" t="s">
        <v>620</v>
      </c>
      <c r="C1002">
        <v>21.45</v>
      </c>
      <c r="D1002">
        <v>1.008</v>
      </c>
      <c r="E1002">
        <v>13.16</v>
      </c>
      <c r="F1002">
        <v>0.99299999999999999</v>
      </c>
      <c r="G1002">
        <v>4.33</v>
      </c>
      <c r="H1002">
        <v>1.3759999999999999</v>
      </c>
      <c r="I1002">
        <f>+((C1002*D1002)+(E1002*F1002)+(G1002*H1002))</f>
        <v>40.647560000000006</v>
      </c>
      <c r="J1002">
        <v>33.567500000000003</v>
      </c>
      <c r="K1002" s="7">
        <f>+I1002*J1002</f>
        <v>1364.4369703000002</v>
      </c>
    </row>
    <row r="1003" spans="1:11" x14ac:dyDescent="0.25">
      <c r="A1003">
        <v>24365</v>
      </c>
      <c r="B1003" t="s">
        <v>621</v>
      </c>
      <c r="C1003">
        <v>8.4</v>
      </c>
      <c r="D1003">
        <v>1.008</v>
      </c>
      <c r="E1003">
        <v>7.95</v>
      </c>
      <c r="F1003">
        <v>0.99299999999999999</v>
      </c>
      <c r="G1003">
        <v>1.78</v>
      </c>
      <c r="H1003">
        <v>1.3759999999999999</v>
      </c>
      <c r="I1003">
        <f>+((C1003*D1003)+(E1003*F1003)+(G1003*H1003))</f>
        <v>18.810830000000003</v>
      </c>
      <c r="J1003">
        <v>33.567500000000003</v>
      </c>
      <c r="K1003" s="7">
        <f>+I1003*J1003</f>
        <v>631.4325360250001</v>
      </c>
    </row>
    <row r="1004" spans="1:11" x14ac:dyDescent="0.25">
      <c r="A1004">
        <v>24366</v>
      </c>
      <c r="B1004" t="s">
        <v>621</v>
      </c>
      <c r="C1004">
        <v>9.1300000000000008</v>
      </c>
      <c r="D1004">
        <v>1.008</v>
      </c>
      <c r="E1004">
        <v>8.0399999999999991</v>
      </c>
      <c r="F1004">
        <v>0.99299999999999999</v>
      </c>
      <c r="G1004">
        <v>1.85</v>
      </c>
      <c r="H1004">
        <v>1.3759999999999999</v>
      </c>
      <c r="I1004">
        <f>+((C1004*D1004)+(E1004*F1004)+(G1004*H1004))</f>
        <v>19.73236</v>
      </c>
      <c r="J1004">
        <v>33.567500000000003</v>
      </c>
      <c r="K1004" s="7">
        <f>+I1004*J1004</f>
        <v>662.36599430000001</v>
      </c>
    </row>
    <row r="1005" spans="1:11" x14ac:dyDescent="0.25">
      <c r="A1005">
        <v>24370</v>
      </c>
      <c r="B1005" t="s">
        <v>622</v>
      </c>
      <c r="C1005">
        <v>22.96</v>
      </c>
      <c r="D1005">
        <v>1.008</v>
      </c>
      <c r="E1005">
        <v>13.65</v>
      </c>
      <c r="F1005">
        <v>0.99299999999999999</v>
      </c>
      <c r="G1005">
        <v>4.6100000000000003</v>
      </c>
      <c r="H1005">
        <v>1.3759999999999999</v>
      </c>
      <c r="I1005">
        <f>+((C1005*D1005)+(E1005*F1005)+(G1005*H1005))</f>
        <v>43.041489999999996</v>
      </c>
      <c r="J1005">
        <v>33.567500000000003</v>
      </c>
      <c r="K1005" s="7">
        <f>+I1005*J1005</f>
        <v>1444.7952155749999</v>
      </c>
    </row>
    <row r="1006" spans="1:11" x14ac:dyDescent="0.25">
      <c r="A1006">
        <v>24371</v>
      </c>
      <c r="B1006" t="s">
        <v>622</v>
      </c>
      <c r="C1006">
        <v>26.81</v>
      </c>
      <c r="D1006">
        <v>1.008</v>
      </c>
      <c r="E1006">
        <v>14.88</v>
      </c>
      <c r="F1006">
        <v>0.99299999999999999</v>
      </c>
      <c r="G1006">
        <v>5.36</v>
      </c>
      <c r="H1006">
        <v>1.3759999999999999</v>
      </c>
      <c r="I1006">
        <f>+((C1006*D1006)+(E1006*F1006)+(G1006*H1006))</f>
        <v>49.17568</v>
      </c>
      <c r="J1006">
        <v>33.567500000000003</v>
      </c>
      <c r="K1006" s="7">
        <f>+I1006*J1006</f>
        <v>1650.7046384</v>
      </c>
    </row>
    <row r="1007" spans="1:11" x14ac:dyDescent="0.25">
      <c r="A1007">
        <v>24400</v>
      </c>
      <c r="B1007" t="s">
        <v>11965</v>
      </c>
      <c r="C1007">
        <v>11.05</v>
      </c>
      <c r="D1007">
        <v>1.008</v>
      </c>
      <c r="E1007">
        <v>9.81</v>
      </c>
      <c r="F1007">
        <v>0.99299999999999999</v>
      </c>
      <c r="G1007">
        <v>2.34</v>
      </c>
      <c r="H1007">
        <v>1.3759999999999999</v>
      </c>
      <c r="I1007">
        <f>+((C1007*D1007)+(E1007*F1007)+(G1007*H1007))</f>
        <v>24.09957</v>
      </c>
      <c r="J1007">
        <v>33.567500000000003</v>
      </c>
      <c r="K1007" s="7">
        <f>+I1007*J1007</f>
        <v>808.96231597500002</v>
      </c>
    </row>
    <row r="1008" spans="1:11" x14ac:dyDescent="0.25">
      <c r="A1008">
        <v>24410</v>
      </c>
      <c r="B1008" t="s">
        <v>11966</v>
      </c>
      <c r="C1008">
        <v>14.73</v>
      </c>
      <c r="D1008">
        <v>1.008</v>
      </c>
      <c r="E1008">
        <v>11.39</v>
      </c>
      <c r="F1008">
        <v>0.99299999999999999</v>
      </c>
      <c r="G1008">
        <v>3.13</v>
      </c>
      <c r="H1008">
        <v>1.3759999999999999</v>
      </c>
      <c r="I1008">
        <f>+((C1008*D1008)+(E1008*F1008)+(G1008*H1008))</f>
        <v>30.46499</v>
      </c>
      <c r="J1008">
        <v>33.567500000000003</v>
      </c>
      <c r="K1008" s="7">
        <f>+I1008*J1008</f>
        <v>1022.633551825</v>
      </c>
    </row>
    <row r="1009" spans="1:11" x14ac:dyDescent="0.25">
      <c r="A1009">
        <v>24420</v>
      </c>
      <c r="B1009" t="s">
        <v>11967</v>
      </c>
      <c r="C1009">
        <v>13.39</v>
      </c>
      <c r="D1009">
        <v>1.008</v>
      </c>
      <c r="E1009">
        <v>13.75</v>
      </c>
      <c r="F1009">
        <v>0.99299999999999999</v>
      </c>
      <c r="G1009">
        <v>2.85</v>
      </c>
      <c r="H1009">
        <v>1.3759999999999999</v>
      </c>
      <c r="I1009">
        <f>+((C1009*D1009)+(E1009*F1009)+(G1009*H1009))</f>
        <v>31.072470000000003</v>
      </c>
      <c r="J1009">
        <v>33.567500000000003</v>
      </c>
      <c r="K1009" s="7">
        <f>+I1009*J1009</f>
        <v>1043.0251367250003</v>
      </c>
    </row>
    <row r="1010" spans="1:11" x14ac:dyDescent="0.25">
      <c r="A1010">
        <v>24430</v>
      </c>
      <c r="B1010" t="s">
        <v>11968</v>
      </c>
      <c r="C1010">
        <v>14.87</v>
      </c>
      <c r="D1010">
        <v>1.008</v>
      </c>
      <c r="E1010">
        <v>11.1</v>
      </c>
      <c r="F1010">
        <v>0.99299999999999999</v>
      </c>
      <c r="G1010">
        <v>3.06</v>
      </c>
      <c r="H1010">
        <v>1.3759999999999999</v>
      </c>
      <c r="I1010">
        <f>+((C1010*D1010)+(E1010*F1010)+(G1010*H1010))</f>
        <v>30.221820000000001</v>
      </c>
      <c r="J1010">
        <v>33.567500000000003</v>
      </c>
      <c r="K1010" s="7">
        <f>+I1010*J1010</f>
        <v>1014.4709428500001</v>
      </c>
    </row>
    <row r="1011" spans="1:11" x14ac:dyDescent="0.25">
      <c r="A1011">
        <v>24435</v>
      </c>
      <c r="B1011" t="s">
        <v>11969</v>
      </c>
      <c r="C1011">
        <v>14.62</v>
      </c>
      <c r="D1011">
        <v>1.008</v>
      </c>
      <c r="E1011">
        <v>12.39</v>
      </c>
      <c r="F1011">
        <v>0.99299999999999999</v>
      </c>
      <c r="G1011">
        <v>3.05</v>
      </c>
      <c r="H1011">
        <v>1.3759999999999999</v>
      </c>
      <c r="I1011">
        <f>+((C1011*D1011)+(E1011*F1011)+(G1011*H1011))</f>
        <v>31.237030000000001</v>
      </c>
      <c r="J1011">
        <v>33.567500000000003</v>
      </c>
      <c r="K1011" s="7">
        <f>+I1011*J1011</f>
        <v>1048.5490045250001</v>
      </c>
    </row>
    <row r="1012" spans="1:11" x14ac:dyDescent="0.25">
      <c r="A1012">
        <v>24470</v>
      </c>
      <c r="B1012" t="s">
        <v>11970</v>
      </c>
      <c r="C1012">
        <v>8.7100000000000009</v>
      </c>
      <c r="D1012">
        <v>1.008</v>
      </c>
      <c r="E1012">
        <v>8.56</v>
      </c>
      <c r="F1012">
        <v>0.99299999999999999</v>
      </c>
      <c r="G1012">
        <v>1.85</v>
      </c>
      <c r="H1012">
        <v>1.3759999999999999</v>
      </c>
      <c r="I1012">
        <f>+((C1012*D1012)+(E1012*F1012)+(G1012*H1012))</f>
        <v>19.825360000000003</v>
      </c>
      <c r="J1012">
        <v>33.567500000000003</v>
      </c>
      <c r="K1012" s="7">
        <f>+I1012*J1012</f>
        <v>665.48777180000013</v>
      </c>
    </row>
    <row r="1013" spans="1:11" x14ac:dyDescent="0.25">
      <c r="A1013">
        <v>24495</v>
      </c>
      <c r="B1013" t="s">
        <v>11971</v>
      </c>
      <c r="C1013">
        <v>8.1999999999999993</v>
      </c>
      <c r="D1013">
        <v>1.008</v>
      </c>
      <c r="E1013">
        <v>17.2</v>
      </c>
      <c r="F1013">
        <v>0.99299999999999999</v>
      </c>
      <c r="G1013">
        <v>1.74</v>
      </c>
      <c r="H1013">
        <v>1.3759999999999999</v>
      </c>
      <c r="I1013">
        <f>+((C1013*D1013)+(E1013*F1013)+(G1013*H1013))</f>
        <v>27.739439999999998</v>
      </c>
      <c r="J1013">
        <v>33.567500000000003</v>
      </c>
      <c r="K1013" s="7">
        <f>+I1013*J1013</f>
        <v>931.14365220000002</v>
      </c>
    </row>
    <row r="1014" spans="1:11" x14ac:dyDescent="0.25">
      <c r="A1014">
        <v>24498</v>
      </c>
      <c r="B1014" t="s">
        <v>11972</v>
      </c>
      <c r="C1014">
        <v>11.97</v>
      </c>
      <c r="D1014">
        <v>1.008</v>
      </c>
      <c r="E1014">
        <v>9.5299999999999994</v>
      </c>
      <c r="F1014">
        <v>0.99299999999999999</v>
      </c>
      <c r="G1014">
        <v>2.52</v>
      </c>
      <c r="H1014">
        <v>1.3759999999999999</v>
      </c>
      <c r="I1014">
        <f>+((C1014*D1014)+(E1014*F1014)+(G1014*H1014))</f>
        <v>24.996569999999998</v>
      </c>
      <c r="J1014">
        <v>33.567500000000003</v>
      </c>
      <c r="K1014" s="7">
        <f>+I1014*J1014</f>
        <v>839.07236347499997</v>
      </c>
    </row>
    <row r="1015" spans="1:11" x14ac:dyDescent="0.25">
      <c r="A1015">
        <v>24500</v>
      </c>
      <c r="B1015" t="s">
        <v>11973</v>
      </c>
      <c r="C1015">
        <v>3.32</v>
      </c>
      <c r="D1015">
        <v>1.008</v>
      </c>
      <c r="E1015">
        <v>8.41</v>
      </c>
      <c r="F1015">
        <v>0.99299999999999999</v>
      </c>
      <c r="G1015">
        <v>0.7</v>
      </c>
      <c r="H1015">
        <v>1.3759999999999999</v>
      </c>
      <c r="I1015">
        <f>+((C1015*D1015)+(E1015*F1015)+(G1015*H1015))</f>
        <v>12.66089</v>
      </c>
      <c r="J1015">
        <v>33.567500000000003</v>
      </c>
      <c r="K1015" s="7">
        <f>+I1015*J1015</f>
        <v>424.99442507500004</v>
      </c>
    </row>
    <row r="1016" spans="1:11" x14ac:dyDescent="0.25">
      <c r="A1016">
        <v>24505</v>
      </c>
      <c r="B1016" t="s">
        <v>11974</v>
      </c>
      <c r="C1016">
        <v>5.26</v>
      </c>
      <c r="D1016">
        <v>1.008</v>
      </c>
      <c r="E1016">
        <v>10.98</v>
      </c>
      <c r="F1016">
        <v>0.99299999999999999</v>
      </c>
      <c r="G1016">
        <v>1.19</v>
      </c>
      <c r="H1016">
        <v>1.3759999999999999</v>
      </c>
      <c r="I1016">
        <f>+((C1016*D1016)+(E1016*F1016)+(G1016*H1016))</f>
        <v>17.842660000000002</v>
      </c>
      <c r="J1016">
        <v>33.567500000000003</v>
      </c>
      <c r="K1016" s="7">
        <f>+I1016*J1016</f>
        <v>598.9334895500001</v>
      </c>
    </row>
    <row r="1017" spans="1:11" x14ac:dyDescent="0.25">
      <c r="A1017">
        <v>24515</v>
      </c>
      <c r="B1017" t="s">
        <v>11975</v>
      </c>
      <c r="C1017">
        <v>11.82</v>
      </c>
      <c r="D1017">
        <v>1.008</v>
      </c>
      <c r="E1017">
        <v>10.33</v>
      </c>
      <c r="F1017">
        <v>0.99299999999999999</v>
      </c>
      <c r="G1017">
        <v>2.4700000000000002</v>
      </c>
      <c r="H1017">
        <v>1.3759999999999999</v>
      </c>
      <c r="I1017">
        <f>+((C1017*D1017)+(E1017*F1017)+(G1017*H1017))</f>
        <v>25.570969999999999</v>
      </c>
      <c r="J1017">
        <v>33.567500000000003</v>
      </c>
      <c r="K1017" s="7">
        <f>+I1017*J1017</f>
        <v>858.35353547500006</v>
      </c>
    </row>
    <row r="1018" spans="1:11" x14ac:dyDescent="0.25">
      <c r="A1018">
        <v>24516</v>
      </c>
      <c r="B1018" t="s">
        <v>11976</v>
      </c>
      <c r="C1018">
        <v>11.89</v>
      </c>
      <c r="D1018">
        <v>1.008</v>
      </c>
      <c r="E1018">
        <v>9.49</v>
      </c>
      <c r="F1018">
        <v>0.99299999999999999</v>
      </c>
      <c r="G1018">
        <v>2.5</v>
      </c>
      <c r="H1018">
        <v>1.3759999999999999</v>
      </c>
      <c r="I1018">
        <f>+((C1018*D1018)+(E1018*F1018)+(G1018*H1018))</f>
        <v>24.848689999999998</v>
      </c>
      <c r="J1018">
        <v>33.567500000000003</v>
      </c>
      <c r="K1018" s="7">
        <f>+I1018*J1018</f>
        <v>834.10840157500002</v>
      </c>
    </row>
    <row r="1019" spans="1:11" x14ac:dyDescent="0.25">
      <c r="A1019">
        <v>24530</v>
      </c>
      <c r="B1019" t="s">
        <v>11977</v>
      </c>
      <c r="C1019">
        <v>3.6</v>
      </c>
      <c r="D1019">
        <v>1.008</v>
      </c>
      <c r="E1019">
        <v>8.65</v>
      </c>
      <c r="F1019">
        <v>0.99299999999999999</v>
      </c>
      <c r="G1019">
        <v>0.75</v>
      </c>
      <c r="H1019">
        <v>1.3759999999999999</v>
      </c>
      <c r="I1019">
        <f>+((C1019*D1019)+(E1019*F1019)+(G1019*H1019))</f>
        <v>13.250250000000001</v>
      </c>
      <c r="J1019">
        <v>33.567500000000003</v>
      </c>
      <c r="K1019" s="7">
        <f>+I1019*J1019</f>
        <v>444.77776687500005</v>
      </c>
    </row>
    <row r="1020" spans="1:11" x14ac:dyDescent="0.25">
      <c r="A1020">
        <v>24535</v>
      </c>
      <c r="B1020" t="s">
        <v>11978</v>
      </c>
      <c r="C1020">
        <v>6.93</v>
      </c>
      <c r="D1020">
        <v>1.008</v>
      </c>
      <c r="E1020">
        <v>12.26</v>
      </c>
      <c r="F1020">
        <v>0.99299999999999999</v>
      </c>
      <c r="G1020">
        <v>1.47</v>
      </c>
      <c r="H1020">
        <v>1.3759999999999999</v>
      </c>
      <c r="I1020">
        <f>+((C1020*D1020)+(E1020*F1020)+(G1020*H1020))</f>
        <v>21.18234</v>
      </c>
      <c r="J1020">
        <v>33.567500000000003</v>
      </c>
      <c r="K1020" s="7">
        <f>+I1020*J1020</f>
        <v>711.03819795000004</v>
      </c>
    </row>
    <row r="1021" spans="1:11" x14ac:dyDescent="0.25">
      <c r="A1021">
        <v>24538</v>
      </c>
      <c r="B1021" t="s">
        <v>11979</v>
      </c>
      <c r="C1021">
        <v>9.5299999999999994</v>
      </c>
      <c r="D1021">
        <v>1.008</v>
      </c>
      <c r="E1021">
        <v>10.94</v>
      </c>
      <c r="F1021">
        <v>0.99299999999999999</v>
      </c>
      <c r="G1021">
        <v>2.04</v>
      </c>
      <c r="H1021">
        <v>1.3759999999999999</v>
      </c>
      <c r="I1021">
        <f>+((C1021*D1021)+(E1021*F1021)+(G1021*H1021))</f>
        <v>23.276699999999998</v>
      </c>
      <c r="J1021">
        <v>33.567500000000003</v>
      </c>
      <c r="K1021" s="7">
        <f>+I1021*J1021</f>
        <v>781.34062725000001</v>
      </c>
    </row>
    <row r="1022" spans="1:11" x14ac:dyDescent="0.25">
      <c r="A1022">
        <v>24545</v>
      </c>
      <c r="B1022" t="s">
        <v>11980</v>
      </c>
      <c r="C1022">
        <v>12.82</v>
      </c>
      <c r="D1022">
        <v>1.008</v>
      </c>
      <c r="E1022">
        <v>10.27</v>
      </c>
      <c r="F1022">
        <v>0.99299999999999999</v>
      </c>
      <c r="G1022">
        <v>2.67</v>
      </c>
      <c r="H1022">
        <v>1.3759999999999999</v>
      </c>
      <c r="I1022">
        <f>+((C1022*D1022)+(E1022*F1022)+(G1022*H1022))</f>
        <v>26.794589999999999</v>
      </c>
      <c r="J1022">
        <v>33.567500000000003</v>
      </c>
      <c r="K1022" s="7">
        <f>+I1022*J1022</f>
        <v>899.42739982500007</v>
      </c>
    </row>
    <row r="1023" spans="1:11" x14ac:dyDescent="0.25">
      <c r="A1023">
        <v>24546</v>
      </c>
      <c r="B1023" t="s">
        <v>11981</v>
      </c>
      <c r="C1023">
        <v>14.54</v>
      </c>
      <c r="D1023">
        <v>1.008</v>
      </c>
      <c r="E1023">
        <v>11.01</v>
      </c>
      <c r="F1023">
        <v>0.99299999999999999</v>
      </c>
      <c r="G1023">
        <v>3</v>
      </c>
      <c r="H1023">
        <v>1.3759999999999999</v>
      </c>
      <c r="I1023">
        <f>+((C1023*D1023)+(E1023*F1023)+(G1023*H1023))</f>
        <v>29.71725</v>
      </c>
      <c r="J1023">
        <v>33.567500000000003</v>
      </c>
      <c r="K1023" s="7">
        <f>+I1023*J1023</f>
        <v>997.53378937500008</v>
      </c>
    </row>
    <row r="1024" spans="1:11" x14ac:dyDescent="0.25">
      <c r="A1024">
        <v>24560</v>
      </c>
      <c r="B1024" t="s">
        <v>11982</v>
      </c>
      <c r="C1024">
        <v>2.91</v>
      </c>
      <c r="D1024">
        <v>1.008</v>
      </c>
      <c r="E1024">
        <v>8.17</v>
      </c>
      <c r="F1024">
        <v>0.99299999999999999</v>
      </c>
      <c r="G1024">
        <v>0.62</v>
      </c>
      <c r="H1024">
        <v>1.3759999999999999</v>
      </c>
      <c r="I1024">
        <f>+((C1024*D1024)+(E1024*F1024)+(G1024*H1024))</f>
        <v>11.89921</v>
      </c>
      <c r="J1024">
        <v>33.567500000000003</v>
      </c>
      <c r="K1024" s="7">
        <f>+I1024*J1024</f>
        <v>399.42673167500004</v>
      </c>
    </row>
    <row r="1025" spans="1:11" x14ac:dyDescent="0.25">
      <c r="A1025">
        <v>24565</v>
      </c>
      <c r="B1025" t="s">
        <v>11983</v>
      </c>
      <c r="C1025">
        <v>5.64</v>
      </c>
      <c r="D1025">
        <v>1.008</v>
      </c>
      <c r="E1025">
        <v>11.16</v>
      </c>
      <c r="F1025">
        <v>0.99299999999999999</v>
      </c>
      <c r="G1025">
        <v>1.21</v>
      </c>
      <c r="H1025">
        <v>1.3759999999999999</v>
      </c>
      <c r="I1025">
        <f>+((C1025*D1025)+(E1025*F1025)+(G1025*H1025))</f>
        <v>18.43196</v>
      </c>
      <c r="J1025">
        <v>33.567500000000003</v>
      </c>
      <c r="K1025" s="7">
        <f>+I1025*J1025</f>
        <v>618.71481730000005</v>
      </c>
    </row>
    <row r="1026" spans="1:11" x14ac:dyDescent="0.25">
      <c r="A1026">
        <v>24566</v>
      </c>
      <c r="B1026" t="s">
        <v>11984</v>
      </c>
      <c r="C1026">
        <v>8.83</v>
      </c>
      <c r="D1026">
        <v>1.008</v>
      </c>
      <c r="E1026">
        <v>9.9700000000000006</v>
      </c>
      <c r="F1026">
        <v>0.99299999999999999</v>
      </c>
      <c r="G1026">
        <v>1.88</v>
      </c>
      <c r="H1026">
        <v>1.3759999999999999</v>
      </c>
      <c r="I1026">
        <f>+((C1026*D1026)+(E1026*F1026)+(G1026*H1026))</f>
        <v>21.387730000000005</v>
      </c>
      <c r="J1026">
        <v>33.567500000000003</v>
      </c>
      <c r="K1026" s="7">
        <f>+I1026*J1026</f>
        <v>717.93262677500024</v>
      </c>
    </row>
    <row r="1027" spans="1:11" x14ac:dyDescent="0.25">
      <c r="A1027">
        <v>24575</v>
      </c>
      <c r="B1027" t="s">
        <v>11985</v>
      </c>
      <c r="C1027">
        <v>9.4700000000000006</v>
      </c>
      <c r="D1027">
        <v>1.008</v>
      </c>
      <c r="E1027">
        <v>9.39</v>
      </c>
      <c r="F1027">
        <v>0.99299999999999999</v>
      </c>
      <c r="G1027">
        <v>1.94</v>
      </c>
      <c r="H1027">
        <v>1.3759999999999999</v>
      </c>
      <c r="I1027">
        <f>+((C1027*D1027)+(E1027*F1027)+(G1027*H1027))</f>
        <v>21.539470000000001</v>
      </c>
      <c r="J1027">
        <v>33.567500000000003</v>
      </c>
      <c r="K1027" s="7">
        <f>+I1027*J1027</f>
        <v>723.02615922500013</v>
      </c>
    </row>
    <row r="1028" spans="1:11" x14ac:dyDescent="0.25">
      <c r="A1028">
        <v>24576</v>
      </c>
      <c r="B1028" t="s">
        <v>11986</v>
      </c>
      <c r="C1028">
        <v>2.98</v>
      </c>
      <c r="D1028">
        <v>1.008</v>
      </c>
      <c r="E1028">
        <v>8.65</v>
      </c>
      <c r="F1028">
        <v>0.99299999999999999</v>
      </c>
      <c r="G1028">
        <v>0.64</v>
      </c>
      <c r="H1028">
        <v>1.3759999999999999</v>
      </c>
      <c r="I1028">
        <f>+((C1028*D1028)+(E1028*F1028)+(G1028*H1028))</f>
        <v>12.473930000000001</v>
      </c>
      <c r="J1028">
        <v>33.567500000000003</v>
      </c>
      <c r="K1028" s="7">
        <f>+I1028*J1028</f>
        <v>418.71864527500009</v>
      </c>
    </row>
    <row r="1029" spans="1:11" x14ac:dyDescent="0.25">
      <c r="A1029">
        <v>24577</v>
      </c>
      <c r="B1029" t="s">
        <v>11987</v>
      </c>
      <c r="C1029">
        <v>5.86</v>
      </c>
      <c r="D1029">
        <v>1.008</v>
      </c>
      <c r="E1029">
        <v>11.39</v>
      </c>
      <c r="F1029">
        <v>0.99299999999999999</v>
      </c>
      <c r="G1029">
        <v>1.25</v>
      </c>
      <c r="H1029">
        <v>1.3759999999999999</v>
      </c>
      <c r="I1029">
        <f>+((C1029*D1029)+(E1029*F1029)+(G1029*H1029))</f>
        <v>18.937149999999999</v>
      </c>
      <c r="J1029">
        <v>33.567500000000003</v>
      </c>
      <c r="K1029" s="7">
        <f>+I1029*J1029</f>
        <v>635.67278262499997</v>
      </c>
    </row>
    <row r="1030" spans="1:11" x14ac:dyDescent="0.25">
      <c r="A1030">
        <v>24579</v>
      </c>
      <c r="B1030" t="s">
        <v>11988</v>
      </c>
      <c r="C1030">
        <v>11.15</v>
      </c>
      <c r="D1030">
        <v>1.008</v>
      </c>
      <c r="E1030">
        <v>9.91</v>
      </c>
      <c r="F1030">
        <v>0.99299999999999999</v>
      </c>
      <c r="G1030">
        <v>2.2999999999999998</v>
      </c>
      <c r="H1030">
        <v>1.3759999999999999</v>
      </c>
      <c r="I1030">
        <f>+((C1030*D1030)+(E1030*F1030)+(G1030*H1030))</f>
        <v>24.244630000000001</v>
      </c>
      <c r="J1030">
        <v>33.567500000000003</v>
      </c>
      <c r="K1030" s="7">
        <f>+I1030*J1030</f>
        <v>813.83161752500007</v>
      </c>
    </row>
    <row r="1031" spans="1:11" x14ac:dyDescent="0.25">
      <c r="A1031">
        <v>24582</v>
      </c>
      <c r="B1031" t="s">
        <v>11989</v>
      </c>
      <c r="C1031">
        <v>9.89</v>
      </c>
      <c r="D1031">
        <v>1.008</v>
      </c>
      <c r="E1031">
        <v>11.45</v>
      </c>
      <c r="F1031">
        <v>0.99299999999999999</v>
      </c>
      <c r="G1031">
        <v>2.1</v>
      </c>
      <c r="H1031">
        <v>1.3759999999999999</v>
      </c>
      <c r="I1031">
        <f>+((C1031*D1031)+(E1031*F1031)+(G1031*H1031))</f>
        <v>24.228569999999998</v>
      </c>
      <c r="J1031">
        <v>33.567500000000003</v>
      </c>
      <c r="K1031" s="7">
        <f>+I1031*J1031</f>
        <v>813.29252347499994</v>
      </c>
    </row>
    <row r="1032" spans="1:11" x14ac:dyDescent="0.25">
      <c r="A1032">
        <v>24586</v>
      </c>
      <c r="B1032" t="s">
        <v>11990</v>
      </c>
      <c r="C1032">
        <v>15.39</v>
      </c>
      <c r="D1032">
        <v>1.008</v>
      </c>
      <c r="E1032">
        <v>11.09</v>
      </c>
      <c r="F1032">
        <v>0.99299999999999999</v>
      </c>
      <c r="G1032">
        <v>3.14</v>
      </c>
      <c r="H1032">
        <v>1.3759999999999999</v>
      </c>
      <c r="I1032">
        <f>+((C1032*D1032)+(E1032*F1032)+(G1032*H1032))</f>
        <v>30.846130000000002</v>
      </c>
      <c r="J1032">
        <v>33.567500000000003</v>
      </c>
      <c r="K1032" s="7">
        <f>+I1032*J1032</f>
        <v>1035.4274687750001</v>
      </c>
    </row>
    <row r="1033" spans="1:11" x14ac:dyDescent="0.25">
      <c r="A1033">
        <v>24587</v>
      </c>
      <c r="B1033" t="s">
        <v>11991</v>
      </c>
      <c r="C1033">
        <v>15.4</v>
      </c>
      <c r="D1033">
        <v>1.008</v>
      </c>
      <c r="E1033">
        <v>11.25</v>
      </c>
      <c r="F1033">
        <v>0.99299999999999999</v>
      </c>
      <c r="G1033">
        <v>3.27</v>
      </c>
      <c r="H1033">
        <v>1.3759999999999999</v>
      </c>
      <c r="I1033">
        <f>+((C1033*D1033)+(E1033*F1033)+(G1033*H1033))</f>
        <v>31.193970000000004</v>
      </c>
      <c r="J1033">
        <v>33.567500000000003</v>
      </c>
      <c r="K1033" s="7">
        <f>+I1033*J1033</f>
        <v>1047.1035879750002</v>
      </c>
    </row>
    <row r="1034" spans="1:11" x14ac:dyDescent="0.25">
      <c r="A1034">
        <v>24600</v>
      </c>
      <c r="B1034" t="s">
        <v>11992</v>
      </c>
      <c r="C1034">
        <v>4.26</v>
      </c>
      <c r="D1034">
        <v>1.008</v>
      </c>
      <c r="E1034">
        <v>8.99</v>
      </c>
      <c r="F1034">
        <v>0.99299999999999999</v>
      </c>
      <c r="G1034">
        <v>1.02</v>
      </c>
      <c r="H1034">
        <v>1.3759999999999999</v>
      </c>
      <c r="I1034">
        <f>+((C1034*D1034)+(E1034*F1034)+(G1034*H1034))</f>
        <v>14.624670000000002</v>
      </c>
      <c r="J1034">
        <v>33.567500000000003</v>
      </c>
      <c r="K1034" s="7">
        <f>+I1034*J1034</f>
        <v>490.91361022500013</v>
      </c>
    </row>
    <row r="1035" spans="1:11" x14ac:dyDescent="0.25">
      <c r="A1035">
        <v>24605</v>
      </c>
      <c r="B1035" t="s">
        <v>11993</v>
      </c>
      <c r="C1035">
        <v>5.5</v>
      </c>
      <c r="D1035">
        <v>1.008</v>
      </c>
      <c r="E1035">
        <v>7.65</v>
      </c>
      <c r="F1035">
        <v>0.99299999999999999</v>
      </c>
      <c r="G1035">
        <v>1.2</v>
      </c>
      <c r="H1035">
        <v>1.3759999999999999</v>
      </c>
      <c r="I1035">
        <f>+((C1035*D1035)+(E1035*F1035)+(G1035*H1035))</f>
        <v>14.791650000000001</v>
      </c>
      <c r="J1035">
        <v>33.567500000000003</v>
      </c>
      <c r="K1035" s="7">
        <f>+I1035*J1035</f>
        <v>496.51871137500007</v>
      </c>
    </row>
    <row r="1036" spans="1:11" x14ac:dyDescent="0.25">
      <c r="A1036">
        <v>24615</v>
      </c>
      <c r="B1036" t="s">
        <v>11994</v>
      </c>
      <c r="C1036">
        <v>9.58</v>
      </c>
      <c r="D1036">
        <v>1.008</v>
      </c>
      <c r="E1036">
        <v>8.36</v>
      </c>
      <c r="F1036">
        <v>0.99299999999999999</v>
      </c>
      <c r="G1036">
        <v>1.96</v>
      </c>
      <c r="H1036">
        <v>1.3759999999999999</v>
      </c>
      <c r="I1036">
        <f>+((C1036*D1036)+(E1036*F1036)+(G1036*H1036))</f>
        <v>20.655080000000002</v>
      </c>
      <c r="J1036">
        <v>33.567500000000003</v>
      </c>
      <c r="K1036" s="7">
        <f>+I1036*J1036</f>
        <v>693.33939790000011</v>
      </c>
    </row>
    <row r="1037" spans="1:11" x14ac:dyDescent="0.25">
      <c r="A1037">
        <v>24620</v>
      </c>
      <c r="B1037" t="s">
        <v>11995</v>
      </c>
      <c r="C1037">
        <v>7.04</v>
      </c>
      <c r="D1037">
        <v>1.008</v>
      </c>
      <c r="E1037">
        <v>8.4700000000000006</v>
      </c>
      <c r="F1037">
        <v>0.99299999999999999</v>
      </c>
      <c r="G1037">
        <v>1.49</v>
      </c>
      <c r="H1037">
        <v>1.3759999999999999</v>
      </c>
      <c r="I1037">
        <f>+((C1037*D1037)+(E1037*F1037)+(G1037*H1037))</f>
        <v>17.557269999999999</v>
      </c>
      <c r="J1037">
        <v>33.567500000000003</v>
      </c>
      <c r="K1037" s="7">
        <f>+I1037*J1037</f>
        <v>589.35366072500005</v>
      </c>
    </row>
    <row r="1038" spans="1:11" x14ac:dyDescent="0.25">
      <c r="A1038">
        <v>24635</v>
      </c>
      <c r="B1038" t="s">
        <v>11996</v>
      </c>
      <c r="C1038">
        <v>8.58</v>
      </c>
      <c r="D1038">
        <v>1.008</v>
      </c>
      <c r="E1038">
        <v>8.84</v>
      </c>
      <c r="F1038">
        <v>0.99299999999999999</v>
      </c>
      <c r="G1038">
        <v>1.74</v>
      </c>
      <c r="H1038">
        <v>1.3759999999999999</v>
      </c>
      <c r="I1038">
        <f>+((C1038*D1038)+(E1038*F1038)+(G1038*H1038))</f>
        <v>19.821000000000002</v>
      </c>
      <c r="J1038">
        <v>33.567500000000003</v>
      </c>
      <c r="K1038" s="7">
        <f>+I1038*J1038</f>
        <v>665.34141750000015</v>
      </c>
    </row>
    <row r="1039" spans="1:11" x14ac:dyDescent="0.25">
      <c r="A1039">
        <v>24640</v>
      </c>
      <c r="B1039" t="s">
        <v>11997</v>
      </c>
      <c r="C1039">
        <v>1.22</v>
      </c>
      <c r="D1039">
        <v>1.008</v>
      </c>
      <c r="E1039">
        <v>1.83</v>
      </c>
      <c r="F1039">
        <v>0.99299999999999999</v>
      </c>
      <c r="G1039">
        <v>7.0000000000000007E-2</v>
      </c>
      <c r="H1039">
        <v>1.3759999999999999</v>
      </c>
      <c r="I1039">
        <f>+((C1039*D1039)+(E1039*F1039)+(G1039*H1039))</f>
        <v>3.1432699999999998</v>
      </c>
      <c r="J1039">
        <v>33.567500000000003</v>
      </c>
      <c r="K1039" s="7">
        <f>+I1039*J1039</f>
        <v>105.511715725</v>
      </c>
    </row>
    <row r="1040" spans="1:11" x14ac:dyDescent="0.25">
      <c r="A1040">
        <v>24650</v>
      </c>
      <c r="B1040" t="s">
        <v>11998</v>
      </c>
      <c r="C1040">
        <v>2.25</v>
      </c>
      <c r="D1040">
        <v>1.008</v>
      </c>
      <c r="E1040">
        <v>6.33</v>
      </c>
      <c r="F1040">
        <v>0.99299999999999999</v>
      </c>
      <c r="G1040">
        <v>0.45</v>
      </c>
      <c r="H1040">
        <v>1.3759999999999999</v>
      </c>
      <c r="I1040">
        <f>+((C1040*D1040)+(E1040*F1040)+(G1040*H1040))</f>
        <v>9.1728899999999989</v>
      </c>
      <c r="J1040">
        <v>33.567500000000003</v>
      </c>
      <c r="K1040" s="7">
        <f>+I1040*J1040</f>
        <v>307.91098507499999</v>
      </c>
    </row>
    <row r="1041" spans="1:11" x14ac:dyDescent="0.25">
      <c r="A1041">
        <v>24655</v>
      </c>
      <c r="B1041" t="s">
        <v>11999</v>
      </c>
      <c r="C1041">
        <v>4.5</v>
      </c>
      <c r="D1041">
        <v>1.008</v>
      </c>
      <c r="E1041">
        <v>10.42</v>
      </c>
      <c r="F1041">
        <v>0.99299999999999999</v>
      </c>
      <c r="G1041">
        <v>1.03</v>
      </c>
      <c r="H1041">
        <v>1.3759999999999999</v>
      </c>
      <c r="I1041">
        <f>+((C1041*D1041)+(E1041*F1041)+(G1041*H1041))</f>
        <v>16.300339999999998</v>
      </c>
      <c r="J1041">
        <v>33.567500000000003</v>
      </c>
      <c r="K1041" s="7">
        <f>+I1041*J1041</f>
        <v>547.16166294999994</v>
      </c>
    </row>
    <row r="1042" spans="1:11" x14ac:dyDescent="0.25">
      <c r="A1042">
        <v>24665</v>
      </c>
      <c r="B1042" t="s">
        <v>12000</v>
      </c>
      <c r="C1042">
        <v>8.15</v>
      </c>
      <c r="D1042">
        <v>1.008</v>
      </c>
      <c r="E1042">
        <v>8.84</v>
      </c>
      <c r="F1042">
        <v>0.99299999999999999</v>
      </c>
      <c r="G1042">
        <v>1.64</v>
      </c>
      <c r="H1042">
        <v>1.3759999999999999</v>
      </c>
      <c r="I1042">
        <f>+((C1042*D1042)+(E1042*F1042)+(G1042*H1042))</f>
        <v>19.249960000000002</v>
      </c>
      <c r="J1042">
        <v>33.567500000000003</v>
      </c>
      <c r="K1042" s="7">
        <f>+I1042*J1042</f>
        <v>646.17303230000005</v>
      </c>
    </row>
    <row r="1043" spans="1:11" x14ac:dyDescent="0.25">
      <c r="A1043">
        <v>24666</v>
      </c>
      <c r="B1043" t="s">
        <v>12001</v>
      </c>
      <c r="C1043">
        <v>9.61</v>
      </c>
      <c r="D1043">
        <v>1.008</v>
      </c>
      <c r="E1043">
        <v>8.9499999999999993</v>
      </c>
      <c r="F1043">
        <v>0.99299999999999999</v>
      </c>
      <c r="G1043">
        <v>1.95</v>
      </c>
      <c r="H1043">
        <v>1.3759999999999999</v>
      </c>
      <c r="I1043">
        <f>+((C1043*D1043)+(E1043*F1043)+(G1043*H1043))</f>
        <v>21.257429999999999</v>
      </c>
      <c r="J1043">
        <v>33.567500000000003</v>
      </c>
      <c r="K1043" s="7">
        <f>+I1043*J1043</f>
        <v>713.55878152500009</v>
      </c>
    </row>
    <row r="1044" spans="1:11" x14ac:dyDescent="0.25">
      <c r="A1044">
        <v>24670</v>
      </c>
      <c r="B1044" t="s">
        <v>12002</v>
      </c>
      <c r="C1044">
        <v>2.62</v>
      </c>
      <c r="D1044">
        <v>1.008</v>
      </c>
      <c r="E1044">
        <v>6.92</v>
      </c>
      <c r="F1044">
        <v>0.99299999999999999</v>
      </c>
      <c r="G1044">
        <v>0.54</v>
      </c>
      <c r="H1044">
        <v>1.3759999999999999</v>
      </c>
      <c r="I1044">
        <f>+((C1044*D1044)+(E1044*F1044)+(G1044*H1044))</f>
        <v>10.255560000000001</v>
      </c>
      <c r="J1044">
        <v>33.567500000000003</v>
      </c>
      <c r="K1044" s="7">
        <f>+I1044*J1044</f>
        <v>344.25351030000007</v>
      </c>
    </row>
    <row r="1045" spans="1:11" x14ac:dyDescent="0.25">
      <c r="A1045">
        <v>24675</v>
      </c>
      <c r="B1045" t="s">
        <v>12003</v>
      </c>
      <c r="C1045">
        <v>4.79</v>
      </c>
      <c r="D1045">
        <v>1.008</v>
      </c>
      <c r="E1045">
        <v>9.67</v>
      </c>
      <c r="F1045">
        <v>0.99299999999999999</v>
      </c>
      <c r="G1045">
        <v>1.01</v>
      </c>
      <c r="H1045">
        <v>1.3759999999999999</v>
      </c>
      <c r="I1045">
        <f>+((C1045*D1045)+(E1045*F1045)+(G1045*H1045))</f>
        <v>15.82039</v>
      </c>
      <c r="J1045">
        <v>33.567500000000003</v>
      </c>
      <c r="K1045" s="7">
        <f>+I1045*J1045</f>
        <v>531.05094132500005</v>
      </c>
    </row>
    <row r="1046" spans="1:11" x14ac:dyDescent="0.25">
      <c r="A1046">
        <v>24685</v>
      </c>
      <c r="B1046" t="s">
        <v>12004</v>
      </c>
      <c r="C1046">
        <v>8.16</v>
      </c>
      <c r="D1046">
        <v>1.008</v>
      </c>
      <c r="E1046">
        <v>8.8000000000000007</v>
      </c>
      <c r="F1046">
        <v>0.99299999999999999</v>
      </c>
      <c r="G1046">
        <v>1.67</v>
      </c>
      <c r="H1046">
        <v>1.3759999999999999</v>
      </c>
      <c r="I1046">
        <f>+((C1046*D1046)+(E1046*F1046)+(G1046*H1046))</f>
        <v>19.261600000000001</v>
      </c>
      <c r="J1046">
        <v>33.567500000000003</v>
      </c>
      <c r="K1046" s="7">
        <f>+I1046*J1046</f>
        <v>646.56375800000012</v>
      </c>
    </row>
    <row r="1047" spans="1:11" x14ac:dyDescent="0.25">
      <c r="A1047">
        <v>24800</v>
      </c>
      <c r="B1047" t="s">
        <v>12005</v>
      </c>
      <c r="C1047">
        <v>11.12</v>
      </c>
      <c r="D1047">
        <v>1.008</v>
      </c>
      <c r="E1047">
        <v>9.89</v>
      </c>
      <c r="F1047">
        <v>0.99299999999999999</v>
      </c>
      <c r="G1047">
        <v>2.37</v>
      </c>
      <c r="H1047">
        <v>1.3759999999999999</v>
      </c>
      <c r="I1047">
        <f>+((C1047*D1047)+(E1047*F1047)+(G1047*H1047))</f>
        <v>24.290849999999999</v>
      </c>
      <c r="J1047">
        <v>33.567500000000003</v>
      </c>
      <c r="K1047" s="7">
        <f>+I1047*J1047</f>
        <v>815.38310737500001</v>
      </c>
    </row>
    <row r="1048" spans="1:11" x14ac:dyDescent="0.25">
      <c r="A1048">
        <v>24802</v>
      </c>
      <c r="B1048" t="s">
        <v>12006</v>
      </c>
      <c r="C1048">
        <v>13.96</v>
      </c>
      <c r="D1048">
        <v>1.008</v>
      </c>
      <c r="E1048">
        <v>10.8</v>
      </c>
      <c r="F1048">
        <v>0.99299999999999999</v>
      </c>
      <c r="G1048">
        <v>2.98</v>
      </c>
      <c r="H1048">
        <v>1.3759999999999999</v>
      </c>
      <c r="I1048">
        <f>+((C1048*D1048)+(E1048*F1048)+(G1048*H1048))</f>
        <v>28.896560000000001</v>
      </c>
      <c r="J1048">
        <v>33.567500000000003</v>
      </c>
      <c r="K1048" s="7">
        <f>+I1048*J1048</f>
        <v>969.98527780000006</v>
      </c>
    </row>
    <row r="1049" spans="1:11" x14ac:dyDescent="0.25">
      <c r="A1049">
        <v>24900</v>
      </c>
      <c r="B1049" t="s">
        <v>623</v>
      </c>
      <c r="C1049">
        <v>9.93</v>
      </c>
      <c r="D1049">
        <v>1.008</v>
      </c>
      <c r="E1049">
        <v>9.52</v>
      </c>
      <c r="F1049">
        <v>0.99299999999999999</v>
      </c>
      <c r="G1049">
        <v>2.11</v>
      </c>
      <c r="H1049">
        <v>1.3759999999999999</v>
      </c>
      <c r="I1049">
        <f>+((C1049*D1049)+(E1049*F1049)+(G1049*H1049))</f>
        <v>22.366160000000001</v>
      </c>
      <c r="J1049">
        <v>33.567500000000003</v>
      </c>
      <c r="K1049" s="7">
        <f>+I1049*J1049</f>
        <v>750.77607580000006</v>
      </c>
    </row>
    <row r="1050" spans="1:11" x14ac:dyDescent="0.25">
      <c r="A1050">
        <v>24920</v>
      </c>
      <c r="B1050" t="s">
        <v>623</v>
      </c>
      <c r="C1050">
        <v>9.8800000000000008</v>
      </c>
      <c r="D1050">
        <v>1.008</v>
      </c>
      <c r="E1050">
        <v>8.59</v>
      </c>
      <c r="F1050">
        <v>0.99299999999999999</v>
      </c>
      <c r="G1050">
        <v>2.1</v>
      </c>
      <c r="H1050">
        <v>1.3759999999999999</v>
      </c>
      <c r="I1050">
        <f>+((C1050*D1050)+(E1050*F1050)+(G1050*H1050))</f>
        <v>21.378509999999999</v>
      </c>
      <c r="J1050">
        <v>33.567500000000003</v>
      </c>
      <c r="K1050" s="7">
        <f>+I1050*J1050</f>
        <v>717.62313442499999</v>
      </c>
    </row>
    <row r="1051" spans="1:11" x14ac:dyDescent="0.25">
      <c r="A1051">
        <v>24925</v>
      </c>
      <c r="B1051" t="s">
        <v>601</v>
      </c>
      <c r="C1051">
        <v>7.12</v>
      </c>
      <c r="D1051">
        <v>1.008</v>
      </c>
      <c r="E1051">
        <v>7.71</v>
      </c>
      <c r="F1051">
        <v>0.99299999999999999</v>
      </c>
      <c r="G1051">
        <v>1.5</v>
      </c>
      <c r="H1051">
        <v>1.3759999999999999</v>
      </c>
      <c r="I1051">
        <f>+((C1051*D1051)+(E1051*F1051)+(G1051*H1051))</f>
        <v>16.896990000000002</v>
      </c>
      <c r="J1051">
        <v>33.567500000000003</v>
      </c>
      <c r="K1051" s="7">
        <f>+I1051*J1051</f>
        <v>567.18971182500013</v>
      </c>
    </row>
    <row r="1052" spans="1:11" x14ac:dyDescent="0.25">
      <c r="A1052">
        <v>24930</v>
      </c>
      <c r="B1052" t="s">
        <v>601</v>
      </c>
      <c r="C1052">
        <v>10.56</v>
      </c>
      <c r="D1052">
        <v>1.008</v>
      </c>
      <c r="E1052">
        <v>8.81</v>
      </c>
      <c r="F1052">
        <v>0.99299999999999999</v>
      </c>
      <c r="G1052">
        <v>2.25</v>
      </c>
      <c r="H1052">
        <v>1.3759999999999999</v>
      </c>
      <c r="I1052">
        <f>+((C1052*D1052)+(E1052*F1052)+(G1052*H1052))</f>
        <v>22.488810000000001</v>
      </c>
      <c r="J1052">
        <v>33.567500000000003</v>
      </c>
      <c r="K1052" s="7">
        <f>+I1052*J1052</f>
        <v>754.89312967500007</v>
      </c>
    </row>
    <row r="1053" spans="1:11" x14ac:dyDescent="0.25">
      <c r="A1053">
        <v>24931</v>
      </c>
      <c r="B1053" t="s">
        <v>624</v>
      </c>
      <c r="C1053">
        <v>13.1</v>
      </c>
      <c r="D1053">
        <v>1.008</v>
      </c>
      <c r="E1053">
        <v>9.81</v>
      </c>
      <c r="F1053">
        <v>0.99299999999999999</v>
      </c>
      <c r="G1053">
        <v>2.78</v>
      </c>
      <c r="H1053">
        <v>1.3759999999999999</v>
      </c>
      <c r="I1053">
        <f>+((C1053*D1053)+(E1053*F1053)+(G1053*H1053))</f>
        <v>26.771409999999999</v>
      </c>
      <c r="J1053">
        <v>33.567500000000003</v>
      </c>
      <c r="K1053" s="7">
        <f>+I1053*J1053</f>
        <v>898.64930517499999</v>
      </c>
    </row>
    <row r="1054" spans="1:11" x14ac:dyDescent="0.25">
      <c r="A1054">
        <v>24935</v>
      </c>
      <c r="B1054" t="s">
        <v>625</v>
      </c>
      <c r="C1054">
        <v>16.04</v>
      </c>
      <c r="D1054">
        <v>1.008</v>
      </c>
      <c r="E1054">
        <v>14.6</v>
      </c>
      <c r="F1054">
        <v>0.99299999999999999</v>
      </c>
      <c r="G1054">
        <v>3.41</v>
      </c>
      <c r="H1054">
        <v>1.3759999999999999</v>
      </c>
      <c r="I1054">
        <f>+((C1054*D1054)+(E1054*F1054)+(G1054*H1054))</f>
        <v>35.358280000000001</v>
      </c>
      <c r="J1054">
        <v>33.567500000000003</v>
      </c>
      <c r="K1054" s="7">
        <f>+I1054*J1054</f>
        <v>1186.8890639000001</v>
      </c>
    </row>
    <row r="1055" spans="1:11" x14ac:dyDescent="0.25">
      <c r="A1055">
        <v>24940</v>
      </c>
      <c r="B1055" t="s">
        <v>5874</v>
      </c>
      <c r="C1055">
        <v>0</v>
      </c>
      <c r="D1055">
        <v>1.008</v>
      </c>
      <c r="E1055">
        <v>0</v>
      </c>
      <c r="F1055">
        <v>0.99299999999999999</v>
      </c>
      <c r="G1055">
        <v>0</v>
      </c>
      <c r="H1055">
        <v>1.3759999999999999</v>
      </c>
      <c r="I1055">
        <f>+((C1055*D1055)+(E1055*F1055)+(G1055*H1055))</f>
        <v>0</v>
      </c>
      <c r="J1055">
        <v>33.567500000000003</v>
      </c>
      <c r="K1055" s="7">
        <f>+I1055*J1055</f>
        <v>0</v>
      </c>
    </row>
    <row r="1056" spans="1:11" x14ac:dyDescent="0.25">
      <c r="A1056">
        <v>24999</v>
      </c>
      <c r="B1056" t="s">
        <v>9529</v>
      </c>
      <c r="C1056">
        <v>0</v>
      </c>
      <c r="D1056">
        <v>1.008</v>
      </c>
      <c r="E1056">
        <v>0</v>
      </c>
      <c r="F1056">
        <v>0.99299999999999999</v>
      </c>
      <c r="G1056">
        <v>0</v>
      </c>
      <c r="H1056">
        <v>1.3759999999999999</v>
      </c>
      <c r="I1056">
        <f>+((C1056*D1056)+(E1056*F1056)+(G1056*H1056))</f>
        <v>0</v>
      </c>
      <c r="J1056">
        <v>33.567500000000003</v>
      </c>
      <c r="K1056" s="7">
        <f>+I1056*J1056</f>
        <v>0</v>
      </c>
    </row>
    <row r="1057" spans="1:11" x14ac:dyDescent="0.25">
      <c r="A1057">
        <v>25000</v>
      </c>
      <c r="B1057" t="s">
        <v>626</v>
      </c>
      <c r="C1057">
        <v>3.46</v>
      </c>
      <c r="D1057">
        <v>1.008</v>
      </c>
      <c r="E1057">
        <v>6.07</v>
      </c>
      <c r="F1057">
        <v>0.99299999999999999</v>
      </c>
      <c r="G1057">
        <v>0.66</v>
      </c>
      <c r="H1057">
        <v>1.3759999999999999</v>
      </c>
      <c r="I1057">
        <f>+((C1057*D1057)+(E1057*F1057)+(G1057*H1057))</f>
        <v>10.423350000000001</v>
      </c>
      <c r="J1057">
        <v>33.567500000000003</v>
      </c>
      <c r="K1057" s="7">
        <f>+I1057*J1057</f>
        <v>349.88580112500006</v>
      </c>
    </row>
    <row r="1058" spans="1:11" x14ac:dyDescent="0.25">
      <c r="A1058">
        <v>25001</v>
      </c>
      <c r="B1058" t="s">
        <v>627</v>
      </c>
      <c r="C1058">
        <v>3.7</v>
      </c>
      <c r="D1058">
        <v>1.008</v>
      </c>
      <c r="E1058">
        <v>5.83</v>
      </c>
      <c r="F1058">
        <v>0.99299999999999999</v>
      </c>
      <c r="G1058">
        <v>0.69</v>
      </c>
      <c r="H1058">
        <v>1.3759999999999999</v>
      </c>
      <c r="I1058">
        <f>+((C1058*D1058)+(E1058*F1058)+(G1058*H1058))</f>
        <v>10.468229999999998</v>
      </c>
      <c r="J1058">
        <v>33.567500000000003</v>
      </c>
      <c r="K1058" s="7">
        <f>+I1058*J1058</f>
        <v>351.39231052499997</v>
      </c>
    </row>
    <row r="1059" spans="1:11" x14ac:dyDescent="0.25">
      <c r="A1059">
        <v>25020</v>
      </c>
      <c r="B1059" t="s">
        <v>628</v>
      </c>
      <c r="C1059">
        <v>5.91</v>
      </c>
      <c r="D1059">
        <v>1.008</v>
      </c>
      <c r="E1059">
        <v>14.56</v>
      </c>
      <c r="F1059">
        <v>0.99299999999999999</v>
      </c>
      <c r="G1059">
        <v>1.1399999999999999</v>
      </c>
      <c r="H1059">
        <v>1.3759999999999999</v>
      </c>
      <c r="I1059">
        <f>+((C1059*D1059)+(E1059*F1059)+(G1059*H1059))</f>
        <v>21.983999999999998</v>
      </c>
      <c r="J1059">
        <v>33.567500000000003</v>
      </c>
      <c r="K1059" s="7">
        <f>+I1059*J1059</f>
        <v>737.94791999999995</v>
      </c>
    </row>
    <row r="1060" spans="1:11" x14ac:dyDescent="0.25">
      <c r="A1060">
        <v>25023</v>
      </c>
      <c r="B1060" t="s">
        <v>628</v>
      </c>
      <c r="C1060">
        <v>13.48</v>
      </c>
      <c r="D1060">
        <v>1.008</v>
      </c>
      <c r="E1060">
        <v>21.62</v>
      </c>
      <c r="F1060">
        <v>0.99299999999999999</v>
      </c>
      <c r="G1060">
        <v>2.74</v>
      </c>
      <c r="H1060">
        <v>1.3759999999999999</v>
      </c>
      <c r="I1060">
        <f>+((C1060*D1060)+(E1060*F1060)+(G1060*H1060))</f>
        <v>38.826740000000001</v>
      </c>
      <c r="J1060">
        <v>33.567500000000003</v>
      </c>
      <c r="K1060" s="7">
        <f>+I1060*J1060</f>
        <v>1303.3165949500001</v>
      </c>
    </row>
    <row r="1061" spans="1:11" x14ac:dyDescent="0.25">
      <c r="A1061">
        <v>25024</v>
      </c>
      <c r="B1061" t="s">
        <v>629</v>
      </c>
      <c r="C1061">
        <v>10.52</v>
      </c>
      <c r="D1061">
        <v>1.008</v>
      </c>
      <c r="E1061">
        <v>9.0500000000000007</v>
      </c>
      <c r="F1061">
        <v>0.99299999999999999</v>
      </c>
      <c r="G1061">
        <v>2.19</v>
      </c>
      <c r="H1061">
        <v>1.3759999999999999</v>
      </c>
      <c r="I1061">
        <f>+((C1061*D1061)+(E1061*F1061)+(G1061*H1061))</f>
        <v>22.60425</v>
      </c>
      <c r="J1061">
        <v>33.567500000000003</v>
      </c>
      <c r="K1061" s="7">
        <f>+I1061*J1061</f>
        <v>758.76816187500003</v>
      </c>
    </row>
    <row r="1062" spans="1:11" x14ac:dyDescent="0.25">
      <c r="A1062">
        <v>25025</v>
      </c>
      <c r="B1062" t="s">
        <v>629</v>
      </c>
      <c r="C1062">
        <v>17.489999999999998</v>
      </c>
      <c r="D1062">
        <v>1.008</v>
      </c>
      <c r="E1062">
        <v>12.45</v>
      </c>
      <c r="F1062">
        <v>0.99299999999999999</v>
      </c>
      <c r="G1062">
        <v>3.72</v>
      </c>
      <c r="H1062">
        <v>1.3759999999999999</v>
      </c>
      <c r="I1062">
        <f>+((C1062*D1062)+(E1062*F1062)+(G1062*H1062))</f>
        <v>35.111490000000003</v>
      </c>
      <c r="J1062">
        <v>33.567500000000003</v>
      </c>
      <c r="K1062" s="7">
        <f>+I1062*J1062</f>
        <v>1178.6049405750002</v>
      </c>
    </row>
    <row r="1063" spans="1:11" x14ac:dyDescent="0.25">
      <c r="A1063">
        <v>25028</v>
      </c>
      <c r="B1063" t="s">
        <v>12007</v>
      </c>
      <c r="C1063">
        <v>5.26</v>
      </c>
      <c r="D1063">
        <v>1.008</v>
      </c>
      <c r="E1063">
        <v>14.27</v>
      </c>
      <c r="F1063">
        <v>0.99299999999999999</v>
      </c>
      <c r="G1063">
        <v>1.07</v>
      </c>
      <c r="H1063">
        <v>1.3759999999999999</v>
      </c>
      <c r="I1063">
        <f>+((C1063*D1063)+(E1063*F1063)+(G1063*H1063))</f>
        <v>20.944509999999998</v>
      </c>
      <c r="J1063">
        <v>33.567500000000003</v>
      </c>
      <c r="K1063" s="7">
        <f>+I1063*J1063</f>
        <v>703.05483942499995</v>
      </c>
    </row>
    <row r="1064" spans="1:11" x14ac:dyDescent="0.25">
      <c r="A1064">
        <v>25031</v>
      </c>
      <c r="B1064" t="s">
        <v>12008</v>
      </c>
      <c r="C1064">
        <v>4.1500000000000004</v>
      </c>
      <c r="D1064">
        <v>1.008</v>
      </c>
      <c r="E1064">
        <v>5.86</v>
      </c>
      <c r="F1064">
        <v>0.99299999999999999</v>
      </c>
      <c r="G1064">
        <v>0.89</v>
      </c>
      <c r="H1064">
        <v>1.3759999999999999</v>
      </c>
      <c r="I1064">
        <f>+((C1064*D1064)+(E1064*F1064)+(G1064*H1064))</f>
        <v>11.22682</v>
      </c>
      <c r="J1064">
        <v>33.567500000000003</v>
      </c>
      <c r="K1064" s="7">
        <f>+I1064*J1064</f>
        <v>376.85628035000002</v>
      </c>
    </row>
    <row r="1065" spans="1:11" x14ac:dyDescent="0.25">
      <c r="A1065">
        <v>25035</v>
      </c>
      <c r="B1065" t="s">
        <v>12009</v>
      </c>
      <c r="C1065">
        <v>7.46</v>
      </c>
      <c r="D1065">
        <v>1.008</v>
      </c>
      <c r="E1065">
        <v>7.82</v>
      </c>
      <c r="F1065">
        <v>0.99299999999999999</v>
      </c>
      <c r="G1065">
        <v>1.59</v>
      </c>
      <c r="H1065">
        <v>1.3759999999999999</v>
      </c>
      <c r="I1065">
        <f>+((C1065*D1065)+(E1065*F1065)+(G1065*H1065))</f>
        <v>17.47278</v>
      </c>
      <c r="J1065">
        <v>33.567500000000003</v>
      </c>
      <c r="K1065" s="7">
        <f>+I1065*J1065</f>
        <v>586.51754265</v>
      </c>
    </row>
    <row r="1066" spans="1:11" x14ac:dyDescent="0.25">
      <c r="A1066">
        <v>25040</v>
      </c>
      <c r="B1066" t="s">
        <v>12010</v>
      </c>
      <c r="C1066">
        <v>7.31</v>
      </c>
      <c r="D1066">
        <v>1.008</v>
      </c>
      <c r="E1066">
        <v>6.95</v>
      </c>
      <c r="F1066">
        <v>0.99299999999999999</v>
      </c>
      <c r="G1066">
        <v>1.45</v>
      </c>
      <c r="H1066">
        <v>1.3759999999999999</v>
      </c>
      <c r="I1066">
        <f>+((C1066*D1066)+(E1066*F1066)+(G1066*H1066))</f>
        <v>16.265029999999999</v>
      </c>
      <c r="J1066">
        <v>33.567500000000003</v>
      </c>
      <c r="K1066" s="7">
        <f>+I1066*J1066</f>
        <v>545.97639452500005</v>
      </c>
    </row>
    <row r="1067" spans="1:11" x14ac:dyDescent="0.25">
      <c r="A1067">
        <v>25065</v>
      </c>
      <c r="B1067" t="s">
        <v>631</v>
      </c>
      <c r="C1067">
        <v>1.99</v>
      </c>
      <c r="D1067">
        <v>1.008</v>
      </c>
      <c r="E1067">
        <v>5.57</v>
      </c>
      <c r="F1067">
        <v>0.99299999999999999</v>
      </c>
      <c r="G1067">
        <v>0.28000000000000003</v>
      </c>
      <c r="H1067">
        <v>1.3759999999999999</v>
      </c>
      <c r="I1067">
        <f>+((C1067*D1067)+(E1067*F1067)+(G1067*H1067))</f>
        <v>7.9222099999999998</v>
      </c>
      <c r="J1067">
        <v>33.567500000000003</v>
      </c>
      <c r="K1067" s="7">
        <f>+I1067*J1067</f>
        <v>265.92878417500003</v>
      </c>
    </row>
    <row r="1068" spans="1:11" x14ac:dyDescent="0.25">
      <c r="A1068">
        <v>25066</v>
      </c>
      <c r="B1068" t="s">
        <v>631</v>
      </c>
      <c r="C1068">
        <v>4.16</v>
      </c>
      <c r="D1068">
        <v>1.008</v>
      </c>
      <c r="E1068">
        <v>5.75</v>
      </c>
      <c r="F1068">
        <v>0.99299999999999999</v>
      </c>
      <c r="G1068">
        <v>0.82</v>
      </c>
      <c r="H1068">
        <v>1.3759999999999999</v>
      </c>
      <c r="I1068">
        <f>+((C1068*D1068)+(E1068*F1068)+(G1068*H1068))</f>
        <v>11.031350000000002</v>
      </c>
      <c r="J1068">
        <v>33.567500000000003</v>
      </c>
      <c r="K1068" s="7">
        <f>+I1068*J1068</f>
        <v>370.29484112500006</v>
      </c>
    </row>
    <row r="1069" spans="1:11" x14ac:dyDescent="0.25">
      <c r="A1069">
        <v>25071</v>
      </c>
      <c r="B1069" t="s">
        <v>632</v>
      </c>
      <c r="C1069">
        <v>5.76</v>
      </c>
      <c r="D1069">
        <v>1.008</v>
      </c>
      <c r="E1069">
        <v>5.07</v>
      </c>
      <c r="F1069">
        <v>0.99299999999999999</v>
      </c>
      <c r="G1069">
        <v>1.28</v>
      </c>
      <c r="H1069">
        <v>1.3759999999999999</v>
      </c>
      <c r="I1069">
        <f>+((C1069*D1069)+(E1069*F1069)+(G1069*H1069))</f>
        <v>12.601869999999998</v>
      </c>
      <c r="J1069">
        <v>33.567500000000003</v>
      </c>
      <c r="K1069" s="7">
        <f>+I1069*J1069</f>
        <v>423.01327122499998</v>
      </c>
    </row>
    <row r="1070" spans="1:11" x14ac:dyDescent="0.25">
      <c r="A1070">
        <v>25073</v>
      </c>
      <c r="B1070" t="s">
        <v>633</v>
      </c>
      <c r="C1070">
        <v>6.95</v>
      </c>
      <c r="D1070">
        <v>1.008</v>
      </c>
      <c r="E1070">
        <v>6.79</v>
      </c>
      <c r="F1070">
        <v>0.99299999999999999</v>
      </c>
      <c r="G1070">
        <v>1.47</v>
      </c>
      <c r="H1070">
        <v>1.3759999999999999</v>
      </c>
      <c r="I1070">
        <f>+((C1070*D1070)+(E1070*F1070)+(G1070*H1070))</f>
        <v>15.77079</v>
      </c>
      <c r="J1070">
        <v>33.567500000000003</v>
      </c>
      <c r="K1070" s="7">
        <f>+I1070*J1070</f>
        <v>529.38599332500007</v>
      </c>
    </row>
    <row r="1071" spans="1:11" x14ac:dyDescent="0.25">
      <c r="A1071">
        <v>25075</v>
      </c>
      <c r="B1071" t="s">
        <v>634</v>
      </c>
      <c r="C1071">
        <v>3.86</v>
      </c>
      <c r="D1071">
        <v>1.008</v>
      </c>
      <c r="E1071">
        <v>11.87</v>
      </c>
      <c r="F1071">
        <v>0.99299999999999999</v>
      </c>
      <c r="G1071">
        <v>0.81</v>
      </c>
      <c r="H1071">
        <v>1.3759999999999999</v>
      </c>
      <c r="I1071">
        <f>+((C1071*D1071)+(E1071*F1071)+(G1071*H1071))</f>
        <v>16.792349999999999</v>
      </c>
      <c r="J1071">
        <v>33.567500000000003</v>
      </c>
      <c r="K1071" s="7">
        <f>+I1071*J1071</f>
        <v>563.67720862500005</v>
      </c>
    </row>
    <row r="1072" spans="1:11" x14ac:dyDescent="0.25">
      <c r="A1072">
        <v>25076</v>
      </c>
      <c r="B1072" t="s">
        <v>635</v>
      </c>
      <c r="C1072">
        <v>6.57</v>
      </c>
      <c r="D1072">
        <v>1.008</v>
      </c>
      <c r="E1072">
        <v>6.83</v>
      </c>
      <c r="F1072">
        <v>0.99299999999999999</v>
      </c>
      <c r="G1072">
        <v>1.3</v>
      </c>
      <c r="H1072">
        <v>1.3759999999999999</v>
      </c>
      <c r="I1072">
        <f>+((C1072*D1072)+(E1072*F1072)+(G1072*H1072))</f>
        <v>15.19355</v>
      </c>
      <c r="J1072">
        <v>33.567500000000003</v>
      </c>
      <c r="K1072" s="7">
        <f>+I1072*J1072</f>
        <v>510.00948962500001</v>
      </c>
    </row>
    <row r="1073" spans="1:11" x14ac:dyDescent="0.25">
      <c r="A1073">
        <v>25077</v>
      </c>
      <c r="B1073" t="s">
        <v>636</v>
      </c>
      <c r="C1073">
        <v>12.61</v>
      </c>
      <c r="D1073">
        <v>1.008</v>
      </c>
      <c r="E1073">
        <v>8.9</v>
      </c>
      <c r="F1073">
        <v>0.99299999999999999</v>
      </c>
      <c r="G1073">
        <v>3.36</v>
      </c>
      <c r="H1073">
        <v>1.3759999999999999</v>
      </c>
      <c r="I1073">
        <f>+((C1073*D1073)+(E1073*F1073)+(G1073*H1073))</f>
        <v>26.171939999999999</v>
      </c>
      <c r="J1073">
        <v>33.567500000000003</v>
      </c>
      <c r="K1073" s="7">
        <f>+I1073*J1073</f>
        <v>878.52659595</v>
      </c>
    </row>
    <row r="1074" spans="1:11" x14ac:dyDescent="0.25">
      <c r="A1074">
        <v>25078</v>
      </c>
      <c r="B1074" t="s">
        <v>637</v>
      </c>
      <c r="C1074">
        <v>17.25</v>
      </c>
      <c r="D1074">
        <v>1.008</v>
      </c>
      <c r="E1074">
        <v>11.26</v>
      </c>
      <c r="F1074">
        <v>0.99299999999999999</v>
      </c>
      <c r="G1074">
        <v>3.89</v>
      </c>
      <c r="H1074">
        <v>1.3759999999999999</v>
      </c>
      <c r="I1074">
        <f>+((C1074*D1074)+(E1074*F1074)+(G1074*H1074))</f>
        <v>33.921820000000004</v>
      </c>
      <c r="J1074">
        <v>33.567500000000003</v>
      </c>
      <c r="K1074" s="7">
        <f>+I1074*J1074</f>
        <v>1138.6706928500003</v>
      </c>
    </row>
    <row r="1075" spans="1:11" x14ac:dyDescent="0.25">
      <c r="A1075">
        <v>25085</v>
      </c>
      <c r="B1075" t="s">
        <v>638</v>
      </c>
      <c r="C1075">
        <v>5.5</v>
      </c>
      <c r="D1075">
        <v>1.008</v>
      </c>
      <c r="E1075">
        <v>6.2</v>
      </c>
      <c r="F1075">
        <v>0.99299999999999999</v>
      </c>
      <c r="G1075">
        <v>1.06</v>
      </c>
      <c r="H1075">
        <v>1.3759999999999999</v>
      </c>
      <c r="I1075">
        <f>+((C1075*D1075)+(E1075*F1075)+(G1075*H1075))</f>
        <v>13.159160000000002</v>
      </c>
      <c r="J1075">
        <v>33.567500000000003</v>
      </c>
      <c r="K1075" s="7">
        <f>+I1075*J1075</f>
        <v>441.72010330000012</v>
      </c>
    </row>
    <row r="1076" spans="1:11" x14ac:dyDescent="0.25">
      <c r="A1076">
        <v>25100</v>
      </c>
      <c r="B1076" t="s">
        <v>639</v>
      </c>
      <c r="C1076">
        <v>3.92</v>
      </c>
      <c r="D1076">
        <v>1.008</v>
      </c>
      <c r="E1076">
        <v>5.63</v>
      </c>
      <c r="F1076">
        <v>0.99299999999999999</v>
      </c>
      <c r="G1076">
        <v>0.84</v>
      </c>
      <c r="H1076">
        <v>1.3759999999999999</v>
      </c>
      <c r="I1076">
        <f>+((C1076*D1076)+(E1076*F1076)+(G1076*H1076))</f>
        <v>10.697789999999999</v>
      </c>
      <c r="J1076">
        <v>33.567500000000003</v>
      </c>
      <c r="K1076" s="7">
        <f>+I1076*J1076</f>
        <v>359.09806582499999</v>
      </c>
    </row>
    <row r="1077" spans="1:11" x14ac:dyDescent="0.25">
      <c r="A1077">
        <v>25101</v>
      </c>
      <c r="B1077" t="s">
        <v>630</v>
      </c>
      <c r="C1077">
        <v>4.71</v>
      </c>
      <c r="D1077">
        <v>1.008</v>
      </c>
      <c r="E1077">
        <v>6.11</v>
      </c>
      <c r="F1077">
        <v>0.99299999999999999</v>
      </c>
      <c r="G1077">
        <v>0.92</v>
      </c>
      <c r="H1077">
        <v>1.3759999999999999</v>
      </c>
      <c r="I1077">
        <f>+((C1077*D1077)+(E1077*F1077)+(G1077*H1077))</f>
        <v>12.080830000000001</v>
      </c>
      <c r="J1077">
        <v>33.567500000000003</v>
      </c>
      <c r="K1077" s="7">
        <f>+I1077*J1077</f>
        <v>405.52326102500007</v>
      </c>
    </row>
    <row r="1078" spans="1:11" x14ac:dyDescent="0.25">
      <c r="A1078">
        <v>25105</v>
      </c>
      <c r="B1078" t="s">
        <v>640</v>
      </c>
      <c r="C1078">
        <v>5.87</v>
      </c>
      <c r="D1078">
        <v>1.008</v>
      </c>
      <c r="E1078">
        <v>6.89</v>
      </c>
      <c r="F1078">
        <v>0.99299999999999999</v>
      </c>
      <c r="G1078">
        <v>1.1399999999999999</v>
      </c>
      <c r="H1078">
        <v>1.3759999999999999</v>
      </c>
      <c r="I1078">
        <f>+((C1078*D1078)+(E1078*F1078)+(G1078*H1078))</f>
        <v>14.32737</v>
      </c>
      <c r="J1078">
        <v>33.567500000000003</v>
      </c>
      <c r="K1078" s="7">
        <f>+I1078*J1078</f>
        <v>480.93399247500003</v>
      </c>
    </row>
    <row r="1079" spans="1:11" x14ac:dyDescent="0.25">
      <c r="A1079">
        <v>25107</v>
      </c>
      <c r="B1079" t="s">
        <v>641</v>
      </c>
      <c r="C1079">
        <v>7.51</v>
      </c>
      <c r="D1079">
        <v>1.008</v>
      </c>
      <c r="E1079">
        <v>8.64</v>
      </c>
      <c r="F1079">
        <v>0.99299999999999999</v>
      </c>
      <c r="G1079">
        <v>1.45</v>
      </c>
      <c r="H1079">
        <v>1.3759999999999999</v>
      </c>
      <c r="I1079">
        <f>+((C1079*D1079)+(E1079*F1079)+(G1079*H1079))</f>
        <v>18.1448</v>
      </c>
      <c r="J1079">
        <v>33.567500000000003</v>
      </c>
      <c r="K1079" s="7">
        <f>+I1079*J1079</f>
        <v>609.07557400000007</v>
      </c>
    </row>
    <row r="1080" spans="1:11" x14ac:dyDescent="0.25">
      <c r="A1080">
        <v>25109</v>
      </c>
      <c r="B1080" t="s">
        <v>642</v>
      </c>
      <c r="C1080">
        <v>6.77</v>
      </c>
      <c r="D1080">
        <v>1.008</v>
      </c>
      <c r="E1080">
        <v>7.09</v>
      </c>
      <c r="F1080">
        <v>0.99299999999999999</v>
      </c>
      <c r="G1080">
        <v>1.29</v>
      </c>
      <c r="H1080">
        <v>1.3759999999999999</v>
      </c>
      <c r="I1080">
        <f>+((C1080*D1080)+(E1080*F1080)+(G1080*H1080))</f>
        <v>15.639570000000001</v>
      </c>
      <c r="J1080">
        <v>33.567500000000003</v>
      </c>
      <c r="K1080" s="7">
        <f>+I1080*J1080</f>
        <v>524.98126597500004</v>
      </c>
    </row>
    <row r="1081" spans="1:11" x14ac:dyDescent="0.25">
      <c r="A1081">
        <v>25110</v>
      </c>
      <c r="B1081" t="s">
        <v>643</v>
      </c>
      <c r="C1081">
        <v>3.94</v>
      </c>
      <c r="D1081">
        <v>1.008</v>
      </c>
      <c r="E1081">
        <v>5.39</v>
      </c>
      <c r="F1081">
        <v>0.99299999999999999</v>
      </c>
      <c r="G1081">
        <v>0.78</v>
      </c>
      <c r="H1081">
        <v>1.3759999999999999</v>
      </c>
      <c r="I1081">
        <f>+((C1081*D1081)+(E1081*F1081)+(G1081*H1081))</f>
        <v>10.397069999999999</v>
      </c>
      <c r="J1081">
        <v>33.567500000000003</v>
      </c>
      <c r="K1081" s="7">
        <f>+I1081*J1081</f>
        <v>349.00364722500001</v>
      </c>
    </row>
    <row r="1082" spans="1:11" x14ac:dyDescent="0.25">
      <c r="A1082">
        <v>25111</v>
      </c>
      <c r="B1082" t="s">
        <v>643</v>
      </c>
      <c r="C1082">
        <v>3.44</v>
      </c>
      <c r="D1082">
        <v>1.008</v>
      </c>
      <c r="E1082">
        <v>5.51</v>
      </c>
      <c r="F1082">
        <v>0.99299999999999999</v>
      </c>
      <c r="G1082">
        <v>0.66</v>
      </c>
      <c r="H1082">
        <v>1.3759999999999999</v>
      </c>
      <c r="I1082">
        <f>+((C1082*D1082)+(E1082*F1082)+(G1082*H1082))</f>
        <v>9.8471100000000007</v>
      </c>
      <c r="J1082">
        <v>33.567500000000003</v>
      </c>
      <c r="K1082" s="7">
        <f>+I1082*J1082</f>
        <v>330.54286492500006</v>
      </c>
    </row>
    <row r="1083" spans="1:11" x14ac:dyDescent="0.25">
      <c r="A1083">
        <v>25112</v>
      </c>
      <c r="B1083" t="s">
        <v>644</v>
      </c>
      <c r="C1083">
        <v>4.55</v>
      </c>
      <c r="D1083">
        <v>1.008</v>
      </c>
      <c r="E1083">
        <v>5.86</v>
      </c>
      <c r="F1083">
        <v>0.99299999999999999</v>
      </c>
      <c r="G1083">
        <v>0.88</v>
      </c>
      <c r="H1083">
        <v>1.3759999999999999</v>
      </c>
      <c r="I1083">
        <f>+((C1083*D1083)+(E1083*F1083)+(G1083*H1083))</f>
        <v>11.61626</v>
      </c>
      <c r="J1083">
        <v>33.567500000000003</v>
      </c>
      <c r="K1083" s="7">
        <f>+I1083*J1083</f>
        <v>389.92880755000004</v>
      </c>
    </row>
    <row r="1084" spans="1:11" x14ac:dyDescent="0.25">
      <c r="A1084">
        <v>25115</v>
      </c>
      <c r="B1084" t="s">
        <v>645</v>
      </c>
      <c r="C1084">
        <v>9.84</v>
      </c>
      <c r="D1084">
        <v>1.008</v>
      </c>
      <c r="E1084">
        <v>9.34</v>
      </c>
      <c r="F1084">
        <v>0.99299999999999999</v>
      </c>
      <c r="G1084">
        <v>1.88</v>
      </c>
      <c r="H1084">
        <v>1.3759999999999999</v>
      </c>
      <c r="I1084">
        <f>+((C1084*D1084)+(E1084*F1084)+(G1084*H1084))</f>
        <v>21.78022</v>
      </c>
      <c r="J1084">
        <v>33.567500000000003</v>
      </c>
      <c r="K1084" s="7">
        <f>+I1084*J1084</f>
        <v>731.10753485000009</v>
      </c>
    </row>
    <row r="1085" spans="1:11" x14ac:dyDescent="0.25">
      <c r="A1085">
        <v>25116</v>
      </c>
      <c r="B1085" t="s">
        <v>645</v>
      </c>
      <c r="C1085">
        <v>7.37</v>
      </c>
      <c r="D1085">
        <v>1.008</v>
      </c>
      <c r="E1085">
        <v>8.32</v>
      </c>
      <c r="F1085">
        <v>0.99299999999999999</v>
      </c>
      <c r="G1085">
        <v>1.41</v>
      </c>
      <c r="H1085">
        <v>1.3759999999999999</v>
      </c>
      <c r="I1085">
        <f>+((C1085*D1085)+(E1085*F1085)+(G1085*H1085))</f>
        <v>17.630880000000001</v>
      </c>
      <c r="J1085">
        <v>33.567500000000003</v>
      </c>
      <c r="K1085" s="7">
        <f>+I1085*J1085</f>
        <v>591.8245644000001</v>
      </c>
    </row>
    <row r="1086" spans="1:11" x14ac:dyDescent="0.25">
      <c r="A1086">
        <v>25118</v>
      </c>
      <c r="B1086" t="s">
        <v>646</v>
      </c>
      <c r="C1086">
        <v>4.4000000000000004</v>
      </c>
      <c r="D1086">
        <v>1.008</v>
      </c>
      <c r="E1086">
        <v>5.83</v>
      </c>
      <c r="F1086">
        <v>0.99299999999999999</v>
      </c>
      <c r="G1086">
        <v>0.84</v>
      </c>
      <c r="H1086">
        <v>1.3759999999999999</v>
      </c>
      <c r="I1086">
        <f>+((C1086*D1086)+(E1086*F1086)+(G1086*H1086))</f>
        <v>11.380229999999999</v>
      </c>
      <c r="J1086">
        <v>33.567500000000003</v>
      </c>
      <c r="K1086" s="7">
        <f>+I1086*J1086</f>
        <v>382.00587052499998</v>
      </c>
    </row>
    <row r="1087" spans="1:11" x14ac:dyDescent="0.25">
      <c r="A1087">
        <v>25119</v>
      </c>
      <c r="B1087" t="s">
        <v>647</v>
      </c>
      <c r="C1087">
        <v>6.05</v>
      </c>
      <c r="D1087">
        <v>1.008</v>
      </c>
      <c r="E1087">
        <v>7.22</v>
      </c>
      <c r="F1087">
        <v>0.99299999999999999</v>
      </c>
      <c r="G1087">
        <v>1.3</v>
      </c>
      <c r="H1087">
        <v>1.3759999999999999</v>
      </c>
      <c r="I1087">
        <f>+((C1087*D1087)+(E1087*F1087)+(G1087*H1087))</f>
        <v>15.056659999999999</v>
      </c>
      <c r="J1087">
        <v>33.567500000000003</v>
      </c>
      <c r="K1087" s="7">
        <f>+I1087*J1087</f>
        <v>505.41443455000001</v>
      </c>
    </row>
    <row r="1088" spans="1:11" x14ac:dyDescent="0.25">
      <c r="A1088">
        <v>25120</v>
      </c>
      <c r="B1088" t="s">
        <v>648</v>
      </c>
      <c r="C1088">
        <v>6.11</v>
      </c>
      <c r="D1088">
        <v>1.008</v>
      </c>
      <c r="E1088">
        <v>6.92</v>
      </c>
      <c r="F1088">
        <v>0.99299999999999999</v>
      </c>
      <c r="G1088">
        <v>1.2</v>
      </c>
      <c r="H1088">
        <v>1.3759999999999999</v>
      </c>
      <c r="I1088">
        <f>+((C1088*D1088)+(E1088*F1088)+(G1088*H1088))</f>
        <v>14.68164</v>
      </c>
      <c r="J1088">
        <v>33.567500000000003</v>
      </c>
      <c r="K1088" s="7">
        <f>+I1088*J1088</f>
        <v>492.82595070000002</v>
      </c>
    </row>
    <row r="1089" spans="1:11" x14ac:dyDescent="0.25">
      <c r="A1089">
        <v>25125</v>
      </c>
      <c r="B1089" t="s">
        <v>649</v>
      </c>
      <c r="C1089">
        <v>7.48</v>
      </c>
      <c r="D1089">
        <v>1.008</v>
      </c>
      <c r="E1089">
        <v>8.02</v>
      </c>
      <c r="F1089">
        <v>0.99299999999999999</v>
      </c>
      <c r="G1089">
        <v>1.59</v>
      </c>
      <c r="H1089">
        <v>1.3759999999999999</v>
      </c>
      <c r="I1089">
        <f>+((C1089*D1089)+(E1089*F1089)+(G1089*H1089))</f>
        <v>17.69154</v>
      </c>
      <c r="J1089">
        <v>33.567500000000003</v>
      </c>
      <c r="K1089" s="7">
        <f>+I1089*J1089</f>
        <v>593.86076895000008</v>
      </c>
    </row>
    <row r="1090" spans="1:11" x14ac:dyDescent="0.25">
      <c r="A1090">
        <v>25126</v>
      </c>
      <c r="B1090" t="s">
        <v>649</v>
      </c>
      <c r="C1090">
        <v>7.55</v>
      </c>
      <c r="D1090">
        <v>1.008</v>
      </c>
      <c r="E1090">
        <v>8.0399999999999991</v>
      </c>
      <c r="F1090">
        <v>0.99299999999999999</v>
      </c>
      <c r="G1090">
        <v>1.61</v>
      </c>
      <c r="H1090">
        <v>1.3759999999999999</v>
      </c>
      <c r="I1090">
        <f>+((C1090*D1090)+(E1090*F1090)+(G1090*H1090))</f>
        <v>17.809480000000001</v>
      </c>
      <c r="J1090">
        <v>33.567500000000003</v>
      </c>
      <c r="K1090" s="7">
        <f>+I1090*J1090</f>
        <v>597.81971990000011</v>
      </c>
    </row>
    <row r="1091" spans="1:11" x14ac:dyDescent="0.25">
      <c r="A1091">
        <v>25130</v>
      </c>
      <c r="B1091" t="s">
        <v>650</v>
      </c>
      <c r="C1091">
        <v>5.29</v>
      </c>
      <c r="D1091">
        <v>1.008</v>
      </c>
      <c r="E1091">
        <v>6.6</v>
      </c>
      <c r="F1091">
        <v>0.99299999999999999</v>
      </c>
      <c r="G1091">
        <v>1.01</v>
      </c>
      <c r="H1091">
        <v>1.3759999999999999</v>
      </c>
      <c r="I1091">
        <f>+((C1091*D1091)+(E1091*F1091)+(G1091*H1091))</f>
        <v>13.275880000000001</v>
      </c>
      <c r="J1091">
        <v>33.567500000000003</v>
      </c>
      <c r="K1091" s="7">
        <f>+I1091*J1091</f>
        <v>445.63810190000004</v>
      </c>
    </row>
    <row r="1092" spans="1:11" x14ac:dyDescent="0.25">
      <c r="A1092">
        <v>25135</v>
      </c>
      <c r="B1092" t="s">
        <v>651</v>
      </c>
      <c r="C1092">
        <v>6.9</v>
      </c>
      <c r="D1092">
        <v>1.008</v>
      </c>
      <c r="E1092">
        <v>7.83</v>
      </c>
      <c r="F1092">
        <v>0.99299999999999999</v>
      </c>
      <c r="G1092">
        <v>1.47</v>
      </c>
      <c r="H1092">
        <v>1.3759999999999999</v>
      </c>
      <c r="I1092">
        <f>+((C1092*D1092)+(E1092*F1092)+(G1092*H1092))</f>
        <v>16.75311</v>
      </c>
      <c r="J1092">
        <v>33.567500000000003</v>
      </c>
      <c r="K1092" s="7">
        <f>+I1092*J1092</f>
        <v>562.36001992500007</v>
      </c>
    </row>
    <row r="1093" spans="1:11" x14ac:dyDescent="0.25">
      <c r="A1093">
        <v>25136</v>
      </c>
      <c r="B1093" t="s">
        <v>651</v>
      </c>
      <c r="C1093">
        <v>5.99</v>
      </c>
      <c r="D1093">
        <v>1.008</v>
      </c>
      <c r="E1093">
        <v>7.2</v>
      </c>
      <c r="F1093">
        <v>0.99299999999999999</v>
      </c>
      <c r="G1093">
        <v>1.28</v>
      </c>
      <c r="H1093">
        <v>1.3759999999999999</v>
      </c>
      <c r="I1093">
        <f>+((C1093*D1093)+(E1093*F1093)+(G1093*H1093))</f>
        <v>14.9488</v>
      </c>
      <c r="J1093">
        <v>33.567500000000003</v>
      </c>
      <c r="K1093" s="7">
        <f>+I1093*J1093</f>
        <v>501.79384400000004</v>
      </c>
    </row>
    <row r="1094" spans="1:11" x14ac:dyDescent="0.25">
      <c r="A1094">
        <v>25145</v>
      </c>
      <c r="B1094" t="s">
        <v>652</v>
      </c>
      <c r="C1094">
        <v>6.38</v>
      </c>
      <c r="D1094">
        <v>1.008</v>
      </c>
      <c r="E1094">
        <v>7.32</v>
      </c>
      <c r="F1094">
        <v>0.99299999999999999</v>
      </c>
      <c r="G1094">
        <v>1.34</v>
      </c>
      <c r="H1094">
        <v>1.3759999999999999</v>
      </c>
      <c r="I1094">
        <f>+((C1094*D1094)+(E1094*F1094)+(G1094*H1094))</f>
        <v>15.54364</v>
      </c>
      <c r="J1094">
        <v>33.567500000000003</v>
      </c>
      <c r="K1094" s="7">
        <f>+I1094*J1094</f>
        <v>521.76113570000007</v>
      </c>
    </row>
    <row r="1095" spans="1:11" x14ac:dyDescent="0.25">
      <c r="A1095">
        <v>25150</v>
      </c>
      <c r="B1095" t="s">
        <v>647</v>
      </c>
      <c r="C1095">
        <v>7.2</v>
      </c>
      <c r="D1095">
        <v>1.008</v>
      </c>
      <c r="E1095">
        <v>7.37</v>
      </c>
      <c r="F1095">
        <v>0.99299999999999999</v>
      </c>
      <c r="G1095">
        <v>1.44</v>
      </c>
      <c r="H1095">
        <v>1.3759999999999999</v>
      </c>
      <c r="I1095">
        <f>+((C1095*D1095)+(E1095*F1095)+(G1095*H1095))</f>
        <v>16.557449999999999</v>
      </c>
      <c r="J1095">
        <v>33.567500000000003</v>
      </c>
      <c r="K1095" s="7">
        <f>+I1095*J1095</f>
        <v>555.79220287500004</v>
      </c>
    </row>
    <row r="1096" spans="1:11" x14ac:dyDescent="0.25">
      <c r="A1096">
        <v>25151</v>
      </c>
      <c r="B1096" t="s">
        <v>608</v>
      </c>
      <c r="C1096">
        <v>7.49</v>
      </c>
      <c r="D1096">
        <v>1.008</v>
      </c>
      <c r="E1096">
        <v>7.4</v>
      </c>
      <c r="F1096">
        <v>0.99299999999999999</v>
      </c>
      <c r="G1096">
        <v>1.45</v>
      </c>
      <c r="H1096">
        <v>1.3759999999999999</v>
      </c>
      <c r="I1096">
        <f>+((C1096*D1096)+(E1096*F1096)+(G1096*H1096))</f>
        <v>16.893319999999999</v>
      </c>
      <c r="J1096">
        <v>33.567500000000003</v>
      </c>
      <c r="K1096" s="7">
        <f>+I1096*J1096</f>
        <v>567.06651910000005</v>
      </c>
    </row>
    <row r="1097" spans="1:11" x14ac:dyDescent="0.25">
      <c r="A1097">
        <v>25170</v>
      </c>
      <c r="B1097" t="s">
        <v>653</v>
      </c>
      <c r="C1097">
        <v>21.65</v>
      </c>
      <c r="D1097">
        <v>1.008</v>
      </c>
      <c r="E1097">
        <v>13.55</v>
      </c>
      <c r="F1097">
        <v>0.99299999999999999</v>
      </c>
      <c r="G1097">
        <v>4.6100000000000003</v>
      </c>
      <c r="H1097">
        <v>1.3759999999999999</v>
      </c>
      <c r="I1097">
        <f>+((C1097*D1097)+(E1097*F1097)+(G1097*H1097))</f>
        <v>41.62171</v>
      </c>
      <c r="J1097">
        <v>33.567500000000003</v>
      </c>
      <c r="K1097" s="7">
        <f>+I1097*J1097</f>
        <v>1397.1367504250002</v>
      </c>
    </row>
    <row r="1098" spans="1:11" x14ac:dyDescent="0.25">
      <c r="A1098">
        <v>25210</v>
      </c>
      <c r="B1098" t="s">
        <v>654</v>
      </c>
      <c r="C1098">
        <v>5.97</v>
      </c>
      <c r="D1098">
        <v>1.008</v>
      </c>
      <c r="E1098">
        <v>6.87</v>
      </c>
      <c r="F1098">
        <v>0.99299999999999999</v>
      </c>
      <c r="G1098">
        <v>1.1499999999999999</v>
      </c>
      <c r="H1098">
        <v>1.3759999999999999</v>
      </c>
      <c r="I1098">
        <f>+((C1098*D1098)+(E1098*F1098)+(G1098*H1098))</f>
        <v>14.42207</v>
      </c>
      <c r="J1098">
        <v>33.567500000000003</v>
      </c>
      <c r="K1098" s="7">
        <f>+I1098*J1098</f>
        <v>484.11283472500003</v>
      </c>
    </row>
    <row r="1099" spans="1:11" x14ac:dyDescent="0.25">
      <c r="A1099">
        <v>25215</v>
      </c>
      <c r="B1099" t="s">
        <v>655</v>
      </c>
      <c r="C1099">
        <v>7.94</v>
      </c>
      <c r="D1099">
        <v>1.008</v>
      </c>
      <c r="E1099">
        <v>7.85</v>
      </c>
      <c r="F1099">
        <v>0.99299999999999999</v>
      </c>
      <c r="G1099">
        <v>1.51</v>
      </c>
      <c r="H1099">
        <v>1.3759999999999999</v>
      </c>
      <c r="I1099">
        <f>+((C1099*D1099)+(E1099*F1099)+(G1099*H1099))</f>
        <v>17.876329999999999</v>
      </c>
      <c r="J1099">
        <v>33.567500000000003</v>
      </c>
      <c r="K1099" s="7">
        <f>+I1099*J1099</f>
        <v>600.06370727500007</v>
      </c>
    </row>
    <row r="1100" spans="1:11" x14ac:dyDescent="0.25">
      <c r="A1100">
        <v>25230</v>
      </c>
      <c r="B1100" t="s">
        <v>608</v>
      </c>
      <c r="C1100">
        <v>5.24</v>
      </c>
      <c r="D1100">
        <v>1.008</v>
      </c>
      <c r="E1100">
        <v>6.12</v>
      </c>
      <c r="F1100">
        <v>0.99299999999999999</v>
      </c>
      <c r="G1100">
        <v>1.02</v>
      </c>
      <c r="H1100">
        <v>1.3759999999999999</v>
      </c>
      <c r="I1100">
        <f>+((C1100*D1100)+(E1100*F1100)+(G1100*H1100))</f>
        <v>12.762600000000001</v>
      </c>
      <c r="J1100">
        <v>33.567500000000003</v>
      </c>
      <c r="K1100" s="7">
        <f>+I1100*J1100</f>
        <v>428.40857550000004</v>
      </c>
    </row>
    <row r="1101" spans="1:11" x14ac:dyDescent="0.25">
      <c r="A1101">
        <v>25240</v>
      </c>
      <c r="B1101" t="s">
        <v>647</v>
      </c>
      <c r="C1101">
        <v>5.18</v>
      </c>
      <c r="D1101">
        <v>1.008</v>
      </c>
      <c r="E1101">
        <v>6.1</v>
      </c>
      <c r="F1101">
        <v>0.99299999999999999</v>
      </c>
      <c r="G1101">
        <v>1.01</v>
      </c>
      <c r="H1101">
        <v>1.3759999999999999</v>
      </c>
      <c r="I1101">
        <f>+((C1101*D1101)+(E1101*F1101)+(G1101*H1101))</f>
        <v>12.668499999999998</v>
      </c>
      <c r="J1101">
        <v>33.567500000000003</v>
      </c>
      <c r="K1101" s="7">
        <f>+I1101*J1101</f>
        <v>425.24987374999995</v>
      </c>
    </row>
    <row r="1102" spans="1:11" x14ac:dyDescent="0.25">
      <c r="A1102">
        <v>25246</v>
      </c>
      <c r="B1102" t="s">
        <v>656</v>
      </c>
      <c r="C1102">
        <v>1.41</v>
      </c>
      <c r="D1102">
        <v>1.008</v>
      </c>
      <c r="E1102">
        <v>4.07</v>
      </c>
      <c r="F1102">
        <v>0.99299999999999999</v>
      </c>
      <c r="G1102">
        <v>0.14000000000000001</v>
      </c>
      <c r="H1102">
        <v>1.3759999999999999</v>
      </c>
      <c r="I1102">
        <f>+((C1102*D1102)+(E1102*F1102)+(G1102*H1102))</f>
        <v>5.65543</v>
      </c>
      <c r="J1102">
        <v>33.567500000000003</v>
      </c>
      <c r="K1102" s="7">
        <f>+I1102*J1102</f>
        <v>189.838646525</v>
      </c>
    </row>
    <row r="1103" spans="1:11" x14ac:dyDescent="0.25">
      <c r="A1103">
        <v>25248</v>
      </c>
      <c r="B1103" t="s">
        <v>657</v>
      </c>
      <c r="C1103">
        <v>5.18</v>
      </c>
      <c r="D1103">
        <v>1.008</v>
      </c>
      <c r="E1103">
        <v>5.92</v>
      </c>
      <c r="F1103">
        <v>0.99299999999999999</v>
      </c>
      <c r="G1103">
        <v>1.1200000000000001</v>
      </c>
      <c r="H1103">
        <v>1.3759999999999999</v>
      </c>
      <c r="I1103">
        <f>+((C1103*D1103)+(E1103*F1103)+(G1103*H1103))</f>
        <v>12.641119999999999</v>
      </c>
      <c r="J1103">
        <v>33.567500000000003</v>
      </c>
      <c r="K1103" s="7">
        <f>+I1103*J1103</f>
        <v>424.33079559999999</v>
      </c>
    </row>
    <row r="1104" spans="1:11" x14ac:dyDescent="0.25">
      <c r="A1104">
        <v>25250</v>
      </c>
      <c r="B1104" t="s">
        <v>658</v>
      </c>
      <c r="C1104">
        <v>6.6</v>
      </c>
      <c r="D1104">
        <v>1.008</v>
      </c>
      <c r="E1104">
        <v>7.38</v>
      </c>
      <c r="F1104">
        <v>0.99299999999999999</v>
      </c>
      <c r="G1104">
        <v>1.4</v>
      </c>
      <c r="H1104">
        <v>1.3759999999999999</v>
      </c>
      <c r="I1104">
        <f>+((C1104*D1104)+(E1104*F1104)+(G1104*H1104))</f>
        <v>15.907539999999999</v>
      </c>
      <c r="J1104">
        <v>33.567500000000003</v>
      </c>
      <c r="K1104" s="7">
        <f>+I1104*J1104</f>
        <v>533.97634894999999</v>
      </c>
    </row>
    <row r="1105" spans="1:11" x14ac:dyDescent="0.25">
      <c r="A1105">
        <v>25251</v>
      </c>
      <c r="B1105" t="s">
        <v>658</v>
      </c>
      <c r="C1105">
        <v>9.57</v>
      </c>
      <c r="D1105">
        <v>1.008</v>
      </c>
      <c r="E1105">
        <v>8.67</v>
      </c>
      <c r="F1105">
        <v>0.99299999999999999</v>
      </c>
      <c r="G1105">
        <v>2.0499999999999998</v>
      </c>
      <c r="H1105">
        <v>1.3759999999999999</v>
      </c>
      <c r="I1105">
        <f>+((C1105*D1105)+(E1105*F1105)+(G1105*H1105))</f>
        <v>21.07667</v>
      </c>
      <c r="J1105">
        <v>33.567500000000003</v>
      </c>
      <c r="K1105" s="7">
        <f>+I1105*J1105</f>
        <v>707.49112022500003</v>
      </c>
    </row>
    <row r="1106" spans="1:11" x14ac:dyDescent="0.25">
      <c r="A1106">
        <v>25259</v>
      </c>
      <c r="B1106" t="s">
        <v>659</v>
      </c>
      <c r="C1106">
        <v>3.94</v>
      </c>
      <c r="D1106">
        <v>1.008</v>
      </c>
      <c r="E1106">
        <v>8.36</v>
      </c>
      <c r="F1106">
        <v>0.99299999999999999</v>
      </c>
      <c r="G1106">
        <v>0.79</v>
      </c>
      <c r="H1106">
        <v>1.3759999999999999</v>
      </c>
      <c r="I1106">
        <f>+((C1106*D1106)+(E1106*F1106)+(G1106*H1106))</f>
        <v>13.36004</v>
      </c>
      <c r="J1106">
        <v>33.567500000000003</v>
      </c>
      <c r="K1106" s="7">
        <f>+I1106*J1106</f>
        <v>448.46314270000005</v>
      </c>
    </row>
    <row r="1107" spans="1:11" x14ac:dyDescent="0.25">
      <c r="A1107">
        <v>25260</v>
      </c>
      <c r="B1107" t="s">
        <v>660</v>
      </c>
      <c r="C1107">
        <v>7.84</v>
      </c>
      <c r="D1107">
        <v>1.008</v>
      </c>
      <c r="E1107">
        <v>8.59</v>
      </c>
      <c r="F1107">
        <v>0.99299999999999999</v>
      </c>
      <c r="G1107">
        <v>1.51</v>
      </c>
      <c r="H1107">
        <v>1.3759999999999999</v>
      </c>
      <c r="I1107">
        <f>+((C1107*D1107)+(E1107*F1107)+(G1107*H1107))</f>
        <v>18.510349999999999</v>
      </c>
      <c r="J1107">
        <v>33.567500000000003</v>
      </c>
      <c r="K1107" s="7">
        <f>+I1107*J1107</f>
        <v>621.34617362500001</v>
      </c>
    </row>
    <row r="1108" spans="1:11" x14ac:dyDescent="0.25">
      <c r="A1108">
        <v>25263</v>
      </c>
      <c r="B1108" t="s">
        <v>660</v>
      </c>
      <c r="C1108">
        <v>7.84</v>
      </c>
      <c r="D1108">
        <v>1.008</v>
      </c>
      <c r="E1108">
        <v>8.69</v>
      </c>
      <c r="F1108">
        <v>0.99299999999999999</v>
      </c>
      <c r="G1108">
        <v>1.67</v>
      </c>
      <c r="H1108">
        <v>1.3759999999999999</v>
      </c>
      <c r="I1108">
        <f>+((C1108*D1108)+(E1108*F1108)+(G1108*H1108))</f>
        <v>18.829810000000002</v>
      </c>
      <c r="J1108">
        <v>33.567500000000003</v>
      </c>
      <c r="K1108" s="7">
        <f>+I1108*J1108</f>
        <v>632.06964717500011</v>
      </c>
    </row>
    <row r="1109" spans="1:11" x14ac:dyDescent="0.25">
      <c r="A1109">
        <v>25265</v>
      </c>
      <c r="B1109" t="s">
        <v>660</v>
      </c>
      <c r="C1109">
        <v>9.85</v>
      </c>
      <c r="D1109">
        <v>1.008</v>
      </c>
      <c r="E1109">
        <v>8.91</v>
      </c>
      <c r="F1109">
        <v>0.99299999999999999</v>
      </c>
      <c r="G1109">
        <v>1.84</v>
      </c>
      <c r="H1109">
        <v>1.3759999999999999</v>
      </c>
      <c r="I1109">
        <f>+((C1109*D1109)+(E1109*F1109)+(G1109*H1109))</f>
        <v>21.308269999999997</v>
      </c>
      <c r="J1109">
        <v>33.567500000000003</v>
      </c>
      <c r="K1109" s="7">
        <f>+I1109*J1109</f>
        <v>715.2653532249999</v>
      </c>
    </row>
    <row r="1110" spans="1:11" x14ac:dyDescent="0.25">
      <c r="A1110">
        <v>25270</v>
      </c>
      <c r="B1110" t="s">
        <v>660</v>
      </c>
      <c r="C1110">
        <v>6.02</v>
      </c>
      <c r="D1110">
        <v>1.008</v>
      </c>
      <c r="E1110">
        <v>6.89</v>
      </c>
      <c r="F1110">
        <v>0.99299999999999999</v>
      </c>
      <c r="G1110">
        <v>1.19</v>
      </c>
      <c r="H1110">
        <v>1.3759999999999999</v>
      </c>
      <c r="I1110">
        <f>+((C1110*D1110)+(E1110*F1110)+(G1110*H1110))</f>
        <v>14.547369999999999</v>
      </c>
      <c r="J1110">
        <v>33.567500000000003</v>
      </c>
      <c r="K1110" s="7">
        <f>+I1110*J1110</f>
        <v>488.318842475</v>
      </c>
    </row>
    <row r="1111" spans="1:11" x14ac:dyDescent="0.25">
      <c r="A1111">
        <v>25272</v>
      </c>
      <c r="B1111" t="s">
        <v>660</v>
      </c>
      <c r="C1111">
        <v>7.03</v>
      </c>
      <c r="D1111">
        <v>1.008</v>
      </c>
      <c r="E1111">
        <v>7.53</v>
      </c>
      <c r="F1111">
        <v>0.99299999999999999</v>
      </c>
      <c r="G1111">
        <v>1.48</v>
      </c>
      <c r="H1111">
        <v>1.3759999999999999</v>
      </c>
      <c r="I1111">
        <f>+((C1111*D1111)+(E1111*F1111)+(G1111*H1111))</f>
        <v>16.600010000000001</v>
      </c>
      <c r="J1111">
        <v>33.567500000000003</v>
      </c>
      <c r="K1111" s="7">
        <f>+I1111*J1111</f>
        <v>557.2208356750001</v>
      </c>
    </row>
    <row r="1112" spans="1:11" x14ac:dyDescent="0.25">
      <c r="A1112">
        <v>25274</v>
      </c>
      <c r="B1112" t="s">
        <v>660</v>
      </c>
      <c r="C1112">
        <v>8.7200000000000006</v>
      </c>
      <c r="D1112">
        <v>1.008</v>
      </c>
      <c r="E1112">
        <v>8.08</v>
      </c>
      <c r="F1112">
        <v>0.99299999999999999</v>
      </c>
      <c r="G1112">
        <v>1.64</v>
      </c>
      <c r="H1112">
        <v>1.3759999999999999</v>
      </c>
      <c r="I1112">
        <f>+((C1112*D1112)+(E1112*F1112)+(G1112*H1112))</f>
        <v>19.069840000000003</v>
      </c>
      <c r="J1112">
        <v>33.567500000000003</v>
      </c>
      <c r="K1112" s="7">
        <f>+I1112*J1112</f>
        <v>640.12685420000014</v>
      </c>
    </row>
    <row r="1113" spans="1:11" x14ac:dyDescent="0.25">
      <c r="A1113">
        <v>25275</v>
      </c>
      <c r="B1113" t="s">
        <v>661</v>
      </c>
      <c r="C1113">
        <v>8.74</v>
      </c>
      <c r="D1113">
        <v>1.008</v>
      </c>
      <c r="E1113">
        <v>8.2799999999999994</v>
      </c>
      <c r="F1113">
        <v>0.99299999999999999</v>
      </c>
      <c r="G1113">
        <v>1.66</v>
      </c>
      <c r="H1113">
        <v>1.3759999999999999</v>
      </c>
      <c r="I1113">
        <f>+((C1113*D1113)+(E1113*F1113)+(G1113*H1113))</f>
        <v>19.316119999999998</v>
      </c>
      <c r="J1113">
        <v>33.567500000000003</v>
      </c>
      <c r="K1113" s="7">
        <f>+I1113*J1113</f>
        <v>648.39385809999999</v>
      </c>
    </row>
    <row r="1114" spans="1:11" x14ac:dyDescent="0.25">
      <c r="A1114">
        <v>25280</v>
      </c>
      <c r="B1114" t="s">
        <v>662</v>
      </c>
      <c r="C1114">
        <v>7.21</v>
      </c>
      <c r="D1114">
        <v>1.008</v>
      </c>
      <c r="E1114">
        <v>7.32</v>
      </c>
      <c r="F1114">
        <v>0.99299999999999999</v>
      </c>
      <c r="G1114">
        <v>1.41</v>
      </c>
      <c r="H1114">
        <v>1.3759999999999999</v>
      </c>
      <c r="I1114">
        <f>+((C1114*D1114)+(E1114*F1114)+(G1114*H1114))</f>
        <v>16.476600000000001</v>
      </c>
      <c r="J1114">
        <v>33.567500000000003</v>
      </c>
      <c r="K1114" s="7">
        <f>+I1114*J1114</f>
        <v>553.07827050000003</v>
      </c>
    </row>
    <row r="1115" spans="1:11" x14ac:dyDescent="0.25">
      <c r="A1115">
        <v>25290</v>
      </c>
      <c r="B1115" t="s">
        <v>663</v>
      </c>
      <c r="C1115">
        <v>5.29</v>
      </c>
      <c r="D1115">
        <v>1.008</v>
      </c>
      <c r="E1115">
        <v>6.11</v>
      </c>
      <c r="F1115">
        <v>0.99299999999999999</v>
      </c>
      <c r="G1115">
        <v>1.01</v>
      </c>
      <c r="H1115">
        <v>1.3759999999999999</v>
      </c>
      <c r="I1115">
        <f>+((C1115*D1115)+(E1115*F1115)+(G1115*H1115))</f>
        <v>12.78931</v>
      </c>
      <c r="J1115">
        <v>33.567500000000003</v>
      </c>
      <c r="K1115" s="7">
        <f>+I1115*J1115</f>
        <v>429.30516342500005</v>
      </c>
    </row>
    <row r="1116" spans="1:11" x14ac:dyDescent="0.25">
      <c r="A1116">
        <v>25295</v>
      </c>
      <c r="B1116" t="s">
        <v>664</v>
      </c>
      <c r="C1116">
        <v>6.55</v>
      </c>
      <c r="D1116">
        <v>1.008</v>
      </c>
      <c r="E1116">
        <v>7.07</v>
      </c>
      <c r="F1116">
        <v>0.99299999999999999</v>
      </c>
      <c r="G1116">
        <v>1.26</v>
      </c>
      <c r="H1116">
        <v>1.3759999999999999</v>
      </c>
      <c r="I1116">
        <f>+((C1116*D1116)+(E1116*F1116)+(G1116*H1116))</f>
        <v>15.356670000000001</v>
      </c>
      <c r="J1116">
        <v>33.567500000000003</v>
      </c>
      <c r="K1116" s="7">
        <f>+I1116*J1116</f>
        <v>515.48502022500008</v>
      </c>
    </row>
    <row r="1117" spans="1:11" x14ac:dyDescent="0.25">
      <c r="A1117">
        <v>25300</v>
      </c>
      <c r="B1117" t="s">
        <v>665</v>
      </c>
      <c r="C1117">
        <v>8.7899999999999991</v>
      </c>
      <c r="D1117">
        <v>1.008</v>
      </c>
      <c r="E1117">
        <v>8.99</v>
      </c>
      <c r="F1117">
        <v>0.99299999999999999</v>
      </c>
      <c r="G1117">
        <v>1.87</v>
      </c>
      <c r="H1117">
        <v>1.3759999999999999</v>
      </c>
      <c r="I1117">
        <f>+((C1117*D1117)+(E1117*F1117)+(G1117*H1117))</f>
        <v>20.360510000000001</v>
      </c>
      <c r="J1117">
        <v>33.567500000000003</v>
      </c>
      <c r="K1117" s="7">
        <f>+I1117*J1117</f>
        <v>683.45141942500015</v>
      </c>
    </row>
    <row r="1118" spans="1:11" x14ac:dyDescent="0.25">
      <c r="A1118">
        <v>25301</v>
      </c>
      <c r="B1118" t="s">
        <v>665</v>
      </c>
      <c r="C1118">
        <v>8.3800000000000008</v>
      </c>
      <c r="D1118">
        <v>1.008</v>
      </c>
      <c r="E1118">
        <v>7.93</v>
      </c>
      <c r="F1118">
        <v>0.99299999999999999</v>
      </c>
      <c r="G1118">
        <v>1.63</v>
      </c>
      <c r="H1118">
        <v>1.3759999999999999</v>
      </c>
      <c r="I1118">
        <f>+((C1118*D1118)+(E1118*F1118)+(G1118*H1118))</f>
        <v>18.564410000000002</v>
      </c>
      <c r="J1118">
        <v>33.567500000000003</v>
      </c>
      <c r="K1118" s="7">
        <f>+I1118*J1118</f>
        <v>623.16083267500017</v>
      </c>
    </row>
    <row r="1119" spans="1:11" x14ac:dyDescent="0.25">
      <c r="A1119">
        <v>25310</v>
      </c>
      <c r="B1119" t="s">
        <v>666</v>
      </c>
      <c r="C1119">
        <v>8.7799999999999994</v>
      </c>
      <c r="D1119">
        <v>1.008</v>
      </c>
      <c r="E1119">
        <v>9.56</v>
      </c>
      <c r="F1119">
        <v>0.99299999999999999</v>
      </c>
      <c r="G1119">
        <v>1.67</v>
      </c>
      <c r="H1119">
        <v>1.3759999999999999</v>
      </c>
      <c r="I1119">
        <f>+((C1119*D1119)+(E1119*F1119)+(G1119*H1119))</f>
        <v>20.641239999999996</v>
      </c>
      <c r="J1119">
        <v>33.567500000000003</v>
      </c>
      <c r="K1119" s="7">
        <f>+I1119*J1119</f>
        <v>692.87482369999998</v>
      </c>
    </row>
    <row r="1120" spans="1:11" x14ac:dyDescent="0.25">
      <c r="A1120">
        <v>25312</v>
      </c>
      <c r="B1120" t="s">
        <v>666</v>
      </c>
      <c r="C1120">
        <v>9.57</v>
      </c>
      <c r="D1120">
        <v>1.008</v>
      </c>
      <c r="E1120">
        <v>8.43</v>
      </c>
      <c r="F1120">
        <v>0.99299999999999999</v>
      </c>
      <c r="G1120">
        <v>1.88</v>
      </c>
      <c r="H1120">
        <v>1.3759999999999999</v>
      </c>
      <c r="I1120">
        <f>+((C1120*D1120)+(E1120*F1120)+(G1120*H1120))</f>
        <v>20.604430000000001</v>
      </c>
      <c r="J1120">
        <v>33.567500000000003</v>
      </c>
      <c r="K1120" s="7">
        <f>+I1120*J1120</f>
        <v>691.63920402500003</v>
      </c>
    </row>
    <row r="1121" spans="1:11" x14ac:dyDescent="0.25">
      <c r="A1121">
        <v>25315</v>
      </c>
      <c r="B1121" t="s">
        <v>667</v>
      </c>
      <c r="C1121">
        <v>10.41</v>
      </c>
      <c r="D1121">
        <v>1.008</v>
      </c>
      <c r="E1121">
        <v>8.9600000000000009</v>
      </c>
      <c r="F1121">
        <v>0.99299999999999999</v>
      </c>
      <c r="G1121">
        <v>2.21</v>
      </c>
      <c r="H1121">
        <v>1.3759999999999999</v>
      </c>
      <c r="I1121">
        <f>+((C1121*D1121)+(E1121*F1121)+(G1121*H1121))</f>
        <v>22.431519999999999</v>
      </c>
      <c r="J1121">
        <v>33.567500000000003</v>
      </c>
      <c r="K1121" s="7">
        <f>+I1121*J1121</f>
        <v>752.97004760000004</v>
      </c>
    </row>
    <row r="1122" spans="1:11" x14ac:dyDescent="0.25">
      <c r="A1122">
        <v>25316</v>
      </c>
      <c r="B1122" t="s">
        <v>667</v>
      </c>
      <c r="C1122">
        <v>12.58</v>
      </c>
      <c r="D1122">
        <v>1.008</v>
      </c>
      <c r="E1122">
        <v>10.210000000000001</v>
      </c>
      <c r="F1122">
        <v>0.99299999999999999</v>
      </c>
      <c r="G1122">
        <v>2.68</v>
      </c>
      <c r="H1122">
        <v>1.3759999999999999</v>
      </c>
      <c r="I1122">
        <f>+((C1122*D1122)+(E1122*F1122)+(G1122*H1122))</f>
        <v>26.50685</v>
      </c>
      <c r="J1122">
        <v>33.567500000000003</v>
      </c>
      <c r="K1122" s="7">
        <f>+I1122*J1122</f>
        <v>889.76868737500001</v>
      </c>
    </row>
    <row r="1123" spans="1:11" x14ac:dyDescent="0.25">
      <c r="A1123">
        <v>25320</v>
      </c>
      <c r="B1123" t="s">
        <v>668</v>
      </c>
      <c r="C1123">
        <v>12.43</v>
      </c>
      <c r="D1123">
        <v>1.008</v>
      </c>
      <c r="E1123">
        <v>12.93</v>
      </c>
      <c r="F1123">
        <v>0.99299999999999999</v>
      </c>
      <c r="G1123">
        <v>2.41</v>
      </c>
      <c r="H1123">
        <v>1.3759999999999999</v>
      </c>
      <c r="I1123">
        <f>+((C1123*D1123)+(E1123*F1123)+(G1123*H1123))</f>
        <v>28.685089999999999</v>
      </c>
      <c r="J1123">
        <v>33.567500000000003</v>
      </c>
      <c r="K1123" s="7">
        <f>+I1123*J1123</f>
        <v>962.88675857500004</v>
      </c>
    </row>
    <row r="1124" spans="1:11" x14ac:dyDescent="0.25">
      <c r="A1124">
        <v>25332</v>
      </c>
      <c r="B1124" t="s">
        <v>669</v>
      </c>
      <c r="C1124">
        <v>11.45</v>
      </c>
      <c r="D1124">
        <v>1.008</v>
      </c>
      <c r="E1124">
        <v>9.5299999999999994</v>
      </c>
      <c r="F1124">
        <v>0.99299999999999999</v>
      </c>
      <c r="G1124">
        <v>2.2200000000000002</v>
      </c>
      <c r="H1124">
        <v>1.3759999999999999</v>
      </c>
      <c r="I1124">
        <f>+((C1124*D1124)+(E1124*F1124)+(G1124*H1124))</f>
        <v>24.059609999999996</v>
      </c>
      <c r="J1124">
        <v>33.567500000000003</v>
      </c>
      <c r="K1124" s="7">
        <f>+I1124*J1124</f>
        <v>807.62095867499988</v>
      </c>
    </row>
    <row r="1125" spans="1:11" x14ac:dyDescent="0.25">
      <c r="A1125">
        <v>25335</v>
      </c>
      <c r="B1125" t="s">
        <v>10951</v>
      </c>
      <c r="C1125">
        <v>13.06</v>
      </c>
      <c r="D1125">
        <v>1.008</v>
      </c>
      <c r="E1125">
        <v>10.36</v>
      </c>
      <c r="F1125">
        <v>0.99299999999999999</v>
      </c>
      <c r="G1125">
        <v>2.77</v>
      </c>
      <c r="H1125">
        <v>1.3759999999999999</v>
      </c>
      <c r="I1125">
        <f>+((C1125*D1125)+(E1125*F1125)+(G1125*H1125))</f>
        <v>27.263480000000001</v>
      </c>
      <c r="J1125">
        <v>33.567500000000003</v>
      </c>
      <c r="K1125" s="7">
        <f>+I1125*J1125</f>
        <v>915.16686490000006</v>
      </c>
    </row>
    <row r="1126" spans="1:11" x14ac:dyDescent="0.25">
      <c r="A1126">
        <v>25337</v>
      </c>
      <c r="B1126" t="s">
        <v>670</v>
      </c>
      <c r="C1126">
        <v>11.44</v>
      </c>
      <c r="D1126">
        <v>1.008</v>
      </c>
      <c r="E1126">
        <v>11.17</v>
      </c>
      <c r="F1126">
        <v>0.99299999999999999</v>
      </c>
      <c r="G1126">
        <v>2.19</v>
      </c>
      <c r="H1126">
        <v>1.3759999999999999</v>
      </c>
      <c r="I1126">
        <f>+((C1126*D1126)+(E1126*F1126)+(G1126*H1126))</f>
        <v>25.636770000000002</v>
      </c>
      <c r="J1126">
        <v>33.567500000000003</v>
      </c>
      <c r="K1126" s="7">
        <f>+I1126*J1126</f>
        <v>860.56227697500015</v>
      </c>
    </row>
    <row r="1127" spans="1:11" x14ac:dyDescent="0.25">
      <c r="A1127">
        <v>25350</v>
      </c>
      <c r="B1127" t="s">
        <v>671</v>
      </c>
      <c r="C1127">
        <v>8.86</v>
      </c>
      <c r="D1127">
        <v>1.008</v>
      </c>
      <c r="E1127">
        <v>8.19</v>
      </c>
      <c r="F1127">
        <v>0.99299999999999999</v>
      </c>
      <c r="G1127">
        <v>1.72</v>
      </c>
      <c r="H1127">
        <v>1.3759999999999999</v>
      </c>
      <c r="I1127">
        <f>+((C1127*D1127)+(E1127*F1127)+(G1127*H1127))</f>
        <v>19.43027</v>
      </c>
      <c r="J1127">
        <v>33.567500000000003</v>
      </c>
      <c r="K1127" s="7">
        <f>+I1127*J1127</f>
        <v>652.22558822500002</v>
      </c>
    </row>
    <row r="1128" spans="1:11" x14ac:dyDescent="0.25">
      <c r="A1128">
        <v>25355</v>
      </c>
      <c r="B1128" t="s">
        <v>671</v>
      </c>
      <c r="C1128">
        <v>10.27</v>
      </c>
      <c r="D1128">
        <v>1.008</v>
      </c>
      <c r="E1128">
        <v>9.0500000000000007</v>
      </c>
      <c r="F1128">
        <v>0.99299999999999999</v>
      </c>
      <c r="G1128">
        <v>2.19</v>
      </c>
      <c r="H1128">
        <v>1.3759999999999999</v>
      </c>
      <c r="I1128">
        <f>+((C1128*D1128)+(E1128*F1128)+(G1128*H1128))</f>
        <v>22.352250000000002</v>
      </c>
      <c r="J1128">
        <v>33.567500000000003</v>
      </c>
      <c r="K1128" s="7">
        <f>+I1128*J1128</f>
        <v>750.30915187500011</v>
      </c>
    </row>
    <row r="1129" spans="1:11" x14ac:dyDescent="0.25">
      <c r="A1129">
        <v>25360</v>
      </c>
      <c r="B1129" t="s">
        <v>672</v>
      </c>
      <c r="C1129">
        <v>8.52</v>
      </c>
      <c r="D1129">
        <v>1.008</v>
      </c>
      <c r="E1129">
        <v>8.07</v>
      </c>
      <c r="F1129">
        <v>0.99299999999999999</v>
      </c>
      <c r="G1129">
        <v>1.67</v>
      </c>
      <c r="H1129">
        <v>1.3759999999999999</v>
      </c>
      <c r="I1129">
        <f>+((C1129*D1129)+(E1129*F1129)+(G1129*H1129))</f>
        <v>18.899589999999996</v>
      </c>
      <c r="J1129">
        <v>33.567500000000003</v>
      </c>
      <c r="K1129" s="7">
        <f>+I1129*J1129</f>
        <v>634.41198732499993</v>
      </c>
    </row>
    <row r="1130" spans="1:11" x14ac:dyDescent="0.25">
      <c r="A1130">
        <v>25365</v>
      </c>
      <c r="B1130" t="s">
        <v>673</v>
      </c>
      <c r="C1130">
        <v>12.59</v>
      </c>
      <c r="D1130">
        <v>1.008</v>
      </c>
      <c r="E1130">
        <v>10.210000000000001</v>
      </c>
      <c r="F1130">
        <v>0.99299999999999999</v>
      </c>
      <c r="G1130">
        <v>2.68</v>
      </c>
      <c r="H1130">
        <v>1.3759999999999999</v>
      </c>
      <c r="I1130">
        <f>+((C1130*D1130)+(E1130*F1130)+(G1130*H1130))</f>
        <v>26.516930000000002</v>
      </c>
      <c r="J1130">
        <v>33.567500000000003</v>
      </c>
      <c r="K1130" s="7">
        <f>+I1130*J1130</f>
        <v>890.10704777500018</v>
      </c>
    </row>
    <row r="1131" spans="1:11" x14ac:dyDescent="0.25">
      <c r="A1131">
        <v>25370</v>
      </c>
      <c r="B1131" t="s">
        <v>674</v>
      </c>
      <c r="C1131">
        <v>13.75</v>
      </c>
      <c r="D1131">
        <v>1.008</v>
      </c>
      <c r="E1131">
        <v>11.48</v>
      </c>
      <c r="F1131">
        <v>0.99299999999999999</v>
      </c>
      <c r="G1131">
        <v>2.93</v>
      </c>
      <c r="H1131">
        <v>1.3759999999999999</v>
      </c>
      <c r="I1131">
        <f>+((C1131*D1131)+(E1131*F1131)+(G1131*H1131))</f>
        <v>29.291319999999999</v>
      </c>
      <c r="J1131">
        <v>33.567500000000003</v>
      </c>
      <c r="K1131" s="7">
        <f>+I1131*J1131</f>
        <v>983.23638410000001</v>
      </c>
    </row>
    <row r="1132" spans="1:11" x14ac:dyDescent="0.25">
      <c r="A1132">
        <v>25375</v>
      </c>
      <c r="B1132" t="s">
        <v>673</v>
      </c>
      <c r="C1132">
        <v>13.21</v>
      </c>
      <c r="D1132">
        <v>1.008</v>
      </c>
      <c r="E1132">
        <v>10.41</v>
      </c>
      <c r="F1132">
        <v>0.99299999999999999</v>
      </c>
      <c r="G1132">
        <v>2.82</v>
      </c>
      <c r="H1132">
        <v>1.3759999999999999</v>
      </c>
      <c r="I1132">
        <f>+((C1132*D1132)+(E1132*F1132)+(G1132*H1132))</f>
        <v>27.53313</v>
      </c>
      <c r="J1132">
        <v>33.567500000000003</v>
      </c>
      <c r="K1132" s="7">
        <f>+I1132*J1132</f>
        <v>924.21834127500006</v>
      </c>
    </row>
    <row r="1133" spans="1:11" x14ac:dyDescent="0.25">
      <c r="A1133">
        <v>25390</v>
      </c>
      <c r="B1133" t="s">
        <v>675</v>
      </c>
      <c r="C1133">
        <v>10.43</v>
      </c>
      <c r="D1133">
        <v>1.008</v>
      </c>
      <c r="E1133">
        <v>8.67</v>
      </c>
      <c r="F1133">
        <v>0.99299999999999999</v>
      </c>
      <c r="G1133">
        <v>2</v>
      </c>
      <c r="H1133">
        <v>1.3759999999999999</v>
      </c>
      <c r="I1133">
        <f>+((C1133*D1133)+(E1133*F1133)+(G1133*H1133))</f>
        <v>21.874749999999999</v>
      </c>
      <c r="J1133">
        <v>33.567500000000003</v>
      </c>
      <c r="K1133" s="7">
        <f>+I1133*J1133</f>
        <v>734.28067062499997</v>
      </c>
    </row>
    <row r="1134" spans="1:11" x14ac:dyDescent="0.25">
      <c r="A1134">
        <v>25391</v>
      </c>
      <c r="B1134" t="s">
        <v>676</v>
      </c>
      <c r="C1134">
        <v>13.92</v>
      </c>
      <c r="D1134">
        <v>1.008</v>
      </c>
      <c r="E1134">
        <v>10.63</v>
      </c>
      <c r="F1134">
        <v>0.99299999999999999</v>
      </c>
      <c r="G1134">
        <v>2.97</v>
      </c>
      <c r="H1134">
        <v>1.3759999999999999</v>
      </c>
      <c r="I1134">
        <f>+((C1134*D1134)+(E1134*F1134)+(G1134*H1134))</f>
        <v>28.673670000000001</v>
      </c>
      <c r="J1134">
        <v>33.567500000000003</v>
      </c>
      <c r="K1134" s="7">
        <f>+I1134*J1134</f>
        <v>962.50341772500008</v>
      </c>
    </row>
    <row r="1135" spans="1:11" x14ac:dyDescent="0.25">
      <c r="A1135">
        <v>25392</v>
      </c>
      <c r="B1135" t="s">
        <v>677</v>
      </c>
      <c r="C1135">
        <v>14.22</v>
      </c>
      <c r="D1135">
        <v>1.008</v>
      </c>
      <c r="E1135">
        <v>10.72</v>
      </c>
      <c r="F1135">
        <v>0.99299999999999999</v>
      </c>
      <c r="G1135">
        <v>3.03</v>
      </c>
      <c r="H1135">
        <v>1.3759999999999999</v>
      </c>
      <c r="I1135">
        <f>+((C1135*D1135)+(E1135*F1135)+(G1135*H1135))</f>
        <v>29.148000000000003</v>
      </c>
      <c r="J1135">
        <v>33.567500000000003</v>
      </c>
      <c r="K1135" s="7">
        <f>+I1135*J1135</f>
        <v>978.4254900000002</v>
      </c>
    </row>
    <row r="1136" spans="1:11" x14ac:dyDescent="0.25">
      <c r="A1136">
        <v>25393</v>
      </c>
      <c r="B1136" t="s">
        <v>678</v>
      </c>
      <c r="C1136">
        <v>16.149999999999999</v>
      </c>
      <c r="D1136">
        <v>1.008</v>
      </c>
      <c r="E1136">
        <v>11.34</v>
      </c>
      <c r="F1136">
        <v>0.99299999999999999</v>
      </c>
      <c r="G1136">
        <v>3.44</v>
      </c>
      <c r="H1136">
        <v>1.3759999999999999</v>
      </c>
      <c r="I1136">
        <f>+((C1136*D1136)+(E1136*F1136)+(G1136*H1136))</f>
        <v>32.273260000000001</v>
      </c>
      <c r="J1136">
        <v>33.567500000000003</v>
      </c>
      <c r="K1136" s="7">
        <f>+I1136*J1136</f>
        <v>1083.3326550500001</v>
      </c>
    </row>
    <row r="1137" spans="1:11" x14ac:dyDescent="0.25">
      <c r="A1137">
        <v>25394</v>
      </c>
      <c r="B1137" t="s">
        <v>679</v>
      </c>
      <c r="C1137">
        <v>10.58</v>
      </c>
      <c r="D1137">
        <v>1.008</v>
      </c>
      <c r="E1137">
        <v>9.19</v>
      </c>
      <c r="F1137">
        <v>0.99299999999999999</v>
      </c>
      <c r="G1137">
        <v>2.25</v>
      </c>
      <c r="H1137">
        <v>1.3759999999999999</v>
      </c>
      <c r="I1137">
        <f>+((C1137*D1137)+(E1137*F1137)+(G1137*H1137))</f>
        <v>22.886309999999998</v>
      </c>
      <c r="J1137">
        <v>33.567500000000003</v>
      </c>
      <c r="K1137" s="7">
        <f>+I1137*J1137</f>
        <v>768.23621092500002</v>
      </c>
    </row>
    <row r="1138" spans="1:11" x14ac:dyDescent="0.25">
      <c r="A1138">
        <v>25400</v>
      </c>
      <c r="B1138" t="s">
        <v>680</v>
      </c>
      <c r="C1138">
        <v>11</v>
      </c>
      <c r="D1138">
        <v>1.008</v>
      </c>
      <c r="E1138">
        <v>8.91</v>
      </c>
      <c r="F1138">
        <v>0.99299999999999999</v>
      </c>
      <c r="G1138">
        <v>2.16</v>
      </c>
      <c r="H1138">
        <v>1.3759999999999999</v>
      </c>
      <c r="I1138">
        <f>+((C1138*D1138)+(E1138*F1138)+(G1138*H1138))</f>
        <v>22.907790000000002</v>
      </c>
      <c r="J1138">
        <v>33.567500000000003</v>
      </c>
      <c r="K1138" s="7">
        <f>+I1138*J1138</f>
        <v>768.9572408250001</v>
      </c>
    </row>
    <row r="1139" spans="1:11" x14ac:dyDescent="0.25">
      <c r="A1139">
        <v>25405</v>
      </c>
      <c r="B1139" t="s">
        <v>681</v>
      </c>
      <c r="C1139">
        <v>14.63</v>
      </c>
      <c r="D1139">
        <v>1.008</v>
      </c>
      <c r="E1139">
        <v>10.62</v>
      </c>
      <c r="F1139">
        <v>0.99299999999999999</v>
      </c>
      <c r="G1139">
        <v>2.87</v>
      </c>
      <c r="H1139">
        <v>1.3759999999999999</v>
      </c>
      <c r="I1139">
        <f>+((C1139*D1139)+(E1139*F1139)+(G1139*H1139))</f>
        <v>29.241820000000001</v>
      </c>
      <c r="J1139">
        <v>33.567500000000003</v>
      </c>
      <c r="K1139" s="7">
        <f>+I1139*J1139</f>
        <v>981.57479285000011</v>
      </c>
    </row>
    <row r="1140" spans="1:11" x14ac:dyDescent="0.25">
      <c r="A1140">
        <v>25415</v>
      </c>
      <c r="B1140" t="s">
        <v>682</v>
      </c>
      <c r="C1140">
        <v>13.46</v>
      </c>
      <c r="D1140">
        <v>1.008</v>
      </c>
      <c r="E1140">
        <v>10.48</v>
      </c>
      <c r="F1140">
        <v>0.99299999999999999</v>
      </c>
      <c r="G1140">
        <v>2.87</v>
      </c>
      <c r="H1140">
        <v>1.3759999999999999</v>
      </c>
      <c r="I1140">
        <f>+((C1140*D1140)+(E1140*F1140)+(G1140*H1140))</f>
        <v>27.923440000000003</v>
      </c>
      <c r="J1140">
        <v>33.567500000000003</v>
      </c>
      <c r="K1140" s="7">
        <f>+I1140*J1140</f>
        <v>937.32007220000014</v>
      </c>
    </row>
    <row r="1141" spans="1:11" x14ac:dyDescent="0.25">
      <c r="A1141">
        <v>25420</v>
      </c>
      <c r="B1141" t="s">
        <v>683</v>
      </c>
      <c r="C1141">
        <v>16.61</v>
      </c>
      <c r="D1141">
        <v>1.008</v>
      </c>
      <c r="E1141">
        <v>11.84</v>
      </c>
      <c r="F1141">
        <v>0.99299999999999999</v>
      </c>
      <c r="G1141">
        <v>3.54</v>
      </c>
      <c r="H1141">
        <v>1.3759999999999999</v>
      </c>
      <c r="I1141">
        <f>+((C1141*D1141)+(E1141*F1141)+(G1141*H1141))</f>
        <v>33.371040000000001</v>
      </c>
      <c r="J1141">
        <v>33.567500000000003</v>
      </c>
      <c r="K1141" s="7">
        <f>+I1141*J1141</f>
        <v>1120.1823852</v>
      </c>
    </row>
    <row r="1142" spans="1:11" x14ac:dyDescent="0.25">
      <c r="A1142">
        <v>25425</v>
      </c>
      <c r="B1142" t="s">
        <v>681</v>
      </c>
      <c r="C1142">
        <v>13.38</v>
      </c>
      <c r="D1142">
        <v>1.008</v>
      </c>
      <c r="E1142">
        <v>10.45</v>
      </c>
      <c r="F1142">
        <v>0.99299999999999999</v>
      </c>
      <c r="G1142">
        <v>2.85</v>
      </c>
      <c r="H1142">
        <v>1.3759999999999999</v>
      </c>
      <c r="I1142">
        <f>+((C1142*D1142)+(E1142*F1142)+(G1142*H1142))</f>
        <v>27.785489999999996</v>
      </c>
      <c r="J1142">
        <v>33.567500000000003</v>
      </c>
      <c r="K1142" s="7">
        <f>+I1142*J1142</f>
        <v>932.68943557499995</v>
      </c>
    </row>
    <row r="1143" spans="1:11" x14ac:dyDescent="0.25">
      <c r="A1143">
        <v>25426</v>
      </c>
      <c r="B1143" t="s">
        <v>683</v>
      </c>
      <c r="C1143">
        <v>16.04</v>
      </c>
      <c r="D1143">
        <v>1.008</v>
      </c>
      <c r="E1143">
        <v>11.3</v>
      </c>
      <c r="F1143">
        <v>0.99299999999999999</v>
      </c>
      <c r="G1143">
        <v>3.41</v>
      </c>
      <c r="H1143">
        <v>1.3759999999999999</v>
      </c>
      <c r="I1143">
        <f>+((C1143*D1143)+(E1143*F1143)+(G1143*H1143))</f>
        <v>32.081379999999996</v>
      </c>
      <c r="J1143">
        <v>33.567500000000003</v>
      </c>
      <c r="K1143" s="7">
        <f>+I1143*J1143</f>
        <v>1076.89172315</v>
      </c>
    </row>
    <row r="1144" spans="1:11" x14ac:dyDescent="0.25">
      <c r="A1144">
        <v>25430</v>
      </c>
      <c r="B1144" t="s">
        <v>684</v>
      </c>
      <c r="C1144">
        <v>9.4700000000000006</v>
      </c>
      <c r="D1144">
        <v>1.008</v>
      </c>
      <c r="E1144">
        <v>9.33</v>
      </c>
      <c r="F1144">
        <v>0.99299999999999999</v>
      </c>
      <c r="G1144">
        <v>2.02</v>
      </c>
      <c r="H1144">
        <v>1.3759999999999999</v>
      </c>
      <c r="I1144">
        <f>+((C1144*D1144)+(E1144*F1144)+(G1144*H1144))</f>
        <v>21.589970000000001</v>
      </c>
      <c r="J1144">
        <v>33.567500000000003</v>
      </c>
      <c r="K1144" s="7">
        <f>+I1144*J1144</f>
        <v>724.72131797500003</v>
      </c>
    </row>
    <row r="1145" spans="1:11" x14ac:dyDescent="0.25">
      <c r="A1145">
        <v>25431</v>
      </c>
      <c r="B1145" t="s">
        <v>685</v>
      </c>
      <c r="C1145">
        <v>10.62</v>
      </c>
      <c r="D1145">
        <v>1.008</v>
      </c>
      <c r="E1145">
        <v>9.24</v>
      </c>
      <c r="F1145">
        <v>0.99299999999999999</v>
      </c>
      <c r="G1145">
        <v>2.2599999999999998</v>
      </c>
      <c r="H1145">
        <v>1.3759999999999999</v>
      </c>
      <c r="I1145">
        <f>+((C1145*D1145)+(E1145*F1145)+(G1145*H1145))</f>
        <v>22.99004</v>
      </c>
      <c r="J1145">
        <v>33.567500000000003</v>
      </c>
      <c r="K1145" s="7">
        <f>+I1145*J1145</f>
        <v>771.71816770000009</v>
      </c>
    </row>
    <row r="1146" spans="1:11" x14ac:dyDescent="0.25">
      <c r="A1146">
        <v>25440</v>
      </c>
      <c r="B1146" t="s">
        <v>10952</v>
      </c>
      <c r="C1146">
        <v>10.41</v>
      </c>
      <c r="D1146">
        <v>1.008</v>
      </c>
      <c r="E1146">
        <v>8.69</v>
      </c>
      <c r="F1146">
        <v>0.99299999999999999</v>
      </c>
      <c r="G1146">
        <v>2</v>
      </c>
      <c r="H1146">
        <v>1.3759999999999999</v>
      </c>
      <c r="I1146">
        <f>+((C1146*D1146)+(E1146*F1146)+(G1146*H1146))</f>
        <v>21.87445</v>
      </c>
      <c r="J1146">
        <v>33.567500000000003</v>
      </c>
      <c r="K1146" s="7">
        <f>+I1146*J1146</f>
        <v>734.27060037500007</v>
      </c>
    </row>
    <row r="1147" spans="1:11" x14ac:dyDescent="0.25">
      <c r="A1147">
        <v>25441</v>
      </c>
      <c r="B1147" t="s">
        <v>10953</v>
      </c>
      <c r="C1147">
        <v>12.96</v>
      </c>
      <c r="D1147">
        <v>1.008</v>
      </c>
      <c r="E1147">
        <v>10.31</v>
      </c>
      <c r="F1147">
        <v>0.99299999999999999</v>
      </c>
      <c r="G1147">
        <v>2.75</v>
      </c>
      <c r="H1147">
        <v>1.3759999999999999</v>
      </c>
      <c r="I1147">
        <f>+((C1147*D1147)+(E1147*F1147)+(G1147*H1147))</f>
        <v>27.085509999999999</v>
      </c>
      <c r="J1147">
        <v>33.567500000000003</v>
      </c>
      <c r="K1147" s="7">
        <f>+I1147*J1147</f>
        <v>909.192856925</v>
      </c>
    </row>
    <row r="1148" spans="1:11" x14ac:dyDescent="0.25">
      <c r="A1148">
        <v>25442</v>
      </c>
      <c r="B1148" t="s">
        <v>10954</v>
      </c>
      <c r="C1148">
        <v>10.84</v>
      </c>
      <c r="D1148">
        <v>1.008</v>
      </c>
      <c r="E1148">
        <v>9.2799999999999994</v>
      </c>
      <c r="F1148">
        <v>0.99299999999999999</v>
      </c>
      <c r="G1148">
        <v>2.0499999999999998</v>
      </c>
      <c r="H1148">
        <v>1.3759999999999999</v>
      </c>
      <c r="I1148">
        <f>+((C1148*D1148)+(E1148*F1148)+(G1148*H1148))</f>
        <v>22.962559999999996</v>
      </c>
      <c r="J1148">
        <v>33.567500000000003</v>
      </c>
      <c r="K1148" s="7">
        <f>+I1148*J1148</f>
        <v>770.79573279999988</v>
      </c>
    </row>
    <row r="1149" spans="1:11" x14ac:dyDescent="0.25">
      <c r="A1149">
        <v>25443</v>
      </c>
      <c r="B1149" t="s">
        <v>10955</v>
      </c>
      <c r="C1149">
        <v>10.39</v>
      </c>
      <c r="D1149">
        <v>1.008</v>
      </c>
      <c r="E1149">
        <v>9.49</v>
      </c>
      <c r="F1149">
        <v>0.99299999999999999</v>
      </c>
      <c r="G1149">
        <v>2.2000000000000002</v>
      </c>
      <c r="H1149">
        <v>1.3759999999999999</v>
      </c>
      <c r="I1149">
        <f>+((C1149*D1149)+(E1149*F1149)+(G1149*H1149))</f>
        <v>22.92389</v>
      </c>
      <c r="J1149">
        <v>33.567500000000003</v>
      </c>
      <c r="K1149" s="7">
        <f>+I1149*J1149</f>
        <v>769.49767757500001</v>
      </c>
    </row>
    <row r="1150" spans="1:11" x14ac:dyDescent="0.25">
      <c r="A1150">
        <v>25444</v>
      </c>
      <c r="B1150" t="s">
        <v>10956</v>
      </c>
      <c r="C1150">
        <v>11.13</v>
      </c>
      <c r="D1150">
        <v>1.008</v>
      </c>
      <c r="E1150">
        <v>9.4600000000000009</v>
      </c>
      <c r="F1150">
        <v>0.99299999999999999</v>
      </c>
      <c r="G1150">
        <v>2.15</v>
      </c>
      <c r="H1150">
        <v>1.3759999999999999</v>
      </c>
      <c r="I1150">
        <f>+((C1150*D1150)+(E1150*F1150)+(G1150*H1150))</f>
        <v>23.571220000000004</v>
      </c>
      <c r="J1150">
        <v>33.567500000000003</v>
      </c>
      <c r="K1150" s="7">
        <f>+I1150*J1150</f>
        <v>791.22692735000021</v>
      </c>
    </row>
    <row r="1151" spans="1:11" x14ac:dyDescent="0.25">
      <c r="A1151">
        <v>25445</v>
      </c>
      <c r="B1151" t="s">
        <v>10957</v>
      </c>
      <c r="C1151">
        <v>9.6300000000000008</v>
      </c>
      <c r="D1151">
        <v>1.008</v>
      </c>
      <c r="E1151">
        <v>8.39</v>
      </c>
      <c r="F1151">
        <v>0.99299999999999999</v>
      </c>
      <c r="G1151">
        <v>1.86</v>
      </c>
      <c r="H1151">
        <v>1.3759999999999999</v>
      </c>
      <c r="I1151">
        <f>+((C1151*D1151)+(E1151*F1151)+(G1151*H1151))</f>
        <v>20.597670000000001</v>
      </c>
      <c r="J1151">
        <v>33.567500000000003</v>
      </c>
      <c r="K1151" s="7">
        <f>+I1151*J1151</f>
        <v>691.41228772500006</v>
      </c>
    </row>
    <row r="1152" spans="1:11" x14ac:dyDescent="0.25">
      <c r="A1152">
        <v>25446</v>
      </c>
      <c r="B1152" t="s">
        <v>10958</v>
      </c>
      <c r="C1152">
        <v>16.87</v>
      </c>
      <c r="D1152">
        <v>1.008</v>
      </c>
      <c r="E1152">
        <v>11.34</v>
      </c>
      <c r="F1152">
        <v>0.99299999999999999</v>
      </c>
      <c r="G1152">
        <v>3.28</v>
      </c>
      <c r="H1152">
        <v>1.3759999999999999</v>
      </c>
      <c r="I1152">
        <f>+((C1152*D1152)+(E1152*F1152)+(G1152*H1152))</f>
        <v>32.778860000000002</v>
      </c>
      <c r="J1152">
        <v>33.567500000000003</v>
      </c>
      <c r="K1152" s="7">
        <f>+I1152*J1152</f>
        <v>1100.3043830500001</v>
      </c>
    </row>
    <row r="1153" spans="1:11" x14ac:dyDescent="0.25">
      <c r="A1153">
        <v>25447</v>
      </c>
      <c r="B1153" t="s">
        <v>10959</v>
      </c>
      <c r="C1153">
        <v>10.24</v>
      </c>
      <c r="D1153">
        <v>1.008</v>
      </c>
      <c r="E1153">
        <v>10.07</v>
      </c>
      <c r="F1153">
        <v>0.99299999999999999</v>
      </c>
      <c r="G1153">
        <v>1.96</v>
      </c>
      <c r="H1153">
        <v>1.3759999999999999</v>
      </c>
      <c r="I1153">
        <f>+((C1153*D1153)+(E1153*F1153)+(G1153*H1153))</f>
        <v>23.01839</v>
      </c>
      <c r="J1153">
        <v>33.567500000000003</v>
      </c>
      <c r="K1153" s="7">
        <f>+I1153*J1153</f>
        <v>772.66980632500008</v>
      </c>
    </row>
    <row r="1154" spans="1:11" x14ac:dyDescent="0.25">
      <c r="A1154">
        <v>25448</v>
      </c>
      <c r="B1154" t="s">
        <v>10960</v>
      </c>
      <c r="C1154">
        <v>11.55</v>
      </c>
      <c r="D1154">
        <v>1.008</v>
      </c>
      <c r="E1154">
        <v>10.78</v>
      </c>
      <c r="F1154">
        <v>0.99299999999999999</v>
      </c>
      <c r="G1154">
        <v>2.2000000000000002</v>
      </c>
      <c r="H1154">
        <v>1.3759999999999999</v>
      </c>
      <c r="I1154">
        <f>+((C1154*D1154)+(E1154*F1154)+(G1154*H1154))</f>
        <v>25.374140000000001</v>
      </c>
      <c r="J1154">
        <v>33.567500000000003</v>
      </c>
      <c r="K1154" s="7">
        <f>+I1154*J1154</f>
        <v>851.74644445000013</v>
      </c>
    </row>
    <row r="1155" spans="1:11" x14ac:dyDescent="0.25">
      <c r="A1155">
        <v>25449</v>
      </c>
      <c r="B1155" t="s">
        <v>10961</v>
      </c>
      <c r="C1155">
        <v>14.57</v>
      </c>
      <c r="D1155">
        <v>1.008</v>
      </c>
      <c r="E1155">
        <v>10.53</v>
      </c>
      <c r="F1155">
        <v>0.99299999999999999</v>
      </c>
      <c r="G1155">
        <v>2.81</v>
      </c>
      <c r="H1155">
        <v>1.3759999999999999</v>
      </c>
      <c r="I1155">
        <f>+((C1155*D1155)+(E1155*F1155)+(G1155*H1155))</f>
        <v>29.009409999999999</v>
      </c>
      <c r="J1155">
        <v>33.567500000000003</v>
      </c>
      <c r="K1155" s="7">
        <f>+I1155*J1155</f>
        <v>973.77337017500008</v>
      </c>
    </row>
    <row r="1156" spans="1:11" x14ac:dyDescent="0.25">
      <c r="A1156">
        <v>25450</v>
      </c>
      <c r="B1156" t="s">
        <v>10962</v>
      </c>
      <c r="C1156">
        <v>7.86</v>
      </c>
      <c r="D1156">
        <v>1.008</v>
      </c>
      <c r="E1156">
        <v>8.14</v>
      </c>
      <c r="F1156">
        <v>0.99299999999999999</v>
      </c>
      <c r="G1156">
        <v>1.67</v>
      </c>
      <c r="H1156">
        <v>1.3759999999999999</v>
      </c>
      <c r="I1156">
        <f>+((C1156*D1156)+(E1156*F1156)+(G1156*H1156))</f>
        <v>18.303820000000002</v>
      </c>
      <c r="J1156">
        <v>33.567500000000003</v>
      </c>
      <c r="K1156" s="7">
        <f>+I1156*J1156</f>
        <v>614.41347785000005</v>
      </c>
    </row>
    <row r="1157" spans="1:11" x14ac:dyDescent="0.25">
      <c r="A1157">
        <v>25455</v>
      </c>
      <c r="B1157" t="s">
        <v>10963</v>
      </c>
      <c r="C1157">
        <v>9.4700000000000006</v>
      </c>
      <c r="D1157">
        <v>1.008</v>
      </c>
      <c r="E1157">
        <v>9.2100000000000009</v>
      </c>
      <c r="F1157">
        <v>0.99299999999999999</v>
      </c>
      <c r="G1157">
        <v>2.02</v>
      </c>
      <c r="H1157">
        <v>1.3759999999999999</v>
      </c>
      <c r="I1157">
        <f>+((C1157*D1157)+(E1157*F1157)+(G1157*H1157))</f>
        <v>21.47081</v>
      </c>
      <c r="J1157">
        <v>33.567500000000003</v>
      </c>
      <c r="K1157" s="7">
        <f>+I1157*J1157</f>
        <v>720.72141467500001</v>
      </c>
    </row>
    <row r="1158" spans="1:11" x14ac:dyDescent="0.25">
      <c r="A1158">
        <v>25490</v>
      </c>
      <c r="B1158" t="s">
        <v>10964</v>
      </c>
      <c r="C1158">
        <v>9.49</v>
      </c>
      <c r="D1158">
        <v>1.008</v>
      </c>
      <c r="E1158">
        <v>8.81</v>
      </c>
      <c r="F1158">
        <v>0.99299999999999999</v>
      </c>
      <c r="G1158">
        <v>2.02</v>
      </c>
      <c r="H1158">
        <v>1.3759999999999999</v>
      </c>
      <c r="I1158">
        <f>+((C1158*D1158)+(E1158*F1158)+(G1158*H1158))</f>
        <v>21.093769999999999</v>
      </c>
      <c r="J1158">
        <v>33.567500000000003</v>
      </c>
      <c r="K1158" s="7">
        <f>+I1158*J1158</f>
        <v>708.06512447500006</v>
      </c>
    </row>
    <row r="1159" spans="1:11" x14ac:dyDescent="0.25">
      <c r="A1159">
        <v>25491</v>
      </c>
      <c r="B1159" t="s">
        <v>10965</v>
      </c>
      <c r="C1159">
        <v>9.9</v>
      </c>
      <c r="D1159">
        <v>1.008</v>
      </c>
      <c r="E1159">
        <v>8.7899999999999991</v>
      </c>
      <c r="F1159">
        <v>0.99299999999999999</v>
      </c>
      <c r="G1159">
        <v>2.11</v>
      </c>
      <c r="H1159">
        <v>1.3759999999999999</v>
      </c>
      <c r="I1159">
        <f>+((C1159*D1159)+(E1159*F1159)+(G1159*H1159))</f>
        <v>21.61103</v>
      </c>
      <c r="J1159">
        <v>33.567500000000003</v>
      </c>
      <c r="K1159" s="7">
        <f>+I1159*J1159</f>
        <v>725.42824952500007</v>
      </c>
    </row>
    <row r="1160" spans="1:11" x14ac:dyDescent="0.25">
      <c r="A1160">
        <v>25492</v>
      </c>
      <c r="B1160" t="s">
        <v>10966</v>
      </c>
      <c r="C1160">
        <v>12.34</v>
      </c>
      <c r="D1160">
        <v>1.008</v>
      </c>
      <c r="E1160">
        <v>10.29</v>
      </c>
      <c r="F1160">
        <v>0.99299999999999999</v>
      </c>
      <c r="G1160">
        <v>2.62</v>
      </c>
      <c r="H1160">
        <v>1.3759999999999999</v>
      </c>
      <c r="I1160">
        <f>+((C1160*D1160)+(E1160*F1160)+(G1160*H1160))</f>
        <v>26.261809999999997</v>
      </c>
      <c r="J1160">
        <v>33.567500000000003</v>
      </c>
      <c r="K1160" s="7">
        <f>+I1160*J1160</f>
        <v>881.543307175</v>
      </c>
    </row>
    <row r="1161" spans="1:11" x14ac:dyDescent="0.25">
      <c r="A1161">
        <v>25500</v>
      </c>
      <c r="B1161" t="s">
        <v>10967</v>
      </c>
      <c r="C1161">
        <v>2.54</v>
      </c>
      <c r="D1161">
        <v>1.008</v>
      </c>
      <c r="E1161">
        <v>6.73</v>
      </c>
      <c r="F1161">
        <v>0.99299999999999999</v>
      </c>
      <c r="G1161">
        <v>0.51</v>
      </c>
      <c r="H1161">
        <v>1.3759999999999999</v>
      </c>
      <c r="I1161">
        <f>+((C1161*D1161)+(E1161*F1161)+(G1161*H1161))</f>
        <v>9.9449700000000014</v>
      </c>
      <c r="J1161">
        <v>33.567500000000003</v>
      </c>
      <c r="K1161" s="7">
        <f>+I1161*J1161</f>
        <v>333.82778047500005</v>
      </c>
    </row>
    <row r="1162" spans="1:11" x14ac:dyDescent="0.25">
      <c r="A1162">
        <v>25505</v>
      </c>
      <c r="B1162" t="s">
        <v>10968</v>
      </c>
      <c r="C1162">
        <v>5.31</v>
      </c>
      <c r="D1162">
        <v>1.008</v>
      </c>
      <c r="E1162">
        <v>11.16</v>
      </c>
      <c r="F1162">
        <v>0.99299999999999999</v>
      </c>
      <c r="G1162">
        <v>1.2</v>
      </c>
      <c r="H1162">
        <v>1.3759999999999999</v>
      </c>
      <c r="I1162">
        <f>+((C1162*D1162)+(E1162*F1162)+(G1162*H1162))</f>
        <v>18.085559999999997</v>
      </c>
      <c r="J1162">
        <v>33.567500000000003</v>
      </c>
      <c r="K1162" s="7">
        <f>+I1162*J1162</f>
        <v>607.08703529999991</v>
      </c>
    </row>
    <row r="1163" spans="1:11" x14ac:dyDescent="0.25">
      <c r="A1163">
        <v>25515</v>
      </c>
      <c r="B1163" t="s">
        <v>10969</v>
      </c>
      <c r="C1163">
        <v>8.58</v>
      </c>
      <c r="D1163">
        <v>1.008</v>
      </c>
      <c r="E1163">
        <v>8.66</v>
      </c>
      <c r="F1163">
        <v>0.99299999999999999</v>
      </c>
      <c r="G1163">
        <v>1.74</v>
      </c>
      <c r="H1163">
        <v>1.3759999999999999</v>
      </c>
      <c r="I1163">
        <f>+((C1163*D1163)+(E1163*F1163)+(G1163*H1163))</f>
        <v>19.64226</v>
      </c>
      <c r="J1163">
        <v>33.567500000000003</v>
      </c>
      <c r="K1163" s="7">
        <f>+I1163*J1163</f>
        <v>659.34156255000005</v>
      </c>
    </row>
    <row r="1164" spans="1:11" x14ac:dyDescent="0.25">
      <c r="A1164">
        <v>25520</v>
      </c>
      <c r="B1164" t="s">
        <v>10970</v>
      </c>
      <c r="C1164">
        <v>6.34</v>
      </c>
      <c r="D1164">
        <v>1.008</v>
      </c>
      <c r="E1164">
        <v>11.38</v>
      </c>
      <c r="F1164">
        <v>0.99299999999999999</v>
      </c>
      <c r="G1164">
        <v>1.34</v>
      </c>
      <c r="H1164">
        <v>1.3759999999999999</v>
      </c>
      <c r="I1164">
        <f>+((C1164*D1164)+(E1164*F1164)+(G1164*H1164))</f>
        <v>19.5349</v>
      </c>
      <c r="J1164">
        <v>33.567500000000003</v>
      </c>
      <c r="K1164" s="7">
        <f>+I1164*J1164</f>
        <v>655.73775575000002</v>
      </c>
    </row>
    <row r="1165" spans="1:11" x14ac:dyDescent="0.25">
      <c r="A1165">
        <v>25525</v>
      </c>
      <c r="B1165" t="s">
        <v>10971</v>
      </c>
      <c r="C1165">
        <v>10.29</v>
      </c>
      <c r="D1165">
        <v>1.008</v>
      </c>
      <c r="E1165">
        <v>9.7100000000000009</v>
      </c>
      <c r="F1165">
        <v>0.99299999999999999</v>
      </c>
      <c r="G1165">
        <v>2.06</v>
      </c>
      <c r="H1165">
        <v>1.3759999999999999</v>
      </c>
      <c r="I1165">
        <f>+((C1165*D1165)+(E1165*F1165)+(G1165*H1165))</f>
        <v>22.84891</v>
      </c>
      <c r="J1165">
        <v>33.567500000000003</v>
      </c>
      <c r="K1165" s="7">
        <f>+I1165*J1165</f>
        <v>766.98078642500002</v>
      </c>
    </row>
    <row r="1166" spans="1:11" x14ac:dyDescent="0.25">
      <c r="A1166">
        <v>25526</v>
      </c>
      <c r="B1166" t="s">
        <v>10972</v>
      </c>
      <c r="C1166">
        <v>12.82</v>
      </c>
      <c r="D1166">
        <v>1.008</v>
      </c>
      <c r="E1166">
        <v>11.25</v>
      </c>
      <c r="F1166">
        <v>0.99299999999999999</v>
      </c>
      <c r="G1166">
        <v>2.73</v>
      </c>
      <c r="H1166">
        <v>1.3759999999999999</v>
      </c>
      <c r="I1166">
        <f>+((C1166*D1166)+(E1166*F1166)+(G1166*H1166))</f>
        <v>27.850290000000001</v>
      </c>
      <c r="J1166">
        <v>33.567500000000003</v>
      </c>
      <c r="K1166" s="7">
        <f>+I1166*J1166</f>
        <v>934.86460957500015</v>
      </c>
    </row>
    <row r="1167" spans="1:11" x14ac:dyDescent="0.25">
      <c r="A1167">
        <v>25530</v>
      </c>
      <c r="B1167" t="s">
        <v>10973</v>
      </c>
      <c r="C1167">
        <v>2.1800000000000002</v>
      </c>
      <c r="D1167">
        <v>1.008</v>
      </c>
      <c r="E1167">
        <v>6.42</v>
      </c>
      <c r="F1167">
        <v>0.99299999999999999</v>
      </c>
      <c r="G1167">
        <v>0.44</v>
      </c>
      <c r="H1167">
        <v>1.3759999999999999</v>
      </c>
      <c r="I1167">
        <f>+((C1167*D1167)+(E1167*F1167)+(G1167*H1167))</f>
        <v>9.1779399999999995</v>
      </c>
      <c r="J1167">
        <v>33.567500000000003</v>
      </c>
      <c r="K1167" s="7">
        <f>+I1167*J1167</f>
        <v>308.08050094999999</v>
      </c>
    </row>
    <row r="1168" spans="1:11" x14ac:dyDescent="0.25">
      <c r="A1168">
        <v>25535</v>
      </c>
      <c r="B1168" t="s">
        <v>10974</v>
      </c>
      <c r="C1168">
        <v>5.23</v>
      </c>
      <c r="D1168">
        <v>1.008</v>
      </c>
      <c r="E1168">
        <v>10.1</v>
      </c>
      <c r="F1168">
        <v>0.99299999999999999</v>
      </c>
      <c r="G1168">
        <v>1.08</v>
      </c>
      <c r="H1168">
        <v>1.3759999999999999</v>
      </c>
      <c r="I1168">
        <f>+((C1168*D1168)+(E1168*F1168)+(G1168*H1168))</f>
        <v>16.787220000000001</v>
      </c>
      <c r="J1168">
        <v>33.567500000000003</v>
      </c>
      <c r="K1168" s="7">
        <f>+I1168*J1168</f>
        <v>563.50500735000014</v>
      </c>
    </row>
    <row r="1169" spans="1:11" x14ac:dyDescent="0.25">
      <c r="A1169">
        <v>25545</v>
      </c>
      <c r="B1169" t="s">
        <v>10975</v>
      </c>
      <c r="C1169">
        <v>7.74</v>
      </c>
      <c r="D1169">
        <v>1.008</v>
      </c>
      <c r="E1169">
        <v>8.51</v>
      </c>
      <c r="F1169">
        <v>0.99299999999999999</v>
      </c>
      <c r="G1169">
        <v>1.56</v>
      </c>
      <c r="H1169">
        <v>1.3759999999999999</v>
      </c>
      <c r="I1169">
        <f>+((C1169*D1169)+(E1169*F1169)+(G1169*H1169))</f>
        <v>18.398910000000001</v>
      </c>
      <c r="J1169">
        <v>33.567500000000003</v>
      </c>
      <c r="K1169" s="7">
        <f>+I1169*J1169</f>
        <v>617.60541142500006</v>
      </c>
    </row>
    <row r="1170" spans="1:11" x14ac:dyDescent="0.25">
      <c r="A1170">
        <v>25560</v>
      </c>
      <c r="B1170" t="s">
        <v>10976</v>
      </c>
      <c r="C1170">
        <v>2.5299999999999998</v>
      </c>
      <c r="D1170">
        <v>1.008</v>
      </c>
      <c r="E1170">
        <v>6.9</v>
      </c>
      <c r="F1170">
        <v>0.99299999999999999</v>
      </c>
      <c r="G1170">
        <v>0.51</v>
      </c>
      <c r="H1170">
        <v>1.3759999999999999</v>
      </c>
      <c r="I1170">
        <f>+((C1170*D1170)+(E1170*F1170)+(G1170*H1170))</f>
        <v>10.1037</v>
      </c>
      <c r="J1170">
        <v>33.567500000000003</v>
      </c>
      <c r="K1170" s="7">
        <f>+I1170*J1170</f>
        <v>339.15594975000005</v>
      </c>
    </row>
    <row r="1171" spans="1:11" x14ac:dyDescent="0.25">
      <c r="A1171">
        <v>25565</v>
      </c>
      <c r="B1171" t="s">
        <v>10977</v>
      </c>
      <c r="C1171">
        <v>5.7</v>
      </c>
      <c r="D1171">
        <v>1.008</v>
      </c>
      <c r="E1171">
        <v>11.66</v>
      </c>
      <c r="F1171">
        <v>0.99299999999999999</v>
      </c>
      <c r="G1171">
        <v>1.31</v>
      </c>
      <c r="H1171">
        <v>1.3759999999999999</v>
      </c>
      <c r="I1171">
        <f>+((C1171*D1171)+(E1171*F1171)+(G1171*H1171))</f>
        <v>19.126539999999999</v>
      </c>
      <c r="J1171">
        <v>33.567500000000003</v>
      </c>
      <c r="K1171" s="7">
        <f>+I1171*J1171</f>
        <v>642.03013145</v>
      </c>
    </row>
    <row r="1172" spans="1:11" x14ac:dyDescent="0.25">
      <c r="A1172">
        <v>25574</v>
      </c>
      <c r="B1172" t="s">
        <v>10978</v>
      </c>
      <c r="C1172">
        <v>8.58</v>
      </c>
      <c r="D1172">
        <v>1.008</v>
      </c>
      <c r="E1172">
        <v>8.86</v>
      </c>
      <c r="F1172">
        <v>0.99299999999999999</v>
      </c>
      <c r="G1172">
        <v>1.75</v>
      </c>
      <c r="H1172">
        <v>1.3759999999999999</v>
      </c>
      <c r="I1172">
        <f>+((C1172*D1172)+(E1172*F1172)+(G1172*H1172))</f>
        <v>19.854620000000001</v>
      </c>
      <c r="J1172">
        <v>33.567500000000003</v>
      </c>
      <c r="K1172" s="7">
        <f>+I1172*J1172</f>
        <v>666.46995685000002</v>
      </c>
    </row>
    <row r="1173" spans="1:11" x14ac:dyDescent="0.25">
      <c r="A1173">
        <v>25575</v>
      </c>
      <c r="B1173" t="s">
        <v>10979</v>
      </c>
      <c r="C1173">
        <v>11.98</v>
      </c>
      <c r="D1173">
        <v>1.008</v>
      </c>
      <c r="E1173">
        <v>10.86</v>
      </c>
      <c r="F1173">
        <v>0.99299999999999999</v>
      </c>
      <c r="G1173">
        <v>2.48</v>
      </c>
      <c r="H1173">
        <v>1.3759999999999999</v>
      </c>
      <c r="I1173">
        <f>+((C1173*D1173)+(E1173*F1173)+(G1173*H1173))</f>
        <v>26.272299999999998</v>
      </c>
      <c r="J1173">
        <v>33.567500000000003</v>
      </c>
      <c r="K1173" s="7">
        <f>+I1173*J1173</f>
        <v>881.89543025</v>
      </c>
    </row>
    <row r="1174" spans="1:11" x14ac:dyDescent="0.25">
      <c r="A1174">
        <v>25600</v>
      </c>
      <c r="B1174" t="s">
        <v>10980</v>
      </c>
      <c r="C1174">
        <v>2.71</v>
      </c>
      <c r="D1174">
        <v>1.008</v>
      </c>
      <c r="E1174">
        <v>8.2799999999999994</v>
      </c>
      <c r="F1174">
        <v>0.99299999999999999</v>
      </c>
      <c r="G1174">
        <v>0.55000000000000004</v>
      </c>
      <c r="H1174">
        <v>1.3759999999999999</v>
      </c>
      <c r="I1174">
        <f>+((C1174*D1174)+(E1174*F1174)+(G1174*H1174))</f>
        <v>11.710520000000001</v>
      </c>
      <c r="J1174">
        <v>33.567500000000003</v>
      </c>
      <c r="K1174" s="7">
        <f>+I1174*J1174</f>
        <v>393.09288010000006</v>
      </c>
    </row>
    <row r="1175" spans="1:11" x14ac:dyDescent="0.25">
      <c r="A1175">
        <v>25605</v>
      </c>
      <c r="B1175" t="s">
        <v>10981</v>
      </c>
      <c r="C1175">
        <v>6.09</v>
      </c>
      <c r="D1175">
        <v>1.008</v>
      </c>
      <c r="E1175">
        <v>11.54</v>
      </c>
      <c r="F1175">
        <v>0.99299999999999999</v>
      </c>
      <c r="G1175">
        <v>1.37</v>
      </c>
      <c r="H1175">
        <v>1.3759999999999999</v>
      </c>
      <c r="I1175">
        <f>+((C1175*D1175)+(E1175*F1175)+(G1175*H1175))</f>
        <v>19.483059999999998</v>
      </c>
      <c r="J1175">
        <v>33.567500000000003</v>
      </c>
      <c r="K1175" s="7">
        <f>+I1175*J1175</f>
        <v>653.99761654999998</v>
      </c>
    </row>
    <row r="1176" spans="1:11" x14ac:dyDescent="0.25">
      <c r="A1176">
        <v>25606</v>
      </c>
      <c r="B1176" t="s">
        <v>10982</v>
      </c>
      <c r="C1176">
        <v>8.1</v>
      </c>
      <c r="D1176">
        <v>1.008</v>
      </c>
      <c r="E1176">
        <v>9.42</v>
      </c>
      <c r="F1176">
        <v>0.99299999999999999</v>
      </c>
      <c r="G1176">
        <v>1.69</v>
      </c>
      <c r="H1176">
        <v>1.3759999999999999</v>
      </c>
      <c r="I1176">
        <f>+((C1176*D1176)+(E1176*F1176)+(G1176*H1176))</f>
        <v>19.8443</v>
      </c>
      <c r="J1176">
        <v>33.567500000000003</v>
      </c>
      <c r="K1176" s="7">
        <f>+I1176*J1176</f>
        <v>666.12354025000002</v>
      </c>
    </row>
    <row r="1177" spans="1:11" x14ac:dyDescent="0.25">
      <c r="A1177">
        <v>25607</v>
      </c>
      <c r="B1177" t="s">
        <v>10983</v>
      </c>
      <c r="C1177">
        <v>9.32</v>
      </c>
      <c r="D1177">
        <v>1.008</v>
      </c>
      <c r="E1177">
        <v>9.68</v>
      </c>
      <c r="F1177">
        <v>0.99299999999999999</v>
      </c>
      <c r="G1177">
        <v>1.88</v>
      </c>
      <c r="H1177">
        <v>1.3759999999999999</v>
      </c>
      <c r="I1177">
        <f>+((C1177*D1177)+(E1177*F1177)+(G1177*H1177))</f>
        <v>21.593679999999999</v>
      </c>
      <c r="J1177">
        <v>33.567500000000003</v>
      </c>
      <c r="K1177" s="7">
        <f>+I1177*J1177</f>
        <v>724.84585340000001</v>
      </c>
    </row>
    <row r="1178" spans="1:11" x14ac:dyDescent="0.25">
      <c r="A1178">
        <v>25608</v>
      </c>
      <c r="B1178" t="s">
        <v>10984</v>
      </c>
      <c r="C1178">
        <v>10.79</v>
      </c>
      <c r="D1178">
        <v>1.008</v>
      </c>
      <c r="E1178">
        <v>10.15</v>
      </c>
      <c r="F1178">
        <v>0.99299999999999999</v>
      </c>
      <c r="G1178">
        <v>2.17</v>
      </c>
      <c r="H1178">
        <v>1.3759999999999999</v>
      </c>
      <c r="I1178">
        <f>+((C1178*D1178)+(E1178*F1178)+(G1178*H1178))</f>
        <v>23.941189999999999</v>
      </c>
      <c r="J1178">
        <v>33.567500000000003</v>
      </c>
      <c r="K1178" s="7">
        <f>+I1178*J1178</f>
        <v>803.64589532499997</v>
      </c>
    </row>
    <row r="1179" spans="1:11" x14ac:dyDescent="0.25">
      <c r="A1179">
        <v>25609</v>
      </c>
      <c r="B1179" t="s">
        <v>10985</v>
      </c>
      <c r="C1179">
        <v>14.02</v>
      </c>
      <c r="D1179">
        <v>1.008</v>
      </c>
      <c r="E1179">
        <v>12.22</v>
      </c>
      <c r="F1179">
        <v>0.99299999999999999</v>
      </c>
      <c r="G1179">
        <v>2.75</v>
      </c>
      <c r="H1179">
        <v>1.3759999999999999</v>
      </c>
      <c r="I1179">
        <f>+((C1179*D1179)+(E1179*F1179)+(G1179*H1179))</f>
        <v>30.050619999999999</v>
      </c>
      <c r="J1179">
        <v>33.567500000000003</v>
      </c>
      <c r="K1179" s="7">
        <f>+I1179*J1179</f>
        <v>1008.72418685</v>
      </c>
    </row>
    <row r="1180" spans="1:11" x14ac:dyDescent="0.25">
      <c r="A1180">
        <v>25622</v>
      </c>
      <c r="B1180" t="s">
        <v>10986</v>
      </c>
      <c r="C1180">
        <v>2.72</v>
      </c>
      <c r="D1180">
        <v>1.008</v>
      </c>
      <c r="E1180">
        <v>7.24</v>
      </c>
      <c r="F1180">
        <v>0.99299999999999999</v>
      </c>
      <c r="G1180">
        <v>0.54</v>
      </c>
      <c r="H1180">
        <v>1.3759999999999999</v>
      </c>
      <c r="I1180">
        <f>+((C1180*D1180)+(E1180*F1180)+(G1180*H1180))</f>
        <v>10.674120000000002</v>
      </c>
      <c r="J1180">
        <v>33.567500000000003</v>
      </c>
      <c r="K1180" s="7">
        <f>+I1180*J1180</f>
        <v>358.30352310000012</v>
      </c>
    </row>
    <row r="1181" spans="1:11" x14ac:dyDescent="0.25">
      <c r="A1181">
        <v>25624</v>
      </c>
      <c r="B1181" t="s">
        <v>10987</v>
      </c>
      <c r="C1181">
        <v>4.6500000000000004</v>
      </c>
      <c r="D1181">
        <v>1.008</v>
      </c>
      <c r="E1181">
        <v>10.79</v>
      </c>
      <c r="F1181">
        <v>0.99299999999999999</v>
      </c>
      <c r="G1181">
        <v>1</v>
      </c>
      <c r="H1181">
        <v>1.3759999999999999</v>
      </c>
      <c r="I1181">
        <f>+((C1181*D1181)+(E1181*F1181)+(G1181*H1181))</f>
        <v>16.777670000000001</v>
      </c>
      <c r="J1181">
        <v>33.567500000000003</v>
      </c>
      <c r="K1181" s="7">
        <f>+I1181*J1181</f>
        <v>563.18443772500007</v>
      </c>
    </row>
    <row r="1182" spans="1:11" x14ac:dyDescent="0.25">
      <c r="A1182">
        <v>25628</v>
      </c>
      <c r="B1182" t="s">
        <v>10988</v>
      </c>
      <c r="C1182">
        <v>9.43</v>
      </c>
      <c r="D1182">
        <v>1.008</v>
      </c>
      <c r="E1182">
        <v>8.8000000000000007</v>
      </c>
      <c r="F1182">
        <v>0.99299999999999999</v>
      </c>
      <c r="G1182">
        <v>1.8</v>
      </c>
      <c r="H1182">
        <v>1.3759999999999999</v>
      </c>
      <c r="I1182">
        <f>+((C1182*D1182)+(E1182*F1182)+(G1182*H1182))</f>
        <v>20.72064</v>
      </c>
      <c r="J1182">
        <v>33.567500000000003</v>
      </c>
      <c r="K1182" s="7">
        <f>+I1182*J1182</f>
        <v>695.54008320000003</v>
      </c>
    </row>
    <row r="1183" spans="1:11" x14ac:dyDescent="0.25">
      <c r="A1183">
        <v>25630</v>
      </c>
      <c r="B1183" t="s">
        <v>10989</v>
      </c>
      <c r="C1183">
        <v>2.95</v>
      </c>
      <c r="D1183">
        <v>1.008</v>
      </c>
      <c r="E1183">
        <v>6.8</v>
      </c>
      <c r="F1183">
        <v>0.99299999999999999</v>
      </c>
      <c r="G1183">
        <v>0.57999999999999996</v>
      </c>
      <c r="H1183">
        <v>1.3759999999999999</v>
      </c>
      <c r="I1183">
        <f>+((C1183*D1183)+(E1183*F1183)+(G1183*H1183))</f>
        <v>10.52408</v>
      </c>
      <c r="J1183">
        <v>33.567500000000003</v>
      </c>
      <c r="K1183" s="7">
        <f>+I1183*J1183</f>
        <v>353.2670554</v>
      </c>
    </row>
    <row r="1184" spans="1:11" x14ac:dyDescent="0.25">
      <c r="A1184">
        <v>25635</v>
      </c>
      <c r="B1184" t="s">
        <v>10990</v>
      </c>
      <c r="C1184">
        <v>4.49</v>
      </c>
      <c r="D1184">
        <v>1.008</v>
      </c>
      <c r="E1184">
        <v>10.14</v>
      </c>
      <c r="F1184">
        <v>0.99299999999999999</v>
      </c>
      <c r="G1184">
        <v>0.96</v>
      </c>
      <c r="H1184">
        <v>1.3759999999999999</v>
      </c>
      <c r="I1184">
        <f>+((C1184*D1184)+(E1184*F1184)+(G1184*H1184))</f>
        <v>15.915900000000001</v>
      </c>
      <c r="J1184">
        <v>33.567500000000003</v>
      </c>
      <c r="K1184" s="7">
        <f>+I1184*J1184</f>
        <v>534.2569732500001</v>
      </c>
    </row>
    <row r="1185" spans="1:11" x14ac:dyDescent="0.25">
      <c r="A1185">
        <v>25645</v>
      </c>
      <c r="B1185" t="s">
        <v>10991</v>
      </c>
      <c r="C1185">
        <v>7.23</v>
      </c>
      <c r="D1185">
        <v>1.008</v>
      </c>
      <c r="E1185">
        <v>7.59</v>
      </c>
      <c r="F1185">
        <v>0.99299999999999999</v>
      </c>
      <c r="G1185">
        <v>1.53</v>
      </c>
      <c r="H1185">
        <v>1.3759999999999999</v>
      </c>
      <c r="I1185">
        <f>+((C1185*D1185)+(E1185*F1185)+(G1185*H1185))</f>
        <v>16.92999</v>
      </c>
      <c r="J1185">
        <v>33.567500000000003</v>
      </c>
      <c r="K1185" s="7">
        <f>+I1185*J1185</f>
        <v>568.29743932500003</v>
      </c>
    </row>
    <row r="1186" spans="1:11" x14ac:dyDescent="0.25">
      <c r="A1186">
        <v>25650</v>
      </c>
      <c r="B1186" t="s">
        <v>10992</v>
      </c>
      <c r="C1186">
        <v>3.15</v>
      </c>
      <c r="D1186">
        <v>1.008</v>
      </c>
      <c r="E1186">
        <v>7.54</v>
      </c>
      <c r="F1186">
        <v>0.99299999999999999</v>
      </c>
      <c r="G1186">
        <v>0.66</v>
      </c>
      <c r="H1186">
        <v>1.3759999999999999</v>
      </c>
      <c r="I1186">
        <f>+((C1186*D1186)+(E1186*F1186)+(G1186*H1186))</f>
        <v>11.57058</v>
      </c>
      <c r="J1186">
        <v>33.567500000000003</v>
      </c>
      <c r="K1186" s="7">
        <f>+I1186*J1186</f>
        <v>388.39544415</v>
      </c>
    </row>
    <row r="1187" spans="1:11" x14ac:dyDescent="0.25">
      <c r="A1187">
        <v>25651</v>
      </c>
      <c r="B1187" t="s">
        <v>10993</v>
      </c>
      <c r="C1187">
        <v>5.67</v>
      </c>
      <c r="D1187">
        <v>1.008</v>
      </c>
      <c r="E1187">
        <v>7.38</v>
      </c>
      <c r="F1187">
        <v>0.99299999999999999</v>
      </c>
      <c r="G1187">
        <v>1.1299999999999999</v>
      </c>
      <c r="H1187">
        <v>1.3759999999999999</v>
      </c>
      <c r="I1187">
        <f>+((C1187*D1187)+(E1187*F1187)+(G1187*H1187))</f>
        <v>14.598579999999998</v>
      </c>
      <c r="J1187">
        <v>33.567500000000003</v>
      </c>
      <c r="K1187" s="7">
        <f>+I1187*J1187</f>
        <v>490.03783414999998</v>
      </c>
    </row>
    <row r="1188" spans="1:11" x14ac:dyDescent="0.25">
      <c r="A1188">
        <v>25652</v>
      </c>
      <c r="B1188" t="s">
        <v>10994</v>
      </c>
      <c r="C1188">
        <v>7.86</v>
      </c>
      <c r="D1188">
        <v>1.008</v>
      </c>
      <c r="E1188">
        <v>8.26</v>
      </c>
      <c r="F1188">
        <v>0.99299999999999999</v>
      </c>
      <c r="G1188">
        <v>1.57</v>
      </c>
      <c r="H1188">
        <v>1.3759999999999999</v>
      </c>
      <c r="I1188">
        <f>+((C1188*D1188)+(E1188*F1188)+(G1188*H1188))</f>
        <v>18.28538</v>
      </c>
      <c r="J1188">
        <v>33.567500000000003</v>
      </c>
      <c r="K1188" s="7">
        <f>+I1188*J1188</f>
        <v>613.79449314999999</v>
      </c>
    </row>
    <row r="1189" spans="1:11" x14ac:dyDescent="0.25">
      <c r="A1189">
        <v>25660</v>
      </c>
      <c r="B1189" t="s">
        <v>10995</v>
      </c>
      <c r="C1189">
        <v>4.8600000000000003</v>
      </c>
      <c r="D1189">
        <v>1.008</v>
      </c>
      <c r="E1189">
        <v>7.44</v>
      </c>
      <c r="F1189">
        <v>0.99299999999999999</v>
      </c>
      <c r="G1189">
        <v>1.05</v>
      </c>
      <c r="H1189">
        <v>1.3759999999999999</v>
      </c>
      <c r="I1189">
        <f>+((C1189*D1189)+(E1189*F1189)+(G1189*H1189))</f>
        <v>13.7316</v>
      </c>
      <c r="J1189">
        <v>33.567500000000003</v>
      </c>
      <c r="K1189" s="7">
        <f>+I1189*J1189</f>
        <v>460.93548300000003</v>
      </c>
    </row>
    <row r="1190" spans="1:11" x14ac:dyDescent="0.25">
      <c r="A1190">
        <v>25670</v>
      </c>
      <c r="B1190" t="s">
        <v>10996</v>
      </c>
      <c r="C1190">
        <v>7.89</v>
      </c>
      <c r="D1190">
        <v>1.008</v>
      </c>
      <c r="E1190">
        <v>7.8</v>
      </c>
      <c r="F1190">
        <v>0.99299999999999999</v>
      </c>
      <c r="G1190">
        <v>1.68</v>
      </c>
      <c r="H1190">
        <v>1.3759999999999999</v>
      </c>
      <c r="I1190">
        <f>+((C1190*D1190)+(E1190*F1190)+(G1190*H1190))</f>
        <v>18.010199999999998</v>
      </c>
      <c r="J1190">
        <v>33.567500000000003</v>
      </c>
      <c r="K1190" s="7">
        <f>+I1190*J1190</f>
        <v>604.5573885</v>
      </c>
    </row>
    <row r="1191" spans="1:11" x14ac:dyDescent="0.25">
      <c r="A1191">
        <v>25671</v>
      </c>
      <c r="B1191" t="s">
        <v>10997</v>
      </c>
      <c r="C1191">
        <v>6.3</v>
      </c>
      <c r="D1191">
        <v>1.008</v>
      </c>
      <c r="E1191">
        <v>8.02</v>
      </c>
      <c r="F1191">
        <v>0.99299999999999999</v>
      </c>
      <c r="G1191">
        <v>1.33</v>
      </c>
      <c r="H1191">
        <v>1.3759999999999999</v>
      </c>
      <c r="I1191">
        <f>+((C1191*D1191)+(E1191*F1191)+(G1191*H1191))</f>
        <v>16.14434</v>
      </c>
      <c r="J1191">
        <v>33.567500000000003</v>
      </c>
      <c r="K1191" s="7">
        <f>+I1191*J1191</f>
        <v>541.92513295000003</v>
      </c>
    </row>
    <row r="1192" spans="1:11" x14ac:dyDescent="0.25">
      <c r="A1192">
        <v>25675</v>
      </c>
      <c r="B1192" t="s">
        <v>10998</v>
      </c>
      <c r="C1192">
        <v>4.7699999999999996</v>
      </c>
      <c r="D1192">
        <v>1.008</v>
      </c>
      <c r="E1192">
        <v>11.46</v>
      </c>
      <c r="F1192">
        <v>0.99299999999999999</v>
      </c>
      <c r="G1192">
        <v>1.1299999999999999</v>
      </c>
      <c r="H1192">
        <v>1.3759999999999999</v>
      </c>
      <c r="I1192">
        <f>+((C1192*D1192)+(E1192*F1192)+(G1192*H1192))</f>
        <v>17.742820000000002</v>
      </c>
      <c r="J1192">
        <v>33.567500000000003</v>
      </c>
      <c r="K1192" s="7">
        <f>+I1192*J1192</f>
        <v>595.58211035000011</v>
      </c>
    </row>
    <row r="1193" spans="1:11" x14ac:dyDescent="0.25">
      <c r="A1193">
        <v>25676</v>
      </c>
      <c r="B1193" t="s">
        <v>10999</v>
      </c>
      <c r="C1193">
        <v>8.08</v>
      </c>
      <c r="D1193">
        <v>1.008</v>
      </c>
      <c r="E1193">
        <v>8.1300000000000008</v>
      </c>
      <c r="F1193">
        <v>0.99299999999999999</v>
      </c>
      <c r="G1193">
        <v>1.61</v>
      </c>
      <c r="H1193">
        <v>1.3759999999999999</v>
      </c>
      <c r="I1193">
        <f>+((C1193*D1193)+(E1193*F1193)+(G1193*H1193))</f>
        <v>18.433090000000004</v>
      </c>
      <c r="J1193">
        <v>33.567500000000003</v>
      </c>
      <c r="K1193" s="7">
        <f>+I1193*J1193</f>
        <v>618.75274857500017</v>
      </c>
    </row>
    <row r="1194" spans="1:11" x14ac:dyDescent="0.25">
      <c r="A1194">
        <v>25680</v>
      </c>
      <c r="B1194" t="s">
        <v>11000</v>
      </c>
      <c r="C1194">
        <v>6.07</v>
      </c>
      <c r="D1194">
        <v>1.008</v>
      </c>
      <c r="E1194">
        <v>8.17</v>
      </c>
      <c r="F1194">
        <v>0.99299999999999999</v>
      </c>
      <c r="G1194">
        <v>1.3</v>
      </c>
      <c r="H1194">
        <v>1.3759999999999999</v>
      </c>
      <c r="I1194">
        <f>+((C1194*D1194)+(E1194*F1194)+(G1194*H1194))</f>
        <v>16.02017</v>
      </c>
      <c r="J1194">
        <v>33.567500000000003</v>
      </c>
      <c r="K1194" s="7">
        <f>+I1194*J1194</f>
        <v>537.75705647500001</v>
      </c>
    </row>
    <row r="1195" spans="1:11" x14ac:dyDescent="0.25">
      <c r="A1195">
        <v>25685</v>
      </c>
      <c r="B1195" t="s">
        <v>11001</v>
      </c>
      <c r="C1195">
        <v>9.84</v>
      </c>
      <c r="D1195">
        <v>1.008</v>
      </c>
      <c r="E1195">
        <v>8.77</v>
      </c>
      <c r="F1195">
        <v>0.99299999999999999</v>
      </c>
      <c r="G1195">
        <v>2.09</v>
      </c>
      <c r="H1195">
        <v>1.3759999999999999</v>
      </c>
      <c r="I1195">
        <f>+((C1195*D1195)+(E1195*F1195)+(G1195*H1195))</f>
        <v>21.503170000000001</v>
      </c>
      <c r="J1195">
        <v>33.567500000000003</v>
      </c>
      <c r="K1195" s="7">
        <f>+I1195*J1195</f>
        <v>721.80765897500009</v>
      </c>
    </row>
    <row r="1196" spans="1:11" x14ac:dyDescent="0.25">
      <c r="A1196">
        <v>25690</v>
      </c>
      <c r="B1196" t="s">
        <v>11002</v>
      </c>
      <c r="C1196">
        <v>5.58</v>
      </c>
      <c r="D1196">
        <v>1.008</v>
      </c>
      <c r="E1196">
        <v>7.66</v>
      </c>
      <c r="F1196">
        <v>0.99299999999999999</v>
      </c>
      <c r="G1196">
        <v>1.2</v>
      </c>
      <c r="H1196">
        <v>1.3759999999999999</v>
      </c>
      <c r="I1196">
        <f>+((C1196*D1196)+(E1196*F1196)+(G1196*H1196))</f>
        <v>14.88222</v>
      </c>
      <c r="J1196">
        <v>33.567500000000003</v>
      </c>
      <c r="K1196" s="7">
        <f>+I1196*J1196</f>
        <v>499.55891985000005</v>
      </c>
    </row>
    <row r="1197" spans="1:11" x14ac:dyDescent="0.25">
      <c r="A1197">
        <v>25695</v>
      </c>
      <c r="B1197" t="s">
        <v>11003</v>
      </c>
      <c r="C1197">
        <v>8.3000000000000007</v>
      </c>
      <c r="D1197">
        <v>1.008</v>
      </c>
      <c r="E1197">
        <v>7.93</v>
      </c>
      <c r="F1197">
        <v>0.99299999999999999</v>
      </c>
      <c r="G1197">
        <v>1.76</v>
      </c>
      <c r="H1197">
        <v>1.3759999999999999</v>
      </c>
      <c r="I1197">
        <f>+((C1197*D1197)+(E1197*F1197)+(G1197*H1197))</f>
        <v>18.662649999999999</v>
      </c>
      <c r="J1197">
        <v>33.567500000000003</v>
      </c>
      <c r="K1197" s="7">
        <f>+I1197*J1197</f>
        <v>626.45850387500002</v>
      </c>
    </row>
    <row r="1198" spans="1:11" x14ac:dyDescent="0.25">
      <c r="A1198">
        <v>25800</v>
      </c>
      <c r="B1198" t="s">
        <v>11004</v>
      </c>
      <c r="C1198">
        <v>9.82</v>
      </c>
      <c r="D1198">
        <v>1.008</v>
      </c>
      <c r="E1198">
        <v>8.4600000000000009</v>
      </c>
      <c r="F1198">
        <v>0.99299999999999999</v>
      </c>
      <c r="G1198">
        <v>1.88</v>
      </c>
      <c r="H1198">
        <v>1.3759999999999999</v>
      </c>
      <c r="I1198">
        <f>+((C1198*D1198)+(E1198*F1198)+(G1198*H1198))</f>
        <v>20.886220000000002</v>
      </c>
      <c r="J1198">
        <v>33.567500000000003</v>
      </c>
      <c r="K1198" s="7">
        <f>+I1198*J1198</f>
        <v>701.09818985000015</v>
      </c>
    </row>
    <row r="1199" spans="1:11" x14ac:dyDescent="0.25">
      <c r="A1199">
        <v>25805</v>
      </c>
      <c r="B1199" t="s">
        <v>11005</v>
      </c>
      <c r="C1199">
        <v>11.44</v>
      </c>
      <c r="D1199">
        <v>1.008</v>
      </c>
      <c r="E1199">
        <v>9.84</v>
      </c>
      <c r="F1199">
        <v>0.99299999999999999</v>
      </c>
      <c r="G1199">
        <v>2.44</v>
      </c>
      <c r="H1199">
        <v>1.3759999999999999</v>
      </c>
      <c r="I1199">
        <f>+((C1199*D1199)+(E1199*F1199)+(G1199*H1199))</f>
        <v>24.660080000000001</v>
      </c>
      <c r="J1199">
        <v>33.567500000000003</v>
      </c>
      <c r="K1199" s="7">
        <f>+I1199*J1199</f>
        <v>827.77723540000011</v>
      </c>
    </row>
    <row r="1200" spans="1:11" x14ac:dyDescent="0.25">
      <c r="A1200">
        <v>25810</v>
      </c>
      <c r="B1200" t="s">
        <v>11006</v>
      </c>
      <c r="C1200">
        <v>11.65</v>
      </c>
      <c r="D1200">
        <v>1.008</v>
      </c>
      <c r="E1200">
        <v>9.92</v>
      </c>
      <c r="F1200">
        <v>0.99299999999999999</v>
      </c>
      <c r="G1200">
        <v>2.2000000000000002</v>
      </c>
      <c r="H1200">
        <v>1.3759999999999999</v>
      </c>
      <c r="I1200">
        <f>+((C1200*D1200)+(E1200*F1200)+(G1200*H1200))</f>
        <v>24.62096</v>
      </c>
      <c r="J1200">
        <v>33.567500000000003</v>
      </c>
      <c r="K1200" s="7">
        <f>+I1200*J1200</f>
        <v>826.46407480000005</v>
      </c>
    </row>
    <row r="1201" spans="1:11" x14ac:dyDescent="0.25">
      <c r="A1201">
        <v>25820</v>
      </c>
      <c r="B1201" t="s">
        <v>11007</v>
      </c>
      <c r="C1201">
        <v>7.45</v>
      </c>
      <c r="D1201">
        <v>1.008</v>
      </c>
      <c r="E1201">
        <v>9.52</v>
      </c>
      <c r="F1201">
        <v>0.99299999999999999</v>
      </c>
      <c r="G1201">
        <v>1.45</v>
      </c>
      <c r="H1201">
        <v>1.3759999999999999</v>
      </c>
      <c r="I1201">
        <f>+((C1201*D1201)+(E1201*F1201)+(G1201*H1201))</f>
        <v>18.958159999999999</v>
      </c>
      <c r="J1201">
        <v>33.567500000000003</v>
      </c>
      <c r="K1201" s="7">
        <f>+I1201*J1201</f>
        <v>636.37803580000002</v>
      </c>
    </row>
    <row r="1202" spans="1:11" x14ac:dyDescent="0.25">
      <c r="A1202">
        <v>25825</v>
      </c>
      <c r="B1202" t="s">
        <v>11008</v>
      </c>
      <c r="C1202">
        <v>9.4499999999999993</v>
      </c>
      <c r="D1202">
        <v>1.008</v>
      </c>
      <c r="E1202">
        <v>11.03</v>
      </c>
      <c r="F1202">
        <v>0.99299999999999999</v>
      </c>
      <c r="G1202">
        <v>1.79</v>
      </c>
      <c r="H1202">
        <v>1.3759999999999999</v>
      </c>
      <c r="I1202">
        <f>+((C1202*D1202)+(E1202*F1202)+(G1202*H1202))</f>
        <v>22.941429999999997</v>
      </c>
      <c r="J1202">
        <v>33.567500000000003</v>
      </c>
      <c r="K1202" s="7">
        <f>+I1202*J1202</f>
        <v>770.08645152499992</v>
      </c>
    </row>
    <row r="1203" spans="1:11" x14ac:dyDescent="0.25">
      <c r="A1203">
        <v>25830</v>
      </c>
      <c r="B1203" t="s">
        <v>11009</v>
      </c>
      <c r="C1203">
        <v>10.61</v>
      </c>
      <c r="D1203">
        <v>1.008</v>
      </c>
      <c r="E1203">
        <v>16.37</v>
      </c>
      <c r="F1203">
        <v>0.99299999999999999</v>
      </c>
      <c r="G1203">
        <v>2.08</v>
      </c>
      <c r="H1203">
        <v>1.3759999999999999</v>
      </c>
      <c r="I1203">
        <f>+((C1203*D1203)+(E1203*F1203)+(G1203*H1203))</f>
        <v>29.812370000000001</v>
      </c>
      <c r="J1203">
        <v>33.567500000000003</v>
      </c>
      <c r="K1203" s="7">
        <f>+I1203*J1203</f>
        <v>1000.7267299750001</v>
      </c>
    </row>
    <row r="1204" spans="1:11" x14ac:dyDescent="0.25">
      <c r="A1204">
        <v>25900</v>
      </c>
      <c r="B1204" t="s">
        <v>686</v>
      </c>
      <c r="C1204">
        <v>9.3699999999999992</v>
      </c>
      <c r="D1204">
        <v>1.008</v>
      </c>
      <c r="E1204">
        <v>8.81</v>
      </c>
      <c r="F1204">
        <v>0.99299999999999999</v>
      </c>
      <c r="G1204">
        <v>1.88</v>
      </c>
      <c r="H1204">
        <v>1.3759999999999999</v>
      </c>
      <c r="I1204">
        <f>+((C1204*D1204)+(E1204*F1204)+(G1204*H1204))</f>
        <v>20.780170000000002</v>
      </c>
      <c r="J1204">
        <v>33.567500000000003</v>
      </c>
      <c r="K1204" s="7">
        <f>+I1204*J1204</f>
        <v>697.53835647500011</v>
      </c>
    </row>
    <row r="1205" spans="1:11" x14ac:dyDescent="0.25">
      <c r="A1205">
        <v>25905</v>
      </c>
      <c r="B1205" t="s">
        <v>686</v>
      </c>
      <c r="C1205">
        <v>9.35</v>
      </c>
      <c r="D1205">
        <v>1.008</v>
      </c>
      <c r="E1205">
        <v>8.42</v>
      </c>
      <c r="F1205">
        <v>0.99299999999999999</v>
      </c>
      <c r="G1205">
        <v>1.99</v>
      </c>
      <c r="H1205">
        <v>1.3759999999999999</v>
      </c>
      <c r="I1205">
        <f>+((C1205*D1205)+(E1205*F1205)+(G1205*H1205))</f>
        <v>20.524100000000001</v>
      </c>
      <c r="J1205">
        <v>33.567500000000003</v>
      </c>
      <c r="K1205" s="7">
        <f>+I1205*J1205</f>
        <v>688.94272675000002</v>
      </c>
    </row>
    <row r="1206" spans="1:11" x14ac:dyDescent="0.25">
      <c r="A1206">
        <v>25907</v>
      </c>
      <c r="B1206" t="s">
        <v>601</v>
      </c>
      <c r="C1206">
        <v>7.89</v>
      </c>
      <c r="D1206">
        <v>1.008</v>
      </c>
      <c r="E1206">
        <v>7.96</v>
      </c>
      <c r="F1206">
        <v>0.99299999999999999</v>
      </c>
      <c r="G1206">
        <v>1.68</v>
      </c>
      <c r="H1206">
        <v>1.3759999999999999</v>
      </c>
      <c r="I1206">
        <f>+((C1206*D1206)+(E1206*F1206)+(G1206*H1206))</f>
        <v>18.169079999999997</v>
      </c>
      <c r="J1206">
        <v>33.567500000000003</v>
      </c>
      <c r="K1206" s="7">
        <f>+I1206*J1206</f>
        <v>609.8905929</v>
      </c>
    </row>
    <row r="1207" spans="1:11" x14ac:dyDescent="0.25">
      <c r="A1207">
        <v>25909</v>
      </c>
      <c r="B1207" t="s">
        <v>601</v>
      </c>
      <c r="C1207">
        <v>9.08</v>
      </c>
      <c r="D1207">
        <v>1.008</v>
      </c>
      <c r="E1207">
        <v>8.33</v>
      </c>
      <c r="F1207">
        <v>0.99299999999999999</v>
      </c>
      <c r="G1207">
        <v>1.93</v>
      </c>
      <c r="H1207">
        <v>1.3759999999999999</v>
      </c>
      <c r="I1207">
        <f>+((C1207*D1207)+(E1207*F1207)+(G1207*H1207))</f>
        <v>20.080009999999998</v>
      </c>
      <c r="J1207">
        <v>33.567500000000003</v>
      </c>
      <c r="K1207" s="7">
        <f>+I1207*J1207</f>
        <v>674.03573567499996</v>
      </c>
    </row>
    <row r="1208" spans="1:11" x14ac:dyDescent="0.25">
      <c r="A1208">
        <v>25915</v>
      </c>
      <c r="B1208" t="s">
        <v>686</v>
      </c>
      <c r="C1208">
        <v>17.079999999999998</v>
      </c>
      <c r="D1208">
        <v>1.008</v>
      </c>
      <c r="E1208">
        <v>11.01</v>
      </c>
      <c r="F1208">
        <v>0.99299999999999999</v>
      </c>
      <c r="G1208">
        <v>3.63</v>
      </c>
      <c r="H1208">
        <v>1.3759999999999999</v>
      </c>
      <c r="I1208">
        <f>+((C1208*D1208)+(E1208*F1208)+(G1208*H1208))</f>
        <v>33.144449999999999</v>
      </c>
      <c r="J1208">
        <v>33.567500000000003</v>
      </c>
      <c r="K1208" s="7">
        <f>+I1208*J1208</f>
        <v>1112.5763253750001</v>
      </c>
    </row>
    <row r="1209" spans="1:11" x14ac:dyDescent="0.25">
      <c r="A1209">
        <v>25920</v>
      </c>
      <c r="B1209" t="s">
        <v>687</v>
      </c>
      <c r="C1209">
        <v>8.8000000000000007</v>
      </c>
      <c r="D1209">
        <v>1.008</v>
      </c>
      <c r="E1209">
        <v>10.210000000000001</v>
      </c>
      <c r="F1209">
        <v>0.99299999999999999</v>
      </c>
      <c r="G1209">
        <v>1.87</v>
      </c>
      <c r="H1209">
        <v>1.3759999999999999</v>
      </c>
      <c r="I1209">
        <f>+((C1209*D1209)+(E1209*F1209)+(G1209*H1209))</f>
        <v>21.582049999999999</v>
      </c>
      <c r="J1209">
        <v>33.567500000000003</v>
      </c>
      <c r="K1209" s="7">
        <f>+I1209*J1209</f>
        <v>724.45546337500002</v>
      </c>
    </row>
    <row r="1210" spans="1:11" x14ac:dyDescent="0.25">
      <c r="A1210">
        <v>25922</v>
      </c>
      <c r="B1210" t="s">
        <v>687</v>
      </c>
      <c r="C1210">
        <v>7.46</v>
      </c>
      <c r="D1210">
        <v>1.008</v>
      </c>
      <c r="E1210">
        <v>9.6300000000000008</v>
      </c>
      <c r="F1210">
        <v>0.99299999999999999</v>
      </c>
      <c r="G1210">
        <v>1.59</v>
      </c>
      <c r="H1210">
        <v>1.3759999999999999</v>
      </c>
      <c r="I1210">
        <f>+((C1210*D1210)+(E1210*F1210)+(G1210*H1210))</f>
        <v>19.270110000000003</v>
      </c>
      <c r="J1210">
        <v>33.567500000000003</v>
      </c>
      <c r="K1210" s="7">
        <f>+I1210*J1210</f>
        <v>646.84941742500018</v>
      </c>
    </row>
    <row r="1211" spans="1:11" x14ac:dyDescent="0.25">
      <c r="A1211">
        <v>25924</v>
      </c>
      <c r="B1211" t="s">
        <v>601</v>
      </c>
      <c r="C1211">
        <v>8.59</v>
      </c>
      <c r="D1211">
        <v>1.008</v>
      </c>
      <c r="E1211">
        <v>9.99</v>
      </c>
      <c r="F1211">
        <v>0.99299999999999999</v>
      </c>
      <c r="G1211">
        <v>1.83</v>
      </c>
      <c r="H1211">
        <v>1.3759999999999999</v>
      </c>
      <c r="I1211">
        <f>+((C1211*D1211)+(E1211*F1211)+(G1211*H1211))</f>
        <v>21.096870000000003</v>
      </c>
      <c r="J1211">
        <v>33.567500000000003</v>
      </c>
      <c r="K1211" s="7">
        <f>+I1211*J1211</f>
        <v>708.16918372500015</v>
      </c>
    </row>
    <row r="1212" spans="1:11" x14ac:dyDescent="0.25">
      <c r="A1212">
        <v>25927</v>
      </c>
      <c r="B1212" t="s">
        <v>688</v>
      </c>
      <c r="C1212">
        <v>8.86</v>
      </c>
      <c r="D1212">
        <v>1.008</v>
      </c>
      <c r="E1212">
        <v>14.39</v>
      </c>
      <c r="F1212">
        <v>0.99299999999999999</v>
      </c>
      <c r="G1212">
        <v>1.9</v>
      </c>
      <c r="H1212">
        <v>1.3759999999999999</v>
      </c>
      <c r="I1212">
        <f>+((C1212*D1212)+(E1212*F1212)+(G1212*H1212))</f>
        <v>25.83455</v>
      </c>
      <c r="J1212">
        <v>33.567500000000003</v>
      </c>
      <c r="K1212" s="7">
        <f>+I1212*J1212</f>
        <v>867.2012571250001</v>
      </c>
    </row>
    <row r="1213" spans="1:11" x14ac:dyDescent="0.25">
      <c r="A1213">
        <v>25929</v>
      </c>
      <c r="B1213" t="s">
        <v>601</v>
      </c>
      <c r="C1213">
        <v>7.62</v>
      </c>
      <c r="D1213">
        <v>1.008</v>
      </c>
      <c r="E1213">
        <v>7.87</v>
      </c>
      <c r="F1213">
        <v>0.99299999999999999</v>
      </c>
      <c r="G1213">
        <v>1.63</v>
      </c>
      <c r="H1213">
        <v>1.3759999999999999</v>
      </c>
      <c r="I1213">
        <f>+((C1213*D1213)+(E1213*F1213)+(G1213*H1213))</f>
        <v>17.73875</v>
      </c>
      <c r="J1213">
        <v>33.567500000000003</v>
      </c>
      <c r="K1213" s="7">
        <f>+I1213*J1213</f>
        <v>595.44549062500005</v>
      </c>
    </row>
    <row r="1214" spans="1:11" x14ac:dyDescent="0.25">
      <c r="A1214">
        <v>25931</v>
      </c>
      <c r="B1214" t="s">
        <v>601</v>
      </c>
      <c r="C1214">
        <v>7.84</v>
      </c>
      <c r="D1214">
        <v>1.008</v>
      </c>
      <c r="E1214">
        <v>13.91</v>
      </c>
      <c r="F1214">
        <v>0.99299999999999999</v>
      </c>
      <c r="G1214">
        <v>1.67</v>
      </c>
      <c r="H1214">
        <v>1.3759999999999999</v>
      </c>
      <c r="I1214">
        <f>+((C1214*D1214)+(E1214*F1214)+(G1214*H1214))</f>
        <v>24.013269999999999</v>
      </c>
      <c r="J1214">
        <v>33.567500000000003</v>
      </c>
      <c r="K1214" s="7">
        <f>+I1214*J1214</f>
        <v>806.06544072500003</v>
      </c>
    </row>
    <row r="1215" spans="1:11" x14ac:dyDescent="0.25">
      <c r="A1215">
        <v>25999</v>
      </c>
      <c r="B1215" t="s">
        <v>9530</v>
      </c>
      <c r="C1215">
        <v>0</v>
      </c>
      <c r="D1215">
        <v>1.008</v>
      </c>
      <c r="E1215">
        <v>0</v>
      </c>
      <c r="F1215">
        <v>0.99299999999999999</v>
      </c>
      <c r="G1215">
        <v>0</v>
      </c>
      <c r="H1215">
        <v>1.3759999999999999</v>
      </c>
      <c r="I1215">
        <f>+((C1215*D1215)+(E1215*F1215)+(G1215*H1215))</f>
        <v>0</v>
      </c>
      <c r="J1215">
        <v>33.567500000000003</v>
      </c>
      <c r="K1215" s="7">
        <f>+I1215*J1215</f>
        <v>0</v>
      </c>
    </row>
    <row r="1216" spans="1:11" x14ac:dyDescent="0.25">
      <c r="A1216">
        <v>26010</v>
      </c>
      <c r="B1216" t="s">
        <v>689</v>
      </c>
      <c r="C1216">
        <v>1.55</v>
      </c>
      <c r="D1216">
        <v>1.008</v>
      </c>
      <c r="E1216">
        <v>9.4</v>
      </c>
      <c r="F1216">
        <v>0.99299999999999999</v>
      </c>
      <c r="G1216">
        <v>0.28000000000000003</v>
      </c>
      <c r="H1216">
        <v>1.3759999999999999</v>
      </c>
      <c r="I1216">
        <f>+((C1216*D1216)+(E1216*F1216)+(G1216*H1216))</f>
        <v>11.281880000000001</v>
      </c>
      <c r="J1216">
        <v>33.567500000000003</v>
      </c>
      <c r="K1216" s="7">
        <f>+I1216*J1216</f>
        <v>378.70450690000007</v>
      </c>
    </row>
    <row r="1217" spans="1:11" x14ac:dyDescent="0.25">
      <c r="A1217">
        <v>26011</v>
      </c>
      <c r="B1217" t="s">
        <v>689</v>
      </c>
      <c r="C1217">
        <v>2.1800000000000002</v>
      </c>
      <c r="D1217">
        <v>1.008</v>
      </c>
      <c r="E1217">
        <v>12.87</v>
      </c>
      <c r="F1217">
        <v>0.99299999999999999</v>
      </c>
      <c r="G1217">
        <v>0.43</v>
      </c>
      <c r="H1217">
        <v>1.3759999999999999</v>
      </c>
      <c r="I1217">
        <f>+((C1217*D1217)+(E1217*F1217)+(G1217*H1217))</f>
        <v>15.56903</v>
      </c>
      <c r="J1217">
        <v>33.567500000000003</v>
      </c>
      <c r="K1217" s="7">
        <f>+I1217*J1217</f>
        <v>522.61341452500005</v>
      </c>
    </row>
    <row r="1218" spans="1:11" x14ac:dyDescent="0.25">
      <c r="A1218">
        <v>26020</v>
      </c>
      <c r="B1218" t="s">
        <v>690</v>
      </c>
      <c r="C1218">
        <v>6.67</v>
      </c>
      <c r="D1218">
        <v>1.008</v>
      </c>
      <c r="E1218">
        <v>7.95</v>
      </c>
      <c r="F1218">
        <v>0.99299999999999999</v>
      </c>
      <c r="G1218">
        <v>1.31</v>
      </c>
      <c r="H1218">
        <v>1.3759999999999999</v>
      </c>
      <c r="I1218">
        <f>+((C1218*D1218)+(E1218*F1218)+(G1218*H1218))</f>
        <v>16.420269999999999</v>
      </c>
      <c r="J1218">
        <v>33.567500000000003</v>
      </c>
      <c r="K1218" s="7">
        <f>+I1218*J1218</f>
        <v>551.187413225</v>
      </c>
    </row>
    <row r="1219" spans="1:11" x14ac:dyDescent="0.25">
      <c r="A1219">
        <v>26025</v>
      </c>
      <c r="B1219" t="s">
        <v>691</v>
      </c>
      <c r="C1219">
        <v>4.95</v>
      </c>
      <c r="D1219">
        <v>1.008</v>
      </c>
      <c r="E1219">
        <v>6.17</v>
      </c>
      <c r="F1219">
        <v>0.99299999999999999</v>
      </c>
      <c r="G1219">
        <v>0.99</v>
      </c>
      <c r="H1219">
        <v>1.3759999999999999</v>
      </c>
      <c r="I1219">
        <f>+((C1219*D1219)+(E1219*F1219)+(G1219*H1219))</f>
        <v>12.47865</v>
      </c>
      <c r="J1219">
        <v>33.567500000000003</v>
      </c>
      <c r="K1219" s="7">
        <f>+I1219*J1219</f>
        <v>418.87708387500004</v>
      </c>
    </row>
    <row r="1220" spans="1:11" x14ac:dyDescent="0.25">
      <c r="A1220">
        <v>26030</v>
      </c>
      <c r="B1220" t="s">
        <v>692</v>
      </c>
      <c r="C1220">
        <v>6.09</v>
      </c>
      <c r="D1220">
        <v>1.008</v>
      </c>
      <c r="E1220">
        <v>6.67</v>
      </c>
      <c r="F1220">
        <v>0.99299999999999999</v>
      </c>
      <c r="G1220">
        <v>1.19</v>
      </c>
      <c r="H1220">
        <v>1.3759999999999999</v>
      </c>
      <c r="I1220">
        <f>+((C1220*D1220)+(E1220*F1220)+(G1220*H1220))</f>
        <v>14.399469999999999</v>
      </c>
      <c r="J1220">
        <v>33.567500000000003</v>
      </c>
      <c r="K1220" s="7">
        <f>+I1220*J1220</f>
        <v>483.35420922500003</v>
      </c>
    </row>
    <row r="1221" spans="1:11" x14ac:dyDescent="0.25">
      <c r="A1221">
        <v>26034</v>
      </c>
      <c r="B1221" t="s">
        <v>693</v>
      </c>
      <c r="C1221">
        <v>6.46</v>
      </c>
      <c r="D1221">
        <v>1.008</v>
      </c>
      <c r="E1221">
        <v>8.0299999999999994</v>
      </c>
      <c r="F1221">
        <v>0.99299999999999999</v>
      </c>
      <c r="G1221">
        <v>1.26</v>
      </c>
      <c r="H1221">
        <v>1.3759999999999999</v>
      </c>
      <c r="I1221">
        <f>+((C1221*D1221)+(E1221*F1221)+(G1221*H1221))</f>
        <v>16.21923</v>
      </c>
      <c r="J1221">
        <v>33.567500000000003</v>
      </c>
      <c r="K1221" s="7">
        <f>+I1221*J1221</f>
        <v>544.43900302500003</v>
      </c>
    </row>
    <row r="1222" spans="1:11" x14ac:dyDescent="0.25">
      <c r="A1222">
        <v>26035</v>
      </c>
      <c r="B1222" t="s">
        <v>694</v>
      </c>
      <c r="C1222">
        <v>11.09</v>
      </c>
      <c r="D1222">
        <v>1.008</v>
      </c>
      <c r="E1222">
        <v>10.96</v>
      </c>
      <c r="F1222">
        <v>0.99299999999999999</v>
      </c>
      <c r="G1222">
        <v>2.36</v>
      </c>
      <c r="H1222">
        <v>1.3759999999999999</v>
      </c>
      <c r="I1222">
        <f>+((C1222*D1222)+(E1222*F1222)+(G1222*H1222))</f>
        <v>25.309360000000002</v>
      </c>
      <c r="J1222">
        <v>33.567500000000003</v>
      </c>
      <c r="K1222" s="7">
        <f>+I1222*J1222</f>
        <v>849.5719418000001</v>
      </c>
    </row>
    <row r="1223" spans="1:11" x14ac:dyDescent="0.25">
      <c r="A1223">
        <v>26037</v>
      </c>
      <c r="B1223" t="s">
        <v>694</v>
      </c>
      <c r="C1223">
        <v>7.38</v>
      </c>
      <c r="D1223">
        <v>1.008</v>
      </c>
      <c r="E1223">
        <v>6.96</v>
      </c>
      <c r="F1223">
        <v>0.99299999999999999</v>
      </c>
      <c r="G1223">
        <v>1.44</v>
      </c>
      <c r="H1223">
        <v>1.3759999999999999</v>
      </c>
      <c r="I1223">
        <f>+((C1223*D1223)+(E1223*F1223)+(G1223*H1223))</f>
        <v>16.331759999999999</v>
      </c>
      <c r="J1223">
        <v>33.567500000000003</v>
      </c>
      <c r="K1223" s="7">
        <f>+I1223*J1223</f>
        <v>548.21635379999998</v>
      </c>
    </row>
    <row r="1224" spans="1:11" x14ac:dyDescent="0.25">
      <c r="A1224">
        <v>26040</v>
      </c>
      <c r="B1224" t="s">
        <v>695</v>
      </c>
      <c r="C1224">
        <v>3.37</v>
      </c>
      <c r="D1224">
        <v>1.008</v>
      </c>
      <c r="E1224">
        <v>5.25</v>
      </c>
      <c r="F1224">
        <v>0.99299999999999999</v>
      </c>
      <c r="G1224">
        <v>0.62</v>
      </c>
      <c r="H1224">
        <v>1.3759999999999999</v>
      </c>
      <c r="I1224">
        <f>+((C1224*D1224)+(E1224*F1224)+(G1224*H1224))</f>
        <v>9.4633300000000009</v>
      </c>
      <c r="J1224">
        <v>33.567500000000003</v>
      </c>
      <c r="K1224" s="7">
        <f>+I1224*J1224</f>
        <v>317.66032977500004</v>
      </c>
    </row>
    <row r="1225" spans="1:11" x14ac:dyDescent="0.25">
      <c r="A1225">
        <v>26045</v>
      </c>
      <c r="B1225" t="s">
        <v>695</v>
      </c>
      <c r="C1225">
        <v>5.59</v>
      </c>
      <c r="D1225">
        <v>1.008</v>
      </c>
      <c r="E1225">
        <v>6.87</v>
      </c>
      <c r="F1225">
        <v>0.99299999999999999</v>
      </c>
      <c r="G1225">
        <v>1.1100000000000001</v>
      </c>
      <c r="H1225">
        <v>1.3759999999999999</v>
      </c>
      <c r="I1225">
        <f>+((C1225*D1225)+(E1225*F1225)+(G1225*H1225))</f>
        <v>13.98399</v>
      </c>
      <c r="J1225">
        <v>33.567500000000003</v>
      </c>
      <c r="K1225" s="7">
        <f>+I1225*J1225</f>
        <v>469.40758432500007</v>
      </c>
    </row>
    <row r="1226" spans="1:11" x14ac:dyDescent="0.25">
      <c r="A1226">
        <v>26055</v>
      </c>
      <c r="B1226" t="s">
        <v>696</v>
      </c>
      <c r="C1226">
        <v>3.03</v>
      </c>
      <c r="D1226">
        <v>1.008</v>
      </c>
      <c r="E1226">
        <v>15.24</v>
      </c>
      <c r="F1226">
        <v>0.99299999999999999</v>
      </c>
      <c r="G1226">
        <v>0.57999999999999996</v>
      </c>
      <c r="H1226">
        <v>1.3759999999999999</v>
      </c>
      <c r="I1226">
        <f>+((C1226*D1226)+(E1226*F1226)+(G1226*H1226))</f>
        <v>18.985639999999997</v>
      </c>
      <c r="J1226">
        <v>33.567500000000003</v>
      </c>
      <c r="K1226" s="7">
        <f>+I1226*J1226</f>
        <v>637.30047069999989</v>
      </c>
    </row>
    <row r="1227" spans="1:11" x14ac:dyDescent="0.25">
      <c r="A1227">
        <v>26060</v>
      </c>
      <c r="B1227" t="s">
        <v>697</v>
      </c>
      <c r="C1227">
        <v>2.84</v>
      </c>
      <c r="D1227">
        <v>1.008</v>
      </c>
      <c r="E1227">
        <v>4</v>
      </c>
      <c r="F1227">
        <v>0.99299999999999999</v>
      </c>
      <c r="G1227">
        <v>0.45</v>
      </c>
      <c r="H1227">
        <v>1.3759999999999999</v>
      </c>
      <c r="I1227">
        <f>+((C1227*D1227)+(E1227*F1227)+(G1227*H1227))</f>
        <v>7.4539200000000001</v>
      </c>
      <c r="J1227">
        <v>33.567500000000003</v>
      </c>
      <c r="K1227" s="7">
        <f>+I1227*J1227</f>
        <v>250.20945960000003</v>
      </c>
    </row>
    <row r="1228" spans="1:11" x14ac:dyDescent="0.25">
      <c r="A1228">
        <v>26070</v>
      </c>
      <c r="B1228" t="s">
        <v>698</v>
      </c>
      <c r="C1228">
        <v>3.71</v>
      </c>
      <c r="D1228">
        <v>1.008</v>
      </c>
      <c r="E1228">
        <v>4.9800000000000004</v>
      </c>
      <c r="F1228">
        <v>0.99299999999999999</v>
      </c>
      <c r="G1228">
        <v>0.68</v>
      </c>
      <c r="H1228">
        <v>1.3759999999999999</v>
      </c>
      <c r="I1228">
        <f>+((C1228*D1228)+(E1228*F1228)+(G1228*H1228))</f>
        <v>9.6204999999999998</v>
      </c>
      <c r="J1228">
        <v>33.567500000000003</v>
      </c>
      <c r="K1228" s="7">
        <f>+I1228*J1228</f>
        <v>322.93613375000001</v>
      </c>
    </row>
    <row r="1229" spans="1:11" x14ac:dyDescent="0.25">
      <c r="A1229">
        <v>26075</v>
      </c>
      <c r="B1229" t="s">
        <v>699</v>
      </c>
      <c r="C1229">
        <v>3.81</v>
      </c>
      <c r="D1229">
        <v>1.008</v>
      </c>
      <c r="E1229">
        <v>5.34</v>
      </c>
      <c r="F1229">
        <v>0.99299999999999999</v>
      </c>
      <c r="G1229">
        <v>0.73</v>
      </c>
      <c r="H1229">
        <v>1.3759999999999999</v>
      </c>
      <c r="I1229">
        <f>+((C1229*D1229)+(E1229*F1229)+(G1229*H1229))</f>
        <v>10.14758</v>
      </c>
      <c r="J1229">
        <v>33.567500000000003</v>
      </c>
      <c r="K1229" s="7">
        <f>+I1229*J1229</f>
        <v>340.62889165000001</v>
      </c>
    </row>
    <row r="1230" spans="1:11" x14ac:dyDescent="0.25">
      <c r="A1230">
        <v>26080</v>
      </c>
      <c r="B1230" t="s">
        <v>699</v>
      </c>
      <c r="C1230">
        <v>4.3600000000000003</v>
      </c>
      <c r="D1230">
        <v>1.008</v>
      </c>
      <c r="E1230">
        <v>6.41</v>
      </c>
      <c r="F1230">
        <v>0.99299999999999999</v>
      </c>
      <c r="G1230">
        <v>0.84</v>
      </c>
      <c r="H1230">
        <v>1.3759999999999999</v>
      </c>
      <c r="I1230">
        <f>+((C1230*D1230)+(E1230*F1230)+(G1230*H1230))</f>
        <v>11.915850000000001</v>
      </c>
      <c r="J1230">
        <v>33.567500000000003</v>
      </c>
      <c r="K1230" s="7">
        <f>+I1230*J1230</f>
        <v>399.98529487500008</v>
      </c>
    </row>
    <row r="1231" spans="1:11" x14ac:dyDescent="0.25">
      <c r="A1231">
        <v>26100</v>
      </c>
      <c r="B1231" t="s">
        <v>700</v>
      </c>
      <c r="C1231">
        <v>3.7</v>
      </c>
      <c r="D1231">
        <v>1.008</v>
      </c>
      <c r="E1231">
        <v>5.65</v>
      </c>
      <c r="F1231">
        <v>0.99299999999999999</v>
      </c>
      <c r="G1231">
        <v>0.79</v>
      </c>
      <c r="H1231">
        <v>1.3759999999999999</v>
      </c>
      <c r="I1231">
        <f>+((C1231*D1231)+(E1231*F1231)+(G1231*H1231))</f>
        <v>10.42709</v>
      </c>
      <c r="J1231">
        <v>33.567500000000003</v>
      </c>
      <c r="K1231" s="7">
        <f>+I1231*J1231</f>
        <v>350.01134357500001</v>
      </c>
    </row>
    <row r="1232" spans="1:11" x14ac:dyDescent="0.25">
      <c r="A1232">
        <v>26105</v>
      </c>
      <c r="B1232" t="s">
        <v>701</v>
      </c>
      <c r="C1232">
        <v>3.73</v>
      </c>
      <c r="D1232">
        <v>1.008</v>
      </c>
      <c r="E1232">
        <v>5.66</v>
      </c>
      <c r="F1232">
        <v>0.99299999999999999</v>
      </c>
      <c r="G1232">
        <v>0.8</v>
      </c>
      <c r="H1232">
        <v>1.3759999999999999</v>
      </c>
      <c r="I1232">
        <f>+((C1232*D1232)+(E1232*F1232)+(G1232*H1232))</f>
        <v>10.481019999999999</v>
      </c>
      <c r="J1232">
        <v>33.567500000000003</v>
      </c>
      <c r="K1232" s="7">
        <f>+I1232*J1232</f>
        <v>351.82163885</v>
      </c>
    </row>
    <row r="1233" spans="1:11" x14ac:dyDescent="0.25">
      <c r="A1233">
        <v>26110</v>
      </c>
      <c r="B1233" t="s">
        <v>701</v>
      </c>
      <c r="C1233">
        <v>3.56</v>
      </c>
      <c r="D1233">
        <v>1.008</v>
      </c>
      <c r="E1233">
        <v>5.28</v>
      </c>
      <c r="F1233">
        <v>0.99299999999999999</v>
      </c>
      <c r="G1233">
        <v>0.68</v>
      </c>
      <c r="H1233">
        <v>1.3759999999999999</v>
      </c>
      <c r="I1233">
        <f>+((C1233*D1233)+(E1233*F1233)+(G1233*H1233))</f>
        <v>9.7672000000000008</v>
      </c>
      <c r="J1233">
        <v>33.567500000000003</v>
      </c>
      <c r="K1233" s="7">
        <f>+I1233*J1233</f>
        <v>327.86048600000004</v>
      </c>
    </row>
    <row r="1234" spans="1:11" x14ac:dyDescent="0.25">
      <c r="A1234">
        <v>26111</v>
      </c>
      <c r="B1234" t="s">
        <v>702</v>
      </c>
      <c r="C1234">
        <v>5.28</v>
      </c>
      <c r="D1234">
        <v>1.008</v>
      </c>
      <c r="E1234">
        <v>5.45</v>
      </c>
      <c r="F1234">
        <v>0.99299999999999999</v>
      </c>
      <c r="G1234">
        <v>1.04</v>
      </c>
      <c r="H1234">
        <v>1.3759999999999999</v>
      </c>
      <c r="I1234">
        <f>+((C1234*D1234)+(E1234*F1234)+(G1234*H1234))</f>
        <v>12.16513</v>
      </c>
      <c r="J1234">
        <v>33.567500000000003</v>
      </c>
      <c r="K1234" s="7">
        <f>+I1234*J1234</f>
        <v>408.353001275</v>
      </c>
    </row>
    <row r="1235" spans="1:11" x14ac:dyDescent="0.25">
      <c r="A1235">
        <v>26113</v>
      </c>
      <c r="B1235" t="s">
        <v>703</v>
      </c>
      <c r="C1235">
        <v>6.95</v>
      </c>
      <c r="D1235">
        <v>1.008</v>
      </c>
      <c r="E1235">
        <v>7.07</v>
      </c>
      <c r="F1235">
        <v>0.99299999999999999</v>
      </c>
      <c r="G1235">
        <v>1.31</v>
      </c>
      <c r="H1235">
        <v>1.3759999999999999</v>
      </c>
      <c r="I1235">
        <f>+((C1235*D1235)+(E1235*F1235)+(G1235*H1235))</f>
        <v>15.828669999999999</v>
      </c>
      <c r="J1235">
        <v>33.567500000000003</v>
      </c>
      <c r="K1235" s="7">
        <f>+I1235*J1235</f>
        <v>531.32888022500003</v>
      </c>
    </row>
    <row r="1236" spans="1:11" x14ac:dyDescent="0.25">
      <c r="A1236">
        <v>26115</v>
      </c>
      <c r="B1236" t="s">
        <v>704</v>
      </c>
      <c r="C1236">
        <v>3.86</v>
      </c>
      <c r="D1236">
        <v>1.008</v>
      </c>
      <c r="E1236">
        <v>13</v>
      </c>
      <c r="F1236">
        <v>0.99299999999999999</v>
      </c>
      <c r="G1236">
        <v>0.75</v>
      </c>
      <c r="H1236">
        <v>1.3759999999999999</v>
      </c>
      <c r="I1236">
        <f>+((C1236*D1236)+(E1236*F1236)+(G1236*H1236))</f>
        <v>17.831880000000002</v>
      </c>
      <c r="J1236">
        <v>33.567500000000003</v>
      </c>
      <c r="K1236" s="7">
        <f>+I1236*J1236</f>
        <v>598.57163190000006</v>
      </c>
    </row>
    <row r="1237" spans="1:11" x14ac:dyDescent="0.25">
      <c r="A1237">
        <v>26116</v>
      </c>
      <c r="B1237" t="s">
        <v>705</v>
      </c>
      <c r="C1237">
        <v>6.57</v>
      </c>
      <c r="D1237">
        <v>1.008</v>
      </c>
      <c r="E1237">
        <v>6.97</v>
      </c>
      <c r="F1237">
        <v>0.99299999999999999</v>
      </c>
      <c r="G1237">
        <v>1.25</v>
      </c>
      <c r="H1237">
        <v>1.3759999999999999</v>
      </c>
      <c r="I1237">
        <f>+((C1237*D1237)+(E1237*F1237)+(G1237*H1237))</f>
        <v>15.263769999999997</v>
      </c>
      <c r="J1237">
        <v>33.567500000000003</v>
      </c>
      <c r="K1237" s="7">
        <f>+I1237*J1237</f>
        <v>512.36659947499993</v>
      </c>
    </row>
    <row r="1238" spans="1:11" x14ac:dyDescent="0.25">
      <c r="A1238">
        <v>26117</v>
      </c>
      <c r="B1238" t="s">
        <v>706</v>
      </c>
      <c r="C1238">
        <v>9.8800000000000008</v>
      </c>
      <c r="D1238">
        <v>1.008</v>
      </c>
      <c r="E1238">
        <v>8.93</v>
      </c>
      <c r="F1238">
        <v>0.99299999999999999</v>
      </c>
      <c r="G1238">
        <v>1.98</v>
      </c>
      <c r="H1238">
        <v>1.3759999999999999</v>
      </c>
      <c r="I1238">
        <f>+((C1238*D1238)+(E1238*F1238)+(G1238*H1238))</f>
        <v>21.551010000000002</v>
      </c>
      <c r="J1238">
        <v>33.567500000000003</v>
      </c>
      <c r="K1238" s="7">
        <f>+I1238*J1238</f>
        <v>723.41352817500012</v>
      </c>
    </row>
    <row r="1239" spans="1:11" x14ac:dyDescent="0.25">
      <c r="A1239">
        <v>26118</v>
      </c>
      <c r="B1239" t="s">
        <v>707</v>
      </c>
      <c r="C1239">
        <v>14.44</v>
      </c>
      <c r="D1239">
        <v>1.008</v>
      </c>
      <c r="E1239">
        <v>11.81</v>
      </c>
      <c r="F1239">
        <v>0.99299999999999999</v>
      </c>
      <c r="G1239">
        <v>2.91</v>
      </c>
      <c r="H1239">
        <v>1.3759999999999999</v>
      </c>
      <c r="I1239">
        <f>+((C1239*D1239)+(E1239*F1239)+(G1239*H1239))</f>
        <v>30.287009999999999</v>
      </c>
      <c r="J1239">
        <v>33.567500000000003</v>
      </c>
      <c r="K1239" s="7">
        <f>+I1239*J1239</f>
        <v>1016.659208175</v>
      </c>
    </row>
    <row r="1240" spans="1:11" x14ac:dyDescent="0.25">
      <c r="A1240">
        <v>26121</v>
      </c>
      <c r="B1240" t="s">
        <v>695</v>
      </c>
      <c r="C1240">
        <v>7.54</v>
      </c>
      <c r="D1240">
        <v>1.008</v>
      </c>
      <c r="E1240">
        <v>7.84</v>
      </c>
      <c r="F1240">
        <v>0.99299999999999999</v>
      </c>
      <c r="G1240">
        <v>1.44</v>
      </c>
      <c r="H1240">
        <v>1.3759999999999999</v>
      </c>
      <c r="I1240">
        <f>+((C1240*D1240)+(E1240*F1240)+(G1240*H1240))</f>
        <v>17.366879999999998</v>
      </c>
      <c r="J1240">
        <v>33.567500000000003</v>
      </c>
      <c r="K1240" s="7">
        <f>+I1240*J1240</f>
        <v>582.96274440000002</v>
      </c>
    </row>
    <row r="1241" spans="1:11" x14ac:dyDescent="0.25">
      <c r="A1241">
        <v>26123</v>
      </c>
      <c r="B1241" t="s">
        <v>695</v>
      </c>
      <c r="C1241">
        <v>10.61</v>
      </c>
      <c r="D1241">
        <v>1.008</v>
      </c>
      <c r="E1241">
        <v>10.76</v>
      </c>
      <c r="F1241">
        <v>0.99299999999999999</v>
      </c>
      <c r="G1241">
        <v>2.02</v>
      </c>
      <c r="H1241">
        <v>1.3759999999999999</v>
      </c>
      <c r="I1241">
        <f>+((C1241*D1241)+(E1241*F1241)+(G1241*H1241))</f>
        <v>24.159079999999996</v>
      </c>
      <c r="J1241">
        <v>33.567500000000003</v>
      </c>
      <c r="K1241" s="7">
        <f>+I1241*J1241</f>
        <v>810.95991789999994</v>
      </c>
    </row>
    <row r="1242" spans="1:11" x14ac:dyDescent="0.25">
      <c r="A1242">
        <v>26125</v>
      </c>
      <c r="B1242" t="s">
        <v>695</v>
      </c>
      <c r="C1242">
        <v>4.49</v>
      </c>
      <c r="D1242">
        <v>1.008</v>
      </c>
      <c r="E1242">
        <v>1.48</v>
      </c>
      <c r="F1242">
        <v>0.99299999999999999</v>
      </c>
      <c r="G1242">
        <v>0.86</v>
      </c>
      <c r="H1242">
        <v>1.3759999999999999</v>
      </c>
      <c r="I1242">
        <f>+((C1242*D1242)+(E1242*F1242)+(G1242*H1242))</f>
        <v>7.1789199999999997</v>
      </c>
      <c r="J1242">
        <v>33.567500000000003</v>
      </c>
      <c r="K1242" s="7">
        <f>+I1242*J1242</f>
        <v>240.97839710000002</v>
      </c>
    </row>
    <row r="1243" spans="1:11" x14ac:dyDescent="0.25">
      <c r="A1243">
        <v>26130</v>
      </c>
      <c r="B1243" t="s">
        <v>640</v>
      </c>
      <c r="C1243">
        <v>5.45</v>
      </c>
      <c r="D1243">
        <v>1.008</v>
      </c>
      <c r="E1243">
        <v>7.11</v>
      </c>
      <c r="F1243">
        <v>0.99299999999999999</v>
      </c>
      <c r="G1243">
        <v>1.17</v>
      </c>
      <c r="H1243">
        <v>1.3759999999999999</v>
      </c>
      <c r="I1243">
        <f>+((C1243*D1243)+(E1243*F1243)+(G1243*H1243))</f>
        <v>14.16375</v>
      </c>
      <c r="J1243">
        <v>33.567500000000003</v>
      </c>
      <c r="K1243" s="7">
        <f>+I1243*J1243</f>
        <v>475.44167812500007</v>
      </c>
    </row>
    <row r="1244" spans="1:11" x14ac:dyDescent="0.25">
      <c r="A1244">
        <v>26135</v>
      </c>
      <c r="B1244" t="s">
        <v>708</v>
      </c>
      <c r="C1244">
        <v>6.95</v>
      </c>
      <c r="D1244">
        <v>1.008</v>
      </c>
      <c r="E1244">
        <v>7.28</v>
      </c>
      <c r="F1244">
        <v>0.99299999999999999</v>
      </c>
      <c r="G1244">
        <v>1.32</v>
      </c>
      <c r="H1244">
        <v>1.3759999999999999</v>
      </c>
      <c r="I1244">
        <f>+((C1244*D1244)+(E1244*F1244)+(G1244*H1244))</f>
        <v>16.05096</v>
      </c>
      <c r="J1244">
        <v>33.567500000000003</v>
      </c>
      <c r="K1244" s="7">
        <f>+I1244*J1244</f>
        <v>538.7905998</v>
      </c>
    </row>
    <row r="1245" spans="1:11" x14ac:dyDescent="0.25">
      <c r="A1245">
        <v>26140</v>
      </c>
      <c r="B1245" t="s">
        <v>708</v>
      </c>
      <c r="C1245">
        <v>6.18</v>
      </c>
      <c r="D1245">
        <v>1.008</v>
      </c>
      <c r="E1245">
        <v>7.02</v>
      </c>
      <c r="F1245">
        <v>0.99299999999999999</v>
      </c>
      <c r="G1245">
        <v>1.19</v>
      </c>
      <c r="H1245">
        <v>1.3759999999999999</v>
      </c>
      <c r="I1245">
        <f>+((C1245*D1245)+(E1245*F1245)+(G1245*H1245))</f>
        <v>14.837739999999998</v>
      </c>
      <c r="J1245">
        <v>33.567500000000003</v>
      </c>
      <c r="K1245" s="7">
        <f>+I1245*J1245</f>
        <v>498.06583745</v>
      </c>
    </row>
    <row r="1246" spans="1:11" x14ac:dyDescent="0.25">
      <c r="A1246">
        <v>26145</v>
      </c>
      <c r="B1246" t="s">
        <v>709</v>
      </c>
      <c r="C1246">
        <v>6.33</v>
      </c>
      <c r="D1246">
        <v>1.008</v>
      </c>
      <c r="E1246">
        <v>7.04</v>
      </c>
      <c r="F1246">
        <v>0.99299999999999999</v>
      </c>
      <c r="G1246">
        <v>1.21</v>
      </c>
      <c r="H1246">
        <v>1.3759999999999999</v>
      </c>
      <c r="I1246">
        <f>+((C1246*D1246)+(E1246*F1246)+(G1246*H1246))</f>
        <v>15.03632</v>
      </c>
      <c r="J1246">
        <v>33.567500000000003</v>
      </c>
      <c r="K1246" s="7">
        <f>+I1246*J1246</f>
        <v>504.73167160000003</v>
      </c>
    </row>
    <row r="1247" spans="1:11" x14ac:dyDescent="0.25">
      <c r="A1247">
        <v>26160</v>
      </c>
      <c r="B1247" t="s">
        <v>710</v>
      </c>
      <c r="C1247">
        <v>3.48</v>
      </c>
      <c r="D1247">
        <v>1.008</v>
      </c>
      <c r="E1247">
        <v>15.55</v>
      </c>
      <c r="F1247">
        <v>0.99299999999999999</v>
      </c>
      <c r="G1247">
        <v>0.66</v>
      </c>
      <c r="H1247">
        <v>1.3759999999999999</v>
      </c>
      <c r="I1247">
        <f>+((C1247*D1247)+(E1247*F1247)+(G1247*H1247))</f>
        <v>19.857150000000001</v>
      </c>
      <c r="J1247">
        <v>33.567500000000003</v>
      </c>
      <c r="K1247" s="7">
        <f>+I1247*J1247</f>
        <v>666.55488262500012</v>
      </c>
    </row>
    <row r="1248" spans="1:11" x14ac:dyDescent="0.25">
      <c r="A1248">
        <v>26170</v>
      </c>
      <c r="B1248" t="s">
        <v>711</v>
      </c>
      <c r="C1248">
        <v>4.79</v>
      </c>
      <c r="D1248">
        <v>1.008</v>
      </c>
      <c r="E1248">
        <v>6.02</v>
      </c>
      <c r="F1248">
        <v>0.99299999999999999</v>
      </c>
      <c r="G1248">
        <v>0.92</v>
      </c>
      <c r="H1248">
        <v>1.3759999999999999</v>
      </c>
      <c r="I1248">
        <f>+((C1248*D1248)+(E1248*F1248)+(G1248*H1248))</f>
        <v>12.072099999999999</v>
      </c>
      <c r="J1248">
        <v>33.567500000000003</v>
      </c>
      <c r="K1248" s="7">
        <f>+I1248*J1248</f>
        <v>405.23021675000001</v>
      </c>
    </row>
    <row r="1249" spans="1:11" x14ac:dyDescent="0.25">
      <c r="A1249">
        <v>26180</v>
      </c>
      <c r="B1249" t="s">
        <v>712</v>
      </c>
      <c r="C1249">
        <v>5.22</v>
      </c>
      <c r="D1249">
        <v>1.008</v>
      </c>
      <c r="E1249">
        <v>6.69</v>
      </c>
      <c r="F1249">
        <v>0.99299999999999999</v>
      </c>
      <c r="G1249">
        <v>1</v>
      </c>
      <c r="H1249">
        <v>1.3759999999999999</v>
      </c>
      <c r="I1249">
        <f>+((C1249*D1249)+(E1249*F1249)+(G1249*H1249))</f>
        <v>13.28093</v>
      </c>
      <c r="J1249">
        <v>33.567500000000003</v>
      </c>
      <c r="K1249" s="7">
        <f>+I1249*J1249</f>
        <v>445.80761777500004</v>
      </c>
    </row>
    <row r="1250" spans="1:11" x14ac:dyDescent="0.25">
      <c r="A1250">
        <v>26185</v>
      </c>
      <c r="B1250" t="s">
        <v>713</v>
      </c>
      <c r="C1250">
        <v>6.36</v>
      </c>
      <c r="D1250">
        <v>1.008</v>
      </c>
      <c r="E1250">
        <v>8.69</v>
      </c>
      <c r="F1250">
        <v>0.99299999999999999</v>
      </c>
      <c r="G1250">
        <v>1.34</v>
      </c>
      <c r="H1250">
        <v>1.3759999999999999</v>
      </c>
      <c r="I1250">
        <f>+((C1250*D1250)+(E1250*F1250)+(G1250*H1250))</f>
        <v>16.883890000000001</v>
      </c>
      <c r="J1250">
        <v>33.567500000000003</v>
      </c>
      <c r="K1250" s="7">
        <f>+I1250*J1250</f>
        <v>566.74997757500012</v>
      </c>
    </row>
    <row r="1251" spans="1:11" x14ac:dyDescent="0.25">
      <c r="A1251">
        <v>26200</v>
      </c>
      <c r="B1251" t="s">
        <v>714</v>
      </c>
      <c r="C1251">
        <v>5.51</v>
      </c>
      <c r="D1251">
        <v>1.008</v>
      </c>
      <c r="E1251">
        <v>6.26</v>
      </c>
      <c r="F1251">
        <v>0.99299999999999999</v>
      </c>
      <c r="G1251">
        <v>1.08</v>
      </c>
      <c r="H1251">
        <v>1.3759999999999999</v>
      </c>
      <c r="I1251">
        <f>+((C1251*D1251)+(E1251*F1251)+(G1251*H1251))</f>
        <v>13.25634</v>
      </c>
      <c r="J1251">
        <v>33.567500000000003</v>
      </c>
      <c r="K1251" s="7">
        <f>+I1251*J1251</f>
        <v>444.98219295000001</v>
      </c>
    </row>
    <row r="1252" spans="1:11" x14ac:dyDescent="0.25">
      <c r="A1252">
        <v>26205</v>
      </c>
      <c r="B1252" t="s">
        <v>607</v>
      </c>
      <c r="C1252">
        <v>7.73</v>
      </c>
      <c r="D1252">
        <v>1.008</v>
      </c>
      <c r="E1252">
        <v>7.88</v>
      </c>
      <c r="F1252">
        <v>0.99299999999999999</v>
      </c>
      <c r="G1252">
        <v>1.64</v>
      </c>
      <c r="H1252">
        <v>1.3759999999999999</v>
      </c>
      <c r="I1252">
        <f>+((C1252*D1252)+(E1252*F1252)+(G1252*H1252))</f>
        <v>17.87332</v>
      </c>
      <c r="J1252">
        <v>33.567500000000003</v>
      </c>
      <c r="K1252" s="7">
        <f>+I1252*J1252</f>
        <v>599.96266910000008</v>
      </c>
    </row>
    <row r="1253" spans="1:11" x14ac:dyDescent="0.25">
      <c r="A1253">
        <v>26210</v>
      </c>
      <c r="B1253" t="s">
        <v>715</v>
      </c>
      <c r="C1253">
        <v>5.19</v>
      </c>
      <c r="D1253">
        <v>1.008</v>
      </c>
      <c r="E1253">
        <v>6.64</v>
      </c>
      <c r="F1253">
        <v>0.99299999999999999</v>
      </c>
      <c r="G1253">
        <v>1</v>
      </c>
      <c r="H1253">
        <v>1.3759999999999999</v>
      </c>
      <c r="I1253">
        <f>+((C1253*D1253)+(E1253*F1253)+(G1253*H1253))</f>
        <v>13.201040000000001</v>
      </c>
      <c r="J1253">
        <v>33.567500000000003</v>
      </c>
      <c r="K1253" s="7">
        <f>+I1253*J1253</f>
        <v>443.12591020000008</v>
      </c>
    </row>
    <row r="1254" spans="1:11" x14ac:dyDescent="0.25">
      <c r="A1254">
        <v>26215</v>
      </c>
      <c r="B1254" t="s">
        <v>716</v>
      </c>
      <c r="C1254">
        <v>7.09</v>
      </c>
      <c r="D1254">
        <v>1.008</v>
      </c>
      <c r="E1254">
        <v>7.67</v>
      </c>
      <c r="F1254">
        <v>0.99299999999999999</v>
      </c>
      <c r="G1254">
        <v>1.5</v>
      </c>
      <c r="H1254">
        <v>1.3759999999999999</v>
      </c>
      <c r="I1254">
        <f>+((C1254*D1254)+(E1254*F1254)+(G1254*H1254))</f>
        <v>16.827030000000001</v>
      </c>
      <c r="J1254">
        <v>33.567500000000003</v>
      </c>
      <c r="K1254" s="7">
        <f>+I1254*J1254</f>
        <v>564.84132952500011</v>
      </c>
    </row>
    <row r="1255" spans="1:11" x14ac:dyDescent="0.25">
      <c r="A1255">
        <v>26230</v>
      </c>
      <c r="B1255" t="s">
        <v>717</v>
      </c>
      <c r="C1255">
        <v>6.31</v>
      </c>
      <c r="D1255">
        <v>1.008</v>
      </c>
      <c r="E1255">
        <v>6.59</v>
      </c>
      <c r="F1255">
        <v>0.99299999999999999</v>
      </c>
      <c r="G1255">
        <v>1.22</v>
      </c>
      <c r="H1255">
        <v>1.3759999999999999</v>
      </c>
      <c r="I1255">
        <f>+((C1255*D1255)+(E1255*F1255)+(G1255*H1255))</f>
        <v>14.583070000000001</v>
      </c>
      <c r="J1255">
        <v>33.567500000000003</v>
      </c>
      <c r="K1255" s="7">
        <f>+I1255*J1255</f>
        <v>489.51720222500006</v>
      </c>
    </row>
    <row r="1256" spans="1:11" x14ac:dyDescent="0.25">
      <c r="A1256">
        <v>26235</v>
      </c>
      <c r="B1256" t="s">
        <v>718</v>
      </c>
      <c r="C1256">
        <v>6.17</v>
      </c>
      <c r="D1256">
        <v>1.008</v>
      </c>
      <c r="E1256">
        <v>6.55</v>
      </c>
      <c r="F1256">
        <v>0.99299999999999999</v>
      </c>
      <c r="G1256">
        <v>1.19</v>
      </c>
      <c r="H1256">
        <v>1.3759999999999999</v>
      </c>
      <c r="I1256">
        <f>+((C1256*D1256)+(E1256*F1256)+(G1256*H1256))</f>
        <v>14.360950000000001</v>
      </c>
      <c r="J1256">
        <v>33.567500000000003</v>
      </c>
      <c r="K1256" s="7">
        <f>+I1256*J1256</f>
        <v>482.06118912500006</v>
      </c>
    </row>
    <row r="1257" spans="1:11" x14ac:dyDescent="0.25">
      <c r="A1257">
        <v>26236</v>
      </c>
      <c r="B1257" t="s">
        <v>718</v>
      </c>
      <c r="C1257">
        <v>5.32</v>
      </c>
      <c r="D1257">
        <v>1.008</v>
      </c>
      <c r="E1257">
        <v>6.28</v>
      </c>
      <c r="F1257">
        <v>0.99299999999999999</v>
      </c>
      <c r="G1257">
        <v>1.04</v>
      </c>
      <c r="H1257">
        <v>1.3759999999999999</v>
      </c>
      <c r="I1257">
        <f>+((C1257*D1257)+(E1257*F1257)+(G1257*H1257))</f>
        <v>13.029640000000001</v>
      </c>
      <c r="J1257">
        <v>33.567500000000003</v>
      </c>
      <c r="K1257" s="7">
        <f>+I1257*J1257</f>
        <v>437.37244070000003</v>
      </c>
    </row>
    <row r="1258" spans="1:11" x14ac:dyDescent="0.25">
      <c r="A1258">
        <v>26250</v>
      </c>
      <c r="B1258" t="s">
        <v>719</v>
      </c>
      <c r="C1258">
        <v>14.83</v>
      </c>
      <c r="D1258">
        <v>1.008</v>
      </c>
      <c r="E1258">
        <v>11.53</v>
      </c>
      <c r="F1258">
        <v>0.99299999999999999</v>
      </c>
      <c r="G1258">
        <v>3.16</v>
      </c>
      <c r="H1258">
        <v>1.3759999999999999</v>
      </c>
      <c r="I1258">
        <f>+((C1258*D1258)+(E1258*F1258)+(G1258*H1258))</f>
        <v>30.746090000000002</v>
      </c>
      <c r="J1258">
        <v>33.567500000000003</v>
      </c>
      <c r="K1258" s="7">
        <f>+I1258*J1258</f>
        <v>1032.0693760750003</v>
      </c>
    </row>
    <row r="1259" spans="1:11" x14ac:dyDescent="0.25">
      <c r="A1259">
        <v>26260</v>
      </c>
      <c r="B1259" t="s">
        <v>720</v>
      </c>
      <c r="C1259">
        <v>10.88</v>
      </c>
      <c r="D1259">
        <v>1.008</v>
      </c>
      <c r="E1259">
        <v>9.1199999999999992</v>
      </c>
      <c r="F1259">
        <v>0.99299999999999999</v>
      </c>
      <c r="G1259">
        <v>2.33</v>
      </c>
      <c r="H1259">
        <v>1.3759999999999999</v>
      </c>
      <c r="I1259">
        <f>+((C1259*D1259)+(E1259*F1259)+(G1259*H1259))</f>
        <v>23.229279999999999</v>
      </c>
      <c r="J1259">
        <v>33.567500000000003</v>
      </c>
      <c r="K1259" s="7">
        <f>+I1259*J1259</f>
        <v>779.74885640000002</v>
      </c>
    </row>
    <row r="1260" spans="1:11" x14ac:dyDescent="0.25">
      <c r="A1260">
        <v>26262</v>
      </c>
      <c r="B1260" t="s">
        <v>721</v>
      </c>
      <c r="C1260">
        <v>8.08</v>
      </c>
      <c r="D1260">
        <v>1.008</v>
      </c>
      <c r="E1260">
        <v>8.23</v>
      </c>
      <c r="F1260">
        <v>0.99299999999999999</v>
      </c>
      <c r="G1260">
        <v>1.72</v>
      </c>
      <c r="H1260">
        <v>1.3759999999999999</v>
      </c>
      <c r="I1260">
        <f>+((C1260*D1260)+(E1260*F1260)+(G1260*H1260))</f>
        <v>18.683750000000003</v>
      </c>
      <c r="J1260">
        <v>33.567500000000003</v>
      </c>
      <c r="K1260" s="7">
        <f>+I1260*J1260</f>
        <v>627.16677812500018</v>
      </c>
    </row>
    <row r="1261" spans="1:11" x14ac:dyDescent="0.25">
      <c r="A1261">
        <v>26320</v>
      </c>
      <c r="B1261" t="s">
        <v>722</v>
      </c>
      <c r="C1261">
        <v>4</v>
      </c>
      <c r="D1261">
        <v>1.008</v>
      </c>
      <c r="E1261">
        <v>5.33</v>
      </c>
      <c r="F1261">
        <v>0.99299999999999999</v>
      </c>
      <c r="G1261">
        <v>0.78</v>
      </c>
      <c r="H1261">
        <v>1.3759999999999999</v>
      </c>
      <c r="I1261">
        <f>+((C1261*D1261)+(E1261*F1261)+(G1261*H1261))</f>
        <v>10.397970000000001</v>
      </c>
      <c r="J1261">
        <v>33.567500000000003</v>
      </c>
      <c r="K1261" s="7">
        <f>+I1261*J1261</f>
        <v>349.03385797500005</v>
      </c>
    </row>
    <row r="1262" spans="1:11" x14ac:dyDescent="0.25">
      <c r="A1262">
        <v>26340</v>
      </c>
      <c r="B1262" t="s">
        <v>723</v>
      </c>
      <c r="C1262">
        <v>2.73</v>
      </c>
      <c r="D1262">
        <v>1.008</v>
      </c>
      <c r="E1262">
        <v>7.71</v>
      </c>
      <c r="F1262">
        <v>0.99299999999999999</v>
      </c>
      <c r="G1262">
        <v>0.5</v>
      </c>
      <c r="H1262">
        <v>1.3759999999999999</v>
      </c>
      <c r="I1262">
        <f>+((C1262*D1262)+(E1262*F1262)+(G1262*H1262))</f>
        <v>11.095870000000001</v>
      </c>
      <c r="J1262">
        <v>33.567500000000003</v>
      </c>
      <c r="K1262" s="7">
        <f>+I1262*J1262</f>
        <v>372.46061622500008</v>
      </c>
    </row>
    <row r="1263" spans="1:11" x14ac:dyDescent="0.25">
      <c r="A1263">
        <v>26341</v>
      </c>
      <c r="B1263" t="s">
        <v>724</v>
      </c>
      <c r="C1263">
        <v>0.89</v>
      </c>
      <c r="D1263">
        <v>1.008</v>
      </c>
      <c r="E1263">
        <v>2.66</v>
      </c>
      <c r="F1263">
        <v>0.99299999999999999</v>
      </c>
      <c r="G1263">
        <v>0.17</v>
      </c>
      <c r="H1263">
        <v>1.3759999999999999</v>
      </c>
      <c r="I1263">
        <f>+((C1263*D1263)+(E1263*F1263)+(G1263*H1263))</f>
        <v>3.7724200000000003</v>
      </c>
      <c r="J1263">
        <v>33.567500000000003</v>
      </c>
      <c r="K1263" s="7">
        <f>+I1263*J1263</f>
        <v>126.63070835000002</v>
      </c>
    </row>
    <row r="1264" spans="1:11" x14ac:dyDescent="0.25">
      <c r="A1264">
        <v>26350</v>
      </c>
      <c r="B1264" t="s">
        <v>725</v>
      </c>
      <c r="C1264">
        <v>6.05</v>
      </c>
      <c r="D1264">
        <v>1.008</v>
      </c>
      <c r="E1264">
        <v>14.88</v>
      </c>
      <c r="F1264">
        <v>0.99299999999999999</v>
      </c>
      <c r="G1264">
        <v>1.19</v>
      </c>
      <c r="H1264">
        <v>1.3759999999999999</v>
      </c>
      <c r="I1264">
        <f>+((C1264*D1264)+(E1264*F1264)+(G1264*H1264))</f>
        <v>22.511679999999998</v>
      </c>
      <c r="J1264">
        <v>33.567500000000003</v>
      </c>
      <c r="K1264" s="7">
        <f>+I1264*J1264</f>
        <v>755.66081840000004</v>
      </c>
    </row>
    <row r="1265" spans="1:11" x14ac:dyDescent="0.25">
      <c r="A1265">
        <v>26352</v>
      </c>
      <c r="B1265" t="s">
        <v>726</v>
      </c>
      <c r="C1265">
        <v>7.67</v>
      </c>
      <c r="D1265">
        <v>1.008</v>
      </c>
      <c r="E1265">
        <v>14.94</v>
      </c>
      <c r="F1265">
        <v>0.99299999999999999</v>
      </c>
      <c r="G1265">
        <v>1.48</v>
      </c>
      <c r="H1265">
        <v>1.3759999999999999</v>
      </c>
      <c r="I1265">
        <f>+((C1265*D1265)+(E1265*F1265)+(G1265*H1265))</f>
        <v>24.603259999999999</v>
      </c>
      <c r="J1265">
        <v>33.567500000000003</v>
      </c>
      <c r="K1265" s="7">
        <f>+I1265*J1265</f>
        <v>825.86993004999999</v>
      </c>
    </row>
    <row r="1266" spans="1:11" x14ac:dyDescent="0.25">
      <c r="A1266">
        <v>26356</v>
      </c>
      <c r="B1266" t="s">
        <v>725</v>
      </c>
      <c r="C1266">
        <v>9.32</v>
      </c>
      <c r="D1266">
        <v>1.008</v>
      </c>
      <c r="E1266">
        <v>11.45</v>
      </c>
      <c r="F1266">
        <v>0.99299999999999999</v>
      </c>
      <c r="G1266">
        <v>1.79</v>
      </c>
      <c r="H1266">
        <v>1.3759999999999999</v>
      </c>
      <c r="I1266">
        <f>+((C1266*D1266)+(E1266*F1266)+(G1266*H1266))</f>
        <v>23.227449999999997</v>
      </c>
      <c r="J1266">
        <v>33.567500000000003</v>
      </c>
      <c r="K1266" s="7">
        <f>+I1266*J1266</f>
        <v>779.68742787500003</v>
      </c>
    </row>
    <row r="1267" spans="1:11" x14ac:dyDescent="0.25">
      <c r="A1267">
        <v>26357</v>
      </c>
      <c r="B1267" t="s">
        <v>725</v>
      </c>
      <c r="C1267">
        <v>10.73</v>
      </c>
      <c r="D1267">
        <v>1.008</v>
      </c>
      <c r="E1267">
        <v>12.54</v>
      </c>
      <c r="F1267">
        <v>0.99299999999999999</v>
      </c>
      <c r="G1267">
        <v>2.2799999999999998</v>
      </c>
      <c r="H1267">
        <v>1.3759999999999999</v>
      </c>
      <c r="I1267">
        <f>+((C1267*D1267)+(E1267*F1267)+(G1267*H1267))</f>
        <v>26.405339999999999</v>
      </c>
      <c r="J1267">
        <v>33.567500000000003</v>
      </c>
      <c r="K1267" s="7">
        <f>+I1267*J1267</f>
        <v>886.36125045000006</v>
      </c>
    </row>
    <row r="1268" spans="1:11" x14ac:dyDescent="0.25">
      <c r="A1268">
        <v>26358</v>
      </c>
      <c r="B1268" t="s">
        <v>726</v>
      </c>
      <c r="C1268">
        <v>12.29</v>
      </c>
      <c r="D1268">
        <v>1.008</v>
      </c>
      <c r="E1268">
        <v>13.04</v>
      </c>
      <c r="F1268">
        <v>0.99299999999999999</v>
      </c>
      <c r="G1268">
        <v>2.61</v>
      </c>
      <c r="H1268">
        <v>1.3759999999999999</v>
      </c>
      <c r="I1268">
        <f>+((C1268*D1268)+(E1268*F1268)+(G1268*H1268))</f>
        <v>28.928399999999996</v>
      </c>
      <c r="J1268">
        <v>33.567500000000003</v>
      </c>
      <c r="K1268" s="7">
        <f>+I1268*J1268</f>
        <v>971.05406699999992</v>
      </c>
    </row>
    <row r="1269" spans="1:11" x14ac:dyDescent="0.25">
      <c r="A1269">
        <v>26370</v>
      </c>
      <c r="B1269" t="s">
        <v>725</v>
      </c>
      <c r="C1269">
        <v>7.1</v>
      </c>
      <c r="D1269">
        <v>1.008</v>
      </c>
      <c r="E1269">
        <v>14.31</v>
      </c>
      <c r="F1269">
        <v>0.99299999999999999</v>
      </c>
      <c r="G1269">
        <v>1.34</v>
      </c>
      <c r="H1269">
        <v>1.3759999999999999</v>
      </c>
      <c r="I1269">
        <f>+((C1269*D1269)+(E1269*F1269)+(G1269*H1269))</f>
        <v>23.210470000000001</v>
      </c>
      <c r="J1269">
        <v>33.567500000000003</v>
      </c>
      <c r="K1269" s="7">
        <f>+I1269*J1269</f>
        <v>779.11745172500014</v>
      </c>
    </row>
    <row r="1270" spans="1:11" x14ac:dyDescent="0.25">
      <c r="A1270">
        <v>26372</v>
      </c>
      <c r="B1270" t="s">
        <v>726</v>
      </c>
      <c r="C1270">
        <v>8.7799999999999994</v>
      </c>
      <c r="D1270">
        <v>1.008</v>
      </c>
      <c r="E1270">
        <v>16.23</v>
      </c>
      <c r="F1270">
        <v>0.99299999999999999</v>
      </c>
      <c r="G1270">
        <v>1.87</v>
      </c>
      <c r="H1270">
        <v>1.3759999999999999</v>
      </c>
      <c r="I1270">
        <f>+((C1270*D1270)+(E1270*F1270)+(G1270*H1270))</f>
        <v>27.539749999999998</v>
      </c>
      <c r="J1270">
        <v>33.567500000000003</v>
      </c>
      <c r="K1270" s="7">
        <f>+I1270*J1270</f>
        <v>924.44055812500005</v>
      </c>
    </row>
    <row r="1271" spans="1:11" x14ac:dyDescent="0.25">
      <c r="A1271">
        <v>26373</v>
      </c>
      <c r="B1271" t="s">
        <v>725</v>
      </c>
      <c r="C1271">
        <v>8.1999999999999993</v>
      </c>
      <c r="D1271">
        <v>1.008</v>
      </c>
      <c r="E1271">
        <v>16.059999999999999</v>
      </c>
      <c r="F1271">
        <v>0.99299999999999999</v>
      </c>
      <c r="G1271">
        <v>1.74</v>
      </c>
      <c r="H1271">
        <v>1.3759999999999999</v>
      </c>
      <c r="I1271">
        <f>+((C1271*D1271)+(E1271*F1271)+(G1271*H1271))</f>
        <v>26.607419999999998</v>
      </c>
      <c r="J1271">
        <v>33.567500000000003</v>
      </c>
      <c r="K1271" s="7">
        <f>+I1271*J1271</f>
        <v>893.14457085000004</v>
      </c>
    </row>
    <row r="1272" spans="1:11" x14ac:dyDescent="0.25">
      <c r="A1272">
        <v>26390</v>
      </c>
      <c r="B1272" t="s">
        <v>727</v>
      </c>
      <c r="C1272">
        <v>9.19</v>
      </c>
      <c r="D1272">
        <v>1.008</v>
      </c>
      <c r="E1272">
        <v>14.34</v>
      </c>
      <c r="F1272">
        <v>0.99299999999999999</v>
      </c>
      <c r="G1272">
        <v>1.96</v>
      </c>
      <c r="H1272">
        <v>1.3759999999999999</v>
      </c>
      <c r="I1272">
        <f>+((C1272*D1272)+(E1272*F1272)+(G1272*H1272))</f>
        <v>26.200100000000003</v>
      </c>
      <c r="J1272">
        <v>33.567500000000003</v>
      </c>
      <c r="K1272" s="7">
        <f>+I1272*J1272</f>
        <v>879.47185675000014</v>
      </c>
    </row>
    <row r="1273" spans="1:11" x14ac:dyDescent="0.25">
      <c r="A1273">
        <v>26392</v>
      </c>
      <c r="B1273" t="s">
        <v>726</v>
      </c>
      <c r="C1273">
        <v>10.24</v>
      </c>
      <c r="D1273">
        <v>1.008</v>
      </c>
      <c r="E1273">
        <v>16.7</v>
      </c>
      <c r="F1273">
        <v>0.99299999999999999</v>
      </c>
      <c r="G1273">
        <v>2.1800000000000002</v>
      </c>
      <c r="H1273">
        <v>1.3759999999999999</v>
      </c>
      <c r="I1273">
        <f>+((C1273*D1273)+(E1273*F1273)+(G1273*H1273))</f>
        <v>29.904700000000002</v>
      </c>
      <c r="J1273">
        <v>33.567500000000003</v>
      </c>
      <c r="K1273" s="7">
        <f>+I1273*J1273</f>
        <v>1003.8260172500002</v>
      </c>
    </row>
    <row r="1274" spans="1:11" x14ac:dyDescent="0.25">
      <c r="A1274">
        <v>26410</v>
      </c>
      <c r="B1274" t="s">
        <v>728</v>
      </c>
      <c r="C1274">
        <v>4.6500000000000004</v>
      </c>
      <c r="D1274">
        <v>1.008</v>
      </c>
      <c r="E1274">
        <v>12.37</v>
      </c>
      <c r="F1274">
        <v>0.99299999999999999</v>
      </c>
      <c r="G1274">
        <v>0.9</v>
      </c>
      <c r="H1274">
        <v>1.3759999999999999</v>
      </c>
      <c r="I1274">
        <f>+((C1274*D1274)+(E1274*F1274)+(G1274*H1274))</f>
        <v>18.209009999999999</v>
      </c>
      <c r="J1274">
        <v>33.567500000000003</v>
      </c>
      <c r="K1274" s="7">
        <f>+I1274*J1274</f>
        <v>611.23094317499999</v>
      </c>
    </row>
    <row r="1275" spans="1:11" x14ac:dyDescent="0.25">
      <c r="A1275">
        <v>26412</v>
      </c>
      <c r="B1275" t="s">
        <v>726</v>
      </c>
      <c r="C1275">
        <v>6.32</v>
      </c>
      <c r="D1275">
        <v>1.008</v>
      </c>
      <c r="E1275">
        <v>13.29</v>
      </c>
      <c r="F1275">
        <v>0.99299999999999999</v>
      </c>
      <c r="G1275">
        <v>1.21</v>
      </c>
      <c r="H1275">
        <v>1.3759999999999999</v>
      </c>
      <c r="I1275">
        <f>+((C1275*D1275)+(E1275*F1275)+(G1275*H1275))</f>
        <v>21.232489999999999</v>
      </c>
      <c r="J1275">
        <v>33.567500000000003</v>
      </c>
      <c r="K1275" s="7">
        <f>+I1275*J1275</f>
        <v>712.72160807499995</v>
      </c>
    </row>
    <row r="1276" spans="1:11" x14ac:dyDescent="0.25">
      <c r="A1276">
        <v>26415</v>
      </c>
      <c r="B1276" t="s">
        <v>729</v>
      </c>
      <c r="C1276">
        <v>8.3000000000000007</v>
      </c>
      <c r="D1276">
        <v>1.008</v>
      </c>
      <c r="E1276">
        <v>14.89</v>
      </c>
      <c r="F1276">
        <v>0.99299999999999999</v>
      </c>
      <c r="G1276">
        <v>1.76</v>
      </c>
      <c r="H1276">
        <v>1.3759999999999999</v>
      </c>
      <c r="I1276">
        <f>+((C1276*D1276)+(E1276*F1276)+(G1276*H1276))</f>
        <v>25.573930000000001</v>
      </c>
      <c r="J1276">
        <v>33.567500000000003</v>
      </c>
      <c r="K1276" s="7">
        <f>+I1276*J1276</f>
        <v>858.45289527500006</v>
      </c>
    </row>
    <row r="1277" spans="1:11" x14ac:dyDescent="0.25">
      <c r="A1277">
        <v>26416</v>
      </c>
      <c r="B1277" t="s">
        <v>730</v>
      </c>
      <c r="C1277">
        <v>9.32</v>
      </c>
      <c r="D1277">
        <v>1.008</v>
      </c>
      <c r="E1277">
        <v>15.56</v>
      </c>
      <c r="F1277">
        <v>0.99299999999999999</v>
      </c>
      <c r="G1277">
        <v>1.98</v>
      </c>
      <c r="H1277">
        <v>1.3759999999999999</v>
      </c>
      <c r="I1277">
        <f>+((C1277*D1277)+(E1277*F1277)+(G1277*H1277))</f>
        <v>27.570120000000003</v>
      </c>
      <c r="J1277">
        <v>33.567500000000003</v>
      </c>
      <c r="K1277" s="7">
        <f>+I1277*J1277</f>
        <v>925.46000310000022</v>
      </c>
    </row>
    <row r="1278" spans="1:11" x14ac:dyDescent="0.25">
      <c r="A1278">
        <v>26418</v>
      </c>
      <c r="B1278" t="s">
        <v>731</v>
      </c>
      <c r="C1278">
        <v>4.3600000000000003</v>
      </c>
      <c r="D1278">
        <v>1.008</v>
      </c>
      <c r="E1278">
        <v>13.58</v>
      </c>
      <c r="F1278">
        <v>0.99299999999999999</v>
      </c>
      <c r="G1278">
        <v>0.85</v>
      </c>
      <c r="H1278">
        <v>1.3759999999999999</v>
      </c>
      <c r="I1278">
        <f>+((C1278*D1278)+(E1278*F1278)+(G1278*H1278))</f>
        <v>19.049420000000001</v>
      </c>
      <c r="J1278">
        <v>33.567500000000003</v>
      </c>
      <c r="K1278" s="7">
        <f>+I1278*J1278</f>
        <v>639.44140585000014</v>
      </c>
    </row>
    <row r="1279" spans="1:11" x14ac:dyDescent="0.25">
      <c r="A1279">
        <v>26420</v>
      </c>
      <c r="B1279" t="s">
        <v>732</v>
      </c>
      <c r="C1279">
        <v>6.77</v>
      </c>
      <c r="D1279">
        <v>1.008</v>
      </c>
      <c r="E1279">
        <v>13.45</v>
      </c>
      <c r="F1279">
        <v>0.99299999999999999</v>
      </c>
      <c r="G1279">
        <v>1.28</v>
      </c>
      <c r="H1279">
        <v>1.3759999999999999</v>
      </c>
      <c r="I1279">
        <f>+((C1279*D1279)+(E1279*F1279)+(G1279*H1279))</f>
        <v>21.941289999999999</v>
      </c>
      <c r="J1279">
        <v>33.567500000000003</v>
      </c>
      <c r="K1279" s="7">
        <f>+I1279*J1279</f>
        <v>736.51425207500006</v>
      </c>
    </row>
    <row r="1280" spans="1:11" x14ac:dyDescent="0.25">
      <c r="A1280">
        <v>26426</v>
      </c>
      <c r="B1280" t="s">
        <v>725</v>
      </c>
      <c r="C1280">
        <v>6.16</v>
      </c>
      <c r="D1280">
        <v>1.008</v>
      </c>
      <c r="E1280">
        <v>6.92</v>
      </c>
      <c r="F1280">
        <v>0.99299999999999999</v>
      </c>
      <c r="G1280">
        <v>1.17</v>
      </c>
      <c r="H1280">
        <v>1.3759999999999999</v>
      </c>
      <c r="I1280">
        <f>+((C1280*D1280)+(E1280*F1280)+(G1280*H1280))</f>
        <v>14.690760000000001</v>
      </c>
      <c r="J1280">
        <v>33.567500000000003</v>
      </c>
      <c r="K1280" s="7">
        <f>+I1280*J1280</f>
        <v>493.13208630000008</v>
      </c>
    </row>
    <row r="1281" spans="1:11" x14ac:dyDescent="0.25">
      <c r="A1281">
        <v>26428</v>
      </c>
      <c r="B1281" t="s">
        <v>732</v>
      </c>
      <c r="C1281">
        <v>7.22</v>
      </c>
      <c r="D1281">
        <v>1.008</v>
      </c>
      <c r="E1281">
        <v>14.89</v>
      </c>
      <c r="F1281">
        <v>0.99299999999999999</v>
      </c>
      <c r="G1281">
        <v>1.52</v>
      </c>
      <c r="H1281">
        <v>1.3759999999999999</v>
      </c>
      <c r="I1281">
        <f>+((C1281*D1281)+(E1281*F1281)+(G1281*H1281))</f>
        <v>24.155049999999999</v>
      </c>
      <c r="J1281">
        <v>33.567500000000003</v>
      </c>
      <c r="K1281" s="7">
        <f>+I1281*J1281</f>
        <v>810.824640875</v>
      </c>
    </row>
    <row r="1282" spans="1:11" x14ac:dyDescent="0.25">
      <c r="A1282">
        <v>26432</v>
      </c>
      <c r="B1282" t="s">
        <v>731</v>
      </c>
      <c r="C1282">
        <v>4.0599999999999996</v>
      </c>
      <c r="D1282">
        <v>1.008</v>
      </c>
      <c r="E1282">
        <v>11.4</v>
      </c>
      <c r="F1282">
        <v>0.99299999999999999</v>
      </c>
      <c r="G1282">
        <v>0.79</v>
      </c>
      <c r="H1282">
        <v>1.3759999999999999</v>
      </c>
      <c r="I1282">
        <f>+((C1282*D1282)+(E1282*F1282)+(G1282*H1282))</f>
        <v>16.499719999999996</v>
      </c>
      <c r="J1282">
        <v>33.567500000000003</v>
      </c>
      <c r="K1282" s="7">
        <f>+I1282*J1282</f>
        <v>553.85435109999992</v>
      </c>
    </row>
    <row r="1283" spans="1:11" x14ac:dyDescent="0.25">
      <c r="A1283">
        <v>26433</v>
      </c>
      <c r="B1283" t="s">
        <v>731</v>
      </c>
      <c r="C1283">
        <v>4.58</v>
      </c>
      <c r="D1283">
        <v>1.008</v>
      </c>
      <c r="E1283">
        <v>11.53</v>
      </c>
      <c r="F1283">
        <v>0.99299999999999999</v>
      </c>
      <c r="G1283">
        <v>0.89</v>
      </c>
      <c r="H1283">
        <v>1.3759999999999999</v>
      </c>
      <c r="I1283">
        <f>+((C1283*D1283)+(E1283*F1283)+(G1283*H1283))</f>
        <v>17.290570000000002</v>
      </c>
      <c r="J1283">
        <v>33.567500000000003</v>
      </c>
      <c r="K1283" s="7">
        <f>+I1283*J1283</f>
        <v>580.40120847500009</v>
      </c>
    </row>
    <row r="1284" spans="1:11" x14ac:dyDescent="0.25">
      <c r="A1284">
        <v>26434</v>
      </c>
      <c r="B1284" t="s">
        <v>732</v>
      </c>
      <c r="C1284">
        <v>6.1</v>
      </c>
      <c r="D1284">
        <v>1.008</v>
      </c>
      <c r="E1284">
        <v>13.35</v>
      </c>
      <c r="F1284">
        <v>0.99299999999999999</v>
      </c>
      <c r="G1284">
        <v>1.31</v>
      </c>
      <c r="H1284">
        <v>1.3759999999999999</v>
      </c>
      <c r="I1284">
        <f>+((C1284*D1284)+(E1284*F1284)+(G1284*H1284))</f>
        <v>21.207909999999998</v>
      </c>
      <c r="J1284">
        <v>33.567500000000003</v>
      </c>
      <c r="K1284" s="7">
        <f>+I1284*J1284</f>
        <v>711.89651892500001</v>
      </c>
    </row>
    <row r="1285" spans="1:11" x14ac:dyDescent="0.25">
      <c r="A1285">
        <v>26437</v>
      </c>
      <c r="B1285" t="s">
        <v>733</v>
      </c>
      <c r="C1285">
        <v>5.84</v>
      </c>
      <c r="D1285">
        <v>1.008</v>
      </c>
      <c r="E1285">
        <v>12.49</v>
      </c>
      <c r="F1285">
        <v>0.99299999999999999</v>
      </c>
      <c r="G1285">
        <v>1.1200000000000001</v>
      </c>
      <c r="H1285">
        <v>1.3759999999999999</v>
      </c>
      <c r="I1285">
        <f>+((C1285*D1285)+(E1285*F1285)+(G1285*H1285))</f>
        <v>19.830410000000001</v>
      </c>
      <c r="J1285">
        <v>33.567500000000003</v>
      </c>
      <c r="K1285" s="7">
        <f>+I1285*J1285</f>
        <v>665.65728767500002</v>
      </c>
    </row>
    <row r="1286" spans="1:11" x14ac:dyDescent="0.25">
      <c r="A1286">
        <v>26440</v>
      </c>
      <c r="B1286" t="s">
        <v>734</v>
      </c>
      <c r="C1286">
        <v>5.03</v>
      </c>
      <c r="D1286">
        <v>1.008</v>
      </c>
      <c r="E1286">
        <v>13.25</v>
      </c>
      <c r="F1286">
        <v>0.99299999999999999</v>
      </c>
      <c r="G1286">
        <v>0.96</v>
      </c>
      <c r="H1286">
        <v>1.3759999999999999</v>
      </c>
      <c r="I1286">
        <f>+((C1286*D1286)+(E1286*F1286)+(G1286*H1286))</f>
        <v>19.548449999999999</v>
      </c>
      <c r="J1286">
        <v>33.567500000000003</v>
      </c>
      <c r="K1286" s="7">
        <f>+I1286*J1286</f>
        <v>656.192595375</v>
      </c>
    </row>
    <row r="1287" spans="1:11" x14ac:dyDescent="0.25">
      <c r="A1287">
        <v>26442</v>
      </c>
      <c r="B1287" t="s">
        <v>735</v>
      </c>
      <c r="C1287">
        <v>9.51</v>
      </c>
      <c r="D1287">
        <v>1.008</v>
      </c>
      <c r="E1287">
        <v>17.420000000000002</v>
      </c>
      <c r="F1287">
        <v>0.99299999999999999</v>
      </c>
      <c r="G1287">
        <v>1.84</v>
      </c>
      <c r="H1287">
        <v>1.3759999999999999</v>
      </c>
      <c r="I1287">
        <f>+((C1287*D1287)+(E1287*F1287)+(G1287*H1287))</f>
        <v>29.415980000000001</v>
      </c>
      <c r="J1287">
        <v>33.567500000000003</v>
      </c>
      <c r="K1287" s="7">
        <f>+I1287*J1287</f>
        <v>987.42090865000011</v>
      </c>
    </row>
    <row r="1288" spans="1:11" x14ac:dyDescent="0.25">
      <c r="A1288">
        <v>26445</v>
      </c>
      <c r="B1288" t="s">
        <v>736</v>
      </c>
      <c r="C1288">
        <v>4.34</v>
      </c>
      <c r="D1288">
        <v>1.008</v>
      </c>
      <c r="E1288">
        <v>12.94</v>
      </c>
      <c r="F1288">
        <v>0.99299999999999999</v>
      </c>
      <c r="G1288">
        <v>0.83</v>
      </c>
      <c r="H1288">
        <v>1.3759999999999999</v>
      </c>
      <c r="I1288">
        <f>+((C1288*D1288)+(E1288*F1288)+(G1288*H1288))</f>
        <v>18.366219999999998</v>
      </c>
      <c r="J1288">
        <v>33.567500000000003</v>
      </c>
      <c r="K1288" s="7">
        <f>+I1288*J1288</f>
        <v>616.50808985000003</v>
      </c>
    </row>
    <row r="1289" spans="1:11" x14ac:dyDescent="0.25">
      <c r="A1289">
        <v>26449</v>
      </c>
      <c r="B1289" t="s">
        <v>737</v>
      </c>
      <c r="C1289">
        <v>8.3800000000000008</v>
      </c>
      <c r="D1289">
        <v>1.008</v>
      </c>
      <c r="E1289">
        <v>9.84</v>
      </c>
      <c r="F1289">
        <v>0.99299999999999999</v>
      </c>
      <c r="G1289">
        <v>1.56</v>
      </c>
      <c r="H1289">
        <v>1.3759999999999999</v>
      </c>
      <c r="I1289">
        <f>+((C1289*D1289)+(E1289*F1289)+(G1289*H1289))</f>
        <v>20.364720000000002</v>
      </c>
      <c r="J1289">
        <v>33.567500000000003</v>
      </c>
      <c r="K1289" s="7">
        <f>+I1289*J1289</f>
        <v>683.59273860000008</v>
      </c>
    </row>
    <row r="1290" spans="1:11" x14ac:dyDescent="0.25">
      <c r="A1290">
        <v>26450</v>
      </c>
      <c r="B1290" t="s">
        <v>738</v>
      </c>
      <c r="C1290">
        <v>3.7</v>
      </c>
      <c r="D1290">
        <v>1.008</v>
      </c>
      <c r="E1290">
        <v>9.35</v>
      </c>
      <c r="F1290">
        <v>0.99299999999999999</v>
      </c>
      <c r="G1290">
        <v>0.69</v>
      </c>
      <c r="H1290">
        <v>1.3759999999999999</v>
      </c>
      <c r="I1290">
        <f>+((C1290*D1290)+(E1290*F1290)+(G1290*H1290))</f>
        <v>13.963589999999998</v>
      </c>
      <c r="J1290">
        <v>33.567500000000003</v>
      </c>
      <c r="K1290" s="7">
        <f>+I1290*J1290</f>
        <v>468.72280732499996</v>
      </c>
    </row>
    <row r="1291" spans="1:11" x14ac:dyDescent="0.25">
      <c r="A1291">
        <v>26455</v>
      </c>
      <c r="B1291" t="s">
        <v>697</v>
      </c>
      <c r="C1291">
        <v>3.67</v>
      </c>
      <c r="D1291">
        <v>1.008</v>
      </c>
      <c r="E1291">
        <v>9.3800000000000008</v>
      </c>
      <c r="F1291">
        <v>0.99299999999999999</v>
      </c>
      <c r="G1291">
        <v>0.69</v>
      </c>
      <c r="H1291">
        <v>1.3759999999999999</v>
      </c>
      <c r="I1291">
        <f>+((C1291*D1291)+(E1291*F1291)+(G1291*H1291))</f>
        <v>13.963140000000001</v>
      </c>
      <c r="J1291">
        <v>33.567500000000003</v>
      </c>
      <c r="K1291" s="7">
        <f>+I1291*J1291</f>
        <v>468.70770195000006</v>
      </c>
    </row>
    <row r="1292" spans="1:11" x14ac:dyDescent="0.25">
      <c r="A1292">
        <v>26460</v>
      </c>
      <c r="B1292" t="s">
        <v>739</v>
      </c>
      <c r="C1292">
        <v>3.49</v>
      </c>
      <c r="D1292">
        <v>1.008</v>
      </c>
      <c r="E1292">
        <v>9.2899999999999991</v>
      </c>
      <c r="F1292">
        <v>0.99299999999999999</v>
      </c>
      <c r="G1292">
        <v>0.65</v>
      </c>
      <c r="H1292">
        <v>1.3759999999999999</v>
      </c>
      <c r="I1292">
        <f>+((C1292*D1292)+(E1292*F1292)+(G1292*H1292))</f>
        <v>13.637289999999998</v>
      </c>
      <c r="J1292">
        <v>33.567500000000003</v>
      </c>
      <c r="K1292" s="7">
        <f>+I1292*J1292</f>
        <v>457.76973207499998</v>
      </c>
    </row>
    <row r="1293" spans="1:11" x14ac:dyDescent="0.25">
      <c r="A1293">
        <v>26471</v>
      </c>
      <c r="B1293" t="s">
        <v>740</v>
      </c>
      <c r="C1293">
        <v>5.75</v>
      </c>
      <c r="D1293">
        <v>1.008</v>
      </c>
      <c r="E1293">
        <v>12.45</v>
      </c>
      <c r="F1293">
        <v>0.99299999999999999</v>
      </c>
      <c r="G1293">
        <v>1.07</v>
      </c>
      <c r="H1293">
        <v>1.3759999999999999</v>
      </c>
      <c r="I1293">
        <f>+((C1293*D1293)+(E1293*F1293)+(G1293*H1293))</f>
        <v>19.631170000000001</v>
      </c>
      <c r="J1293">
        <v>33.567500000000003</v>
      </c>
      <c r="K1293" s="7">
        <f>+I1293*J1293</f>
        <v>658.96929897500013</v>
      </c>
    </row>
    <row r="1294" spans="1:11" x14ac:dyDescent="0.25">
      <c r="A1294">
        <v>26474</v>
      </c>
      <c r="B1294" t="s">
        <v>740</v>
      </c>
      <c r="C1294">
        <v>5.35</v>
      </c>
      <c r="D1294">
        <v>1.008</v>
      </c>
      <c r="E1294">
        <v>13.12</v>
      </c>
      <c r="F1294">
        <v>0.99299999999999999</v>
      </c>
      <c r="G1294">
        <v>1.1399999999999999</v>
      </c>
      <c r="H1294">
        <v>1.3759999999999999</v>
      </c>
      <c r="I1294">
        <f>+((C1294*D1294)+(E1294*F1294)+(G1294*H1294))</f>
        <v>19.989599999999999</v>
      </c>
      <c r="J1294">
        <v>33.567500000000003</v>
      </c>
      <c r="K1294" s="7">
        <f>+I1294*J1294</f>
        <v>671.00089800000001</v>
      </c>
    </row>
    <row r="1295" spans="1:11" x14ac:dyDescent="0.25">
      <c r="A1295">
        <v>26476</v>
      </c>
      <c r="B1295" t="s">
        <v>741</v>
      </c>
      <c r="C1295">
        <v>5.22</v>
      </c>
      <c r="D1295">
        <v>1.008</v>
      </c>
      <c r="E1295">
        <v>13.07</v>
      </c>
      <c r="F1295">
        <v>0.99299999999999999</v>
      </c>
      <c r="G1295">
        <v>1.1200000000000001</v>
      </c>
      <c r="H1295">
        <v>1.3759999999999999</v>
      </c>
      <c r="I1295">
        <f>+((C1295*D1295)+(E1295*F1295)+(G1295*H1295))</f>
        <v>19.781389999999998</v>
      </c>
      <c r="J1295">
        <v>33.567500000000003</v>
      </c>
      <c r="K1295" s="7">
        <f>+I1295*J1295</f>
        <v>664.011808825</v>
      </c>
    </row>
    <row r="1296" spans="1:11" x14ac:dyDescent="0.25">
      <c r="A1296">
        <v>26477</v>
      </c>
      <c r="B1296" t="s">
        <v>742</v>
      </c>
      <c r="C1296">
        <v>5.19</v>
      </c>
      <c r="D1296">
        <v>1.008</v>
      </c>
      <c r="E1296">
        <v>12.2</v>
      </c>
      <c r="F1296">
        <v>0.99299999999999999</v>
      </c>
      <c r="G1296">
        <v>0.99</v>
      </c>
      <c r="H1296">
        <v>1.3759999999999999</v>
      </c>
      <c r="I1296">
        <f>+((C1296*D1296)+(E1296*F1296)+(G1296*H1296))</f>
        <v>18.708359999999999</v>
      </c>
      <c r="J1296">
        <v>33.567500000000003</v>
      </c>
      <c r="K1296" s="7">
        <f>+I1296*J1296</f>
        <v>627.99287430000004</v>
      </c>
    </row>
    <row r="1297" spans="1:11" x14ac:dyDescent="0.25">
      <c r="A1297">
        <v>26478</v>
      </c>
      <c r="B1297" t="s">
        <v>743</v>
      </c>
      <c r="C1297">
        <v>5.82</v>
      </c>
      <c r="D1297">
        <v>1.008</v>
      </c>
      <c r="E1297">
        <v>12.54</v>
      </c>
      <c r="F1297">
        <v>0.99299999999999999</v>
      </c>
      <c r="G1297">
        <v>1.1299999999999999</v>
      </c>
      <c r="H1297">
        <v>1.3759999999999999</v>
      </c>
      <c r="I1297">
        <f>+((C1297*D1297)+(E1297*F1297)+(G1297*H1297))</f>
        <v>19.873660000000001</v>
      </c>
      <c r="J1297">
        <v>33.567500000000003</v>
      </c>
      <c r="K1297" s="7">
        <f>+I1297*J1297</f>
        <v>667.1090820500001</v>
      </c>
    </row>
    <row r="1298" spans="1:11" x14ac:dyDescent="0.25">
      <c r="A1298">
        <v>26479</v>
      </c>
      <c r="B1298" t="s">
        <v>744</v>
      </c>
      <c r="C1298">
        <v>5.76</v>
      </c>
      <c r="D1298">
        <v>1.008</v>
      </c>
      <c r="E1298">
        <v>13.25</v>
      </c>
      <c r="F1298">
        <v>0.99299999999999999</v>
      </c>
      <c r="G1298">
        <v>1.23</v>
      </c>
      <c r="H1298">
        <v>1.3759999999999999</v>
      </c>
      <c r="I1298">
        <f>+((C1298*D1298)+(E1298*F1298)+(G1298*H1298))</f>
        <v>20.655809999999999</v>
      </c>
      <c r="J1298">
        <v>33.567500000000003</v>
      </c>
      <c r="K1298" s="7">
        <f>+I1298*J1298</f>
        <v>693.36390217500002</v>
      </c>
    </row>
    <row r="1299" spans="1:11" x14ac:dyDescent="0.25">
      <c r="A1299">
        <v>26480</v>
      </c>
      <c r="B1299" t="s">
        <v>745</v>
      </c>
      <c r="C1299">
        <v>8.7799999999999994</v>
      </c>
      <c r="D1299">
        <v>1.008</v>
      </c>
      <c r="E1299">
        <v>9.56</v>
      </c>
      <c r="F1299">
        <v>0.99299999999999999</v>
      </c>
      <c r="G1299">
        <v>1.66</v>
      </c>
      <c r="H1299">
        <v>1.3759999999999999</v>
      </c>
      <c r="I1299">
        <f>+((C1299*D1299)+(E1299*F1299)+(G1299*H1299))</f>
        <v>20.627479999999998</v>
      </c>
      <c r="J1299">
        <v>33.567500000000003</v>
      </c>
      <c r="K1299" s="7">
        <f>+I1299*J1299</f>
        <v>692.41293489999998</v>
      </c>
    </row>
    <row r="1300" spans="1:11" x14ac:dyDescent="0.25">
      <c r="A1300">
        <v>26483</v>
      </c>
      <c r="B1300" t="s">
        <v>746</v>
      </c>
      <c r="C1300">
        <v>8.27</v>
      </c>
      <c r="D1300">
        <v>1.008</v>
      </c>
      <c r="E1300">
        <v>15.16</v>
      </c>
      <c r="F1300">
        <v>0.99299999999999999</v>
      </c>
      <c r="G1300">
        <v>1.57</v>
      </c>
      <c r="H1300">
        <v>1.3759999999999999</v>
      </c>
      <c r="I1300">
        <f>+((C1300*D1300)+(E1300*F1300)+(G1300*H1300))</f>
        <v>25.550359999999998</v>
      </c>
      <c r="J1300">
        <v>33.567500000000003</v>
      </c>
      <c r="K1300" s="7">
        <f>+I1300*J1300</f>
        <v>857.66170929999998</v>
      </c>
    </row>
    <row r="1301" spans="1:11" x14ac:dyDescent="0.25">
      <c r="A1301">
        <v>26485</v>
      </c>
      <c r="B1301" t="s">
        <v>747</v>
      </c>
      <c r="C1301">
        <v>7.69</v>
      </c>
      <c r="D1301">
        <v>1.008</v>
      </c>
      <c r="E1301">
        <v>15</v>
      </c>
      <c r="F1301">
        <v>0.99299999999999999</v>
      </c>
      <c r="G1301">
        <v>1.47</v>
      </c>
      <c r="H1301">
        <v>1.3759999999999999</v>
      </c>
      <c r="I1301">
        <f>+((C1301*D1301)+(E1301*F1301)+(G1301*H1301))</f>
        <v>24.669239999999999</v>
      </c>
      <c r="J1301">
        <v>33.567500000000003</v>
      </c>
      <c r="K1301" s="7">
        <f>+I1301*J1301</f>
        <v>828.08471370000007</v>
      </c>
    </row>
    <row r="1302" spans="1:11" x14ac:dyDescent="0.25">
      <c r="A1302">
        <v>26489</v>
      </c>
      <c r="B1302" t="s">
        <v>748</v>
      </c>
      <c r="C1302">
        <v>9.61</v>
      </c>
      <c r="D1302">
        <v>1.008</v>
      </c>
      <c r="E1302">
        <v>16.5</v>
      </c>
      <c r="F1302">
        <v>0.99299999999999999</v>
      </c>
      <c r="G1302">
        <v>2.0499999999999998</v>
      </c>
      <c r="H1302">
        <v>1.3759999999999999</v>
      </c>
      <c r="I1302">
        <f>+((C1302*D1302)+(E1302*F1302)+(G1302*H1302))</f>
        <v>28.892179999999996</v>
      </c>
      <c r="J1302">
        <v>33.567500000000003</v>
      </c>
      <c r="K1302" s="7">
        <f>+I1302*J1302</f>
        <v>969.8382521499999</v>
      </c>
    </row>
    <row r="1303" spans="1:11" x14ac:dyDescent="0.25">
      <c r="A1303">
        <v>26490</v>
      </c>
      <c r="B1303" t="s">
        <v>749</v>
      </c>
      <c r="C1303">
        <v>8.39</v>
      </c>
      <c r="D1303">
        <v>1.008</v>
      </c>
      <c r="E1303">
        <v>14.43</v>
      </c>
      <c r="F1303">
        <v>0.99299999999999999</v>
      </c>
      <c r="G1303">
        <v>1.77</v>
      </c>
      <c r="H1303">
        <v>1.3759999999999999</v>
      </c>
      <c r="I1303">
        <f>+((C1303*D1303)+(E1303*F1303)+(G1303*H1303))</f>
        <v>25.221630000000001</v>
      </c>
      <c r="J1303">
        <v>33.567500000000003</v>
      </c>
      <c r="K1303" s="7">
        <f>+I1303*J1303</f>
        <v>846.62706502500009</v>
      </c>
    </row>
    <row r="1304" spans="1:11" x14ac:dyDescent="0.25">
      <c r="A1304">
        <v>26492</v>
      </c>
      <c r="B1304" t="s">
        <v>750</v>
      </c>
      <c r="C1304">
        <v>9.59</v>
      </c>
      <c r="D1304">
        <v>1.008</v>
      </c>
      <c r="E1304">
        <v>15.38</v>
      </c>
      <c r="F1304">
        <v>0.99299999999999999</v>
      </c>
      <c r="G1304">
        <v>2.0499999999999998</v>
      </c>
      <c r="H1304">
        <v>1.3759999999999999</v>
      </c>
      <c r="I1304">
        <f>+((C1304*D1304)+(E1304*F1304)+(G1304*H1304))</f>
        <v>27.759859999999996</v>
      </c>
      <c r="J1304">
        <v>33.567500000000003</v>
      </c>
      <c r="K1304" s="7">
        <f>+I1304*J1304</f>
        <v>931.82910054999991</v>
      </c>
    </row>
    <row r="1305" spans="1:11" x14ac:dyDescent="0.25">
      <c r="A1305">
        <v>26494</v>
      </c>
      <c r="B1305" t="s">
        <v>751</v>
      </c>
      <c r="C1305">
        <v>8.44</v>
      </c>
      <c r="D1305">
        <v>1.008</v>
      </c>
      <c r="E1305">
        <v>14.44</v>
      </c>
      <c r="F1305">
        <v>0.99299999999999999</v>
      </c>
      <c r="G1305">
        <v>1.79</v>
      </c>
      <c r="H1305">
        <v>1.3759999999999999</v>
      </c>
      <c r="I1305">
        <f>+((C1305*D1305)+(E1305*F1305)+(G1305*H1305))</f>
        <v>25.309480000000001</v>
      </c>
      <c r="J1305">
        <v>33.567500000000003</v>
      </c>
      <c r="K1305" s="7">
        <f>+I1305*J1305</f>
        <v>849.57596990000013</v>
      </c>
    </row>
    <row r="1306" spans="1:11" x14ac:dyDescent="0.25">
      <c r="A1306">
        <v>26496</v>
      </c>
      <c r="B1306" t="s">
        <v>749</v>
      </c>
      <c r="C1306">
        <v>9.5399999999999991</v>
      </c>
      <c r="D1306">
        <v>1.008</v>
      </c>
      <c r="E1306">
        <v>14.79</v>
      </c>
      <c r="F1306">
        <v>0.99299999999999999</v>
      </c>
      <c r="G1306">
        <v>2.04</v>
      </c>
      <c r="H1306">
        <v>1.3759999999999999</v>
      </c>
      <c r="I1306">
        <f>+((C1306*D1306)+(E1306*F1306)+(G1306*H1306))</f>
        <v>27.109830000000002</v>
      </c>
      <c r="J1306">
        <v>33.567500000000003</v>
      </c>
      <c r="K1306" s="7">
        <f>+I1306*J1306</f>
        <v>910.00921852500016</v>
      </c>
    </row>
    <row r="1307" spans="1:11" x14ac:dyDescent="0.25">
      <c r="A1307">
        <v>26497</v>
      </c>
      <c r="B1307" t="s">
        <v>752</v>
      </c>
      <c r="C1307">
        <v>9.52</v>
      </c>
      <c r="D1307">
        <v>1.008</v>
      </c>
      <c r="E1307">
        <v>14.78</v>
      </c>
      <c r="F1307">
        <v>0.99299999999999999</v>
      </c>
      <c r="G1307">
        <v>2.04</v>
      </c>
      <c r="H1307">
        <v>1.3759999999999999</v>
      </c>
      <c r="I1307">
        <f>+((C1307*D1307)+(E1307*F1307)+(G1307*H1307))</f>
        <v>27.079740000000001</v>
      </c>
      <c r="J1307">
        <v>33.567500000000003</v>
      </c>
      <c r="K1307" s="7">
        <f>+I1307*J1307</f>
        <v>908.99917245000006</v>
      </c>
    </row>
    <row r="1308" spans="1:11" x14ac:dyDescent="0.25">
      <c r="A1308">
        <v>26498</v>
      </c>
      <c r="B1308" t="s">
        <v>752</v>
      </c>
      <c r="C1308">
        <v>13.85</v>
      </c>
      <c r="D1308">
        <v>1.008</v>
      </c>
      <c r="E1308">
        <v>16.73</v>
      </c>
      <c r="F1308">
        <v>0.99299999999999999</v>
      </c>
      <c r="G1308">
        <v>2.95</v>
      </c>
      <c r="H1308">
        <v>1.3759999999999999</v>
      </c>
      <c r="I1308">
        <f>+((C1308*D1308)+(E1308*F1308)+(G1308*H1308))</f>
        <v>34.632889999999996</v>
      </c>
      <c r="J1308">
        <v>33.567500000000003</v>
      </c>
      <c r="K1308" s="7">
        <f>+I1308*J1308</f>
        <v>1162.539535075</v>
      </c>
    </row>
    <row r="1309" spans="1:11" x14ac:dyDescent="0.25">
      <c r="A1309">
        <v>26499</v>
      </c>
      <c r="B1309" t="s">
        <v>12011</v>
      </c>
      <c r="C1309">
        <v>8.94</v>
      </c>
      <c r="D1309">
        <v>1.008</v>
      </c>
      <c r="E1309">
        <v>14.61</v>
      </c>
      <c r="F1309">
        <v>0.99299999999999999</v>
      </c>
      <c r="G1309">
        <v>1.91</v>
      </c>
      <c r="H1309">
        <v>1.3759999999999999</v>
      </c>
      <c r="I1309">
        <f>+((C1309*D1309)+(E1309*F1309)+(G1309*H1309))</f>
        <v>26.147410000000001</v>
      </c>
      <c r="J1309">
        <v>33.567500000000003</v>
      </c>
      <c r="K1309" s="7">
        <f>+I1309*J1309</f>
        <v>877.70318517500004</v>
      </c>
    </row>
    <row r="1310" spans="1:11" x14ac:dyDescent="0.25">
      <c r="A1310">
        <v>26500</v>
      </c>
      <c r="B1310" t="s">
        <v>753</v>
      </c>
      <c r="C1310">
        <v>5.98</v>
      </c>
      <c r="D1310">
        <v>1.008</v>
      </c>
      <c r="E1310">
        <v>13.31</v>
      </c>
      <c r="F1310">
        <v>0.99299999999999999</v>
      </c>
      <c r="G1310">
        <v>1.28</v>
      </c>
      <c r="H1310">
        <v>1.3759999999999999</v>
      </c>
      <c r="I1310">
        <f>+((C1310*D1310)+(E1310*F1310)+(G1310*H1310))</f>
        <v>21.005949999999999</v>
      </c>
      <c r="J1310">
        <v>33.567500000000003</v>
      </c>
      <c r="K1310" s="7">
        <f>+I1310*J1310</f>
        <v>705.11722662500006</v>
      </c>
    </row>
    <row r="1311" spans="1:11" x14ac:dyDescent="0.25">
      <c r="A1311">
        <v>26502</v>
      </c>
      <c r="B1311" t="s">
        <v>753</v>
      </c>
      <c r="C1311">
        <v>7.13</v>
      </c>
      <c r="D1311">
        <v>1.008</v>
      </c>
      <c r="E1311">
        <v>13.68</v>
      </c>
      <c r="F1311">
        <v>0.99299999999999999</v>
      </c>
      <c r="G1311">
        <v>1.5</v>
      </c>
      <c r="H1311">
        <v>1.3759999999999999</v>
      </c>
      <c r="I1311">
        <f>+((C1311*D1311)+(E1311*F1311)+(G1311*H1311))</f>
        <v>22.835279999999997</v>
      </c>
      <c r="J1311">
        <v>33.567500000000003</v>
      </c>
      <c r="K1311" s="7">
        <f>+I1311*J1311</f>
        <v>766.52326140000002</v>
      </c>
    </row>
    <row r="1312" spans="1:11" x14ac:dyDescent="0.25">
      <c r="A1312">
        <v>26508</v>
      </c>
      <c r="B1312" t="s">
        <v>754</v>
      </c>
      <c r="C1312">
        <v>6.03</v>
      </c>
      <c r="D1312">
        <v>1.008</v>
      </c>
      <c r="E1312">
        <v>12.13</v>
      </c>
      <c r="F1312">
        <v>0.99299999999999999</v>
      </c>
      <c r="G1312">
        <v>1.04</v>
      </c>
      <c r="H1312">
        <v>1.3759999999999999</v>
      </c>
      <c r="I1312">
        <f>+((C1312*D1312)+(E1312*F1312)+(G1312*H1312))</f>
        <v>19.554369999999999</v>
      </c>
      <c r="J1312">
        <v>33.567500000000003</v>
      </c>
      <c r="K1312" s="7">
        <f>+I1312*J1312</f>
        <v>656.391314975</v>
      </c>
    </row>
    <row r="1313" spans="1:11" x14ac:dyDescent="0.25">
      <c r="A1313">
        <v>26510</v>
      </c>
      <c r="B1313" t="s">
        <v>755</v>
      </c>
      <c r="C1313">
        <v>5.46</v>
      </c>
      <c r="D1313">
        <v>1.008</v>
      </c>
      <c r="E1313">
        <v>12.28</v>
      </c>
      <c r="F1313">
        <v>0.99299999999999999</v>
      </c>
      <c r="G1313">
        <v>1.05</v>
      </c>
      <c r="H1313">
        <v>1.3759999999999999</v>
      </c>
      <c r="I1313">
        <f>+((C1313*D1313)+(E1313*F1313)+(G1313*H1313))</f>
        <v>19.142520000000001</v>
      </c>
      <c r="J1313">
        <v>33.567500000000003</v>
      </c>
      <c r="K1313" s="7">
        <f>+I1313*J1313</f>
        <v>642.56654010000011</v>
      </c>
    </row>
    <row r="1314" spans="1:11" x14ac:dyDescent="0.25">
      <c r="A1314">
        <v>26516</v>
      </c>
      <c r="B1314" t="s">
        <v>756</v>
      </c>
      <c r="C1314">
        <v>7.14</v>
      </c>
      <c r="D1314">
        <v>1.008</v>
      </c>
      <c r="E1314">
        <v>12.97</v>
      </c>
      <c r="F1314">
        <v>0.99299999999999999</v>
      </c>
      <c r="G1314">
        <v>1.37</v>
      </c>
      <c r="H1314">
        <v>1.3759999999999999</v>
      </c>
      <c r="I1314">
        <f>+((C1314*D1314)+(E1314*F1314)+(G1314*H1314))</f>
        <v>21.961449999999999</v>
      </c>
      <c r="J1314">
        <v>33.567500000000003</v>
      </c>
      <c r="K1314" s="7">
        <f>+I1314*J1314</f>
        <v>737.19097287500006</v>
      </c>
    </row>
    <row r="1315" spans="1:11" x14ac:dyDescent="0.25">
      <c r="A1315">
        <v>26517</v>
      </c>
      <c r="B1315" t="s">
        <v>757</v>
      </c>
      <c r="C1315">
        <v>8.85</v>
      </c>
      <c r="D1315">
        <v>1.008</v>
      </c>
      <c r="E1315">
        <v>14.58</v>
      </c>
      <c r="F1315">
        <v>0.99299999999999999</v>
      </c>
      <c r="G1315">
        <v>1.88</v>
      </c>
      <c r="H1315">
        <v>1.3759999999999999</v>
      </c>
      <c r="I1315">
        <f>+((C1315*D1315)+(E1315*F1315)+(G1315*H1315))</f>
        <v>25.985620000000001</v>
      </c>
      <c r="J1315">
        <v>33.567500000000003</v>
      </c>
      <c r="K1315" s="7">
        <f>+I1315*J1315</f>
        <v>872.27229935000014</v>
      </c>
    </row>
    <row r="1316" spans="1:11" x14ac:dyDescent="0.25">
      <c r="A1316">
        <v>26518</v>
      </c>
      <c r="B1316" t="s">
        <v>757</v>
      </c>
      <c r="C1316">
        <v>9.0399999999999991</v>
      </c>
      <c r="D1316">
        <v>1.008</v>
      </c>
      <c r="E1316">
        <v>14.64</v>
      </c>
      <c r="F1316">
        <v>0.99299999999999999</v>
      </c>
      <c r="G1316">
        <v>1.92</v>
      </c>
      <c r="H1316">
        <v>1.3759999999999999</v>
      </c>
      <c r="I1316">
        <f>+((C1316*D1316)+(E1316*F1316)+(G1316*H1316))</f>
        <v>26.291759999999996</v>
      </c>
      <c r="J1316">
        <v>33.567500000000003</v>
      </c>
      <c r="K1316" s="7">
        <f>+I1316*J1316</f>
        <v>882.5486537999999</v>
      </c>
    </row>
    <row r="1317" spans="1:11" x14ac:dyDescent="0.25">
      <c r="A1317">
        <v>26520</v>
      </c>
      <c r="B1317" t="s">
        <v>758</v>
      </c>
      <c r="C1317">
        <v>5.33</v>
      </c>
      <c r="D1317">
        <v>1.008</v>
      </c>
      <c r="E1317">
        <v>13.73</v>
      </c>
      <c r="F1317">
        <v>0.99299999999999999</v>
      </c>
      <c r="G1317">
        <v>1.02</v>
      </c>
      <c r="H1317">
        <v>1.3759999999999999</v>
      </c>
      <c r="I1317">
        <f>+((C1317*D1317)+(E1317*F1317)+(G1317*H1317))</f>
        <v>20.410050000000002</v>
      </c>
      <c r="J1317">
        <v>33.567500000000003</v>
      </c>
      <c r="K1317" s="7">
        <f>+I1317*J1317</f>
        <v>685.11435337500006</v>
      </c>
    </row>
    <row r="1318" spans="1:11" x14ac:dyDescent="0.25">
      <c r="A1318">
        <v>26525</v>
      </c>
      <c r="B1318" t="s">
        <v>759</v>
      </c>
      <c r="C1318">
        <v>5.36</v>
      </c>
      <c r="D1318">
        <v>1.008</v>
      </c>
      <c r="E1318">
        <v>13.87</v>
      </c>
      <c r="F1318">
        <v>0.99299999999999999</v>
      </c>
      <c r="G1318">
        <v>1.04</v>
      </c>
      <c r="H1318">
        <v>1.3759999999999999</v>
      </c>
      <c r="I1318">
        <f>+((C1318*D1318)+(E1318*F1318)+(G1318*H1318))</f>
        <v>20.606829999999999</v>
      </c>
      <c r="J1318">
        <v>33.567500000000003</v>
      </c>
      <c r="K1318" s="7">
        <f>+I1318*J1318</f>
        <v>691.71976602500001</v>
      </c>
    </row>
    <row r="1319" spans="1:11" x14ac:dyDescent="0.25">
      <c r="A1319">
        <v>26530</v>
      </c>
      <c r="B1319" t="s">
        <v>760</v>
      </c>
      <c r="C1319">
        <v>6.71</v>
      </c>
      <c r="D1319">
        <v>1.008</v>
      </c>
      <c r="E1319">
        <v>7.27</v>
      </c>
      <c r="F1319">
        <v>0.99299999999999999</v>
      </c>
      <c r="G1319">
        <v>1.28</v>
      </c>
      <c r="H1319">
        <v>1.3759999999999999</v>
      </c>
      <c r="I1319">
        <f>+((C1319*D1319)+(E1319*F1319)+(G1319*H1319))</f>
        <v>15.744069999999999</v>
      </c>
      <c r="J1319">
        <v>33.567500000000003</v>
      </c>
      <c r="K1319" s="7">
        <f>+I1319*J1319</f>
        <v>528.48906972500004</v>
      </c>
    </row>
    <row r="1320" spans="1:11" x14ac:dyDescent="0.25">
      <c r="A1320">
        <v>26531</v>
      </c>
      <c r="B1320" t="s">
        <v>761</v>
      </c>
      <c r="C1320">
        <v>7.93</v>
      </c>
      <c r="D1320">
        <v>1.008</v>
      </c>
      <c r="E1320">
        <v>8.19</v>
      </c>
      <c r="F1320">
        <v>0.99299999999999999</v>
      </c>
      <c r="G1320">
        <v>1.49</v>
      </c>
      <c r="H1320">
        <v>1.3759999999999999</v>
      </c>
      <c r="I1320">
        <f>+((C1320*D1320)+(E1320*F1320)+(G1320*H1320))</f>
        <v>18.176349999999996</v>
      </c>
      <c r="J1320">
        <v>33.567500000000003</v>
      </c>
      <c r="K1320" s="7">
        <f>+I1320*J1320</f>
        <v>610.13462862499989</v>
      </c>
    </row>
    <row r="1321" spans="1:11" x14ac:dyDescent="0.25">
      <c r="A1321">
        <v>26535</v>
      </c>
      <c r="B1321" t="s">
        <v>762</v>
      </c>
      <c r="C1321">
        <v>5.27</v>
      </c>
      <c r="D1321">
        <v>1.008</v>
      </c>
      <c r="E1321">
        <v>6.3</v>
      </c>
      <c r="F1321">
        <v>0.99299999999999999</v>
      </c>
      <c r="G1321">
        <v>1</v>
      </c>
      <c r="H1321">
        <v>1.3759999999999999</v>
      </c>
      <c r="I1321">
        <f>+((C1321*D1321)+(E1321*F1321)+(G1321*H1321))</f>
        <v>12.944059999999999</v>
      </c>
      <c r="J1321">
        <v>33.567500000000003</v>
      </c>
      <c r="K1321" s="7">
        <f>+I1321*J1321</f>
        <v>434.49973404999997</v>
      </c>
    </row>
    <row r="1322" spans="1:11" x14ac:dyDescent="0.25">
      <c r="A1322">
        <v>26536</v>
      </c>
      <c r="B1322" t="s">
        <v>763</v>
      </c>
      <c r="C1322">
        <v>6.4</v>
      </c>
      <c r="D1322">
        <v>1.008</v>
      </c>
      <c r="E1322">
        <v>14.27</v>
      </c>
      <c r="F1322">
        <v>0.99299999999999999</v>
      </c>
      <c r="G1322">
        <v>1.22</v>
      </c>
      <c r="H1322">
        <v>1.3759999999999999</v>
      </c>
      <c r="I1322">
        <f>+((C1322*D1322)+(E1322*F1322)+(G1322*H1322))</f>
        <v>22.30003</v>
      </c>
      <c r="J1322">
        <v>33.567500000000003</v>
      </c>
      <c r="K1322" s="7">
        <f>+I1322*J1322</f>
        <v>748.55625702500004</v>
      </c>
    </row>
    <row r="1323" spans="1:11" x14ac:dyDescent="0.25">
      <c r="A1323">
        <v>26540</v>
      </c>
      <c r="B1323" t="s">
        <v>764</v>
      </c>
      <c r="C1323">
        <v>6.44</v>
      </c>
      <c r="D1323">
        <v>1.008</v>
      </c>
      <c r="E1323">
        <v>12.66</v>
      </c>
      <c r="F1323">
        <v>0.99299999999999999</v>
      </c>
      <c r="G1323">
        <v>1.24</v>
      </c>
      <c r="H1323">
        <v>1.3759999999999999</v>
      </c>
      <c r="I1323">
        <f>+((C1323*D1323)+(E1323*F1323)+(G1323*H1323))</f>
        <v>20.76914</v>
      </c>
      <c r="J1323">
        <v>33.567500000000003</v>
      </c>
      <c r="K1323" s="7">
        <f>+I1323*J1323</f>
        <v>697.16810695000004</v>
      </c>
    </row>
    <row r="1324" spans="1:11" x14ac:dyDescent="0.25">
      <c r="A1324">
        <v>26541</v>
      </c>
      <c r="B1324" t="s">
        <v>765</v>
      </c>
      <c r="C1324">
        <v>8.59</v>
      </c>
      <c r="D1324">
        <v>1.008</v>
      </c>
      <c r="E1324">
        <v>13.7</v>
      </c>
      <c r="F1324">
        <v>0.99299999999999999</v>
      </c>
      <c r="G1324">
        <v>1.65</v>
      </c>
      <c r="H1324">
        <v>1.3759999999999999</v>
      </c>
      <c r="I1324">
        <f>+((C1324*D1324)+(E1324*F1324)+(G1324*H1324))</f>
        <v>24.533219999999996</v>
      </c>
      <c r="J1324">
        <v>33.567500000000003</v>
      </c>
      <c r="K1324" s="7">
        <f>+I1324*J1324</f>
        <v>823.51886234999995</v>
      </c>
    </row>
    <row r="1325" spans="1:11" x14ac:dyDescent="0.25">
      <c r="A1325">
        <v>26542</v>
      </c>
      <c r="B1325" t="s">
        <v>765</v>
      </c>
      <c r="C1325">
        <v>6.78</v>
      </c>
      <c r="D1325">
        <v>1.008</v>
      </c>
      <c r="E1325">
        <v>12.78</v>
      </c>
      <c r="F1325">
        <v>0.99299999999999999</v>
      </c>
      <c r="G1325">
        <v>1.3</v>
      </c>
      <c r="H1325">
        <v>1.3759999999999999</v>
      </c>
      <c r="I1325">
        <f>+((C1325*D1325)+(E1325*F1325)+(G1325*H1325))</f>
        <v>21.313579999999998</v>
      </c>
      <c r="J1325">
        <v>33.567500000000003</v>
      </c>
      <c r="K1325" s="7">
        <f>+I1325*J1325</f>
        <v>715.44359665000002</v>
      </c>
    </row>
    <row r="1326" spans="1:11" x14ac:dyDescent="0.25">
      <c r="A1326">
        <v>26545</v>
      </c>
      <c r="B1326" t="s">
        <v>766</v>
      </c>
      <c r="C1326">
        <v>6.93</v>
      </c>
      <c r="D1326">
        <v>1.008</v>
      </c>
      <c r="E1326">
        <v>12.94</v>
      </c>
      <c r="F1326">
        <v>0.99299999999999999</v>
      </c>
      <c r="G1326">
        <v>1.31</v>
      </c>
      <c r="H1326">
        <v>1.3759999999999999</v>
      </c>
      <c r="I1326">
        <f>+((C1326*D1326)+(E1326*F1326)+(G1326*H1326))</f>
        <v>21.637419999999999</v>
      </c>
      <c r="J1326">
        <v>33.567500000000003</v>
      </c>
      <c r="K1326" s="7">
        <f>+I1326*J1326</f>
        <v>726.31409585000006</v>
      </c>
    </row>
    <row r="1327" spans="1:11" x14ac:dyDescent="0.25">
      <c r="A1327">
        <v>26546</v>
      </c>
      <c r="B1327" t="s">
        <v>767</v>
      </c>
      <c r="C1327">
        <v>10.56</v>
      </c>
      <c r="D1327">
        <v>1.008</v>
      </c>
      <c r="E1327">
        <v>17.16</v>
      </c>
      <c r="F1327">
        <v>0.99299999999999999</v>
      </c>
      <c r="G1327">
        <v>2.02</v>
      </c>
      <c r="H1327">
        <v>1.3759999999999999</v>
      </c>
      <c r="I1327">
        <f>+((C1327*D1327)+(E1327*F1327)+(G1327*H1327))</f>
        <v>30.463879999999996</v>
      </c>
      <c r="J1327">
        <v>33.567500000000003</v>
      </c>
      <c r="K1327" s="7">
        <f>+I1327*J1327</f>
        <v>1022.5962919</v>
      </c>
    </row>
    <row r="1328" spans="1:11" x14ac:dyDescent="0.25">
      <c r="A1328">
        <v>26548</v>
      </c>
      <c r="B1328" t="s">
        <v>766</v>
      </c>
      <c r="C1328">
        <v>8.01</v>
      </c>
      <c r="D1328">
        <v>1.008</v>
      </c>
      <c r="E1328">
        <v>13.39</v>
      </c>
      <c r="F1328">
        <v>0.99299999999999999</v>
      </c>
      <c r="G1328">
        <v>1.53</v>
      </c>
      <c r="H1328">
        <v>1.3759999999999999</v>
      </c>
      <c r="I1328">
        <f>+((C1328*D1328)+(E1328*F1328)+(G1328*H1328))</f>
        <v>23.475630000000002</v>
      </c>
      <c r="J1328">
        <v>33.567500000000003</v>
      </c>
      <c r="K1328" s="7">
        <f>+I1328*J1328</f>
        <v>788.01821002500014</v>
      </c>
    </row>
    <row r="1329" spans="1:11" x14ac:dyDescent="0.25">
      <c r="A1329">
        <v>26550</v>
      </c>
      <c r="B1329" t="s">
        <v>11010</v>
      </c>
      <c r="C1329">
        <v>21.14</v>
      </c>
      <c r="D1329">
        <v>1.008</v>
      </c>
      <c r="E1329">
        <v>20.420000000000002</v>
      </c>
      <c r="F1329">
        <v>0.99299999999999999</v>
      </c>
      <c r="G1329">
        <v>4.5</v>
      </c>
      <c r="H1329">
        <v>1.3759999999999999</v>
      </c>
      <c r="I1329">
        <f>+((C1329*D1329)+(E1329*F1329)+(G1329*H1329))</f>
        <v>47.778179999999999</v>
      </c>
      <c r="J1329">
        <v>33.567500000000003</v>
      </c>
      <c r="K1329" s="7">
        <f>+I1329*J1329</f>
        <v>1603.7940571500001</v>
      </c>
    </row>
    <row r="1330" spans="1:11" x14ac:dyDescent="0.25">
      <c r="A1330">
        <v>26551</v>
      </c>
      <c r="B1330" t="s">
        <v>768</v>
      </c>
      <c r="C1330">
        <v>47.27</v>
      </c>
      <c r="D1330">
        <v>1.008</v>
      </c>
      <c r="E1330">
        <v>31.71</v>
      </c>
      <c r="F1330">
        <v>0.99299999999999999</v>
      </c>
      <c r="G1330">
        <v>10.1</v>
      </c>
      <c r="H1330">
        <v>1.3759999999999999</v>
      </c>
      <c r="I1330">
        <f>+((C1330*D1330)+(E1330*F1330)+(G1330*H1330))</f>
        <v>93.033789999999996</v>
      </c>
      <c r="J1330">
        <v>33.567500000000003</v>
      </c>
      <c r="K1330" s="7">
        <f>+I1330*J1330</f>
        <v>3122.9117458250003</v>
      </c>
    </row>
    <row r="1331" spans="1:11" x14ac:dyDescent="0.25">
      <c r="A1331">
        <v>26553</v>
      </c>
      <c r="B1331" t="s">
        <v>769</v>
      </c>
      <c r="C1331">
        <v>46.97</v>
      </c>
      <c r="D1331">
        <v>1.008</v>
      </c>
      <c r="E1331">
        <v>31.45</v>
      </c>
      <c r="F1331">
        <v>0.99299999999999999</v>
      </c>
      <c r="G1331">
        <v>10.050000000000001</v>
      </c>
      <c r="H1331">
        <v>1.3759999999999999</v>
      </c>
      <c r="I1331">
        <f>+((C1331*D1331)+(E1331*F1331)+(G1331*H1331))</f>
        <v>92.404409999999999</v>
      </c>
      <c r="J1331">
        <v>33.567500000000003</v>
      </c>
      <c r="K1331" s="7">
        <f>+I1331*J1331</f>
        <v>3101.7850326750004</v>
      </c>
    </row>
    <row r="1332" spans="1:11" x14ac:dyDescent="0.25">
      <c r="A1332">
        <v>26554</v>
      </c>
      <c r="B1332" t="s">
        <v>770</v>
      </c>
      <c r="C1332">
        <v>55.58</v>
      </c>
      <c r="D1332">
        <v>1.008</v>
      </c>
      <c r="E1332">
        <v>35.11</v>
      </c>
      <c r="F1332">
        <v>0.99299999999999999</v>
      </c>
      <c r="G1332">
        <v>11.88</v>
      </c>
      <c r="H1332">
        <v>1.3759999999999999</v>
      </c>
      <c r="I1332">
        <f>+((C1332*D1332)+(E1332*F1332)+(G1332*H1332))</f>
        <v>107.23575</v>
      </c>
      <c r="J1332">
        <v>33.567500000000003</v>
      </c>
      <c r="K1332" s="7">
        <f>+I1332*J1332</f>
        <v>3599.6360381250001</v>
      </c>
    </row>
    <row r="1333" spans="1:11" x14ac:dyDescent="0.25">
      <c r="A1333">
        <v>26555</v>
      </c>
      <c r="B1333" t="s">
        <v>771</v>
      </c>
      <c r="C1333">
        <v>16.649999999999999</v>
      </c>
      <c r="D1333">
        <v>1.008</v>
      </c>
      <c r="E1333">
        <v>18.989999999999998</v>
      </c>
      <c r="F1333">
        <v>0.99299999999999999</v>
      </c>
      <c r="G1333">
        <v>3.55</v>
      </c>
      <c r="H1333">
        <v>1.3759999999999999</v>
      </c>
      <c r="I1333">
        <f>+((C1333*D1333)+(E1333*F1333)+(G1333*H1333))</f>
        <v>40.525069999999992</v>
      </c>
      <c r="J1333">
        <v>33.567500000000003</v>
      </c>
      <c r="K1333" s="7">
        <f>+I1333*J1333</f>
        <v>1360.3252872249998</v>
      </c>
    </row>
    <row r="1334" spans="1:11" x14ac:dyDescent="0.25">
      <c r="A1334">
        <v>26556</v>
      </c>
      <c r="B1334" t="s">
        <v>772</v>
      </c>
      <c r="C1334">
        <v>48.51</v>
      </c>
      <c r="D1334">
        <v>1.008</v>
      </c>
      <c r="E1334">
        <v>33.33</v>
      </c>
      <c r="F1334">
        <v>0.99299999999999999</v>
      </c>
      <c r="G1334">
        <v>10.37</v>
      </c>
      <c r="H1334">
        <v>1.3759999999999999</v>
      </c>
      <c r="I1334">
        <f>+((C1334*D1334)+(E1334*F1334)+(G1334*H1334))</f>
        <v>96.263889999999989</v>
      </c>
      <c r="J1334">
        <v>33.567500000000003</v>
      </c>
      <c r="K1334" s="7">
        <f>+I1334*J1334</f>
        <v>3231.3381275749998</v>
      </c>
    </row>
    <row r="1335" spans="1:11" x14ac:dyDescent="0.25">
      <c r="A1335">
        <v>26560</v>
      </c>
      <c r="B1335" t="s">
        <v>773</v>
      </c>
      <c r="C1335">
        <v>5.38</v>
      </c>
      <c r="D1335">
        <v>1.008</v>
      </c>
      <c r="E1335">
        <v>12.57</v>
      </c>
      <c r="F1335">
        <v>0.99299999999999999</v>
      </c>
      <c r="G1335">
        <v>1.1499999999999999</v>
      </c>
      <c r="H1335">
        <v>1.3759999999999999</v>
      </c>
      <c r="I1335">
        <f>+((C1335*D1335)+(E1335*F1335)+(G1335*H1335))</f>
        <v>19.487450000000003</v>
      </c>
      <c r="J1335">
        <v>33.567500000000003</v>
      </c>
      <c r="K1335" s="7">
        <f>+I1335*J1335</f>
        <v>654.14497787500011</v>
      </c>
    </row>
    <row r="1336" spans="1:11" x14ac:dyDescent="0.25">
      <c r="A1336">
        <v>26561</v>
      </c>
      <c r="B1336" t="s">
        <v>773</v>
      </c>
      <c r="C1336">
        <v>10.82</v>
      </c>
      <c r="D1336">
        <v>1.008</v>
      </c>
      <c r="E1336">
        <v>15.2</v>
      </c>
      <c r="F1336">
        <v>0.99299999999999999</v>
      </c>
      <c r="G1336">
        <v>2.31</v>
      </c>
      <c r="H1336">
        <v>1.3759999999999999</v>
      </c>
      <c r="I1336">
        <f>+((C1336*D1336)+(E1336*F1336)+(G1336*H1336))</f>
        <v>29.178720000000002</v>
      </c>
      <c r="J1336">
        <v>33.567500000000003</v>
      </c>
      <c r="K1336" s="7">
        <f>+I1336*J1336</f>
        <v>979.45668360000013</v>
      </c>
    </row>
    <row r="1337" spans="1:11" x14ac:dyDescent="0.25">
      <c r="A1337">
        <v>26562</v>
      </c>
      <c r="B1337" t="s">
        <v>773</v>
      </c>
      <c r="C1337">
        <v>16.260000000000002</v>
      </c>
      <c r="D1337">
        <v>1.008</v>
      </c>
      <c r="E1337">
        <v>19.489999999999998</v>
      </c>
      <c r="F1337">
        <v>0.99299999999999999</v>
      </c>
      <c r="G1337">
        <v>3.46</v>
      </c>
      <c r="H1337">
        <v>1.3759999999999999</v>
      </c>
      <c r="I1337">
        <f>+((C1337*D1337)+(E1337*F1337)+(G1337*H1337))</f>
        <v>40.50461</v>
      </c>
      <c r="J1337">
        <v>33.567500000000003</v>
      </c>
      <c r="K1337" s="7">
        <f>+I1337*J1337</f>
        <v>1359.638496175</v>
      </c>
    </row>
    <row r="1338" spans="1:11" x14ac:dyDescent="0.25">
      <c r="A1338">
        <v>26565</v>
      </c>
      <c r="B1338" t="s">
        <v>774</v>
      </c>
      <c r="C1338">
        <v>6.74</v>
      </c>
      <c r="D1338">
        <v>1.008</v>
      </c>
      <c r="E1338">
        <v>12.62</v>
      </c>
      <c r="F1338">
        <v>0.99299999999999999</v>
      </c>
      <c r="G1338">
        <v>1.31</v>
      </c>
      <c r="H1338">
        <v>1.3759999999999999</v>
      </c>
      <c r="I1338">
        <f>+((C1338*D1338)+(E1338*F1338)+(G1338*H1338))</f>
        <v>21.128139999999998</v>
      </c>
      <c r="J1338">
        <v>33.567500000000003</v>
      </c>
      <c r="K1338" s="7">
        <f>+I1338*J1338</f>
        <v>709.21883945000002</v>
      </c>
    </row>
    <row r="1339" spans="1:11" x14ac:dyDescent="0.25">
      <c r="A1339">
        <v>26567</v>
      </c>
      <c r="B1339" t="s">
        <v>775</v>
      </c>
      <c r="C1339">
        <v>6.82</v>
      </c>
      <c r="D1339">
        <v>1.008</v>
      </c>
      <c r="E1339">
        <v>12.81</v>
      </c>
      <c r="F1339">
        <v>0.99299999999999999</v>
      </c>
      <c r="G1339">
        <v>1.33</v>
      </c>
      <c r="H1339">
        <v>1.3759999999999999</v>
      </c>
      <c r="I1339">
        <f>+((C1339*D1339)+(E1339*F1339)+(G1339*H1339))</f>
        <v>21.424969999999998</v>
      </c>
      <c r="J1339">
        <v>33.567500000000003</v>
      </c>
      <c r="K1339" s="7">
        <f>+I1339*J1339</f>
        <v>719.18268047499998</v>
      </c>
    </row>
    <row r="1340" spans="1:11" x14ac:dyDescent="0.25">
      <c r="A1340">
        <v>26568</v>
      </c>
      <c r="B1340" t="s">
        <v>776</v>
      </c>
      <c r="C1340">
        <v>9.0399999999999991</v>
      </c>
      <c r="D1340">
        <v>1.008</v>
      </c>
      <c r="E1340">
        <v>16.32</v>
      </c>
      <c r="F1340">
        <v>0.99299999999999999</v>
      </c>
      <c r="G1340">
        <v>1.92</v>
      </c>
      <c r="H1340">
        <v>1.3759999999999999</v>
      </c>
      <c r="I1340">
        <f>+((C1340*D1340)+(E1340*F1340)+(G1340*H1340))</f>
        <v>27.96</v>
      </c>
      <c r="J1340">
        <v>33.567500000000003</v>
      </c>
      <c r="K1340" s="7">
        <f>+I1340*J1340</f>
        <v>938.54730000000006</v>
      </c>
    </row>
    <row r="1341" spans="1:11" x14ac:dyDescent="0.25">
      <c r="A1341">
        <v>26580</v>
      </c>
      <c r="B1341" t="s">
        <v>11011</v>
      </c>
      <c r="C1341">
        <v>19.260000000000002</v>
      </c>
      <c r="D1341">
        <v>1.008</v>
      </c>
      <c r="E1341">
        <v>19.989999999999998</v>
      </c>
      <c r="F1341">
        <v>0.99299999999999999</v>
      </c>
      <c r="G1341">
        <v>4.0999999999999996</v>
      </c>
      <c r="H1341">
        <v>1.3759999999999999</v>
      </c>
      <c r="I1341">
        <f>+((C1341*D1341)+(E1341*F1341)+(G1341*H1341))</f>
        <v>44.905749999999998</v>
      </c>
      <c r="J1341">
        <v>33.567500000000003</v>
      </c>
      <c r="K1341" s="7">
        <f>+I1341*J1341</f>
        <v>1507.3737631250001</v>
      </c>
    </row>
    <row r="1342" spans="1:11" x14ac:dyDescent="0.25">
      <c r="A1342">
        <v>26587</v>
      </c>
      <c r="B1342" t="s">
        <v>777</v>
      </c>
      <c r="C1342">
        <v>14.14</v>
      </c>
      <c r="D1342">
        <v>1.008</v>
      </c>
      <c r="E1342">
        <v>11.93</v>
      </c>
      <c r="F1342">
        <v>0.99299999999999999</v>
      </c>
      <c r="G1342">
        <v>3.01</v>
      </c>
      <c r="H1342">
        <v>1.3759999999999999</v>
      </c>
      <c r="I1342">
        <f>+((C1342*D1342)+(E1342*F1342)+(G1342*H1342))</f>
        <v>30.241369999999996</v>
      </c>
      <c r="J1342">
        <v>33.567500000000003</v>
      </c>
      <c r="K1342" s="7">
        <f>+I1342*J1342</f>
        <v>1015.1271874749999</v>
      </c>
    </row>
    <row r="1343" spans="1:11" x14ac:dyDescent="0.25">
      <c r="A1343">
        <v>26590</v>
      </c>
      <c r="B1343" t="s">
        <v>778</v>
      </c>
      <c r="C1343">
        <v>18.2</v>
      </c>
      <c r="D1343">
        <v>1.008</v>
      </c>
      <c r="E1343">
        <v>18.03</v>
      </c>
      <c r="F1343">
        <v>0.99299999999999999</v>
      </c>
      <c r="G1343">
        <v>3.88</v>
      </c>
      <c r="H1343">
        <v>1.3759999999999999</v>
      </c>
      <c r="I1343">
        <f>+((C1343*D1343)+(E1343*F1343)+(G1343*H1343))</f>
        <v>41.588270000000009</v>
      </c>
      <c r="J1343">
        <v>33.567500000000003</v>
      </c>
      <c r="K1343" s="7">
        <f>+I1343*J1343</f>
        <v>1396.0142532250004</v>
      </c>
    </row>
    <row r="1344" spans="1:11" x14ac:dyDescent="0.25">
      <c r="A1344">
        <v>26591</v>
      </c>
      <c r="B1344" t="s">
        <v>779</v>
      </c>
      <c r="C1344">
        <v>3.3</v>
      </c>
      <c r="D1344">
        <v>1.008</v>
      </c>
      <c r="E1344">
        <v>10.82</v>
      </c>
      <c r="F1344">
        <v>0.99299999999999999</v>
      </c>
      <c r="G1344">
        <v>0.62</v>
      </c>
      <c r="H1344">
        <v>1.3759999999999999</v>
      </c>
      <c r="I1344">
        <f>+((C1344*D1344)+(E1344*F1344)+(G1344*H1344))</f>
        <v>14.923780000000001</v>
      </c>
      <c r="J1344">
        <v>33.567500000000003</v>
      </c>
      <c r="K1344" s="7">
        <f>+I1344*J1344</f>
        <v>500.95398515000005</v>
      </c>
    </row>
    <row r="1345" spans="1:11" x14ac:dyDescent="0.25">
      <c r="A1345">
        <v>26593</v>
      </c>
      <c r="B1345" t="s">
        <v>780</v>
      </c>
      <c r="C1345">
        <v>5.36</v>
      </c>
      <c r="D1345">
        <v>1.008</v>
      </c>
      <c r="E1345">
        <v>12.63</v>
      </c>
      <c r="F1345">
        <v>0.99299999999999999</v>
      </c>
      <c r="G1345">
        <v>1.04</v>
      </c>
      <c r="H1345">
        <v>1.3759999999999999</v>
      </c>
      <c r="I1345">
        <f>+((C1345*D1345)+(E1345*F1345)+(G1345*H1345))</f>
        <v>19.375510000000002</v>
      </c>
      <c r="J1345">
        <v>33.567500000000003</v>
      </c>
      <c r="K1345" s="7">
        <f>+I1345*J1345</f>
        <v>650.3874319250001</v>
      </c>
    </row>
    <row r="1346" spans="1:11" x14ac:dyDescent="0.25">
      <c r="A1346">
        <v>26596</v>
      </c>
      <c r="B1346" t="s">
        <v>781</v>
      </c>
      <c r="C1346">
        <v>8.91</v>
      </c>
      <c r="D1346">
        <v>1.008</v>
      </c>
      <c r="E1346">
        <v>12.91</v>
      </c>
      <c r="F1346">
        <v>0.99299999999999999</v>
      </c>
      <c r="G1346">
        <v>1.91</v>
      </c>
      <c r="H1346">
        <v>1.3759999999999999</v>
      </c>
      <c r="I1346">
        <f>+((C1346*D1346)+(E1346*F1346)+(G1346*H1346))</f>
        <v>24.429070000000003</v>
      </c>
      <c r="J1346">
        <v>33.567500000000003</v>
      </c>
      <c r="K1346" s="7">
        <f>+I1346*J1346</f>
        <v>820.02280722500018</v>
      </c>
    </row>
    <row r="1347" spans="1:11" x14ac:dyDescent="0.25">
      <c r="A1347">
        <v>26600</v>
      </c>
      <c r="B1347" t="s">
        <v>782</v>
      </c>
      <c r="C1347">
        <v>2.54</v>
      </c>
      <c r="D1347">
        <v>1.008</v>
      </c>
      <c r="E1347">
        <v>7.2</v>
      </c>
      <c r="F1347">
        <v>0.99299999999999999</v>
      </c>
      <c r="G1347">
        <v>0.49</v>
      </c>
      <c r="H1347">
        <v>1.3759999999999999</v>
      </c>
      <c r="I1347">
        <f>+((C1347*D1347)+(E1347*F1347)+(G1347*H1347))</f>
        <v>10.38416</v>
      </c>
      <c r="J1347">
        <v>33.567500000000003</v>
      </c>
      <c r="K1347" s="7">
        <f>+I1347*J1347</f>
        <v>348.57029080000001</v>
      </c>
    </row>
    <row r="1348" spans="1:11" x14ac:dyDescent="0.25">
      <c r="A1348">
        <v>26605</v>
      </c>
      <c r="B1348" t="s">
        <v>782</v>
      </c>
      <c r="C1348">
        <v>2.95</v>
      </c>
      <c r="D1348">
        <v>1.008</v>
      </c>
      <c r="E1348">
        <v>7.71</v>
      </c>
      <c r="F1348">
        <v>0.99299999999999999</v>
      </c>
      <c r="G1348">
        <v>0.61</v>
      </c>
      <c r="H1348">
        <v>1.3759999999999999</v>
      </c>
      <c r="I1348">
        <f>+((C1348*D1348)+(E1348*F1348)+(G1348*H1348))</f>
        <v>11.46899</v>
      </c>
      <c r="J1348">
        <v>33.567500000000003</v>
      </c>
      <c r="K1348" s="7">
        <f>+I1348*J1348</f>
        <v>384.98532182500003</v>
      </c>
    </row>
    <row r="1349" spans="1:11" x14ac:dyDescent="0.25">
      <c r="A1349">
        <v>26607</v>
      </c>
      <c r="B1349" t="s">
        <v>782</v>
      </c>
      <c r="C1349">
        <v>5.34</v>
      </c>
      <c r="D1349">
        <v>1.008</v>
      </c>
      <c r="E1349">
        <v>8.41</v>
      </c>
      <c r="F1349">
        <v>0.99299999999999999</v>
      </c>
      <c r="G1349">
        <v>1.1399999999999999</v>
      </c>
      <c r="H1349">
        <v>1.3759999999999999</v>
      </c>
      <c r="I1349">
        <f>+((C1349*D1349)+(E1349*F1349)+(G1349*H1349))</f>
        <v>15.302490000000001</v>
      </c>
      <c r="J1349">
        <v>33.567500000000003</v>
      </c>
      <c r="K1349" s="7">
        <f>+I1349*J1349</f>
        <v>513.66633307500001</v>
      </c>
    </row>
    <row r="1350" spans="1:11" x14ac:dyDescent="0.25">
      <c r="A1350">
        <v>26608</v>
      </c>
      <c r="B1350" t="s">
        <v>782</v>
      </c>
      <c r="C1350">
        <v>5.41</v>
      </c>
      <c r="D1350">
        <v>1.008</v>
      </c>
      <c r="E1350">
        <v>7.42</v>
      </c>
      <c r="F1350">
        <v>0.99299999999999999</v>
      </c>
      <c r="G1350">
        <v>1.07</v>
      </c>
      <c r="H1350">
        <v>1.3759999999999999</v>
      </c>
      <c r="I1350">
        <f>+((C1350*D1350)+(E1350*F1350)+(G1350*H1350))</f>
        <v>14.293659999999999</v>
      </c>
      <c r="J1350">
        <v>33.567500000000003</v>
      </c>
      <c r="K1350" s="7">
        <f>+I1350*J1350</f>
        <v>479.80243204999999</v>
      </c>
    </row>
    <row r="1351" spans="1:11" x14ac:dyDescent="0.25">
      <c r="A1351">
        <v>26615</v>
      </c>
      <c r="B1351" t="s">
        <v>782</v>
      </c>
      <c r="C1351">
        <v>6.89</v>
      </c>
      <c r="D1351">
        <v>1.008</v>
      </c>
      <c r="E1351">
        <v>8.18</v>
      </c>
      <c r="F1351">
        <v>0.99299999999999999</v>
      </c>
      <c r="G1351">
        <v>1.33</v>
      </c>
      <c r="H1351">
        <v>1.3759999999999999</v>
      </c>
      <c r="I1351">
        <f>+((C1351*D1351)+(E1351*F1351)+(G1351*H1351))</f>
        <v>16.897939999999998</v>
      </c>
      <c r="J1351">
        <v>33.567500000000003</v>
      </c>
      <c r="K1351" s="7">
        <f>+I1351*J1351</f>
        <v>567.22160095000004</v>
      </c>
    </row>
    <row r="1352" spans="1:11" x14ac:dyDescent="0.25">
      <c r="A1352">
        <v>26641</v>
      </c>
      <c r="B1352" t="s">
        <v>783</v>
      </c>
      <c r="C1352">
        <v>4.03</v>
      </c>
      <c r="D1352">
        <v>1.008</v>
      </c>
      <c r="E1352">
        <v>9.16</v>
      </c>
      <c r="F1352">
        <v>0.99299999999999999</v>
      </c>
      <c r="G1352">
        <v>0.86</v>
      </c>
      <c r="H1352">
        <v>1.3759999999999999</v>
      </c>
      <c r="I1352">
        <f>+((C1352*D1352)+(E1352*F1352)+(G1352*H1352))</f>
        <v>14.341480000000001</v>
      </c>
      <c r="J1352">
        <v>33.567500000000003</v>
      </c>
      <c r="K1352" s="7">
        <f>+I1352*J1352</f>
        <v>481.40762990000007</v>
      </c>
    </row>
    <row r="1353" spans="1:11" x14ac:dyDescent="0.25">
      <c r="A1353">
        <v>26645</v>
      </c>
      <c r="B1353" t="s">
        <v>784</v>
      </c>
      <c r="C1353">
        <v>4.47</v>
      </c>
      <c r="D1353">
        <v>1.008</v>
      </c>
      <c r="E1353">
        <v>9.0500000000000007</v>
      </c>
      <c r="F1353">
        <v>0.99299999999999999</v>
      </c>
      <c r="G1353">
        <v>0.96</v>
      </c>
      <c r="H1353">
        <v>1.3759999999999999</v>
      </c>
      <c r="I1353">
        <f>+((C1353*D1353)+(E1353*F1353)+(G1353*H1353))</f>
        <v>14.813369999999999</v>
      </c>
      <c r="J1353">
        <v>33.567500000000003</v>
      </c>
      <c r="K1353" s="7">
        <f>+I1353*J1353</f>
        <v>497.24779747500003</v>
      </c>
    </row>
    <row r="1354" spans="1:11" x14ac:dyDescent="0.25">
      <c r="A1354">
        <v>26650</v>
      </c>
      <c r="B1354" t="s">
        <v>784</v>
      </c>
      <c r="C1354">
        <v>5.22</v>
      </c>
      <c r="D1354">
        <v>1.008</v>
      </c>
      <c r="E1354">
        <v>7.83</v>
      </c>
      <c r="F1354">
        <v>0.99299999999999999</v>
      </c>
      <c r="G1354">
        <v>1.04</v>
      </c>
      <c r="H1354">
        <v>1.3759999999999999</v>
      </c>
      <c r="I1354">
        <f>+((C1354*D1354)+(E1354*F1354)+(G1354*H1354))</f>
        <v>14.46799</v>
      </c>
      <c r="J1354">
        <v>33.567500000000003</v>
      </c>
      <c r="K1354" s="7">
        <f>+I1354*J1354</f>
        <v>485.65425432500007</v>
      </c>
    </row>
    <row r="1355" spans="1:11" x14ac:dyDescent="0.25">
      <c r="A1355">
        <v>26665</v>
      </c>
      <c r="B1355" t="s">
        <v>784</v>
      </c>
      <c r="C1355">
        <v>7.74</v>
      </c>
      <c r="D1355">
        <v>1.008</v>
      </c>
      <c r="E1355">
        <v>8.24</v>
      </c>
      <c r="F1355">
        <v>0.99299999999999999</v>
      </c>
      <c r="G1355">
        <v>1.32</v>
      </c>
      <c r="H1355">
        <v>1.3759999999999999</v>
      </c>
      <c r="I1355">
        <f>+((C1355*D1355)+(E1355*F1355)+(G1355*H1355))</f>
        <v>17.800560000000001</v>
      </c>
      <c r="J1355">
        <v>33.567500000000003</v>
      </c>
      <c r="K1355" s="7">
        <f>+I1355*J1355</f>
        <v>597.52029780000009</v>
      </c>
    </row>
    <row r="1356" spans="1:11" x14ac:dyDescent="0.25">
      <c r="A1356">
        <v>26670</v>
      </c>
      <c r="B1356" t="s">
        <v>785</v>
      </c>
      <c r="C1356">
        <v>3.73</v>
      </c>
      <c r="D1356">
        <v>1.008</v>
      </c>
      <c r="E1356">
        <v>8.2799999999999994</v>
      </c>
      <c r="F1356">
        <v>0.99299999999999999</v>
      </c>
      <c r="G1356">
        <v>0.86</v>
      </c>
      <c r="H1356">
        <v>1.3759999999999999</v>
      </c>
      <c r="I1356">
        <f>+((C1356*D1356)+(E1356*F1356)+(G1356*H1356))</f>
        <v>13.165240000000001</v>
      </c>
      <c r="J1356">
        <v>33.567500000000003</v>
      </c>
      <c r="K1356" s="7">
        <f>+I1356*J1356</f>
        <v>441.92419370000005</v>
      </c>
    </row>
    <row r="1357" spans="1:11" x14ac:dyDescent="0.25">
      <c r="A1357">
        <v>26675</v>
      </c>
      <c r="B1357" t="s">
        <v>785</v>
      </c>
      <c r="C1357">
        <v>4.71</v>
      </c>
      <c r="D1357">
        <v>1.008</v>
      </c>
      <c r="E1357">
        <v>9.6999999999999993</v>
      </c>
      <c r="F1357">
        <v>0.99299999999999999</v>
      </c>
      <c r="G1357">
        <v>1.02</v>
      </c>
      <c r="H1357">
        <v>1.3759999999999999</v>
      </c>
      <c r="I1357">
        <f>+((C1357*D1357)+(E1357*F1357)+(G1357*H1357))</f>
        <v>15.783300000000001</v>
      </c>
      <c r="J1357">
        <v>33.567500000000003</v>
      </c>
      <c r="K1357" s="7">
        <f>+I1357*J1357</f>
        <v>529.80592275000004</v>
      </c>
    </row>
    <row r="1358" spans="1:11" x14ac:dyDescent="0.25">
      <c r="A1358">
        <v>26676</v>
      </c>
      <c r="B1358" t="s">
        <v>786</v>
      </c>
      <c r="C1358">
        <v>5.6</v>
      </c>
      <c r="D1358">
        <v>1.008</v>
      </c>
      <c r="E1358">
        <v>7.97</v>
      </c>
      <c r="F1358">
        <v>0.99299999999999999</v>
      </c>
      <c r="G1358">
        <v>1.07</v>
      </c>
      <c r="H1358">
        <v>1.3759999999999999</v>
      </c>
      <c r="I1358">
        <f>+((C1358*D1358)+(E1358*F1358)+(G1358*H1358))</f>
        <v>15.031330000000001</v>
      </c>
      <c r="J1358">
        <v>33.567500000000003</v>
      </c>
      <c r="K1358" s="7">
        <f>+I1358*J1358</f>
        <v>504.56416977500004</v>
      </c>
    </row>
    <row r="1359" spans="1:11" x14ac:dyDescent="0.25">
      <c r="A1359">
        <v>26685</v>
      </c>
      <c r="B1359" t="s">
        <v>785</v>
      </c>
      <c r="C1359">
        <v>6.89</v>
      </c>
      <c r="D1359">
        <v>1.008</v>
      </c>
      <c r="E1359">
        <v>7.95</v>
      </c>
      <c r="F1359">
        <v>0.99299999999999999</v>
      </c>
      <c r="G1359">
        <v>1.19</v>
      </c>
      <c r="H1359">
        <v>1.3759999999999999</v>
      </c>
      <c r="I1359">
        <f>+((C1359*D1359)+(E1359*F1359)+(G1359*H1359))</f>
        <v>16.476909999999997</v>
      </c>
      <c r="J1359">
        <v>33.567500000000003</v>
      </c>
      <c r="K1359" s="7">
        <f>+I1359*J1359</f>
        <v>553.0886764249999</v>
      </c>
    </row>
    <row r="1360" spans="1:11" x14ac:dyDescent="0.25">
      <c r="A1360">
        <v>26686</v>
      </c>
      <c r="B1360" t="s">
        <v>785</v>
      </c>
      <c r="C1360">
        <v>7.97</v>
      </c>
      <c r="D1360">
        <v>1.008</v>
      </c>
      <c r="E1360">
        <v>8.08</v>
      </c>
      <c r="F1360">
        <v>0.99299999999999999</v>
      </c>
      <c r="G1360">
        <v>1.69</v>
      </c>
      <c r="H1360">
        <v>1.3759999999999999</v>
      </c>
      <c r="I1360">
        <f>+((C1360*D1360)+(E1360*F1360)+(G1360*H1360))</f>
        <v>18.382640000000002</v>
      </c>
      <c r="J1360">
        <v>33.567500000000003</v>
      </c>
      <c r="K1360" s="7">
        <f>+I1360*J1360</f>
        <v>617.05926820000013</v>
      </c>
    </row>
    <row r="1361" spans="1:11" x14ac:dyDescent="0.25">
      <c r="A1361">
        <v>26700</v>
      </c>
      <c r="B1361" t="s">
        <v>787</v>
      </c>
      <c r="C1361">
        <v>3.73</v>
      </c>
      <c r="D1361">
        <v>1.008</v>
      </c>
      <c r="E1361">
        <v>7.62</v>
      </c>
      <c r="F1361">
        <v>0.99299999999999999</v>
      </c>
      <c r="G1361">
        <v>0.83</v>
      </c>
      <c r="H1361">
        <v>1.3759999999999999</v>
      </c>
      <c r="I1361">
        <f>+((C1361*D1361)+(E1361*F1361)+(G1361*H1361))</f>
        <v>12.468579999999999</v>
      </c>
      <c r="J1361">
        <v>33.567500000000003</v>
      </c>
      <c r="K1361" s="7">
        <f>+I1361*J1361</f>
        <v>418.53905915000001</v>
      </c>
    </row>
    <row r="1362" spans="1:11" x14ac:dyDescent="0.25">
      <c r="A1362">
        <v>26705</v>
      </c>
      <c r="B1362" t="s">
        <v>787</v>
      </c>
      <c r="C1362">
        <v>4.2699999999999996</v>
      </c>
      <c r="D1362">
        <v>1.008</v>
      </c>
      <c r="E1362">
        <v>9.4499999999999993</v>
      </c>
      <c r="F1362">
        <v>0.99299999999999999</v>
      </c>
      <c r="G1362">
        <v>0.91</v>
      </c>
      <c r="H1362">
        <v>1.3759999999999999</v>
      </c>
      <c r="I1362">
        <f>+((C1362*D1362)+(E1362*F1362)+(G1362*H1362))</f>
        <v>14.940169999999998</v>
      </c>
      <c r="J1362">
        <v>33.567500000000003</v>
      </c>
      <c r="K1362" s="7">
        <f>+I1362*J1362</f>
        <v>501.504156475</v>
      </c>
    </row>
    <row r="1363" spans="1:11" x14ac:dyDescent="0.25">
      <c r="A1363">
        <v>26706</v>
      </c>
      <c r="B1363" t="s">
        <v>788</v>
      </c>
      <c r="C1363">
        <v>5.18</v>
      </c>
      <c r="D1363">
        <v>1.008</v>
      </c>
      <c r="E1363">
        <v>6.45</v>
      </c>
      <c r="F1363">
        <v>0.99299999999999999</v>
      </c>
      <c r="G1363">
        <v>0.89</v>
      </c>
      <c r="H1363">
        <v>1.3759999999999999</v>
      </c>
      <c r="I1363">
        <f>+((C1363*D1363)+(E1363*F1363)+(G1363*H1363))</f>
        <v>12.850929999999998</v>
      </c>
      <c r="J1363">
        <v>33.567500000000003</v>
      </c>
      <c r="K1363" s="7">
        <f>+I1363*J1363</f>
        <v>431.37359277499996</v>
      </c>
    </row>
    <row r="1364" spans="1:11" x14ac:dyDescent="0.25">
      <c r="A1364">
        <v>26715</v>
      </c>
      <c r="B1364" t="s">
        <v>787</v>
      </c>
      <c r="C1364">
        <v>6.85</v>
      </c>
      <c r="D1364">
        <v>1.008</v>
      </c>
      <c r="E1364">
        <v>8.15</v>
      </c>
      <c r="F1364">
        <v>0.99299999999999999</v>
      </c>
      <c r="G1364">
        <v>1.32</v>
      </c>
      <c r="H1364">
        <v>1.3759999999999999</v>
      </c>
      <c r="I1364">
        <f>+((C1364*D1364)+(E1364*F1364)+(G1364*H1364))</f>
        <v>16.814070000000001</v>
      </c>
      <c r="J1364">
        <v>33.567500000000003</v>
      </c>
      <c r="K1364" s="7">
        <f>+I1364*J1364</f>
        <v>564.40629472500007</v>
      </c>
    </row>
    <row r="1365" spans="1:11" x14ac:dyDescent="0.25">
      <c r="A1365">
        <v>26720</v>
      </c>
      <c r="B1365" t="s">
        <v>789</v>
      </c>
      <c r="C1365">
        <v>1.72</v>
      </c>
      <c r="D1365">
        <v>1.008</v>
      </c>
      <c r="E1365">
        <v>4.97</v>
      </c>
      <c r="F1365">
        <v>0.99299999999999999</v>
      </c>
      <c r="G1365">
        <v>0.36</v>
      </c>
      <c r="H1365">
        <v>1.3759999999999999</v>
      </c>
      <c r="I1365">
        <f>+((C1365*D1365)+(E1365*F1365)+(G1365*H1365))</f>
        <v>7.1643299999999996</v>
      </c>
      <c r="J1365">
        <v>33.567500000000003</v>
      </c>
      <c r="K1365" s="7">
        <f>+I1365*J1365</f>
        <v>240.48864727500001</v>
      </c>
    </row>
    <row r="1366" spans="1:11" x14ac:dyDescent="0.25">
      <c r="A1366">
        <v>26725</v>
      </c>
      <c r="B1366" t="s">
        <v>789</v>
      </c>
      <c r="C1366">
        <v>3.39</v>
      </c>
      <c r="D1366">
        <v>1.008</v>
      </c>
      <c r="E1366">
        <v>7.74</v>
      </c>
      <c r="F1366">
        <v>0.99299999999999999</v>
      </c>
      <c r="G1366">
        <v>0.72</v>
      </c>
      <c r="H1366">
        <v>1.3759999999999999</v>
      </c>
      <c r="I1366">
        <f>+((C1366*D1366)+(E1366*F1366)+(G1366*H1366))</f>
        <v>12.09366</v>
      </c>
      <c r="J1366">
        <v>33.567500000000003</v>
      </c>
      <c r="K1366" s="7">
        <f>+I1366*J1366</f>
        <v>405.95393205000005</v>
      </c>
    </row>
    <row r="1367" spans="1:11" x14ac:dyDescent="0.25">
      <c r="A1367">
        <v>26727</v>
      </c>
      <c r="B1367" t="s">
        <v>789</v>
      </c>
      <c r="C1367">
        <v>5.28</v>
      </c>
      <c r="D1367">
        <v>1.008</v>
      </c>
      <c r="E1367">
        <v>7.36</v>
      </c>
      <c r="F1367">
        <v>0.99299999999999999</v>
      </c>
      <c r="G1367">
        <v>1.04</v>
      </c>
      <c r="H1367">
        <v>1.3759999999999999</v>
      </c>
      <c r="I1367">
        <f>+((C1367*D1367)+(E1367*F1367)+(G1367*H1367))</f>
        <v>14.06176</v>
      </c>
      <c r="J1367">
        <v>33.567500000000003</v>
      </c>
      <c r="K1367" s="7">
        <f>+I1367*J1367</f>
        <v>472.0181288</v>
      </c>
    </row>
    <row r="1368" spans="1:11" x14ac:dyDescent="0.25">
      <c r="A1368">
        <v>26735</v>
      </c>
      <c r="B1368" t="s">
        <v>789</v>
      </c>
      <c r="C1368">
        <v>7.23</v>
      </c>
      <c r="D1368">
        <v>1.008</v>
      </c>
      <c r="E1368">
        <v>8.27</v>
      </c>
      <c r="F1368">
        <v>0.99299999999999999</v>
      </c>
      <c r="G1368">
        <v>1.4</v>
      </c>
      <c r="H1368">
        <v>1.3759999999999999</v>
      </c>
      <c r="I1368">
        <f>+((C1368*D1368)+(E1368*F1368)+(G1368*H1368))</f>
        <v>17.426349999999999</v>
      </c>
      <c r="J1368">
        <v>33.567500000000003</v>
      </c>
      <c r="K1368" s="7">
        <f>+I1368*J1368</f>
        <v>584.95900362500004</v>
      </c>
    </row>
    <row r="1369" spans="1:11" x14ac:dyDescent="0.25">
      <c r="A1369">
        <v>26740</v>
      </c>
      <c r="B1369" t="s">
        <v>789</v>
      </c>
      <c r="C1369">
        <v>2.02</v>
      </c>
      <c r="D1369">
        <v>1.008</v>
      </c>
      <c r="E1369">
        <v>5.44</v>
      </c>
      <c r="F1369">
        <v>0.99299999999999999</v>
      </c>
      <c r="G1369">
        <v>0.39</v>
      </c>
      <c r="H1369">
        <v>1.3759999999999999</v>
      </c>
      <c r="I1369">
        <f>+((C1369*D1369)+(E1369*F1369)+(G1369*H1369))</f>
        <v>7.9747200000000014</v>
      </c>
      <c r="J1369">
        <v>33.567500000000003</v>
      </c>
      <c r="K1369" s="7">
        <f>+I1369*J1369</f>
        <v>267.69141360000009</v>
      </c>
    </row>
    <row r="1370" spans="1:11" x14ac:dyDescent="0.25">
      <c r="A1370">
        <v>26742</v>
      </c>
      <c r="B1370" t="s">
        <v>789</v>
      </c>
      <c r="C1370">
        <v>3.89</v>
      </c>
      <c r="D1370">
        <v>1.008</v>
      </c>
      <c r="E1370">
        <v>7.95</v>
      </c>
      <c r="F1370">
        <v>0.99299999999999999</v>
      </c>
      <c r="G1370">
        <v>0.8</v>
      </c>
      <c r="H1370">
        <v>1.3759999999999999</v>
      </c>
      <c r="I1370">
        <f>+((C1370*D1370)+(E1370*F1370)+(G1370*H1370))</f>
        <v>12.916270000000001</v>
      </c>
      <c r="J1370">
        <v>33.567500000000003</v>
      </c>
      <c r="K1370" s="7">
        <f>+I1370*J1370</f>
        <v>433.56689322500006</v>
      </c>
    </row>
    <row r="1371" spans="1:11" x14ac:dyDescent="0.25">
      <c r="A1371">
        <v>26746</v>
      </c>
      <c r="B1371" t="s">
        <v>789</v>
      </c>
      <c r="C1371">
        <v>9.56</v>
      </c>
      <c r="D1371">
        <v>1.008</v>
      </c>
      <c r="E1371">
        <v>9.23</v>
      </c>
      <c r="F1371">
        <v>0.99299999999999999</v>
      </c>
      <c r="G1371">
        <v>1.82</v>
      </c>
      <c r="H1371">
        <v>1.3759999999999999</v>
      </c>
      <c r="I1371">
        <f>+((C1371*D1371)+(E1371*F1371)+(G1371*H1371))</f>
        <v>21.306190000000001</v>
      </c>
      <c r="J1371">
        <v>33.567500000000003</v>
      </c>
      <c r="K1371" s="7">
        <f>+I1371*J1371</f>
        <v>715.1955328250001</v>
      </c>
    </row>
    <row r="1372" spans="1:11" x14ac:dyDescent="0.25">
      <c r="A1372">
        <v>26750</v>
      </c>
      <c r="B1372" t="s">
        <v>789</v>
      </c>
      <c r="C1372">
        <v>1.76</v>
      </c>
      <c r="D1372">
        <v>1.008</v>
      </c>
      <c r="E1372">
        <v>4.47</v>
      </c>
      <c r="F1372">
        <v>0.99299999999999999</v>
      </c>
      <c r="G1372">
        <v>0.37</v>
      </c>
      <c r="H1372">
        <v>1.3759999999999999</v>
      </c>
      <c r="I1372">
        <f>+((C1372*D1372)+(E1372*F1372)+(G1372*H1372))</f>
        <v>6.7219100000000003</v>
      </c>
      <c r="J1372">
        <v>33.567500000000003</v>
      </c>
      <c r="K1372" s="7">
        <f>+I1372*J1372</f>
        <v>225.63771392500001</v>
      </c>
    </row>
    <row r="1373" spans="1:11" x14ac:dyDescent="0.25">
      <c r="A1373">
        <v>26755</v>
      </c>
      <c r="B1373" t="s">
        <v>789</v>
      </c>
      <c r="C1373">
        <v>3.15</v>
      </c>
      <c r="D1373">
        <v>1.008</v>
      </c>
      <c r="E1373">
        <v>7.58</v>
      </c>
      <c r="F1373">
        <v>0.99299999999999999</v>
      </c>
      <c r="G1373">
        <v>0.68</v>
      </c>
      <c r="H1373">
        <v>1.3759999999999999</v>
      </c>
      <c r="I1373">
        <f>+((C1373*D1373)+(E1373*F1373)+(G1373*H1373))</f>
        <v>11.63782</v>
      </c>
      <c r="J1373">
        <v>33.567500000000003</v>
      </c>
      <c r="K1373" s="7">
        <f>+I1373*J1373</f>
        <v>390.65252285000003</v>
      </c>
    </row>
    <row r="1374" spans="1:11" x14ac:dyDescent="0.25">
      <c r="A1374">
        <v>26756</v>
      </c>
      <c r="B1374" t="s">
        <v>790</v>
      </c>
      <c r="C1374">
        <v>4.47</v>
      </c>
      <c r="D1374">
        <v>1.008</v>
      </c>
      <c r="E1374">
        <v>7.08</v>
      </c>
      <c r="F1374">
        <v>0.99299999999999999</v>
      </c>
      <c r="G1374">
        <v>0.87</v>
      </c>
      <c r="H1374">
        <v>1.3759999999999999</v>
      </c>
      <c r="I1374">
        <f>+((C1374*D1374)+(E1374*F1374)+(G1374*H1374))</f>
        <v>12.733320000000001</v>
      </c>
      <c r="J1374">
        <v>33.567500000000003</v>
      </c>
      <c r="K1374" s="7">
        <f>+I1374*J1374</f>
        <v>427.42571910000004</v>
      </c>
    </row>
    <row r="1375" spans="1:11" x14ac:dyDescent="0.25">
      <c r="A1375">
        <v>26765</v>
      </c>
      <c r="B1375" t="s">
        <v>789</v>
      </c>
      <c r="C1375">
        <v>5.71</v>
      </c>
      <c r="D1375">
        <v>1.008</v>
      </c>
      <c r="E1375">
        <v>7.74</v>
      </c>
      <c r="F1375">
        <v>0.99299999999999999</v>
      </c>
      <c r="G1375">
        <v>1.1200000000000001</v>
      </c>
      <c r="H1375">
        <v>1.3759999999999999</v>
      </c>
      <c r="I1375">
        <f>+((C1375*D1375)+(E1375*F1375)+(G1375*H1375))</f>
        <v>14.982620000000001</v>
      </c>
      <c r="J1375">
        <v>33.567500000000003</v>
      </c>
      <c r="K1375" s="7">
        <f>+I1375*J1375</f>
        <v>502.92909685000006</v>
      </c>
    </row>
    <row r="1376" spans="1:11" x14ac:dyDescent="0.25">
      <c r="A1376">
        <v>26770</v>
      </c>
      <c r="B1376" t="s">
        <v>791</v>
      </c>
      <c r="C1376">
        <v>3.07</v>
      </c>
      <c r="D1376">
        <v>1.008</v>
      </c>
      <c r="E1376">
        <v>7.07</v>
      </c>
      <c r="F1376">
        <v>0.99299999999999999</v>
      </c>
      <c r="G1376">
        <v>0.69</v>
      </c>
      <c r="H1376">
        <v>1.3759999999999999</v>
      </c>
      <c r="I1376">
        <f>+((C1376*D1376)+(E1376*F1376)+(G1376*H1376))</f>
        <v>11.064509999999999</v>
      </c>
      <c r="J1376">
        <v>33.567500000000003</v>
      </c>
      <c r="K1376" s="7">
        <f>+I1376*J1376</f>
        <v>371.407939425</v>
      </c>
    </row>
    <row r="1377" spans="1:11" x14ac:dyDescent="0.25">
      <c r="A1377">
        <v>26775</v>
      </c>
      <c r="B1377" t="s">
        <v>791</v>
      </c>
      <c r="C1377">
        <v>3.8</v>
      </c>
      <c r="D1377">
        <v>1.008</v>
      </c>
      <c r="E1377">
        <v>8.59</v>
      </c>
      <c r="F1377">
        <v>0.99299999999999999</v>
      </c>
      <c r="G1377">
        <v>0.76</v>
      </c>
      <c r="H1377">
        <v>1.3759999999999999</v>
      </c>
      <c r="I1377">
        <f>+((C1377*D1377)+(E1377*F1377)+(G1377*H1377))</f>
        <v>13.406029999999999</v>
      </c>
      <c r="J1377">
        <v>33.567500000000003</v>
      </c>
      <c r="K1377" s="7">
        <f>+I1377*J1377</f>
        <v>450.00691202500002</v>
      </c>
    </row>
    <row r="1378" spans="1:11" x14ac:dyDescent="0.25">
      <c r="A1378">
        <v>26776</v>
      </c>
      <c r="B1378" t="s">
        <v>792</v>
      </c>
      <c r="C1378">
        <v>4.87</v>
      </c>
      <c r="D1378">
        <v>1.008</v>
      </c>
      <c r="E1378">
        <v>7.22</v>
      </c>
      <c r="F1378">
        <v>0.99299999999999999</v>
      </c>
      <c r="G1378">
        <v>0.93</v>
      </c>
      <c r="H1378">
        <v>1.3759999999999999</v>
      </c>
      <c r="I1378">
        <f>+((C1378*D1378)+(E1378*F1378)+(G1378*H1378))</f>
        <v>13.3581</v>
      </c>
      <c r="J1378">
        <v>33.567500000000003</v>
      </c>
      <c r="K1378" s="7">
        <f>+I1378*J1378</f>
        <v>448.39802175000005</v>
      </c>
    </row>
    <row r="1379" spans="1:11" x14ac:dyDescent="0.25">
      <c r="A1379">
        <v>26785</v>
      </c>
      <c r="B1379" t="s">
        <v>791</v>
      </c>
      <c r="C1379">
        <v>6.44</v>
      </c>
      <c r="D1379">
        <v>1.008</v>
      </c>
      <c r="E1379">
        <v>8.01</v>
      </c>
      <c r="F1379">
        <v>0.99299999999999999</v>
      </c>
      <c r="G1379">
        <v>1.25</v>
      </c>
      <c r="H1379">
        <v>1.3759999999999999</v>
      </c>
      <c r="I1379">
        <f>+((C1379*D1379)+(E1379*F1379)+(G1379*H1379))</f>
        <v>16.16545</v>
      </c>
      <c r="J1379">
        <v>33.567500000000003</v>
      </c>
      <c r="K1379" s="7">
        <f>+I1379*J1379</f>
        <v>542.63374287500005</v>
      </c>
    </row>
    <row r="1380" spans="1:11" x14ac:dyDescent="0.25">
      <c r="A1380">
        <v>26820</v>
      </c>
      <c r="B1380" t="s">
        <v>793</v>
      </c>
      <c r="C1380">
        <v>8.24</v>
      </c>
      <c r="D1380">
        <v>1.008</v>
      </c>
      <c r="E1380">
        <v>14.38</v>
      </c>
      <c r="F1380">
        <v>0.99299999999999999</v>
      </c>
      <c r="G1380">
        <v>1.75</v>
      </c>
      <c r="H1380">
        <v>1.3759999999999999</v>
      </c>
      <c r="I1380">
        <f>+((C1380*D1380)+(E1380*F1380)+(G1380*H1380))</f>
        <v>24.993260000000003</v>
      </c>
      <c r="J1380">
        <v>33.567500000000003</v>
      </c>
      <c r="K1380" s="7">
        <f>+I1380*J1380</f>
        <v>838.9612550500002</v>
      </c>
    </row>
    <row r="1381" spans="1:11" x14ac:dyDescent="0.25">
      <c r="A1381">
        <v>26841</v>
      </c>
      <c r="B1381" t="s">
        <v>794</v>
      </c>
      <c r="C1381">
        <v>7.17</v>
      </c>
      <c r="D1381">
        <v>1.008</v>
      </c>
      <c r="E1381">
        <v>13.91</v>
      </c>
      <c r="F1381">
        <v>0.99299999999999999</v>
      </c>
      <c r="G1381">
        <v>1.41</v>
      </c>
      <c r="H1381">
        <v>1.3759999999999999</v>
      </c>
      <c r="I1381">
        <f>+((C1381*D1381)+(E1381*F1381)+(G1381*H1381))</f>
        <v>22.980149999999998</v>
      </c>
      <c r="J1381">
        <v>33.567500000000003</v>
      </c>
      <c r="K1381" s="7">
        <f>+I1381*J1381</f>
        <v>771.386185125</v>
      </c>
    </row>
    <row r="1382" spans="1:11" x14ac:dyDescent="0.25">
      <c r="A1382">
        <v>26842</v>
      </c>
      <c r="B1382" t="s">
        <v>793</v>
      </c>
      <c r="C1382">
        <v>8.2799999999999994</v>
      </c>
      <c r="D1382">
        <v>1.008</v>
      </c>
      <c r="E1382">
        <v>14.39</v>
      </c>
      <c r="F1382">
        <v>0.99299999999999999</v>
      </c>
      <c r="G1382">
        <v>1.76</v>
      </c>
      <c r="H1382">
        <v>1.3759999999999999</v>
      </c>
      <c r="I1382">
        <f>+((C1382*D1382)+(E1382*F1382)+(G1382*H1382))</f>
        <v>25.057269999999999</v>
      </c>
      <c r="J1382">
        <v>33.567500000000003</v>
      </c>
      <c r="K1382" s="7">
        <f>+I1382*J1382</f>
        <v>841.10991072500008</v>
      </c>
    </row>
    <row r="1383" spans="1:11" x14ac:dyDescent="0.25">
      <c r="A1383">
        <v>26843</v>
      </c>
      <c r="B1383" t="s">
        <v>795</v>
      </c>
      <c r="C1383">
        <v>7.59</v>
      </c>
      <c r="D1383">
        <v>1.008</v>
      </c>
      <c r="E1383">
        <v>13.83</v>
      </c>
      <c r="F1383">
        <v>0.99299999999999999</v>
      </c>
      <c r="G1383">
        <v>1.62</v>
      </c>
      <c r="H1383">
        <v>1.3759999999999999</v>
      </c>
      <c r="I1383">
        <f>+((C1383*D1383)+(E1383*F1383)+(G1383*H1383))</f>
        <v>23.613030000000002</v>
      </c>
      <c r="J1383">
        <v>33.567500000000003</v>
      </c>
      <c r="K1383" s="7">
        <f>+I1383*J1383</f>
        <v>792.63038452500018</v>
      </c>
    </row>
    <row r="1384" spans="1:11" x14ac:dyDescent="0.25">
      <c r="A1384">
        <v>26844</v>
      </c>
      <c r="B1384" t="s">
        <v>796</v>
      </c>
      <c r="C1384">
        <v>8.76</v>
      </c>
      <c r="D1384">
        <v>1.008</v>
      </c>
      <c r="E1384">
        <v>14.55</v>
      </c>
      <c r="F1384">
        <v>0.99299999999999999</v>
      </c>
      <c r="G1384">
        <v>1.86</v>
      </c>
      <c r="H1384">
        <v>1.3759999999999999</v>
      </c>
      <c r="I1384">
        <f>+((C1384*D1384)+(E1384*F1384)+(G1384*H1384))</f>
        <v>25.837589999999999</v>
      </c>
      <c r="J1384">
        <v>33.567500000000003</v>
      </c>
      <c r="K1384" s="7">
        <f>+I1384*J1384</f>
        <v>867.303302325</v>
      </c>
    </row>
    <row r="1385" spans="1:11" x14ac:dyDescent="0.25">
      <c r="A1385">
        <v>26850</v>
      </c>
      <c r="B1385" t="s">
        <v>797</v>
      </c>
      <c r="C1385">
        <v>6.96</v>
      </c>
      <c r="D1385">
        <v>1.008</v>
      </c>
      <c r="E1385">
        <v>12.87</v>
      </c>
      <c r="F1385">
        <v>0.99299999999999999</v>
      </c>
      <c r="G1385">
        <v>1.32</v>
      </c>
      <c r="H1385">
        <v>1.3759999999999999</v>
      </c>
      <c r="I1385">
        <f>+((C1385*D1385)+(E1385*F1385)+(G1385*H1385))</f>
        <v>21.611909999999998</v>
      </c>
      <c r="J1385">
        <v>33.567500000000003</v>
      </c>
      <c r="K1385" s="7">
        <f>+I1385*J1385</f>
        <v>725.45778892500005</v>
      </c>
    </row>
    <row r="1386" spans="1:11" x14ac:dyDescent="0.25">
      <c r="A1386">
        <v>26852</v>
      </c>
      <c r="B1386" t="s">
        <v>798</v>
      </c>
      <c r="C1386">
        <v>8.49</v>
      </c>
      <c r="D1386">
        <v>1.008</v>
      </c>
      <c r="E1386">
        <v>13.71</v>
      </c>
      <c r="F1386">
        <v>0.99299999999999999</v>
      </c>
      <c r="G1386">
        <v>1.61</v>
      </c>
      <c r="H1386">
        <v>1.3759999999999999</v>
      </c>
      <c r="I1386">
        <f>+((C1386*D1386)+(E1386*F1386)+(G1386*H1386))</f>
        <v>24.387310000000003</v>
      </c>
      <c r="J1386">
        <v>33.567500000000003</v>
      </c>
      <c r="K1386" s="7">
        <f>+I1386*J1386</f>
        <v>818.62102842500019</v>
      </c>
    </row>
    <row r="1387" spans="1:11" x14ac:dyDescent="0.25">
      <c r="A1387">
        <v>26860</v>
      </c>
      <c r="B1387" t="s">
        <v>799</v>
      </c>
      <c r="C1387">
        <v>4.76</v>
      </c>
      <c r="D1387">
        <v>1.008</v>
      </c>
      <c r="E1387">
        <v>12.49</v>
      </c>
      <c r="F1387">
        <v>0.99299999999999999</v>
      </c>
      <c r="G1387">
        <v>0.91</v>
      </c>
      <c r="H1387">
        <v>1.3759999999999999</v>
      </c>
      <c r="I1387">
        <f>+((C1387*D1387)+(E1387*F1387)+(G1387*H1387))</f>
        <v>18.452809999999999</v>
      </c>
      <c r="J1387">
        <v>33.567500000000003</v>
      </c>
      <c r="K1387" s="7">
        <f>+I1387*J1387</f>
        <v>619.41469967500007</v>
      </c>
    </row>
    <row r="1388" spans="1:11" x14ac:dyDescent="0.25">
      <c r="A1388">
        <v>26861</v>
      </c>
      <c r="B1388" t="s">
        <v>800</v>
      </c>
      <c r="C1388">
        <v>1.7</v>
      </c>
      <c r="D1388">
        <v>1.008</v>
      </c>
      <c r="E1388">
        <v>0.56000000000000005</v>
      </c>
      <c r="F1388">
        <v>0.99299999999999999</v>
      </c>
      <c r="G1388">
        <v>0.34</v>
      </c>
      <c r="H1388">
        <v>1.3759999999999999</v>
      </c>
      <c r="I1388">
        <f>+((C1388*D1388)+(E1388*F1388)+(G1388*H1388))</f>
        <v>2.73752</v>
      </c>
      <c r="J1388">
        <v>33.567500000000003</v>
      </c>
      <c r="K1388" s="7">
        <f>+I1388*J1388</f>
        <v>91.891702600000002</v>
      </c>
    </row>
    <row r="1389" spans="1:11" x14ac:dyDescent="0.25">
      <c r="A1389">
        <v>26862</v>
      </c>
      <c r="B1389" t="s">
        <v>801</v>
      </c>
      <c r="C1389">
        <v>7.37</v>
      </c>
      <c r="D1389">
        <v>1.008</v>
      </c>
      <c r="E1389">
        <v>13.32</v>
      </c>
      <c r="F1389">
        <v>0.99299999999999999</v>
      </c>
      <c r="G1389">
        <v>1.39</v>
      </c>
      <c r="H1389">
        <v>1.3759999999999999</v>
      </c>
      <c r="I1389">
        <f>+((C1389*D1389)+(E1389*F1389)+(G1389*H1389))</f>
        <v>22.568360000000002</v>
      </c>
      <c r="J1389">
        <v>33.567500000000003</v>
      </c>
      <c r="K1389" s="7">
        <f>+I1389*J1389</f>
        <v>757.56342430000018</v>
      </c>
    </row>
    <row r="1390" spans="1:11" x14ac:dyDescent="0.25">
      <c r="A1390">
        <v>26863</v>
      </c>
      <c r="B1390" t="s">
        <v>802</v>
      </c>
      <c r="C1390">
        <v>3.79</v>
      </c>
      <c r="D1390">
        <v>1.008</v>
      </c>
      <c r="E1390">
        <v>1.25</v>
      </c>
      <c r="F1390">
        <v>0.99299999999999999</v>
      </c>
      <c r="G1390">
        <v>0.7</v>
      </c>
      <c r="H1390">
        <v>1.3759999999999999</v>
      </c>
      <c r="I1390">
        <f>+((C1390*D1390)+(E1390*F1390)+(G1390*H1390))</f>
        <v>6.0247699999999993</v>
      </c>
      <c r="J1390">
        <v>33.567500000000003</v>
      </c>
      <c r="K1390" s="7">
        <f>+I1390*J1390</f>
        <v>202.23646697499998</v>
      </c>
    </row>
    <row r="1391" spans="1:11" x14ac:dyDescent="0.25">
      <c r="A1391">
        <v>26910</v>
      </c>
      <c r="B1391" t="s">
        <v>803</v>
      </c>
      <c r="C1391">
        <v>7.6</v>
      </c>
      <c r="D1391">
        <v>1.008</v>
      </c>
      <c r="E1391">
        <v>13.08</v>
      </c>
      <c r="F1391">
        <v>0.99299999999999999</v>
      </c>
      <c r="G1391">
        <v>1.49</v>
      </c>
      <c r="H1391">
        <v>1.3759999999999999</v>
      </c>
      <c r="I1391">
        <f>+((C1391*D1391)+(E1391*F1391)+(G1391*H1391))</f>
        <v>22.699479999999998</v>
      </c>
      <c r="J1391">
        <v>33.567500000000003</v>
      </c>
      <c r="K1391" s="7">
        <f>+I1391*J1391</f>
        <v>761.96479490000002</v>
      </c>
    </row>
    <row r="1392" spans="1:11" x14ac:dyDescent="0.25">
      <c r="A1392">
        <v>26951</v>
      </c>
      <c r="B1392" t="s">
        <v>804</v>
      </c>
      <c r="C1392">
        <v>5.89</v>
      </c>
      <c r="D1392">
        <v>1.008</v>
      </c>
      <c r="E1392">
        <v>13.88</v>
      </c>
      <c r="F1392">
        <v>0.99299999999999999</v>
      </c>
      <c r="G1392">
        <v>1.17</v>
      </c>
      <c r="H1392">
        <v>1.3759999999999999</v>
      </c>
      <c r="I1392">
        <f>+((C1392*D1392)+(E1392*F1392)+(G1392*H1392))</f>
        <v>21.329879999999999</v>
      </c>
      <c r="J1392">
        <v>33.567500000000003</v>
      </c>
      <c r="K1392" s="7">
        <f>+I1392*J1392</f>
        <v>715.99074689999998</v>
      </c>
    </row>
    <row r="1393" spans="1:11" x14ac:dyDescent="0.25">
      <c r="A1393">
        <v>26952</v>
      </c>
      <c r="B1393" t="s">
        <v>804</v>
      </c>
      <c r="C1393">
        <v>6.32</v>
      </c>
      <c r="D1393">
        <v>1.008</v>
      </c>
      <c r="E1393">
        <v>12.44</v>
      </c>
      <c r="F1393">
        <v>0.99299999999999999</v>
      </c>
      <c r="G1393">
        <v>1.23</v>
      </c>
      <c r="H1393">
        <v>1.3759999999999999</v>
      </c>
      <c r="I1393">
        <f>+((C1393*D1393)+(E1393*F1393)+(G1393*H1393))</f>
        <v>20.415959999999998</v>
      </c>
      <c r="J1393">
        <v>33.567500000000003</v>
      </c>
      <c r="K1393" s="7">
        <f>+I1393*J1393</f>
        <v>685.31273729999998</v>
      </c>
    </row>
    <row r="1394" spans="1:11" x14ac:dyDescent="0.25">
      <c r="A1394">
        <v>26989</v>
      </c>
      <c r="B1394" t="s">
        <v>9531</v>
      </c>
      <c r="C1394">
        <v>0</v>
      </c>
      <c r="D1394">
        <v>1.008</v>
      </c>
      <c r="E1394">
        <v>0</v>
      </c>
      <c r="F1394">
        <v>0.99299999999999999</v>
      </c>
      <c r="G1394">
        <v>0</v>
      </c>
      <c r="H1394">
        <v>1.3759999999999999</v>
      </c>
      <c r="I1394">
        <f>+((C1394*D1394)+(E1394*F1394)+(G1394*H1394))</f>
        <v>0</v>
      </c>
      <c r="J1394">
        <v>33.567500000000003</v>
      </c>
      <c r="K1394" s="7">
        <f>+I1394*J1394</f>
        <v>0</v>
      </c>
    </row>
    <row r="1395" spans="1:11" x14ac:dyDescent="0.25">
      <c r="A1395">
        <v>26990</v>
      </c>
      <c r="B1395" t="s">
        <v>805</v>
      </c>
      <c r="C1395">
        <v>7.75</v>
      </c>
      <c r="D1395">
        <v>1.008</v>
      </c>
      <c r="E1395">
        <v>10.35</v>
      </c>
      <c r="F1395">
        <v>0.99299999999999999</v>
      </c>
      <c r="G1395">
        <v>1.68</v>
      </c>
      <c r="H1395">
        <v>1.3759999999999999</v>
      </c>
      <c r="I1395">
        <f>+((C1395*D1395)+(E1395*F1395)+(G1395*H1395))</f>
        <v>20.401229999999998</v>
      </c>
      <c r="J1395">
        <v>33.567500000000003</v>
      </c>
      <c r="K1395" s="7">
        <f>+I1395*J1395</f>
        <v>684.81828802500002</v>
      </c>
    </row>
    <row r="1396" spans="1:11" x14ac:dyDescent="0.25">
      <c r="A1396">
        <v>26991</v>
      </c>
      <c r="B1396" t="s">
        <v>806</v>
      </c>
      <c r="C1396">
        <v>6.88</v>
      </c>
      <c r="D1396">
        <v>1.008</v>
      </c>
      <c r="E1396">
        <v>14.01</v>
      </c>
      <c r="F1396">
        <v>0.99299999999999999</v>
      </c>
      <c r="G1396">
        <v>1.41</v>
      </c>
      <c r="H1396">
        <v>1.3759999999999999</v>
      </c>
      <c r="I1396">
        <f>+((C1396*D1396)+(E1396*F1396)+(G1396*H1396))</f>
        <v>22.787129999999998</v>
      </c>
      <c r="J1396">
        <v>33.567500000000003</v>
      </c>
      <c r="K1396" s="7">
        <f>+I1396*J1396</f>
        <v>764.90698627500001</v>
      </c>
    </row>
    <row r="1397" spans="1:11" x14ac:dyDescent="0.25">
      <c r="A1397">
        <v>26992</v>
      </c>
      <c r="B1397" t="s">
        <v>509</v>
      </c>
      <c r="C1397">
        <v>13.14</v>
      </c>
      <c r="D1397">
        <v>1.008</v>
      </c>
      <c r="E1397">
        <v>12.28</v>
      </c>
      <c r="F1397">
        <v>0.99299999999999999</v>
      </c>
      <c r="G1397">
        <v>2.87</v>
      </c>
      <c r="H1397">
        <v>1.3759999999999999</v>
      </c>
      <c r="I1397">
        <f>+((C1397*D1397)+(E1397*F1397)+(G1397*H1397))</f>
        <v>29.388280000000002</v>
      </c>
      <c r="J1397">
        <v>33.567500000000003</v>
      </c>
      <c r="K1397" s="7">
        <f>+I1397*J1397</f>
        <v>986.49108890000014</v>
      </c>
    </row>
    <row r="1398" spans="1:11" x14ac:dyDescent="0.25">
      <c r="A1398">
        <v>27000</v>
      </c>
      <c r="B1398" t="s">
        <v>12012</v>
      </c>
      <c r="C1398">
        <v>5.6</v>
      </c>
      <c r="D1398">
        <v>1.008</v>
      </c>
      <c r="E1398">
        <v>4.67</v>
      </c>
      <c r="F1398">
        <v>0.99299999999999999</v>
      </c>
      <c r="G1398">
        <v>0.57999999999999996</v>
      </c>
      <c r="H1398">
        <v>1.3759999999999999</v>
      </c>
      <c r="I1398">
        <f>+((C1398*D1398)+(E1398*F1398)+(G1398*H1398))</f>
        <v>11.08019</v>
      </c>
      <c r="J1398">
        <v>33.567500000000003</v>
      </c>
      <c r="K1398" s="7">
        <f>+I1398*J1398</f>
        <v>371.93427782500004</v>
      </c>
    </row>
    <row r="1399" spans="1:11" x14ac:dyDescent="0.25">
      <c r="A1399">
        <v>27001</v>
      </c>
      <c r="B1399" t="s">
        <v>12013</v>
      </c>
      <c r="C1399">
        <v>6.96</v>
      </c>
      <c r="D1399">
        <v>1.008</v>
      </c>
      <c r="E1399">
        <v>6.96</v>
      </c>
      <c r="F1399">
        <v>0.99299999999999999</v>
      </c>
      <c r="G1399">
        <v>1.47</v>
      </c>
      <c r="H1399">
        <v>1.3759999999999999</v>
      </c>
      <c r="I1399">
        <f>+((C1399*D1399)+(E1399*F1399)+(G1399*H1399))</f>
        <v>15.949679999999999</v>
      </c>
      <c r="J1399">
        <v>33.567500000000003</v>
      </c>
      <c r="K1399" s="7">
        <f>+I1399*J1399</f>
        <v>535.39088340000001</v>
      </c>
    </row>
    <row r="1400" spans="1:11" x14ac:dyDescent="0.25">
      <c r="A1400">
        <v>27003</v>
      </c>
      <c r="B1400" t="s">
        <v>12014</v>
      </c>
      <c r="C1400">
        <v>7.61</v>
      </c>
      <c r="D1400">
        <v>1.008</v>
      </c>
      <c r="E1400">
        <v>7.87</v>
      </c>
      <c r="F1400">
        <v>0.99299999999999999</v>
      </c>
      <c r="G1400">
        <v>1.63</v>
      </c>
      <c r="H1400">
        <v>1.3759999999999999</v>
      </c>
      <c r="I1400">
        <f>+((C1400*D1400)+(E1400*F1400)+(G1400*H1400))</f>
        <v>17.728670000000001</v>
      </c>
      <c r="J1400">
        <v>33.567500000000003</v>
      </c>
      <c r="K1400" s="7">
        <f>+I1400*J1400</f>
        <v>595.10713022500011</v>
      </c>
    </row>
    <row r="1401" spans="1:11" x14ac:dyDescent="0.25">
      <c r="A1401">
        <v>27005</v>
      </c>
      <c r="B1401" t="s">
        <v>12015</v>
      </c>
      <c r="C1401">
        <v>9.82</v>
      </c>
      <c r="D1401">
        <v>1.008</v>
      </c>
      <c r="E1401">
        <v>8.35</v>
      </c>
      <c r="F1401">
        <v>0.99299999999999999</v>
      </c>
      <c r="G1401">
        <v>2.0099999999999998</v>
      </c>
      <c r="H1401">
        <v>1.3759999999999999</v>
      </c>
      <c r="I1401">
        <f>+((C1401*D1401)+(E1401*F1401)+(G1401*H1401))</f>
        <v>20.955869999999997</v>
      </c>
      <c r="J1401">
        <v>33.567500000000003</v>
      </c>
      <c r="K1401" s="7">
        <f>+I1401*J1401</f>
        <v>703.43616622499997</v>
      </c>
    </row>
    <row r="1402" spans="1:11" x14ac:dyDescent="0.25">
      <c r="A1402">
        <v>27006</v>
      </c>
      <c r="B1402" t="s">
        <v>12016</v>
      </c>
      <c r="C1402">
        <v>9.86</v>
      </c>
      <c r="D1402">
        <v>1.008</v>
      </c>
      <c r="E1402">
        <v>8.1999999999999993</v>
      </c>
      <c r="F1402">
        <v>0.99299999999999999</v>
      </c>
      <c r="G1402">
        <v>1.48</v>
      </c>
      <c r="H1402">
        <v>1.3759999999999999</v>
      </c>
      <c r="I1402">
        <f>+((C1402*D1402)+(E1402*F1402)+(G1402*H1402))</f>
        <v>20.11796</v>
      </c>
      <c r="J1402">
        <v>33.567500000000003</v>
      </c>
      <c r="K1402" s="7">
        <f>+I1402*J1402</f>
        <v>675.3096223</v>
      </c>
    </row>
    <row r="1403" spans="1:11" x14ac:dyDescent="0.25">
      <c r="A1403">
        <v>27025</v>
      </c>
      <c r="B1403" t="s">
        <v>12017</v>
      </c>
      <c r="C1403">
        <v>12.57</v>
      </c>
      <c r="D1403">
        <v>1.008</v>
      </c>
      <c r="E1403">
        <v>11.1</v>
      </c>
      <c r="F1403">
        <v>0.99299999999999999</v>
      </c>
      <c r="G1403">
        <v>2.65</v>
      </c>
      <c r="H1403">
        <v>1.3759999999999999</v>
      </c>
      <c r="I1403">
        <f>+((C1403*D1403)+(E1403*F1403)+(G1403*H1403))</f>
        <v>27.339259999999999</v>
      </c>
      <c r="J1403">
        <v>33.567500000000003</v>
      </c>
      <c r="K1403" s="7">
        <f>+I1403*J1403</f>
        <v>917.71061005000001</v>
      </c>
    </row>
    <row r="1404" spans="1:11" x14ac:dyDescent="0.25">
      <c r="A1404">
        <v>27027</v>
      </c>
      <c r="B1404" t="s">
        <v>12018</v>
      </c>
      <c r="C1404">
        <v>12.71</v>
      </c>
      <c r="D1404">
        <v>1.008</v>
      </c>
      <c r="E1404">
        <v>8.9</v>
      </c>
      <c r="F1404">
        <v>0.99299999999999999</v>
      </c>
      <c r="G1404">
        <v>2.63</v>
      </c>
      <c r="H1404">
        <v>1.3759999999999999</v>
      </c>
      <c r="I1404">
        <f>+((C1404*D1404)+(E1404*F1404)+(G1404*H1404))</f>
        <v>25.268260000000001</v>
      </c>
      <c r="J1404">
        <v>33.567500000000003</v>
      </c>
      <c r="K1404" s="7">
        <f>+I1404*J1404</f>
        <v>848.1923175500001</v>
      </c>
    </row>
    <row r="1405" spans="1:11" x14ac:dyDescent="0.25">
      <c r="A1405">
        <v>27030</v>
      </c>
      <c r="B1405" t="s">
        <v>12019</v>
      </c>
      <c r="C1405">
        <v>13.31</v>
      </c>
      <c r="D1405">
        <v>1.008</v>
      </c>
      <c r="E1405">
        <v>9.64</v>
      </c>
      <c r="F1405">
        <v>0.99299999999999999</v>
      </c>
      <c r="G1405">
        <v>2.82</v>
      </c>
      <c r="H1405">
        <v>1.3759999999999999</v>
      </c>
      <c r="I1405">
        <f>+((C1405*D1405)+(E1405*F1405)+(G1405*H1405))</f>
        <v>26.869320000000002</v>
      </c>
      <c r="J1405">
        <v>33.567500000000003</v>
      </c>
      <c r="K1405" s="7">
        <f>+I1405*J1405</f>
        <v>901.93589910000014</v>
      </c>
    </row>
    <row r="1406" spans="1:11" x14ac:dyDescent="0.25">
      <c r="A1406">
        <v>27033</v>
      </c>
      <c r="B1406" t="s">
        <v>12020</v>
      </c>
      <c r="C1406">
        <v>13.76</v>
      </c>
      <c r="D1406">
        <v>1.008</v>
      </c>
      <c r="E1406">
        <v>10.08</v>
      </c>
      <c r="F1406">
        <v>0.99299999999999999</v>
      </c>
      <c r="G1406">
        <v>2.91</v>
      </c>
      <c r="H1406">
        <v>1.3759999999999999</v>
      </c>
      <c r="I1406">
        <f>+((C1406*D1406)+(E1406*F1406)+(G1406*H1406))</f>
        <v>27.883679999999998</v>
      </c>
      <c r="J1406">
        <v>33.567500000000003</v>
      </c>
      <c r="K1406" s="7">
        <f>+I1406*J1406</f>
        <v>935.98542840000005</v>
      </c>
    </row>
    <row r="1407" spans="1:11" x14ac:dyDescent="0.25">
      <c r="A1407">
        <v>27035</v>
      </c>
      <c r="B1407" t="s">
        <v>807</v>
      </c>
      <c r="C1407">
        <v>16.940000000000001</v>
      </c>
      <c r="D1407">
        <v>1.008</v>
      </c>
      <c r="E1407">
        <v>13.17</v>
      </c>
      <c r="F1407">
        <v>0.99299999999999999</v>
      </c>
      <c r="G1407">
        <v>0.89</v>
      </c>
      <c r="H1407">
        <v>1.3759999999999999</v>
      </c>
      <c r="I1407">
        <f>+((C1407*D1407)+(E1407*F1407)+(G1407*H1407))</f>
        <v>31.377970000000001</v>
      </c>
      <c r="J1407">
        <v>33.567500000000003</v>
      </c>
      <c r="K1407" s="7">
        <f>+I1407*J1407</f>
        <v>1053.2800079750002</v>
      </c>
    </row>
    <row r="1408" spans="1:11" x14ac:dyDescent="0.25">
      <c r="A1408">
        <v>27036</v>
      </c>
      <c r="B1408" t="s">
        <v>12021</v>
      </c>
      <c r="C1408">
        <v>14.02</v>
      </c>
      <c r="D1408">
        <v>1.008</v>
      </c>
      <c r="E1408">
        <v>11.24</v>
      </c>
      <c r="F1408">
        <v>0.99299999999999999</v>
      </c>
      <c r="G1408">
        <v>2.97</v>
      </c>
      <c r="H1408">
        <v>1.3759999999999999</v>
      </c>
      <c r="I1408">
        <f>+((C1408*D1408)+(E1408*F1408)+(G1408*H1408))</f>
        <v>29.380199999999999</v>
      </c>
      <c r="J1408">
        <v>33.567500000000003</v>
      </c>
      <c r="K1408" s="7">
        <f>+I1408*J1408</f>
        <v>986.21986349999997</v>
      </c>
    </row>
    <row r="1409" spans="1:11" x14ac:dyDescent="0.25">
      <c r="A1409">
        <v>27040</v>
      </c>
      <c r="B1409" t="s">
        <v>808</v>
      </c>
      <c r="C1409">
        <v>2.85</v>
      </c>
      <c r="D1409">
        <v>1.008</v>
      </c>
      <c r="E1409">
        <v>6.96</v>
      </c>
      <c r="F1409">
        <v>0.99299999999999999</v>
      </c>
      <c r="G1409">
        <v>0.43</v>
      </c>
      <c r="H1409">
        <v>1.3759999999999999</v>
      </c>
      <c r="I1409">
        <f>+((C1409*D1409)+(E1409*F1409)+(G1409*H1409))</f>
        <v>10.37576</v>
      </c>
      <c r="J1409">
        <v>33.567500000000003</v>
      </c>
      <c r="K1409" s="7">
        <f>+I1409*J1409</f>
        <v>348.2883238</v>
      </c>
    </row>
    <row r="1410" spans="1:11" x14ac:dyDescent="0.25">
      <c r="A1410">
        <v>27041</v>
      </c>
      <c r="B1410" t="s">
        <v>808</v>
      </c>
      <c r="C1410">
        <v>9.93</v>
      </c>
      <c r="D1410">
        <v>1.008</v>
      </c>
      <c r="E1410">
        <v>7.67</v>
      </c>
      <c r="F1410">
        <v>0.99299999999999999</v>
      </c>
      <c r="G1410">
        <v>2.0099999999999998</v>
      </c>
      <c r="H1410">
        <v>1.3759999999999999</v>
      </c>
      <c r="I1410">
        <f>+((C1410*D1410)+(E1410*F1410)+(G1410*H1410))</f>
        <v>20.39151</v>
      </c>
      <c r="J1410">
        <v>33.567500000000003</v>
      </c>
      <c r="K1410" s="7">
        <f>+I1410*J1410</f>
        <v>684.49201192500004</v>
      </c>
    </row>
    <row r="1411" spans="1:11" x14ac:dyDescent="0.25">
      <c r="A1411">
        <v>27043</v>
      </c>
      <c r="B1411" t="s">
        <v>809</v>
      </c>
      <c r="C1411">
        <v>6.71</v>
      </c>
      <c r="D1411">
        <v>1.008</v>
      </c>
      <c r="E1411">
        <v>5.23</v>
      </c>
      <c r="F1411">
        <v>0.99299999999999999</v>
      </c>
      <c r="G1411">
        <v>1.65</v>
      </c>
      <c r="H1411">
        <v>1.3759999999999999</v>
      </c>
      <c r="I1411">
        <f>+((C1411*D1411)+(E1411*F1411)+(G1411*H1411))</f>
        <v>14.22747</v>
      </c>
      <c r="J1411">
        <v>33.567500000000003</v>
      </c>
      <c r="K1411" s="7">
        <f>+I1411*J1411</f>
        <v>477.58059922500007</v>
      </c>
    </row>
    <row r="1412" spans="1:11" x14ac:dyDescent="0.25">
      <c r="A1412">
        <v>27045</v>
      </c>
      <c r="B1412" t="s">
        <v>810</v>
      </c>
      <c r="C1412">
        <v>10.85</v>
      </c>
      <c r="D1412">
        <v>1.008</v>
      </c>
      <c r="E1412">
        <v>7.43</v>
      </c>
      <c r="F1412">
        <v>0.99299999999999999</v>
      </c>
      <c r="G1412">
        <v>2.4300000000000002</v>
      </c>
      <c r="H1412">
        <v>1.3759999999999999</v>
      </c>
      <c r="I1412">
        <f>+((C1412*D1412)+(E1412*F1412)+(G1412*H1412))</f>
        <v>21.658469999999998</v>
      </c>
      <c r="J1412">
        <v>33.567500000000003</v>
      </c>
      <c r="K1412" s="7">
        <f>+I1412*J1412</f>
        <v>727.02069172500001</v>
      </c>
    </row>
    <row r="1413" spans="1:11" x14ac:dyDescent="0.25">
      <c r="A1413">
        <v>27047</v>
      </c>
      <c r="B1413" t="s">
        <v>811</v>
      </c>
      <c r="C1413">
        <v>4.82</v>
      </c>
      <c r="D1413">
        <v>1.008</v>
      </c>
      <c r="E1413">
        <v>10.06</v>
      </c>
      <c r="F1413">
        <v>0.99299999999999999</v>
      </c>
      <c r="G1413">
        <v>1.1299999999999999</v>
      </c>
      <c r="H1413">
        <v>1.3759999999999999</v>
      </c>
      <c r="I1413">
        <f>+((C1413*D1413)+(E1413*F1413)+(G1413*H1413))</f>
        <v>16.403020000000001</v>
      </c>
      <c r="J1413">
        <v>33.567500000000003</v>
      </c>
      <c r="K1413" s="7">
        <f>+I1413*J1413</f>
        <v>550.60837385000013</v>
      </c>
    </row>
    <row r="1414" spans="1:11" x14ac:dyDescent="0.25">
      <c r="A1414">
        <v>27048</v>
      </c>
      <c r="B1414" t="s">
        <v>812</v>
      </c>
      <c r="C1414">
        <v>8.6300000000000008</v>
      </c>
      <c r="D1414">
        <v>1.008</v>
      </c>
      <c r="E1414">
        <v>6.93</v>
      </c>
      <c r="F1414">
        <v>0.99299999999999999</v>
      </c>
      <c r="G1414">
        <v>2.0099999999999998</v>
      </c>
      <c r="H1414">
        <v>1.3759999999999999</v>
      </c>
      <c r="I1414">
        <f>+((C1414*D1414)+(E1414*F1414)+(G1414*H1414))</f>
        <v>18.34629</v>
      </c>
      <c r="J1414">
        <v>33.567500000000003</v>
      </c>
      <c r="K1414" s="7">
        <f>+I1414*J1414</f>
        <v>615.839089575</v>
      </c>
    </row>
    <row r="1415" spans="1:11" x14ac:dyDescent="0.25">
      <c r="A1415">
        <v>27049</v>
      </c>
      <c r="B1415" t="s">
        <v>813</v>
      </c>
      <c r="C1415">
        <v>21.01</v>
      </c>
      <c r="D1415">
        <v>1.008</v>
      </c>
      <c r="E1415">
        <v>13.2</v>
      </c>
      <c r="F1415">
        <v>0.99299999999999999</v>
      </c>
      <c r="G1415">
        <v>4.47</v>
      </c>
      <c r="H1415">
        <v>1.3759999999999999</v>
      </c>
      <c r="I1415">
        <f>+((C1415*D1415)+(E1415*F1415)+(G1415*H1415))</f>
        <v>40.436399999999999</v>
      </c>
      <c r="J1415">
        <v>33.567500000000003</v>
      </c>
      <c r="K1415" s="7">
        <f>+I1415*J1415</f>
        <v>1357.3488570000002</v>
      </c>
    </row>
    <row r="1416" spans="1:11" x14ac:dyDescent="0.25">
      <c r="A1416">
        <v>27050</v>
      </c>
      <c r="B1416" t="s">
        <v>814</v>
      </c>
      <c r="C1416">
        <v>4.62</v>
      </c>
      <c r="D1416">
        <v>1.008</v>
      </c>
      <c r="E1416">
        <v>6.35</v>
      </c>
      <c r="F1416">
        <v>0.99299999999999999</v>
      </c>
      <c r="G1416">
        <v>1</v>
      </c>
      <c r="H1416">
        <v>1.3759999999999999</v>
      </c>
      <c r="I1416">
        <f>+((C1416*D1416)+(E1416*F1416)+(G1416*H1416))</f>
        <v>12.338509999999998</v>
      </c>
      <c r="J1416">
        <v>33.567500000000003</v>
      </c>
      <c r="K1416" s="7">
        <f>+I1416*J1416</f>
        <v>414.17293442499994</v>
      </c>
    </row>
    <row r="1417" spans="1:11" x14ac:dyDescent="0.25">
      <c r="A1417">
        <v>27052</v>
      </c>
      <c r="B1417" t="s">
        <v>815</v>
      </c>
      <c r="C1417">
        <v>7.23</v>
      </c>
      <c r="D1417">
        <v>1.008</v>
      </c>
      <c r="E1417">
        <v>7.9</v>
      </c>
      <c r="F1417">
        <v>0.99299999999999999</v>
      </c>
      <c r="G1417">
        <v>1.53</v>
      </c>
      <c r="H1417">
        <v>1.3759999999999999</v>
      </c>
      <c r="I1417">
        <f>+((C1417*D1417)+(E1417*F1417)+(G1417*H1417))</f>
        <v>17.237819999999999</v>
      </c>
      <c r="J1417">
        <v>33.567500000000003</v>
      </c>
      <c r="K1417" s="7">
        <f>+I1417*J1417</f>
        <v>578.63052285000003</v>
      </c>
    </row>
    <row r="1418" spans="1:11" x14ac:dyDescent="0.25">
      <c r="A1418">
        <v>27054</v>
      </c>
      <c r="B1418" t="s">
        <v>816</v>
      </c>
      <c r="C1418">
        <v>8.98</v>
      </c>
      <c r="D1418">
        <v>1.008</v>
      </c>
      <c r="E1418">
        <v>8.61</v>
      </c>
      <c r="F1418">
        <v>0.99299999999999999</v>
      </c>
      <c r="G1418">
        <v>1.91</v>
      </c>
      <c r="H1418">
        <v>1.3759999999999999</v>
      </c>
      <c r="I1418">
        <f>+((C1418*D1418)+(E1418*F1418)+(G1418*H1418))</f>
        <v>20.22973</v>
      </c>
      <c r="J1418">
        <v>33.567500000000003</v>
      </c>
      <c r="K1418" s="7">
        <f>+I1418*J1418</f>
        <v>679.061461775</v>
      </c>
    </row>
    <row r="1419" spans="1:11" x14ac:dyDescent="0.25">
      <c r="A1419">
        <v>27057</v>
      </c>
      <c r="B1419" t="s">
        <v>817</v>
      </c>
      <c r="C1419">
        <v>14.54</v>
      </c>
      <c r="D1419">
        <v>1.008</v>
      </c>
      <c r="E1419">
        <v>9.94</v>
      </c>
      <c r="F1419">
        <v>0.99299999999999999</v>
      </c>
      <c r="G1419">
        <v>3.09</v>
      </c>
      <c r="H1419">
        <v>1.3759999999999999</v>
      </c>
      <c r="I1419">
        <f>+((C1419*D1419)+(E1419*F1419)+(G1419*H1419))</f>
        <v>28.778579999999998</v>
      </c>
      <c r="J1419">
        <v>33.567500000000003</v>
      </c>
      <c r="K1419" s="7">
        <f>+I1419*J1419</f>
        <v>966.02498415000002</v>
      </c>
    </row>
    <row r="1420" spans="1:11" x14ac:dyDescent="0.25">
      <c r="A1420">
        <v>27059</v>
      </c>
      <c r="B1420" t="s">
        <v>818</v>
      </c>
      <c r="C1420">
        <v>28.62</v>
      </c>
      <c r="D1420">
        <v>1.008</v>
      </c>
      <c r="E1420">
        <v>14.36</v>
      </c>
      <c r="F1420">
        <v>0.99299999999999999</v>
      </c>
      <c r="G1420">
        <v>6.23</v>
      </c>
      <c r="H1420">
        <v>1.3759999999999999</v>
      </c>
      <c r="I1420">
        <f>+((C1420*D1420)+(E1420*F1420)+(G1420*H1420))</f>
        <v>51.68092</v>
      </c>
      <c r="J1420">
        <v>33.567500000000003</v>
      </c>
      <c r="K1420" s="7">
        <f>+I1420*J1420</f>
        <v>1734.7992821000003</v>
      </c>
    </row>
    <row r="1421" spans="1:11" x14ac:dyDescent="0.25">
      <c r="A1421">
        <v>27060</v>
      </c>
      <c r="B1421" t="s">
        <v>819</v>
      </c>
      <c r="C1421">
        <v>5.72</v>
      </c>
      <c r="D1421">
        <v>1.008</v>
      </c>
      <c r="E1421">
        <v>6.55</v>
      </c>
      <c r="F1421">
        <v>0.99299999999999999</v>
      </c>
      <c r="G1421">
        <v>1.22</v>
      </c>
      <c r="H1421">
        <v>1.3759999999999999</v>
      </c>
      <c r="I1421">
        <f>+((C1421*D1421)+(E1421*F1421)+(G1421*H1421))</f>
        <v>13.94863</v>
      </c>
      <c r="J1421">
        <v>33.567500000000003</v>
      </c>
      <c r="K1421" s="7">
        <f>+I1421*J1421</f>
        <v>468.22063752500003</v>
      </c>
    </row>
    <row r="1422" spans="1:11" x14ac:dyDescent="0.25">
      <c r="A1422">
        <v>27062</v>
      </c>
      <c r="B1422" t="s">
        <v>820</v>
      </c>
      <c r="C1422">
        <v>5.61</v>
      </c>
      <c r="D1422">
        <v>1.008</v>
      </c>
      <c r="E1422">
        <v>6.23</v>
      </c>
      <c r="F1422">
        <v>0.99299999999999999</v>
      </c>
      <c r="G1422">
        <v>1.1200000000000001</v>
      </c>
      <c r="H1422">
        <v>1.3759999999999999</v>
      </c>
      <c r="I1422">
        <f>+((C1422*D1422)+(E1422*F1422)+(G1422*H1422))</f>
        <v>13.382390000000001</v>
      </c>
      <c r="J1422">
        <v>33.567500000000003</v>
      </c>
      <c r="K1422" s="7">
        <f>+I1422*J1422</f>
        <v>449.21337632500007</v>
      </c>
    </row>
    <row r="1423" spans="1:11" x14ac:dyDescent="0.25">
      <c r="A1423">
        <v>27065</v>
      </c>
      <c r="B1423" t="s">
        <v>821</v>
      </c>
      <c r="C1423">
        <v>6.39</v>
      </c>
      <c r="D1423">
        <v>1.008</v>
      </c>
      <c r="E1423">
        <v>7.48</v>
      </c>
      <c r="F1423">
        <v>0.99299999999999999</v>
      </c>
      <c r="G1423">
        <v>1.35</v>
      </c>
      <c r="H1423">
        <v>1.3759999999999999</v>
      </c>
      <c r="I1423">
        <f>+((C1423*D1423)+(E1423*F1423)+(G1423*H1423))</f>
        <v>15.72636</v>
      </c>
      <c r="J1423">
        <v>33.567500000000003</v>
      </c>
      <c r="K1423" s="7">
        <f>+I1423*J1423</f>
        <v>527.89458930000001</v>
      </c>
    </row>
    <row r="1424" spans="1:11" x14ac:dyDescent="0.25">
      <c r="A1424">
        <v>27066</v>
      </c>
      <c r="B1424" t="s">
        <v>822</v>
      </c>
      <c r="C1424">
        <v>10.92</v>
      </c>
      <c r="D1424">
        <v>1.008</v>
      </c>
      <c r="E1424">
        <v>9.5299999999999994</v>
      </c>
      <c r="F1424">
        <v>0.99299999999999999</v>
      </c>
      <c r="G1424">
        <v>2.2599999999999998</v>
      </c>
      <c r="H1424">
        <v>1.3759999999999999</v>
      </c>
      <c r="I1424">
        <f>+((C1424*D1424)+(E1424*F1424)+(G1424*H1424))</f>
        <v>23.580410000000001</v>
      </c>
      <c r="J1424">
        <v>33.567500000000003</v>
      </c>
      <c r="K1424" s="7">
        <f>+I1424*J1424</f>
        <v>791.53541267500009</v>
      </c>
    </row>
    <row r="1425" spans="1:11" x14ac:dyDescent="0.25">
      <c r="A1425">
        <v>27067</v>
      </c>
      <c r="B1425" t="s">
        <v>823</v>
      </c>
      <c r="C1425">
        <v>14.35</v>
      </c>
      <c r="D1425">
        <v>1.008</v>
      </c>
      <c r="E1425">
        <v>11.26</v>
      </c>
      <c r="F1425">
        <v>0.99299999999999999</v>
      </c>
      <c r="G1425">
        <v>3.05</v>
      </c>
      <c r="H1425">
        <v>1.3759999999999999</v>
      </c>
      <c r="I1425">
        <f>+((C1425*D1425)+(E1425*F1425)+(G1425*H1425))</f>
        <v>29.842780000000001</v>
      </c>
      <c r="J1425">
        <v>33.567500000000003</v>
      </c>
      <c r="K1425" s="7">
        <f>+I1425*J1425</f>
        <v>1001.7475176500001</v>
      </c>
    </row>
    <row r="1426" spans="1:11" x14ac:dyDescent="0.25">
      <c r="A1426">
        <v>27070</v>
      </c>
      <c r="B1426" t="s">
        <v>824</v>
      </c>
      <c r="C1426">
        <v>11.27</v>
      </c>
      <c r="D1426">
        <v>1.008</v>
      </c>
      <c r="E1426">
        <v>11.21</v>
      </c>
      <c r="F1426">
        <v>0.99299999999999999</v>
      </c>
      <c r="G1426">
        <v>2.25</v>
      </c>
      <c r="H1426">
        <v>1.3759999999999999</v>
      </c>
      <c r="I1426">
        <f>+((C1426*D1426)+(E1426*F1426)+(G1426*H1426))</f>
        <v>25.587690000000002</v>
      </c>
      <c r="J1426">
        <v>33.567500000000003</v>
      </c>
      <c r="K1426" s="7">
        <f>+I1426*J1426</f>
        <v>858.91478407500017</v>
      </c>
    </row>
    <row r="1427" spans="1:11" x14ac:dyDescent="0.25">
      <c r="A1427">
        <v>27071</v>
      </c>
      <c r="B1427" t="s">
        <v>825</v>
      </c>
      <c r="C1427">
        <v>12.08</v>
      </c>
      <c r="D1427">
        <v>1.008</v>
      </c>
      <c r="E1427">
        <v>12.8</v>
      </c>
      <c r="F1427">
        <v>0.99299999999999999</v>
      </c>
      <c r="G1427">
        <v>2.5499999999999998</v>
      </c>
      <c r="H1427">
        <v>1.3759999999999999</v>
      </c>
      <c r="I1427">
        <f>+((C1427*D1427)+(E1427*F1427)+(G1427*H1427))</f>
        <v>28.39584</v>
      </c>
      <c r="J1427">
        <v>33.567500000000003</v>
      </c>
      <c r="K1427" s="7">
        <f>+I1427*J1427</f>
        <v>953.17735920000007</v>
      </c>
    </row>
    <row r="1428" spans="1:11" x14ac:dyDescent="0.25">
      <c r="A1428">
        <v>27075</v>
      </c>
      <c r="B1428" t="s">
        <v>826</v>
      </c>
      <c r="C1428">
        <v>31.89</v>
      </c>
      <c r="D1428">
        <v>1.008</v>
      </c>
      <c r="E1428">
        <v>16.96</v>
      </c>
      <c r="F1428">
        <v>0.99299999999999999</v>
      </c>
      <c r="G1428">
        <v>6.79</v>
      </c>
      <c r="H1428">
        <v>1.3759999999999999</v>
      </c>
      <c r="I1428">
        <f>+((C1428*D1428)+(E1428*F1428)+(G1428*H1428))</f>
        <v>58.329440000000005</v>
      </c>
      <c r="J1428">
        <v>33.567500000000003</v>
      </c>
      <c r="K1428" s="7">
        <f>+I1428*J1428</f>
        <v>1957.9734772000004</v>
      </c>
    </row>
    <row r="1429" spans="1:11" x14ac:dyDescent="0.25">
      <c r="A1429">
        <v>27076</v>
      </c>
      <c r="B1429" t="s">
        <v>827</v>
      </c>
      <c r="C1429">
        <v>39.200000000000003</v>
      </c>
      <c r="D1429">
        <v>1.008</v>
      </c>
      <c r="E1429">
        <v>19.29</v>
      </c>
      <c r="F1429">
        <v>0.99299999999999999</v>
      </c>
      <c r="G1429">
        <v>8.36</v>
      </c>
      <c r="H1429">
        <v>1.3759999999999999</v>
      </c>
      <c r="I1429">
        <f>+((C1429*D1429)+(E1429*F1429)+(G1429*H1429))</f>
        <v>70.171930000000003</v>
      </c>
      <c r="J1429">
        <v>33.567500000000003</v>
      </c>
      <c r="K1429" s="7">
        <f>+I1429*J1429</f>
        <v>2355.4962602750002</v>
      </c>
    </row>
    <row r="1430" spans="1:11" x14ac:dyDescent="0.25">
      <c r="A1430">
        <v>27077</v>
      </c>
      <c r="B1430" t="s">
        <v>828</v>
      </c>
      <c r="C1430">
        <v>44.08</v>
      </c>
      <c r="D1430">
        <v>1.008</v>
      </c>
      <c r="E1430">
        <v>20.85</v>
      </c>
      <c r="F1430">
        <v>0.99299999999999999</v>
      </c>
      <c r="G1430">
        <v>9.41</v>
      </c>
      <c r="H1430">
        <v>1.3759999999999999</v>
      </c>
      <c r="I1430">
        <f>+((C1430*D1430)+(E1430*F1430)+(G1430*H1430))</f>
        <v>78.084850000000003</v>
      </c>
      <c r="J1430">
        <v>33.567500000000003</v>
      </c>
      <c r="K1430" s="7">
        <f>+I1430*J1430</f>
        <v>2621.1132023750001</v>
      </c>
    </row>
    <row r="1431" spans="1:11" x14ac:dyDescent="0.25">
      <c r="A1431">
        <v>27078</v>
      </c>
      <c r="B1431" t="s">
        <v>829</v>
      </c>
      <c r="C1431">
        <v>31.4</v>
      </c>
      <c r="D1431">
        <v>1.008</v>
      </c>
      <c r="E1431">
        <v>16.809999999999999</v>
      </c>
      <c r="F1431">
        <v>0.99299999999999999</v>
      </c>
      <c r="G1431">
        <v>6.69</v>
      </c>
      <c r="H1431">
        <v>1.3759999999999999</v>
      </c>
      <c r="I1431">
        <f>+((C1431*D1431)+(E1431*F1431)+(G1431*H1431))</f>
        <v>57.548969999999997</v>
      </c>
      <c r="J1431">
        <v>33.567500000000003</v>
      </c>
      <c r="K1431" s="7">
        <f>+I1431*J1431</f>
        <v>1931.7750504749999</v>
      </c>
    </row>
    <row r="1432" spans="1:11" x14ac:dyDescent="0.25">
      <c r="A1432">
        <v>27080</v>
      </c>
      <c r="B1432" t="s">
        <v>830</v>
      </c>
      <c r="C1432">
        <v>6.72</v>
      </c>
      <c r="D1432">
        <v>1.008</v>
      </c>
      <c r="E1432">
        <v>6.58</v>
      </c>
      <c r="F1432">
        <v>0.99299999999999999</v>
      </c>
      <c r="G1432">
        <v>1.69</v>
      </c>
      <c r="H1432">
        <v>1.3759999999999999</v>
      </c>
      <c r="I1432">
        <f>+((C1432*D1432)+(E1432*F1432)+(G1432*H1432))</f>
        <v>15.633140000000001</v>
      </c>
      <c r="J1432">
        <v>33.567500000000003</v>
      </c>
      <c r="K1432" s="7">
        <f>+I1432*J1432</f>
        <v>524.76542695000012</v>
      </c>
    </row>
    <row r="1433" spans="1:11" x14ac:dyDescent="0.25">
      <c r="A1433">
        <v>27086</v>
      </c>
      <c r="B1433" t="s">
        <v>831</v>
      </c>
      <c r="C1433">
        <v>1.87</v>
      </c>
      <c r="D1433">
        <v>1.008</v>
      </c>
      <c r="E1433">
        <v>7.9</v>
      </c>
      <c r="F1433">
        <v>0.99299999999999999</v>
      </c>
      <c r="G1433">
        <v>0.4</v>
      </c>
      <c r="H1433">
        <v>1.3759999999999999</v>
      </c>
      <c r="I1433">
        <f>+((C1433*D1433)+(E1433*F1433)+(G1433*H1433))</f>
        <v>10.280060000000001</v>
      </c>
      <c r="J1433">
        <v>33.567500000000003</v>
      </c>
      <c r="K1433" s="7">
        <f>+I1433*J1433</f>
        <v>345.07591405000005</v>
      </c>
    </row>
    <row r="1434" spans="1:11" x14ac:dyDescent="0.25">
      <c r="A1434">
        <v>27087</v>
      </c>
      <c r="B1434" t="s">
        <v>831</v>
      </c>
      <c r="C1434">
        <v>8.61</v>
      </c>
      <c r="D1434">
        <v>1.008</v>
      </c>
      <c r="E1434">
        <v>7.26</v>
      </c>
      <c r="F1434">
        <v>0.99299999999999999</v>
      </c>
      <c r="G1434">
        <v>1.99</v>
      </c>
      <c r="H1434">
        <v>1.3759999999999999</v>
      </c>
      <c r="I1434">
        <f>+((C1434*D1434)+(E1434*F1434)+(G1434*H1434))</f>
        <v>18.626300000000001</v>
      </c>
      <c r="J1434">
        <v>33.567500000000003</v>
      </c>
      <c r="K1434" s="7">
        <f>+I1434*J1434</f>
        <v>625.23832525000012</v>
      </c>
    </row>
    <row r="1435" spans="1:11" x14ac:dyDescent="0.25">
      <c r="A1435">
        <v>27090</v>
      </c>
      <c r="B1435" t="s">
        <v>832</v>
      </c>
      <c r="C1435">
        <v>11.4</v>
      </c>
      <c r="D1435">
        <v>1.008</v>
      </c>
      <c r="E1435">
        <v>9.36</v>
      </c>
      <c r="F1435">
        <v>0.99299999999999999</v>
      </c>
      <c r="G1435">
        <v>2.39</v>
      </c>
      <c r="H1435">
        <v>1.3759999999999999</v>
      </c>
      <c r="I1435">
        <f>+((C1435*D1435)+(E1435*F1435)+(G1435*H1435))</f>
        <v>24.07432</v>
      </c>
      <c r="J1435">
        <v>33.567500000000003</v>
      </c>
      <c r="K1435" s="7">
        <f>+I1435*J1435</f>
        <v>808.11473660000001</v>
      </c>
    </row>
    <row r="1436" spans="1:11" x14ac:dyDescent="0.25">
      <c r="A1436">
        <v>27091</v>
      </c>
      <c r="B1436" t="s">
        <v>832</v>
      </c>
      <c r="C1436">
        <v>23.74</v>
      </c>
      <c r="D1436">
        <v>1.008</v>
      </c>
      <c r="E1436">
        <v>14.26</v>
      </c>
      <c r="F1436">
        <v>0.99299999999999999</v>
      </c>
      <c r="G1436">
        <v>5.03</v>
      </c>
      <c r="H1436">
        <v>1.3759999999999999</v>
      </c>
      <c r="I1436">
        <f>+((C1436*D1436)+(E1436*F1436)+(G1436*H1436))</f>
        <v>45.011380000000003</v>
      </c>
      <c r="J1436">
        <v>33.567500000000003</v>
      </c>
      <c r="K1436" s="7">
        <f>+I1436*J1436</f>
        <v>1510.9194981500002</v>
      </c>
    </row>
    <row r="1437" spans="1:11" x14ac:dyDescent="0.25">
      <c r="A1437">
        <v>27093</v>
      </c>
      <c r="B1437" t="s">
        <v>833</v>
      </c>
      <c r="C1437">
        <v>1.27</v>
      </c>
      <c r="D1437">
        <v>1.008</v>
      </c>
      <c r="E1437">
        <v>5.54</v>
      </c>
      <c r="F1437">
        <v>0.99299999999999999</v>
      </c>
      <c r="G1437">
        <v>0.15</v>
      </c>
      <c r="H1437">
        <v>1.3759999999999999</v>
      </c>
      <c r="I1437">
        <f>+((C1437*D1437)+(E1437*F1437)+(G1437*H1437))</f>
        <v>6.9877800000000008</v>
      </c>
      <c r="J1437">
        <v>33.567500000000003</v>
      </c>
      <c r="K1437" s="7">
        <f>+I1437*J1437</f>
        <v>234.56230515000004</v>
      </c>
    </row>
    <row r="1438" spans="1:11" x14ac:dyDescent="0.25">
      <c r="A1438">
        <v>27095</v>
      </c>
      <c r="B1438" t="s">
        <v>833</v>
      </c>
      <c r="C1438">
        <v>1.46</v>
      </c>
      <c r="D1438">
        <v>1.008</v>
      </c>
      <c r="E1438">
        <v>8.07</v>
      </c>
      <c r="F1438">
        <v>0.99299999999999999</v>
      </c>
      <c r="G1438">
        <v>0.22</v>
      </c>
      <c r="H1438">
        <v>1.3759999999999999</v>
      </c>
      <c r="I1438">
        <f>+((C1438*D1438)+(E1438*F1438)+(G1438*H1438))</f>
        <v>9.7879100000000001</v>
      </c>
      <c r="J1438">
        <v>33.567500000000003</v>
      </c>
      <c r="K1438" s="7">
        <f>+I1438*J1438</f>
        <v>328.55566892500002</v>
      </c>
    </row>
    <row r="1439" spans="1:11" x14ac:dyDescent="0.25">
      <c r="A1439">
        <v>27096</v>
      </c>
      <c r="B1439" t="s">
        <v>834</v>
      </c>
      <c r="C1439">
        <v>1.44</v>
      </c>
      <c r="D1439">
        <v>1.008</v>
      </c>
      <c r="E1439">
        <v>3.68</v>
      </c>
      <c r="F1439">
        <v>0.99299999999999999</v>
      </c>
      <c r="G1439">
        <v>0.14000000000000001</v>
      </c>
      <c r="H1439">
        <v>1.3759999999999999</v>
      </c>
      <c r="I1439">
        <f>+((C1439*D1439)+(E1439*F1439)+(G1439*H1439))</f>
        <v>5.2984</v>
      </c>
      <c r="J1439">
        <v>33.567500000000003</v>
      </c>
      <c r="K1439" s="7">
        <f>+I1439*J1439</f>
        <v>177.85404200000002</v>
      </c>
    </row>
    <row r="1440" spans="1:11" x14ac:dyDescent="0.25">
      <c r="A1440">
        <v>27097</v>
      </c>
      <c r="B1440" t="s">
        <v>835</v>
      </c>
      <c r="C1440">
        <v>9.0399999999999991</v>
      </c>
      <c r="D1440">
        <v>1.008</v>
      </c>
      <c r="E1440">
        <v>8.32</v>
      </c>
      <c r="F1440">
        <v>0.99299999999999999</v>
      </c>
      <c r="G1440">
        <v>1.92</v>
      </c>
      <c r="H1440">
        <v>1.3759999999999999</v>
      </c>
      <c r="I1440">
        <f>+((C1440*D1440)+(E1440*F1440)+(G1440*H1440))</f>
        <v>20.015999999999998</v>
      </c>
      <c r="J1440">
        <v>33.567500000000003</v>
      </c>
      <c r="K1440" s="7">
        <f>+I1440*J1440</f>
        <v>671.88707999999997</v>
      </c>
    </row>
    <row r="1441" spans="1:11" x14ac:dyDescent="0.25">
      <c r="A1441">
        <v>27098</v>
      </c>
      <c r="B1441" t="s">
        <v>836</v>
      </c>
      <c r="C1441">
        <v>9.09</v>
      </c>
      <c r="D1441">
        <v>1.008</v>
      </c>
      <c r="E1441">
        <v>8.68</v>
      </c>
      <c r="F1441">
        <v>0.99299999999999999</v>
      </c>
      <c r="G1441">
        <v>1.93</v>
      </c>
      <c r="H1441">
        <v>1.3759999999999999</v>
      </c>
      <c r="I1441">
        <f>+((C1441*D1441)+(E1441*F1441)+(G1441*H1441))</f>
        <v>20.437639999999998</v>
      </c>
      <c r="J1441">
        <v>33.567500000000003</v>
      </c>
      <c r="K1441" s="7">
        <f>+I1441*J1441</f>
        <v>686.04048069999999</v>
      </c>
    </row>
    <row r="1442" spans="1:11" x14ac:dyDescent="0.25">
      <c r="A1442">
        <v>27100</v>
      </c>
      <c r="B1442" t="s">
        <v>837</v>
      </c>
      <c r="C1442">
        <v>11.07</v>
      </c>
      <c r="D1442">
        <v>1.008</v>
      </c>
      <c r="E1442">
        <v>9.8699999999999992</v>
      </c>
      <c r="F1442">
        <v>0.99299999999999999</v>
      </c>
      <c r="G1442">
        <v>2.36</v>
      </c>
      <c r="H1442">
        <v>1.3759999999999999</v>
      </c>
      <c r="I1442">
        <f>+((C1442*D1442)+(E1442*F1442)+(G1442*H1442))</f>
        <v>24.20683</v>
      </c>
      <c r="J1442">
        <v>33.567500000000003</v>
      </c>
      <c r="K1442" s="7">
        <f>+I1442*J1442</f>
        <v>812.56276602500009</v>
      </c>
    </row>
    <row r="1443" spans="1:11" x14ac:dyDescent="0.25">
      <c r="A1443">
        <v>27105</v>
      </c>
      <c r="B1443" t="s">
        <v>838</v>
      </c>
      <c r="C1443">
        <v>11.74</v>
      </c>
      <c r="D1443">
        <v>1.008</v>
      </c>
      <c r="E1443">
        <v>10.09</v>
      </c>
      <c r="F1443">
        <v>0.99299999999999999</v>
      </c>
      <c r="G1443">
        <v>2.5</v>
      </c>
      <c r="H1443">
        <v>1.3759999999999999</v>
      </c>
      <c r="I1443">
        <f>+((C1443*D1443)+(E1443*F1443)+(G1443*H1443))</f>
        <v>25.293289999999999</v>
      </c>
      <c r="J1443">
        <v>33.567500000000003</v>
      </c>
      <c r="K1443" s="7">
        <f>+I1443*J1443</f>
        <v>849.032512075</v>
      </c>
    </row>
    <row r="1444" spans="1:11" x14ac:dyDescent="0.25">
      <c r="A1444">
        <v>27110</v>
      </c>
      <c r="B1444" t="s">
        <v>839</v>
      </c>
      <c r="C1444">
        <v>13.43</v>
      </c>
      <c r="D1444">
        <v>1.008</v>
      </c>
      <c r="E1444">
        <v>10.63</v>
      </c>
      <c r="F1444">
        <v>0.99299999999999999</v>
      </c>
      <c r="G1444">
        <v>2.86</v>
      </c>
      <c r="H1444">
        <v>1.3759999999999999</v>
      </c>
      <c r="I1444">
        <f>+((C1444*D1444)+(E1444*F1444)+(G1444*H1444))</f>
        <v>28.028389999999998</v>
      </c>
      <c r="J1444">
        <v>33.567500000000003</v>
      </c>
      <c r="K1444" s="7">
        <f>+I1444*J1444</f>
        <v>940.84298132499998</v>
      </c>
    </row>
    <row r="1445" spans="1:11" x14ac:dyDescent="0.25">
      <c r="A1445">
        <v>27111</v>
      </c>
      <c r="B1445" t="s">
        <v>839</v>
      </c>
      <c r="C1445">
        <v>12.29</v>
      </c>
      <c r="D1445">
        <v>1.008</v>
      </c>
      <c r="E1445">
        <v>10.27</v>
      </c>
      <c r="F1445">
        <v>0.99299999999999999</v>
      </c>
      <c r="G1445">
        <v>2.61</v>
      </c>
      <c r="H1445">
        <v>1.3759999999999999</v>
      </c>
      <c r="I1445">
        <f>+((C1445*D1445)+(E1445*F1445)+(G1445*H1445))</f>
        <v>26.177789999999998</v>
      </c>
      <c r="J1445">
        <v>33.567500000000003</v>
      </c>
      <c r="K1445" s="7">
        <f>+I1445*J1445</f>
        <v>878.72296582499996</v>
      </c>
    </row>
    <row r="1446" spans="1:11" x14ac:dyDescent="0.25">
      <c r="A1446">
        <v>27120</v>
      </c>
      <c r="B1446" t="s">
        <v>840</v>
      </c>
      <c r="C1446">
        <v>18.77</v>
      </c>
      <c r="D1446">
        <v>1.008</v>
      </c>
      <c r="E1446">
        <v>12.65</v>
      </c>
      <c r="F1446">
        <v>0.99299999999999999</v>
      </c>
      <c r="G1446">
        <v>3.99</v>
      </c>
      <c r="H1446">
        <v>1.3759999999999999</v>
      </c>
      <c r="I1446">
        <f>+((C1446*D1446)+(E1446*F1446)+(G1446*H1446))</f>
        <v>36.971850000000003</v>
      </c>
      <c r="J1446">
        <v>33.567500000000003</v>
      </c>
      <c r="K1446" s="7">
        <f>+I1446*J1446</f>
        <v>1241.0525748750001</v>
      </c>
    </row>
    <row r="1447" spans="1:11" x14ac:dyDescent="0.25">
      <c r="A1447">
        <v>27122</v>
      </c>
      <c r="B1447" t="s">
        <v>840</v>
      </c>
      <c r="C1447">
        <v>15.69</v>
      </c>
      <c r="D1447">
        <v>1.008</v>
      </c>
      <c r="E1447">
        <v>11.24</v>
      </c>
      <c r="F1447">
        <v>0.99299999999999999</v>
      </c>
      <c r="G1447">
        <v>3.33</v>
      </c>
      <c r="H1447">
        <v>1.3759999999999999</v>
      </c>
      <c r="I1447">
        <f>+((C1447*D1447)+(E1447*F1447)+(G1447*H1447))</f>
        <v>31.558920000000001</v>
      </c>
      <c r="J1447">
        <v>33.567500000000003</v>
      </c>
      <c r="K1447" s="7">
        <f>+I1447*J1447</f>
        <v>1059.3540471000001</v>
      </c>
    </row>
    <row r="1448" spans="1:11" x14ac:dyDescent="0.25">
      <c r="A1448">
        <v>27125</v>
      </c>
      <c r="B1448" t="s">
        <v>841</v>
      </c>
      <c r="C1448">
        <v>16.22</v>
      </c>
      <c r="D1448">
        <v>1.008</v>
      </c>
      <c r="E1448">
        <v>11.36</v>
      </c>
      <c r="F1448">
        <v>0.99299999999999999</v>
      </c>
      <c r="G1448">
        <v>3.43</v>
      </c>
      <c r="H1448">
        <v>1.3759999999999999</v>
      </c>
      <c r="I1448">
        <f>+((C1448*D1448)+(E1448*F1448)+(G1448*H1448))</f>
        <v>32.349919999999997</v>
      </c>
      <c r="J1448">
        <v>33.567500000000003</v>
      </c>
      <c r="K1448" s="7">
        <f>+I1448*J1448</f>
        <v>1085.9059396</v>
      </c>
    </row>
    <row r="1449" spans="1:11" x14ac:dyDescent="0.25">
      <c r="A1449">
        <v>27130</v>
      </c>
      <c r="B1449" t="s">
        <v>842</v>
      </c>
      <c r="C1449">
        <v>19.11</v>
      </c>
      <c r="D1449">
        <v>1.008</v>
      </c>
      <c r="E1449">
        <v>11.63</v>
      </c>
      <c r="F1449">
        <v>0.99299999999999999</v>
      </c>
      <c r="G1449">
        <v>4.05</v>
      </c>
      <c r="H1449">
        <v>1.3759999999999999</v>
      </c>
      <c r="I1449">
        <f>+((C1449*D1449)+(E1449*F1449)+(G1449*H1449))</f>
        <v>36.384270000000001</v>
      </c>
      <c r="J1449">
        <v>33.567500000000003</v>
      </c>
      <c r="K1449" s="7">
        <f>+I1449*J1449</f>
        <v>1221.3289832250002</v>
      </c>
    </row>
    <row r="1450" spans="1:11" x14ac:dyDescent="0.25">
      <c r="A1450">
        <v>27132</v>
      </c>
      <c r="B1450" t="s">
        <v>842</v>
      </c>
      <c r="C1450">
        <v>25.05</v>
      </c>
      <c r="D1450">
        <v>1.008</v>
      </c>
      <c r="E1450">
        <v>14.67</v>
      </c>
      <c r="F1450">
        <v>0.99299999999999999</v>
      </c>
      <c r="G1450">
        <v>5.31</v>
      </c>
      <c r="H1450">
        <v>1.3759999999999999</v>
      </c>
      <c r="I1450">
        <f>+((C1450*D1450)+(E1450*F1450)+(G1450*H1450))</f>
        <v>47.124270000000003</v>
      </c>
      <c r="J1450">
        <v>33.567500000000003</v>
      </c>
      <c r="K1450" s="7">
        <f>+I1450*J1450</f>
        <v>1581.8439332250002</v>
      </c>
    </row>
    <row r="1451" spans="1:11" x14ac:dyDescent="0.25">
      <c r="A1451">
        <v>27134</v>
      </c>
      <c r="B1451" t="s">
        <v>843</v>
      </c>
      <c r="C1451">
        <v>29.52</v>
      </c>
      <c r="D1451">
        <v>1.008</v>
      </c>
      <c r="E1451">
        <v>14.96</v>
      </c>
      <c r="F1451">
        <v>0.99299999999999999</v>
      </c>
      <c r="G1451">
        <v>6.28</v>
      </c>
      <c r="H1451">
        <v>1.3759999999999999</v>
      </c>
      <c r="I1451">
        <f>+((C1451*D1451)+(E1451*F1451)+(G1451*H1451))</f>
        <v>53.252720000000004</v>
      </c>
      <c r="J1451">
        <v>33.567500000000003</v>
      </c>
      <c r="K1451" s="7">
        <f>+I1451*J1451</f>
        <v>1787.5606786000003</v>
      </c>
    </row>
    <row r="1452" spans="1:11" x14ac:dyDescent="0.25">
      <c r="A1452">
        <v>27137</v>
      </c>
      <c r="B1452" t="s">
        <v>843</v>
      </c>
      <c r="C1452">
        <v>22.13</v>
      </c>
      <c r="D1452">
        <v>1.008</v>
      </c>
      <c r="E1452">
        <v>12.61</v>
      </c>
      <c r="F1452">
        <v>0.99299999999999999</v>
      </c>
      <c r="G1452">
        <v>4.71</v>
      </c>
      <c r="H1452">
        <v>1.3759999999999999</v>
      </c>
      <c r="I1452">
        <f>+((C1452*D1452)+(E1452*F1452)+(G1452*H1452))</f>
        <v>41.309730000000002</v>
      </c>
      <c r="J1452">
        <v>33.567500000000003</v>
      </c>
      <c r="K1452" s="7">
        <f>+I1452*J1452</f>
        <v>1386.6643617750001</v>
      </c>
    </row>
    <row r="1453" spans="1:11" x14ac:dyDescent="0.25">
      <c r="A1453">
        <v>27138</v>
      </c>
      <c r="B1453" t="s">
        <v>843</v>
      </c>
      <c r="C1453">
        <v>23.11</v>
      </c>
      <c r="D1453">
        <v>1.008</v>
      </c>
      <c r="E1453">
        <v>12.92</v>
      </c>
      <c r="F1453">
        <v>0.99299999999999999</v>
      </c>
      <c r="G1453">
        <v>4.9000000000000004</v>
      </c>
      <c r="H1453">
        <v>1.3759999999999999</v>
      </c>
      <c r="I1453">
        <f>+((C1453*D1453)+(E1453*F1453)+(G1453*H1453))</f>
        <v>42.866839999999996</v>
      </c>
      <c r="J1453">
        <v>33.567500000000003</v>
      </c>
      <c r="K1453" s="7">
        <f>+I1453*J1453</f>
        <v>1438.9326517</v>
      </c>
    </row>
    <row r="1454" spans="1:11" x14ac:dyDescent="0.25">
      <c r="A1454">
        <v>27140</v>
      </c>
      <c r="B1454" t="s">
        <v>844</v>
      </c>
      <c r="C1454">
        <v>12.46</v>
      </c>
      <c r="D1454">
        <v>1.008</v>
      </c>
      <c r="E1454">
        <v>9.75</v>
      </c>
      <c r="F1454">
        <v>0.99299999999999999</v>
      </c>
      <c r="G1454">
        <v>2.65</v>
      </c>
      <c r="H1454">
        <v>1.3759999999999999</v>
      </c>
      <c r="I1454">
        <f>+((C1454*D1454)+(E1454*F1454)+(G1454*H1454))</f>
        <v>25.887830000000001</v>
      </c>
      <c r="J1454">
        <v>33.567500000000003</v>
      </c>
      <c r="K1454" s="7">
        <f>+I1454*J1454</f>
        <v>868.98973352500013</v>
      </c>
    </row>
    <row r="1455" spans="1:11" x14ac:dyDescent="0.25">
      <c r="A1455">
        <v>27146</v>
      </c>
      <c r="B1455" t="s">
        <v>845</v>
      </c>
      <c r="C1455">
        <v>18.45</v>
      </c>
      <c r="D1455">
        <v>1.008</v>
      </c>
      <c r="E1455">
        <v>12.62</v>
      </c>
      <c r="F1455">
        <v>0.99299999999999999</v>
      </c>
      <c r="G1455">
        <v>3.93</v>
      </c>
      <c r="H1455">
        <v>1.3759999999999999</v>
      </c>
      <c r="I1455">
        <f>+((C1455*D1455)+(E1455*F1455)+(G1455*H1455))</f>
        <v>36.536940000000001</v>
      </c>
      <c r="J1455">
        <v>33.567500000000003</v>
      </c>
      <c r="K1455" s="7">
        <f>+I1455*J1455</f>
        <v>1226.4537334500001</v>
      </c>
    </row>
    <row r="1456" spans="1:11" x14ac:dyDescent="0.25">
      <c r="A1456">
        <v>27147</v>
      </c>
      <c r="B1456" t="s">
        <v>846</v>
      </c>
      <c r="C1456">
        <v>21.52</v>
      </c>
      <c r="D1456">
        <v>1.008</v>
      </c>
      <c r="E1456">
        <v>13.6</v>
      </c>
      <c r="F1456">
        <v>0.99299999999999999</v>
      </c>
      <c r="G1456">
        <v>4.58</v>
      </c>
      <c r="H1456">
        <v>1.3759999999999999</v>
      </c>
      <c r="I1456">
        <f>+((C1456*D1456)+(E1456*F1456)+(G1456*H1456))</f>
        <v>41.499040000000001</v>
      </c>
      <c r="J1456">
        <v>33.567500000000003</v>
      </c>
      <c r="K1456" s="7">
        <f>+I1456*J1456</f>
        <v>1393.0190252000002</v>
      </c>
    </row>
    <row r="1457" spans="1:11" x14ac:dyDescent="0.25">
      <c r="A1457">
        <v>27151</v>
      </c>
      <c r="B1457" t="s">
        <v>847</v>
      </c>
      <c r="C1457">
        <v>23.52</v>
      </c>
      <c r="D1457">
        <v>1.008</v>
      </c>
      <c r="E1457">
        <v>14.24</v>
      </c>
      <c r="F1457">
        <v>0.99299999999999999</v>
      </c>
      <c r="G1457">
        <v>5.01</v>
      </c>
      <c r="H1457">
        <v>1.3759999999999999</v>
      </c>
      <c r="I1457">
        <f>+((C1457*D1457)+(E1457*F1457)+(G1457*H1457))</f>
        <v>44.742240000000002</v>
      </c>
      <c r="J1457">
        <v>33.567500000000003</v>
      </c>
      <c r="K1457" s="7">
        <f>+I1457*J1457</f>
        <v>1501.8851412000001</v>
      </c>
    </row>
    <row r="1458" spans="1:11" x14ac:dyDescent="0.25">
      <c r="A1458">
        <v>27156</v>
      </c>
      <c r="B1458" t="s">
        <v>848</v>
      </c>
      <c r="C1458">
        <v>25.57</v>
      </c>
      <c r="D1458">
        <v>1.008</v>
      </c>
      <c r="E1458">
        <v>14.89</v>
      </c>
      <c r="F1458">
        <v>0.99299999999999999</v>
      </c>
      <c r="G1458">
        <v>5.45</v>
      </c>
      <c r="H1458">
        <v>1.3759999999999999</v>
      </c>
      <c r="I1458">
        <f>+((C1458*D1458)+(E1458*F1458)+(G1458*H1458))</f>
        <v>48.059530000000002</v>
      </c>
      <c r="J1458">
        <v>33.567500000000003</v>
      </c>
      <c r="K1458" s="7">
        <f>+I1458*J1458</f>
        <v>1613.2382732750002</v>
      </c>
    </row>
    <row r="1459" spans="1:11" x14ac:dyDescent="0.25">
      <c r="A1459">
        <v>27158</v>
      </c>
      <c r="B1459" t="s">
        <v>849</v>
      </c>
      <c r="C1459">
        <v>20.51</v>
      </c>
      <c r="D1459">
        <v>1.008</v>
      </c>
      <c r="E1459">
        <v>13.08</v>
      </c>
      <c r="F1459">
        <v>0.99299999999999999</v>
      </c>
      <c r="G1459">
        <v>4.3600000000000003</v>
      </c>
      <c r="H1459">
        <v>1.3759999999999999</v>
      </c>
      <c r="I1459">
        <f>+((C1459*D1459)+(E1459*F1459)+(G1459*H1459))</f>
        <v>39.661880000000004</v>
      </c>
      <c r="J1459">
        <v>33.567500000000003</v>
      </c>
      <c r="K1459" s="7">
        <f>+I1459*J1459</f>
        <v>1331.3501569000002</v>
      </c>
    </row>
    <row r="1460" spans="1:11" x14ac:dyDescent="0.25">
      <c r="A1460">
        <v>27161</v>
      </c>
      <c r="B1460" t="s">
        <v>850</v>
      </c>
      <c r="C1460">
        <v>17.440000000000001</v>
      </c>
      <c r="D1460">
        <v>1.008</v>
      </c>
      <c r="E1460">
        <v>12.25</v>
      </c>
      <c r="F1460">
        <v>0.99299999999999999</v>
      </c>
      <c r="G1460">
        <v>3.71</v>
      </c>
      <c r="H1460">
        <v>1.3759999999999999</v>
      </c>
      <c r="I1460">
        <f>+((C1460*D1460)+(E1460*F1460)+(G1460*H1460))</f>
        <v>34.848730000000003</v>
      </c>
      <c r="J1460">
        <v>33.567500000000003</v>
      </c>
      <c r="K1460" s="7">
        <f>+I1460*J1460</f>
        <v>1169.7847442750001</v>
      </c>
    </row>
    <row r="1461" spans="1:11" x14ac:dyDescent="0.25">
      <c r="A1461">
        <v>27165</v>
      </c>
      <c r="B1461" t="s">
        <v>851</v>
      </c>
      <c r="C1461">
        <v>19.78</v>
      </c>
      <c r="D1461">
        <v>1.008</v>
      </c>
      <c r="E1461">
        <v>13.72</v>
      </c>
      <c r="F1461">
        <v>0.99299999999999999</v>
      </c>
      <c r="G1461">
        <v>4.21</v>
      </c>
      <c r="H1461">
        <v>1.3759999999999999</v>
      </c>
      <c r="I1461">
        <f>+((C1461*D1461)+(E1461*F1461)+(G1461*H1461))</f>
        <v>39.355160000000005</v>
      </c>
      <c r="J1461">
        <v>33.567500000000003</v>
      </c>
      <c r="K1461" s="7">
        <f>+I1461*J1461</f>
        <v>1321.0543333000003</v>
      </c>
    </row>
    <row r="1462" spans="1:11" x14ac:dyDescent="0.25">
      <c r="A1462">
        <v>27170</v>
      </c>
      <c r="B1462" t="s">
        <v>852</v>
      </c>
      <c r="C1462">
        <v>17.170000000000002</v>
      </c>
      <c r="D1462">
        <v>1.008</v>
      </c>
      <c r="E1462">
        <v>11.07</v>
      </c>
      <c r="F1462">
        <v>0.99299999999999999</v>
      </c>
      <c r="G1462">
        <v>3.65</v>
      </c>
      <c r="H1462">
        <v>1.3759999999999999</v>
      </c>
      <c r="I1462">
        <f>+((C1462*D1462)+(E1462*F1462)+(G1462*H1462))</f>
        <v>33.322270000000003</v>
      </c>
      <c r="J1462">
        <v>33.567500000000003</v>
      </c>
      <c r="K1462" s="7">
        <f>+I1462*J1462</f>
        <v>1118.5452982250001</v>
      </c>
    </row>
    <row r="1463" spans="1:11" x14ac:dyDescent="0.25">
      <c r="A1463">
        <v>27175</v>
      </c>
      <c r="B1463" t="s">
        <v>853</v>
      </c>
      <c r="C1463">
        <v>9.15</v>
      </c>
      <c r="D1463">
        <v>1.008</v>
      </c>
      <c r="E1463">
        <v>7.49</v>
      </c>
      <c r="F1463">
        <v>0.99299999999999999</v>
      </c>
      <c r="G1463">
        <v>1.95</v>
      </c>
      <c r="H1463">
        <v>1.3759999999999999</v>
      </c>
      <c r="I1463">
        <f>+((C1463*D1463)+(E1463*F1463)+(G1463*H1463))</f>
        <v>19.343969999999999</v>
      </c>
      <c r="J1463">
        <v>33.567500000000003</v>
      </c>
      <c r="K1463" s="7">
        <f>+I1463*J1463</f>
        <v>649.32871297500003</v>
      </c>
    </row>
    <row r="1464" spans="1:11" x14ac:dyDescent="0.25">
      <c r="A1464">
        <v>27176</v>
      </c>
      <c r="B1464" t="s">
        <v>853</v>
      </c>
      <c r="C1464">
        <v>12.6</v>
      </c>
      <c r="D1464">
        <v>1.008</v>
      </c>
      <c r="E1464">
        <v>10.37</v>
      </c>
      <c r="F1464">
        <v>0.99299999999999999</v>
      </c>
      <c r="G1464">
        <v>2.68</v>
      </c>
      <c r="H1464">
        <v>1.3759999999999999</v>
      </c>
      <c r="I1464">
        <f>+((C1464*D1464)+(E1464*F1464)+(G1464*H1464))</f>
        <v>26.685890000000001</v>
      </c>
      <c r="J1464">
        <v>33.567500000000003</v>
      </c>
      <c r="K1464" s="7">
        <f>+I1464*J1464</f>
        <v>895.77861257500012</v>
      </c>
    </row>
    <row r="1465" spans="1:11" x14ac:dyDescent="0.25">
      <c r="A1465">
        <v>27177</v>
      </c>
      <c r="B1465" t="s">
        <v>853</v>
      </c>
      <c r="C1465">
        <v>15.69</v>
      </c>
      <c r="D1465">
        <v>1.008</v>
      </c>
      <c r="E1465">
        <v>11.7</v>
      </c>
      <c r="F1465">
        <v>0.99299999999999999</v>
      </c>
      <c r="G1465">
        <v>3.34</v>
      </c>
      <c r="H1465">
        <v>1.3759999999999999</v>
      </c>
      <c r="I1465">
        <f>+((C1465*D1465)+(E1465*F1465)+(G1465*H1465))</f>
        <v>32.02946</v>
      </c>
      <c r="J1465">
        <v>33.567500000000003</v>
      </c>
      <c r="K1465" s="7">
        <f>+I1465*J1465</f>
        <v>1075.14889855</v>
      </c>
    </row>
    <row r="1466" spans="1:11" x14ac:dyDescent="0.25">
      <c r="A1466">
        <v>27178</v>
      </c>
      <c r="B1466" t="s">
        <v>853</v>
      </c>
      <c r="C1466">
        <v>12.6</v>
      </c>
      <c r="D1466">
        <v>1.008</v>
      </c>
      <c r="E1466">
        <v>10.37</v>
      </c>
      <c r="F1466">
        <v>0.99299999999999999</v>
      </c>
      <c r="G1466">
        <v>2.68</v>
      </c>
      <c r="H1466">
        <v>1.3759999999999999</v>
      </c>
      <c r="I1466">
        <f>+((C1466*D1466)+(E1466*F1466)+(G1466*H1466))</f>
        <v>26.685890000000001</v>
      </c>
      <c r="J1466">
        <v>33.567500000000003</v>
      </c>
      <c r="K1466" s="7">
        <f>+I1466*J1466</f>
        <v>895.77861257500012</v>
      </c>
    </row>
    <row r="1467" spans="1:11" x14ac:dyDescent="0.25">
      <c r="A1467">
        <v>27179</v>
      </c>
      <c r="B1467" t="s">
        <v>854</v>
      </c>
      <c r="C1467">
        <v>13.62</v>
      </c>
      <c r="D1467">
        <v>1.008</v>
      </c>
      <c r="E1467">
        <v>10.53</v>
      </c>
      <c r="F1467">
        <v>0.99299999999999999</v>
      </c>
      <c r="G1467">
        <v>2.91</v>
      </c>
      <c r="H1467">
        <v>1.3759999999999999</v>
      </c>
      <c r="I1467">
        <f>+((C1467*D1467)+(E1467*F1467)+(G1467*H1467))</f>
        <v>28.189409999999995</v>
      </c>
      <c r="J1467">
        <v>33.567500000000003</v>
      </c>
      <c r="K1467" s="7">
        <f>+I1467*J1467</f>
        <v>946.24802017499997</v>
      </c>
    </row>
    <row r="1468" spans="1:11" x14ac:dyDescent="0.25">
      <c r="A1468">
        <v>27181</v>
      </c>
      <c r="B1468" t="s">
        <v>853</v>
      </c>
      <c r="C1468">
        <v>15.78</v>
      </c>
      <c r="D1468">
        <v>1.008</v>
      </c>
      <c r="E1468">
        <v>11.78</v>
      </c>
      <c r="F1468">
        <v>0.99299999999999999</v>
      </c>
      <c r="G1468">
        <v>3.35</v>
      </c>
      <c r="H1468">
        <v>1.3759999999999999</v>
      </c>
      <c r="I1468">
        <f>+((C1468*D1468)+(E1468*F1468)+(G1468*H1468))</f>
        <v>32.213380000000001</v>
      </c>
      <c r="J1468">
        <v>33.567500000000003</v>
      </c>
      <c r="K1468" s="7">
        <f>+I1468*J1468</f>
        <v>1081.32263315</v>
      </c>
    </row>
    <row r="1469" spans="1:11" x14ac:dyDescent="0.25">
      <c r="A1469">
        <v>27185</v>
      </c>
      <c r="B1469" t="s">
        <v>855</v>
      </c>
      <c r="C1469">
        <v>9.5500000000000007</v>
      </c>
      <c r="D1469">
        <v>1.008</v>
      </c>
      <c r="E1469">
        <v>8.68</v>
      </c>
      <c r="F1469">
        <v>0.99299999999999999</v>
      </c>
      <c r="G1469">
        <v>2.04</v>
      </c>
      <c r="H1469">
        <v>1.3759999999999999</v>
      </c>
      <c r="I1469">
        <f>+((C1469*D1469)+(E1469*F1469)+(G1469*H1469))</f>
        <v>21.052680000000002</v>
      </c>
      <c r="J1469">
        <v>33.567500000000003</v>
      </c>
      <c r="K1469" s="7">
        <f>+I1469*J1469</f>
        <v>706.68583590000014</v>
      </c>
    </row>
    <row r="1470" spans="1:11" x14ac:dyDescent="0.25">
      <c r="A1470">
        <v>27187</v>
      </c>
      <c r="B1470" t="s">
        <v>856</v>
      </c>
      <c r="C1470">
        <v>13.87</v>
      </c>
      <c r="D1470">
        <v>1.008</v>
      </c>
      <c r="E1470">
        <v>10.73</v>
      </c>
      <c r="F1470">
        <v>0.99299999999999999</v>
      </c>
      <c r="G1470">
        <v>2.94</v>
      </c>
      <c r="H1470">
        <v>1.3759999999999999</v>
      </c>
      <c r="I1470">
        <f>+((C1470*D1470)+(E1470*F1470)+(G1470*H1470))</f>
        <v>28.681289999999997</v>
      </c>
      <c r="J1470">
        <v>33.567500000000003</v>
      </c>
      <c r="K1470" s="7">
        <f>+I1470*J1470</f>
        <v>962.75920207499996</v>
      </c>
    </row>
    <row r="1471" spans="1:11" x14ac:dyDescent="0.25">
      <c r="A1471">
        <v>27197</v>
      </c>
      <c r="B1471" t="s">
        <v>5751</v>
      </c>
      <c r="C1471">
        <v>1.49</v>
      </c>
      <c r="D1471">
        <v>1.008</v>
      </c>
      <c r="E1471">
        <v>1.91</v>
      </c>
      <c r="F1471">
        <v>0.99299999999999999</v>
      </c>
      <c r="G1471">
        <v>0.3</v>
      </c>
      <c r="H1471">
        <v>1.3759999999999999</v>
      </c>
      <c r="I1471">
        <f>+((C1471*D1471)+(E1471*F1471)+(G1471*H1471))</f>
        <v>3.8113499999999996</v>
      </c>
      <c r="J1471">
        <v>33.567500000000003</v>
      </c>
      <c r="K1471" s="7">
        <f>+I1471*J1471</f>
        <v>127.93749112499999</v>
      </c>
    </row>
    <row r="1472" spans="1:11" x14ac:dyDescent="0.25">
      <c r="A1472">
        <v>27198</v>
      </c>
      <c r="B1472" t="s">
        <v>5751</v>
      </c>
      <c r="C1472">
        <v>4.63</v>
      </c>
      <c r="D1472">
        <v>1.008</v>
      </c>
      <c r="E1472">
        <v>2.89</v>
      </c>
      <c r="F1472">
        <v>0.99299999999999999</v>
      </c>
      <c r="G1472">
        <v>0.99</v>
      </c>
      <c r="H1472">
        <v>1.3759999999999999</v>
      </c>
      <c r="I1472">
        <f>+((C1472*D1472)+(E1472*F1472)+(G1472*H1472))</f>
        <v>8.899049999999999</v>
      </c>
      <c r="J1472">
        <v>33.567500000000003</v>
      </c>
      <c r="K1472" s="7">
        <f>+I1472*J1472</f>
        <v>298.71886087499996</v>
      </c>
    </row>
    <row r="1473" spans="1:11" x14ac:dyDescent="0.25">
      <c r="A1473">
        <v>27200</v>
      </c>
      <c r="B1473" t="s">
        <v>857</v>
      </c>
      <c r="C1473">
        <v>1.87</v>
      </c>
      <c r="D1473">
        <v>1.008</v>
      </c>
      <c r="E1473">
        <v>4.12</v>
      </c>
      <c r="F1473">
        <v>0.99299999999999999</v>
      </c>
      <c r="G1473">
        <v>0.39</v>
      </c>
      <c r="H1473">
        <v>1.3759999999999999</v>
      </c>
      <c r="I1473">
        <f>+((C1473*D1473)+(E1473*F1473)+(G1473*H1473))</f>
        <v>6.512760000000001</v>
      </c>
      <c r="J1473">
        <v>33.567500000000003</v>
      </c>
      <c r="K1473" s="7">
        <f>+I1473*J1473</f>
        <v>218.61707130000005</v>
      </c>
    </row>
    <row r="1474" spans="1:11" x14ac:dyDescent="0.25">
      <c r="A1474">
        <v>27202</v>
      </c>
      <c r="B1474" t="s">
        <v>857</v>
      </c>
      <c r="C1474">
        <v>7.13</v>
      </c>
      <c r="D1474">
        <v>1.008</v>
      </c>
      <c r="E1474">
        <v>6.24</v>
      </c>
      <c r="F1474">
        <v>0.99299999999999999</v>
      </c>
      <c r="G1474">
        <v>1.5</v>
      </c>
      <c r="H1474">
        <v>1.3759999999999999</v>
      </c>
      <c r="I1474">
        <f>+((C1474*D1474)+(E1474*F1474)+(G1474*H1474))</f>
        <v>15.44736</v>
      </c>
      <c r="J1474">
        <v>33.567500000000003</v>
      </c>
      <c r="K1474" s="7">
        <f>+I1474*J1474</f>
        <v>518.52925679999998</v>
      </c>
    </row>
    <row r="1475" spans="1:11" x14ac:dyDescent="0.25">
      <c r="A1475">
        <v>27220</v>
      </c>
      <c r="B1475" t="s">
        <v>858</v>
      </c>
      <c r="C1475">
        <v>5.36</v>
      </c>
      <c r="D1475">
        <v>1.008</v>
      </c>
      <c r="E1475">
        <v>7</v>
      </c>
      <c r="F1475">
        <v>0.99299999999999999</v>
      </c>
      <c r="G1475">
        <v>1.1399999999999999</v>
      </c>
      <c r="H1475">
        <v>1.3759999999999999</v>
      </c>
      <c r="I1475">
        <f>+((C1475*D1475)+(E1475*F1475)+(G1475*H1475))</f>
        <v>13.92252</v>
      </c>
      <c r="J1475">
        <v>33.567500000000003</v>
      </c>
      <c r="K1475" s="7">
        <f>+I1475*J1475</f>
        <v>467.34419010000005</v>
      </c>
    </row>
    <row r="1476" spans="1:11" x14ac:dyDescent="0.25">
      <c r="A1476">
        <v>27222</v>
      </c>
      <c r="B1476" t="s">
        <v>858</v>
      </c>
      <c r="C1476">
        <v>13.76</v>
      </c>
      <c r="D1476">
        <v>1.008</v>
      </c>
      <c r="E1476">
        <v>10.68</v>
      </c>
      <c r="F1476">
        <v>0.99299999999999999</v>
      </c>
      <c r="G1476">
        <v>2.97</v>
      </c>
      <c r="H1476">
        <v>1.3759999999999999</v>
      </c>
      <c r="I1476">
        <f>+((C1476*D1476)+(E1476*F1476)+(G1476*H1476))</f>
        <v>28.56204</v>
      </c>
      <c r="J1476">
        <v>33.567500000000003</v>
      </c>
      <c r="K1476" s="7">
        <f>+I1476*J1476</f>
        <v>958.75627770000006</v>
      </c>
    </row>
    <row r="1477" spans="1:11" x14ac:dyDescent="0.25">
      <c r="A1477">
        <v>27226</v>
      </c>
      <c r="B1477" t="s">
        <v>859</v>
      </c>
      <c r="C1477">
        <v>15.18</v>
      </c>
      <c r="D1477">
        <v>1.008</v>
      </c>
      <c r="E1477">
        <v>10.54</v>
      </c>
      <c r="F1477">
        <v>0.99299999999999999</v>
      </c>
      <c r="G1477">
        <v>3.24</v>
      </c>
      <c r="H1477">
        <v>1.3759999999999999</v>
      </c>
      <c r="I1477">
        <f>+((C1477*D1477)+(E1477*F1477)+(G1477*H1477))</f>
        <v>30.225899999999999</v>
      </c>
      <c r="J1477">
        <v>33.567500000000003</v>
      </c>
      <c r="K1477" s="7">
        <f>+I1477*J1477</f>
        <v>1014.6078982500001</v>
      </c>
    </row>
    <row r="1478" spans="1:11" x14ac:dyDescent="0.25">
      <c r="A1478">
        <v>27227</v>
      </c>
      <c r="B1478" t="s">
        <v>860</v>
      </c>
      <c r="C1478">
        <v>24.77</v>
      </c>
      <c r="D1478">
        <v>1.008</v>
      </c>
      <c r="E1478">
        <v>14.56</v>
      </c>
      <c r="F1478">
        <v>0.99299999999999999</v>
      </c>
      <c r="G1478">
        <v>5.26</v>
      </c>
      <c r="H1478">
        <v>1.3759999999999999</v>
      </c>
      <c r="I1478">
        <f>+((C1478*D1478)+(E1478*F1478)+(G1478*H1478))</f>
        <v>46.664000000000001</v>
      </c>
      <c r="J1478">
        <v>33.567500000000003</v>
      </c>
      <c r="K1478" s="7">
        <f>+I1478*J1478</f>
        <v>1566.3938200000002</v>
      </c>
    </row>
    <row r="1479" spans="1:11" x14ac:dyDescent="0.25">
      <c r="A1479">
        <v>27228</v>
      </c>
      <c r="B1479" t="s">
        <v>860</v>
      </c>
      <c r="C1479">
        <v>28.6</v>
      </c>
      <c r="D1479">
        <v>1.008</v>
      </c>
      <c r="E1479">
        <v>15.76</v>
      </c>
      <c r="F1479">
        <v>0.99299999999999999</v>
      </c>
      <c r="G1479">
        <v>6.11</v>
      </c>
      <c r="H1479">
        <v>1.3759999999999999</v>
      </c>
      <c r="I1479">
        <f>+((C1479*D1479)+(E1479*F1479)+(G1479*H1479))</f>
        <v>52.885840000000002</v>
      </c>
      <c r="J1479">
        <v>33.567500000000003</v>
      </c>
      <c r="K1479" s="7">
        <f>+I1479*J1479</f>
        <v>1775.2454342000001</v>
      </c>
    </row>
    <row r="1480" spans="1:11" x14ac:dyDescent="0.25">
      <c r="A1480">
        <v>27230</v>
      </c>
      <c r="B1480" t="s">
        <v>861</v>
      </c>
      <c r="C1480">
        <v>5.66</v>
      </c>
      <c r="D1480">
        <v>1.008</v>
      </c>
      <c r="E1480">
        <v>9.18</v>
      </c>
      <c r="F1480">
        <v>0.99299999999999999</v>
      </c>
      <c r="G1480">
        <v>1.22</v>
      </c>
      <c r="H1480">
        <v>1.3759999999999999</v>
      </c>
      <c r="I1480">
        <f>+((C1480*D1480)+(E1480*F1480)+(G1480*H1480))</f>
        <v>16.499739999999999</v>
      </c>
      <c r="J1480">
        <v>33.567500000000003</v>
      </c>
      <c r="K1480" s="7">
        <f>+I1480*J1480</f>
        <v>553.85502244999998</v>
      </c>
    </row>
    <row r="1481" spans="1:11" x14ac:dyDescent="0.25">
      <c r="A1481">
        <v>27232</v>
      </c>
      <c r="B1481" t="s">
        <v>861</v>
      </c>
      <c r="C1481">
        <v>11.43</v>
      </c>
      <c r="D1481">
        <v>1.008</v>
      </c>
      <c r="E1481">
        <v>6.92</v>
      </c>
      <c r="F1481">
        <v>0.99299999999999999</v>
      </c>
      <c r="G1481">
        <v>2.5099999999999998</v>
      </c>
      <c r="H1481">
        <v>1.3759999999999999</v>
      </c>
      <c r="I1481">
        <f>+((C1481*D1481)+(E1481*F1481)+(G1481*H1481))</f>
        <v>21.84676</v>
      </c>
      <c r="J1481">
        <v>33.567500000000003</v>
      </c>
      <c r="K1481" s="7">
        <f>+I1481*J1481</f>
        <v>733.34111630000007</v>
      </c>
    </row>
    <row r="1482" spans="1:11" x14ac:dyDescent="0.25">
      <c r="A1482">
        <v>27235</v>
      </c>
      <c r="B1482" t="s">
        <v>861</v>
      </c>
      <c r="C1482">
        <v>12.68</v>
      </c>
      <c r="D1482">
        <v>1.008</v>
      </c>
      <c r="E1482">
        <v>9.7200000000000006</v>
      </c>
      <c r="F1482">
        <v>0.99299999999999999</v>
      </c>
      <c r="G1482">
        <v>2.64</v>
      </c>
      <c r="H1482">
        <v>1.3759999999999999</v>
      </c>
      <c r="I1482">
        <f>+((C1482*D1482)+(E1482*F1482)+(G1482*H1482))</f>
        <v>26.066039999999997</v>
      </c>
      <c r="J1482">
        <v>33.567500000000003</v>
      </c>
      <c r="K1482" s="7">
        <f>+I1482*J1482</f>
        <v>874.97179770000002</v>
      </c>
    </row>
    <row r="1483" spans="1:11" x14ac:dyDescent="0.25">
      <c r="A1483">
        <v>27236</v>
      </c>
      <c r="B1483" t="s">
        <v>861</v>
      </c>
      <c r="C1483">
        <v>17.170000000000002</v>
      </c>
      <c r="D1483">
        <v>1.008</v>
      </c>
      <c r="E1483">
        <v>11.85</v>
      </c>
      <c r="F1483">
        <v>0.99299999999999999</v>
      </c>
      <c r="G1483">
        <v>3.61</v>
      </c>
      <c r="H1483">
        <v>1.3759999999999999</v>
      </c>
      <c r="I1483">
        <f>+((C1483*D1483)+(E1483*F1483)+(G1483*H1483))</f>
        <v>34.04177</v>
      </c>
      <c r="J1483">
        <v>33.567500000000003</v>
      </c>
      <c r="K1483" s="7">
        <f>+I1483*J1483</f>
        <v>1142.697114475</v>
      </c>
    </row>
    <row r="1484" spans="1:11" x14ac:dyDescent="0.25">
      <c r="A1484">
        <v>27238</v>
      </c>
      <c r="B1484" t="s">
        <v>861</v>
      </c>
      <c r="C1484">
        <v>5.61</v>
      </c>
      <c r="D1484">
        <v>1.008</v>
      </c>
      <c r="E1484">
        <v>6.88</v>
      </c>
      <c r="F1484">
        <v>0.99299999999999999</v>
      </c>
      <c r="G1484">
        <v>1.21</v>
      </c>
      <c r="H1484">
        <v>1.3759999999999999</v>
      </c>
      <c r="I1484">
        <f>+((C1484*D1484)+(E1484*F1484)+(G1484*H1484))</f>
        <v>14.151679999999999</v>
      </c>
      <c r="J1484">
        <v>33.567500000000003</v>
      </c>
      <c r="K1484" s="7">
        <f>+I1484*J1484</f>
        <v>475.03651839999998</v>
      </c>
    </row>
    <row r="1485" spans="1:11" x14ac:dyDescent="0.25">
      <c r="A1485">
        <v>27240</v>
      </c>
      <c r="B1485" t="s">
        <v>861</v>
      </c>
      <c r="C1485">
        <v>13.46</v>
      </c>
      <c r="D1485">
        <v>1.008</v>
      </c>
      <c r="E1485">
        <v>10.5</v>
      </c>
      <c r="F1485">
        <v>0.99299999999999999</v>
      </c>
      <c r="G1485">
        <v>2.93</v>
      </c>
      <c r="H1485">
        <v>1.3759999999999999</v>
      </c>
      <c r="I1485">
        <f>+((C1485*D1485)+(E1485*F1485)+(G1485*H1485))</f>
        <v>28.025860000000002</v>
      </c>
      <c r="J1485">
        <v>33.567500000000003</v>
      </c>
      <c r="K1485" s="7">
        <f>+I1485*J1485</f>
        <v>940.75805555000011</v>
      </c>
    </row>
    <row r="1486" spans="1:11" x14ac:dyDescent="0.25">
      <c r="A1486">
        <v>27244</v>
      </c>
      <c r="B1486" t="s">
        <v>861</v>
      </c>
      <c r="C1486">
        <v>17.73</v>
      </c>
      <c r="D1486">
        <v>1.008</v>
      </c>
      <c r="E1486">
        <v>12.09</v>
      </c>
      <c r="F1486">
        <v>0.99299999999999999</v>
      </c>
      <c r="G1486">
        <v>3.75</v>
      </c>
      <c r="H1486">
        <v>1.3759999999999999</v>
      </c>
      <c r="I1486">
        <f>+((C1486*D1486)+(E1486*F1486)+(G1486*H1486))</f>
        <v>35.037209999999995</v>
      </c>
      <c r="J1486">
        <v>33.567500000000003</v>
      </c>
      <c r="K1486" s="7">
        <f>+I1486*J1486</f>
        <v>1176.111546675</v>
      </c>
    </row>
    <row r="1487" spans="1:11" x14ac:dyDescent="0.25">
      <c r="A1487">
        <v>27245</v>
      </c>
      <c r="B1487" t="s">
        <v>861</v>
      </c>
      <c r="C1487">
        <v>17.73</v>
      </c>
      <c r="D1487">
        <v>1.008</v>
      </c>
      <c r="E1487">
        <v>12.04</v>
      </c>
      <c r="F1487">
        <v>0.99299999999999999</v>
      </c>
      <c r="G1487">
        <v>3.71</v>
      </c>
      <c r="H1487">
        <v>1.3759999999999999</v>
      </c>
      <c r="I1487">
        <f>+((C1487*D1487)+(E1487*F1487)+(G1487*H1487))</f>
        <v>34.932519999999997</v>
      </c>
      <c r="J1487">
        <v>33.567500000000003</v>
      </c>
      <c r="K1487" s="7">
        <f>+I1487*J1487</f>
        <v>1172.5973650999999</v>
      </c>
    </row>
    <row r="1488" spans="1:11" x14ac:dyDescent="0.25">
      <c r="A1488">
        <v>27246</v>
      </c>
      <c r="B1488" t="s">
        <v>861</v>
      </c>
      <c r="C1488">
        <v>4.71</v>
      </c>
      <c r="D1488">
        <v>1.008</v>
      </c>
      <c r="E1488">
        <v>7.09</v>
      </c>
      <c r="F1488">
        <v>0.99299999999999999</v>
      </c>
      <c r="G1488">
        <v>1.01</v>
      </c>
      <c r="H1488">
        <v>1.3759999999999999</v>
      </c>
      <c r="I1488">
        <f>+((C1488*D1488)+(E1488*F1488)+(G1488*H1488))</f>
        <v>13.177810000000001</v>
      </c>
      <c r="J1488">
        <v>33.567500000000003</v>
      </c>
      <c r="K1488" s="7">
        <f>+I1488*J1488</f>
        <v>442.34613717500008</v>
      </c>
    </row>
    <row r="1489" spans="1:11" x14ac:dyDescent="0.25">
      <c r="A1489">
        <v>27248</v>
      </c>
      <c r="B1489" t="s">
        <v>861</v>
      </c>
      <c r="C1489">
        <v>10.51</v>
      </c>
      <c r="D1489">
        <v>1.008</v>
      </c>
      <c r="E1489">
        <v>7.81</v>
      </c>
      <c r="F1489">
        <v>0.99299999999999999</v>
      </c>
      <c r="G1489">
        <v>2.21</v>
      </c>
      <c r="H1489">
        <v>1.3759999999999999</v>
      </c>
      <c r="I1489">
        <f>+((C1489*D1489)+(E1489*F1489)+(G1489*H1489))</f>
        <v>21.390369999999997</v>
      </c>
      <c r="J1489">
        <v>33.567500000000003</v>
      </c>
      <c r="K1489" s="7">
        <f>+I1489*J1489</f>
        <v>718.02124497499995</v>
      </c>
    </row>
    <row r="1490" spans="1:11" x14ac:dyDescent="0.25">
      <c r="A1490">
        <v>27250</v>
      </c>
      <c r="B1490" t="s">
        <v>862</v>
      </c>
      <c r="C1490">
        <v>3.72</v>
      </c>
      <c r="D1490">
        <v>1.008</v>
      </c>
      <c r="E1490">
        <v>0.61</v>
      </c>
      <c r="F1490">
        <v>0.99299999999999999</v>
      </c>
      <c r="G1490">
        <v>0.9</v>
      </c>
      <c r="H1490">
        <v>1.3759999999999999</v>
      </c>
      <c r="I1490">
        <f>+((C1490*D1490)+(E1490*F1490)+(G1490*H1490))</f>
        <v>5.59389</v>
      </c>
      <c r="J1490">
        <v>33.567500000000003</v>
      </c>
      <c r="K1490" s="7">
        <f>+I1490*J1490</f>
        <v>187.77290257500002</v>
      </c>
    </row>
    <row r="1491" spans="1:11" x14ac:dyDescent="0.25">
      <c r="A1491">
        <v>27252</v>
      </c>
      <c r="B1491" t="s">
        <v>862</v>
      </c>
      <c r="C1491">
        <v>10.75</v>
      </c>
      <c r="D1491">
        <v>1.008</v>
      </c>
      <c r="E1491">
        <v>8.4</v>
      </c>
      <c r="F1491">
        <v>0.99299999999999999</v>
      </c>
      <c r="G1491">
        <v>2.36</v>
      </c>
      <c r="H1491">
        <v>1.3759999999999999</v>
      </c>
      <c r="I1491">
        <f>+((C1491*D1491)+(E1491*F1491)+(G1491*H1491))</f>
        <v>22.42456</v>
      </c>
      <c r="J1491">
        <v>33.567500000000003</v>
      </c>
      <c r="K1491" s="7">
        <f>+I1491*J1491</f>
        <v>752.73641780000003</v>
      </c>
    </row>
    <row r="1492" spans="1:11" x14ac:dyDescent="0.25">
      <c r="A1492">
        <v>27253</v>
      </c>
      <c r="B1492" t="s">
        <v>862</v>
      </c>
      <c r="C1492">
        <v>13.24</v>
      </c>
      <c r="D1492">
        <v>1.008</v>
      </c>
      <c r="E1492">
        <v>9.9700000000000006</v>
      </c>
      <c r="F1492">
        <v>0.99299999999999999</v>
      </c>
      <c r="G1492">
        <v>2.83</v>
      </c>
      <c r="H1492">
        <v>1.3759999999999999</v>
      </c>
      <c r="I1492">
        <f>+((C1492*D1492)+(E1492*F1492)+(G1492*H1492))</f>
        <v>27.14021</v>
      </c>
      <c r="J1492">
        <v>33.567500000000003</v>
      </c>
      <c r="K1492" s="7">
        <f>+I1492*J1492</f>
        <v>911.02899917500008</v>
      </c>
    </row>
    <row r="1493" spans="1:11" x14ac:dyDescent="0.25">
      <c r="A1493">
        <v>27254</v>
      </c>
      <c r="B1493" t="s">
        <v>862</v>
      </c>
      <c r="C1493">
        <v>18.47</v>
      </c>
      <c r="D1493">
        <v>1.008</v>
      </c>
      <c r="E1493">
        <v>12.24</v>
      </c>
      <c r="F1493">
        <v>0.99299999999999999</v>
      </c>
      <c r="G1493">
        <v>3.93</v>
      </c>
      <c r="H1493">
        <v>1.3759999999999999</v>
      </c>
      <c r="I1493">
        <f>+((C1493*D1493)+(E1493*F1493)+(G1493*H1493))</f>
        <v>36.179760000000002</v>
      </c>
      <c r="J1493">
        <v>33.567500000000003</v>
      </c>
      <c r="K1493" s="7">
        <f>+I1493*J1493</f>
        <v>1214.4640938000002</v>
      </c>
    </row>
    <row r="1494" spans="1:11" x14ac:dyDescent="0.25">
      <c r="A1494">
        <v>27256</v>
      </c>
      <c r="B1494" t="s">
        <v>862</v>
      </c>
      <c r="C1494">
        <v>4.17</v>
      </c>
      <c r="D1494">
        <v>1.008</v>
      </c>
      <c r="E1494">
        <v>6.87</v>
      </c>
      <c r="F1494">
        <v>0.99299999999999999</v>
      </c>
      <c r="G1494">
        <v>1.05</v>
      </c>
      <c r="H1494">
        <v>1.3759999999999999</v>
      </c>
      <c r="I1494">
        <f>+((C1494*D1494)+(E1494*F1494)+(G1494*H1494))</f>
        <v>12.47007</v>
      </c>
      <c r="J1494">
        <v>33.567500000000003</v>
      </c>
      <c r="K1494" s="7">
        <f>+I1494*J1494</f>
        <v>418.58907472500005</v>
      </c>
    </row>
    <row r="1495" spans="1:11" x14ac:dyDescent="0.25">
      <c r="A1495">
        <v>27257</v>
      </c>
      <c r="B1495" t="s">
        <v>862</v>
      </c>
      <c r="C1495">
        <v>5.25</v>
      </c>
      <c r="D1495">
        <v>1.008</v>
      </c>
      <c r="E1495">
        <v>3.5</v>
      </c>
      <c r="F1495">
        <v>0.99299999999999999</v>
      </c>
      <c r="G1495">
        <v>1.1200000000000001</v>
      </c>
      <c r="H1495">
        <v>1.3759999999999999</v>
      </c>
      <c r="I1495">
        <f>+((C1495*D1495)+(E1495*F1495)+(G1495*H1495))</f>
        <v>10.308619999999999</v>
      </c>
      <c r="J1495">
        <v>33.567500000000003</v>
      </c>
      <c r="K1495" s="7">
        <f>+I1495*J1495</f>
        <v>346.03460185</v>
      </c>
    </row>
    <row r="1496" spans="1:11" x14ac:dyDescent="0.25">
      <c r="A1496">
        <v>27258</v>
      </c>
      <c r="B1496" t="s">
        <v>862</v>
      </c>
      <c r="C1496">
        <v>15.78</v>
      </c>
      <c r="D1496">
        <v>1.008</v>
      </c>
      <c r="E1496">
        <v>11.38</v>
      </c>
      <c r="F1496">
        <v>0.99299999999999999</v>
      </c>
      <c r="G1496">
        <v>3.35</v>
      </c>
      <c r="H1496">
        <v>1.3759999999999999</v>
      </c>
      <c r="I1496">
        <f>+((C1496*D1496)+(E1496*F1496)+(G1496*H1496))</f>
        <v>31.816179999999999</v>
      </c>
      <c r="J1496">
        <v>33.567500000000003</v>
      </c>
      <c r="K1496" s="7">
        <f>+I1496*J1496</f>
        <v>1067.9896221500001</v>
      </c>
    </row>
    <row r="1497" spans="1:11" x14ac:dyDescent="0.25">
      <c r="A1497">
        <v>27259</v>
      </c>
      <c r="B1497" t="s">
        <v>862</v>
      </c>
      <c r="C1497">
        <v>22.68</v>
      </c>
      <c r="D1497">
        <v>1.008</v>
      </c>
      <c r="E1497">
        <v>14.42</v>
      </c>
      <c r="F1497">
        <v>0.99299999999999999</v>
      </c>
      <c r="G1497">
        <v>4.83</v>
      </c>
      <c r="H1497">
        <v>1.3759999999999999</v>
      </c>
      <c r="I1497">
        <f>+((C1497*D1497)+(E1497*F1497)+(G1497*H1497))</f>
        <v>43.826579999999993</v>
      </c>
      <c r="J1497">
        <v>33.567500000000003</v>
      </c>
      <c r="K1497" s="7">
        <f>+I1497*J1497</f>
        <v>1471.1487241499999</v>
      </c>
    </row>
    <row r="1498" spans="1:11" x14ac:dyDescent="0.25">
      <c r="A1498">
        <v>27265</v>
      </c>
      <c r="B1498" t="s">
        <v>862</v>
      </c>
      <c r="C1498">
        <v>5.1100000000000003</v>
      </c>
      <c r="D1498">
        <v>1.008</v>
      </c>
      <c r="E1498">
        <v>8.43</v>
      </c>
      <c r="F1498">
        <v>0.99299999999999999</v>
      </c>
      <c r="G1498">
        <v>1.23</v>
      </c>
      <c r="H1498">
        <v>1.3759999999999999</v>
      </c>
      <c r="I1498">
        <f>+((C1498*D1498)+(E1498*F1498)+(G1498*H1498))</f>
        <v>15.21435</v>
      </c>
      <c r="J1498">
        <v>33.567500000000003</v>
      </c>
      <c r="K1498" s="7">
        <f>+I1498*J1498</f>
        <v>510.70769362500005</v>
      </c>
    </row>
    <row r="1499" spans="1:11" x14ac:dyDescent="0.25">
      <c r="A1499">
        <v>27266</v>
      </c>
      <c r="B1499" t="s">
        <v>862</v>
      </c>
      <c r="C1499">
        <v>7.59</v>
      </c>
      <c r="D1499">
        <v>1.008</v>
      </c>
      <c r="E1499">
        <v>7.49</v>
      </c>
      <c r="F1499">
        <v>0.99299999999999999</v>
      </c>
      <c r="G1499">
        <v>1.62</v>
      </c>
      <c r="H1499">
        <v>1.3759999999999999</v>
      </c>
      <c r="I1499">
        <f>+((C1499*D1499)+(E1499*F1499)+(G1499*H1499))</f>
        <v>17.317410000000002</v>
      </c>
      <c r="J1499">
        <v>33.567500000000003</v>
      </c>
      <c r="K1499" s="7">
        <f>+I1499*J1499</f>
        <v>581.30216017500015</v>
      </c>
    </row>
    <row r="1500" spans="1:11" x14ac:dyDescent="0.25">
      <c r="A1500">
        <v>27267</v>
      </c>
      <c r="B1500" t="s">
        <v>863</v>
      </c>
      <c r="C1500">
        <v>5.36</v>
      </c>
      <c r="D1500">
        <v>1.008</v>
      </c>
      <c r="E1500">
        <v>6.43</v>
      </c>
      <c r="F1500">
        <v>0.99299999999999999</v>
      </c>
      <c r="G1500">
        <v>1.1200000000000001</v>
      </c>
      <c r="H1500">
        <v>1.3759999999999999</v>
      </c>
      <c r="I1500">
        <f>+((C1500*D1500)+(E1500*F1500)+(G1500*H1500))</f>
        <v>13.328989999999999</v>
      </c>
      <c r="J1500">
        <v>33.567500000000003</v>
      </c>
      <c r="K1500" s="7">
        <f>+I1500*J1500</f>
        <v>447.42087182500001</v>
      </c>
    </row>
    <row r="1501" spans="1:11" x14ac:dyDescent="0.25">
      <c r="A1501">
        <v>27268</v>
      </c>
      <c r="B1501" t="s">
        <v>864</v>
      </c>
      <c r="C1501">
        <v>6.94</v>
      </c>
      <c r="D1501">
        <v>1.008</v>
      </c>
      <c r="E1501">
        <v>7.05</v>
      </c>
      <c r="F1501">
        <v>0.99299999999999999</v>
      </c>
      <c r="G1501">
        <v>1.47</v>
      </c>
      <c r="H1501">
        <v>1.3759999999999999</v>
      </c>
      <c r="I1501">
        <f>+((C1501*D1501)+(E1501*F1501)+(G1501*H1501))</f>
        <v>16.018889999999999</v>
      </c>
      <c r="J1501">
        <v>33.567500000000003</v>
      </c>
      <c r="K1501" s="7">
        <f>+I1501*J1501</f>
        <v>537.71409007500006</v>
      </c>
    </row>
    <row r="1502" spans="1:11" x14ac:dyDescent="0.25">
      <c r="A1502">
        <v>27269</v>
      </c>
      <c r="B1502" t="s">
        <v>865</v>
      </c>
      <c r="C1502">
        <v>18.420000000000002</v>
      </c>
      <c r="D1502">
        <v>1.008</v>
      </c>
      <c r="E1502">
        <v>11.26</v>
      </c>
      <c r="F1502">
        <v>0.99299999999999999</v>
      </c>
      <c r="G1502">
        <v>3.89</v>
      </c>
      <c r="H1502">
        <v>1.3759999999999999</v>
      </c>
      <c r="I1502">
        <f>+((C1502*D1502)+(E1502*F1502)+(G1502*H1502))</f>
        <v>35.101179999999999</v>
      </c>
      <c r="J1502">
        <v>33.567500000000003</v>
      </c>
      <c r="K1502" s="7">
        <f>+I1502*J1502</f>
        <v>1178.25885965</v>
      </c>
    </row>
    <row r="1503" spans="1:11" x14ac:dyDescent="0.25">
      <c r="A1503">
        <v>27275</v>
      </c>
      <c r="B1503" t="s">
        <v>866</v>
      </c>
      <c r="C1503">
        <v>2.2599999999999998</v>
      </c>
      <c r="D1503">
        <v>1.008</v>
      </c>
      <c r="E1503">
        <v>2.63</v>
      </c>
      <c r="F1503">
        <v>0.99299999999999999</v>
      </c>
      <c r="G1503">
        <v>0.46</v>
      </c>
      <c r="H1503">
        <v>1.3759999999999999</v>
      </c>
      <c r="I1503">
        <f>+((C1503*D1503)+(E1503*F1503)+(G1503*H1503))</f>
        <v>5.5226299999999995</v>
      </c>
      <c r="J1503">
        <v>33.567500000000003</v>
      </c>
      <c r="K1503" s="7">
        <f>+I1503*J1503</f>
        <v>185.380882525</v>
      </c>
    </row>
    <row r="1504" spans="1:11" x14ac:dyDescent="0.25">
      <c r="A1504">
        <v>27278</v>
      </c>
      <c r="B1504" t="s">
        <v>12022</v>
      </c>
      <c r="C1504">
        <v>7.66</v>
      </c>
      <c r="D1504">
        <v>1.008</v>
      </c>
      <c r="E1504">
        <v>403.3</v>
      </c>
      <c r="F1504">
        <v>0.99299999999999999</v>
      </c>
      <c r="G1504">
        <v>0.85</v>
      </c>
      <c r="H1504">
        <v>1.3759999999999999</v>
      </c>
      <c r="I1504">
        <f>+((C1504*D1504)+(E1504*F1504)+(G1504*H1504))</f>
        <v>409.36777999999998</v>
      </c>
      <c r="J1504">
        <v>33.567500000000003</v>
      </c>
      <c r="K1504" s="7">
        <f>+I1504*J1504</f>
        <v>13741.45295515</v>
      </c>
    </row>
    <row r="1505" spans="1:11" x14ac:dyDescent="0.25">
      <c r="A1505">
        <v>27279</v>
      </c>
      <c r="B1505" t="s">
        <v>12023</v>
      </c>
      <c r="C1505">
        <v>11.83</v>
      </c>
      <c r="D1505">
        <v>1.008</v>
      </c>
      <c r="E1505">
        <v>8.26</v>
      </c>
      <c r="F1505">
        <v>0.99299999999999999</v>
      </c>
      <c r="G1505">
        <v>2.62</v>
      </c>
      <c r="H1505">
        <v>1.3759999999999999</v>
      </c>
      <c r="I1505">
        <f>+((C1505*D1505)+(E1505*F1505)+(G1505*H1505))</f>
        <v>23.731940000000002</v>
      </c>
      <c r="J1505">
        <v>33.567500000000003</v>
      </c>
      <c r="K1505" s="7">
        <f>+I1505*J1505</f>
        <v>796.62189595000007</v>
      </c>
    </row>
    <row r="1506" spans="1:11" x14ac:dyDescent="0.25">
      <c r="A1506">
        <v>27280</v>
      </c>
      <c r="B1506" t="s">
        <v>9532</v>
      </c>
      <c r="C1506">
        <v>19.5</v>
      </c>
      <c r="D1506">
        <v>1.008</v>
      </c>
      <c r="E1506">
        <v>12.89</v>
      </c>
      <c r="F1506">
        <v>0.99299999999999999</v>
      </c>
      <c r="G1506">
        <v>6.04</v>
      </c>
      <c r="H1506">
        <v>1.3759999999999999</v>
      </c>
      <c r="I1506">
        <f>+((C1506*D1506)+(E1506*F1506)+(G1506*H1506))</f>
        <v>40.76681</v>
      </c>
      <c r="J1506">
        <v>33.567500000000003</v>
      </c>
      <c r="K1506" s="7">
        <f>+I1506*J1506</f>
        <v>1368.439894675</v>
      </c>
    </row>
    <row r="1507" spans="1:11" x14ac:dyDescent="0.25">
      <c r="A1507">
        <v>27282</v>
      </c>
      <c r="B1507" t="s">
        <v>9533</v>
      </c>
      <c r="C1507">
        <v>11.55</v>
      </c>
      <c r="D1507">
        <v>1.008</v>
      </c>
      <c r="E1507">
        <v>10.029999999999999</v>
      </c>
      <c r="F1507">
        <v>0.99299999999999999</v>
      </c>
      <c r="G1507">
        <v>2.4700000000000002</v>
      </c>
      <c r="H1507">
        <v>1.3759999999999999</v>
      </c>
      <c r="I1507">
        <f>+((C1507*D1507)+(E1507*F1507)+(G1507*H1507))</f>
        <v>25.000910000000001</v>
      </c>
      <c r="J1507">
        <v>33.567500000000003</v>
      </c>
      <c r="K1507" s="7">
        <f>+I1507*J1507</f>
        <v>839.21804642500013</v>
      </c>
    </row>
    <row r="1508" spans="1:11" x14ac:dyDescent="0.25">
      <c r="A1508">
        <v>27284</v>
      </c>
      <c r="B1508" t="s">
        <v>10223</v>
      </c>
      <c r="C1508">
        <v>24.43</v>
      </c>
      <c r="D1508">
        <v>1.008</v>
      </c>
      <c r="E1508">
        <v>13.38</v>
      </c>
      <c r="F1508">
        <v>0.99299999999999999</v>
      </c>
      <c r="G1508">
        <v>5.19</v>
      </c>
      <c r="H1508">
        <v>1.3759999999999999</v>
      </c>
      <c r="I1508">
        <f>+((C1508*D1508)+(E1508*F1508)+(G1508*H1508))</f>
        <v>45.053220000000003</v>
      </c>
      <c r="J1508">
        <v>33.567500000000003</v>
      </c>
      <c r="K1508" s="7">
        <f>+I1508*J1508</f>
        <v>1512.3239623500003</v>
      </c>
    </row>
    <row r="1509" spans="1:11" x14ac:dyDescent="0.25">
      <c r="A1509">
        <v>27286</v>
      </c>
      <c r="B1509" t="s">
        <v>10224</v>
      </c>
      <c r="C1509">
        <v>24.54</v>
      </c>
      <c r="D1509">
        <v>1.008</v>
      </c>
      <c r="E1509">
        <v>14.57</v>
      </c>
      <c r="F1509">
        <v>0.99299999999999999</v>
      </c>
      <c r="G1509">
        <v>5.22</v>
      </c>
      <c r="H1509">
        <v>1.3759999999999999</v>
      </c>
      <c r="I1509">
        <f>+((C1509*D1509)+(E1509*F1509)+(G1509*H1509))</f>
        <v>46.387049999999995</v>
      </c>
      <c r="J1509">
        <v>33.567500000000003</v>
      </c>
      <c r="K1509" s="7">
        <f>+I1509*J1509</f>
        <v>1557.097300875</v>
      </c>
    </row>
    <row r="1510" spans="1:11" x14ac:dyDescent="0.25">
      <c r="A1510">
        <v>27290</v>
      </c>
      <c r="B1510" t="s">
        <v>867</v>
      </c>
      <c r="C1510">
        <v>23.94</v>
      </c>
      <c r="D1510">
        <v>1.008</v>
      </c>
      <c r="E1510">
        <v>14.88</v>
      </c>
      <c r="F1510">
        <v>0.99299999999999999</v>
      </c>
      <c r="G1510">
        <v>5.09</v>
      </c>
      <c r="H1510">
        <v>1.3759999999999999</v>
      </c>
      <c r="I1510">
        <f>+((C1510*D1510)+(E1510*F1510)+(G1510*H1510))</f>
        <v>45.911200000000001</v>
      </c>
      <c r="J1510">
        <v>33.567500000000003</v>
      </c>
      <c r="K1510" s="7">
        <f>+I1510*J1510</f>
        <v>1541.1242060000002</v>
      </c>
    </row>
    <row r="1511" spans="1:11" x14ac:dyDescent="0.25">
      <c r="A1511">
        <v>27295</v>
      </c>
      <c r="B1511" t="s">
        <v>867</v>
      </c>
      <c r="C1511">
        <v>19.170000000000002</v>
      </c>
      <c r="D1511">
        <v>1.008</v>
      </c>
      <c r="E1511">
        <v>10.93</v>
      </c>
      <c r="F1511">
        <v>0.99299999999999999</v>
      </c>
      <c r="G1511">
        <v>4.24</v>
      </c>
      <c r="H1511">
        <v>1.3759999999999999</v>
      </c>
      <c r="I1511">
        <f>+((C1511*D1511)+(E1511*F1511)+(G1511*H1511))</f>
        <v>36.011090000000003</v>
      </c>
      <c r="J1511">
        <v>33.567500000000003</v>
      </c>
      <c r="K1511" s="7">
        <f>+I1511*J1511</f>
        <v>1208.8022635750001</v>
      </c>
    </row>
    <row r="1512" spans="1:11" x14ac:dyDescent="0.25">
      <c r="A1512">
        <v>27299</v>
      </c>
      <c r="B1512" t="s">
        <v>9534</v>
      </c>
      <c r="C1512">
        <v>0</v>
      </c>
      <c r="D1512">
        <v>1.008</v>
      </c>
      <c r="E1512">
        <v>0</v>
      </c>
      <c r="F1512">
        <v>0.99299999999999999</v>
      </c>
      <c r="G1512">
        <v>0</v>
      </c>
      <c r="H1512">
        <v>1.3759999999999999</v>
      </c>
      <c r="I1512">
        <f>+((C1512*D1512)+(E1512*F1512)+(G1512*H1512))</f>
        <v>0</v>
      </c>
      <c r="J1512">
        <v>33.567500000000003</v>
      </c>
      <c r="K1512" s="7">
        <f>+I1512*J1512</f>
        <v>0</v>
      </c>
    </row>
    <row r="1513" spans="1:11" x14ac:dyDescent="0.25">
      <c r="A1513">
        <v>27301</v>
      </c>
      <c r="B1513" t="s">
        <v>868</v>
      </c>
      <c r="C1513">
        <v>6.61</v>
      </c>
      <c r="D1513">
        <v>1.008</v>
      </c>
      <c r="E1513">
        <v>13.51</v>
      </c>
      <c r="F1513">
        <v>0.99299999999999999</v>
      </c>
      <c r="G1513">
        <v>1.44</v>
      </c>
      <c r="H1513">
        <v>1.3759999999999999</v>
      </c>
      <c r="I1513">
        <f>+((C1513*D1513)+(E1513*F1513)+(G1513*H1513))</f>
        <v>22.059749999999998</v>
      </c>
      <c r="J1513">
        <v>33.567500000000003</v>
      </c>
      <c r="K1513" s="7">
        <f>+I1513*J1513</f>
        <v>740.49065812499998</v>
      </c>
    </row>
    <row r="1514" spans="1:11" x14ac:dyDescent="0.25">
      <c r="A1514">
        <v>27303</v>
      </c>
      <c r="B1514" t="s">
        <v>509</v>
      </c>
      <c r="C1514">
        <v>8.41</v>
      </c>
      <c r="D1514">
        <v>1.008</v>
      </c>
      <c r="E1514">
        <v>7.93</v>
      </c>
      <c r="F1514">
        <v>0.99299999999999999</v>
      </c>
      <c r="G1514">
        <v>1.74</v>
      </c>
      <c r="H1514">
        <v>1.3759999999999999</v>
      </c>
      <c r="I1514">
        <f>+((C1514*D1514)+(E1514*F1514)+(G1514*H1514))</f>
        <v>18.746010000000002</v>
      </c>
      <c r="J1514">
        <v>33.567500000000003</v>
      </c>
      <c r="K1514" s="7">
        <f>+I1514*J1514</f>
        <v>629.25669067500007</v>
      </c>
    </row>
    <row r="1515" spans="1:11" x14ac:dyDescent="0.25">
      <c r="A1515">
        <v>27305</v>
      </c>
      <c r="B1515" t="s">
        <v>869</v>
      </c>
      <c r="C1515">
        <v>6.03</v>
      </c>
      <c r="D1515">
        <v>1.008</v>
      </c>
      <c r="E1515">
        <v>6.62</v>
      </c>
      <c r="F1515">
        <v>0.99299999999999999</v>
      </c>
      <c r="G1515">
        <v>1.25</v>
      </c>
      <c r="H1515">
        <v>1.3759999999999999</v>
      </c>
      <c r="I1515">
        <f>+((C1515*D1515)+(E1515*F1515)+(G1515*H1515))</f>
        <v>14.3719</v>
      </c>
      <c r="J1515">
        <v>33.567500000000003</v>
      </c>
      <c r="K1515" s="7">
        <f>+I1515*J1515</f>
        <v>482.42875325000006</v>
      </c>
    </row>
    <row r="1516" spans="1:11" x14ac:dyDescent="0.25">
      <c r="A1516">
        <v>27306</v>
      </c>
      <c r="B1516" t="s">
        <v>870</v>
      </c>
      <c r="C1516">
        <v>4.62</v>
      </c>
      <c r="D1516">
        <v>1.008</v>
      </c>
      <c r="E1516">
        <v>4.6399999999999997</v>
      </c>
      <c r="F1516">
        <v>0.99299999999999999</v>
      </c>
      <c r="G1516">
        <v>0.47</v>
      </c>
      <c r="H1516">
        <v>1.3759999999999999</v>
      </c>
      <c r="I1516">
        <f>+((C1516*D1516)+(E1516*F1516)+(G1516*H1516))</f>
        <v>9.9111999999999991</v>
      </c>
      <c r="J1516">
        <v>33.567500000000003</v>
      </c>
      <c r="K1516" s="7">
        <f>+I1516*J1516</f>
        <v>332.69420600000001</v>
      </c>
    </row>
    <row r="1517" spans="1:11" x14ac:dyDescent="0.25">
      <c r="A1517">
        <v>27307</v>
      </c>
      <c r="B1517" t="s">
        <v>871</v>
      </c>
      <c r="C1517">
        <v>5.91</v>
      </c>
      <c r="D1517">
        <v>1.008</v>
      </c>
      <c r="E1517">
        <v>4.78</v>
      </c>
      <c r="F1517">
        <v>0.99299999999999999</v>
      </c>
      <c r="G1517">
        <v>0.56999999999999995</v>
      </c>
      <c r="H1517">
        <v>1.3759999999999999</v>
      </c>
      <c r="I1517">
        <f>+((C1517*D1517)+(E1517*F1517)+(G1517*H1517))</f>
        <v>11.48814</v>
      </c>
      <c r="J1517">
        <v>33.567500000000003</v>
      </c>
      <c r="K1517" s="7">
        <f>+I1517*J1517</f>
        <v>385.62813944999999</v>
      </c>
    </row>
    <row r="1518" spans="1:11" x14ac:dyDescent="0.25">
      <c r="A1518">
        <v>27310</v>
      </c>
      <c r="B1518" t="s">
        <v>872</v>
      </c>
      <c r="C1518">
        <v>9.75</v>
      </c>
      <c r="D1518">
        <v>1.008</v>
      </c>
      <c r="E1518">
        <v>8.83</v>
      </c>
      <c r="F1518">
        <v>0.99299999999999999</v>
      </c>
      <c r="G1518">
        <v>2.0499999999999998</v>
      </c>
      <c r="H1518">
        <v>1.3759999999999999</v>
      </c>
      <c r="I1518">
        <f>+((C1518*D1518)+(E1518*F1518)+(G1518*H1518))</f>
        <v>21.416989999999998</v>
      </c>
      <c r="J1518">
        <v>33.567500000000003</v>
      </c>
      <c r="K1518" s="7">
        <f>+I1518*J1518</f>
        <v>718.91481182500002</v>
      </c>
    </row>
    <row r="1519" spans="1:11" x14ac:dyDescent="0.25">
      <c r="A1519">
        <v>27323</v>
      </c>
      <c r="B1519" t="s">
        <v>873</v>
      </c>
      <c r="C1519">
        <v>2.27</v>
      </c>
      <c r="D1519">
        <v>1.008</v>
      </c>
      <c r="E1519">
        <v>5.66</v>
      </c>
      <c r="F1519">
        <v>0.99299999999999999</v>
      </c>
      <c r="G1519">
        <v>0.3</v>
      </c>
      <c r="H1519">
        <v>1.3759999999999999</v>
      </c>
      <c r="I1519">
        <f>+((C1519*D1519)+(E1519*F1519)+(G1519*H1519))</f>
        <v>8.3213400000000011</v>
      </c>
      <c r="J1519">
        <v>33.567500000000003</v>
      </c>
      <c r="K1519" s="7">
        <f>+I1519*J1519</f>
        <v>279.32658045000005</v>
      </c>
    </row>
    <row r="1520" spans="1:11" x14ac:dyDescent="0.25">
      <c r="A1520">
        <v>27324</v>
      </c>
      <c r="B1520" t="s">
        <v>873</v>
      </c>
      <c r="C1520">
        <v>4.91</v>
      </c>
      <c r="D1520">
        <v>1.008</v>
      </c>
      <c r="E1520">
        <v>6.01</v>
      </c>
      <c r="F1520">
        <v>0.99299999999999999</v>
      </c>
      <c r="G1520">
        <v>1.1299999999999999</v>
      </c>
      <c r="H1520">
        <v>1.3759999999999999</v>
      </c>
      <c r="I1520">
        <f>+((C1520*D1520)+(E1520*F1520)+(G1520*H1520))</f>
        <v>12.472090000000001</v>
      </c>
      <c r="J1520">
        <v>33.567500000000003</v>
      </c>
      <c r="K1520" s="7">
        <f>+I1520*J1520</f>
        <v>418.65688107500006</v>
      </c>
    </row>
    <row r="1521" spans="1:11" x14ac:dyDescent="0.25">
      <c r="A1521">
        <v>27325</v>
      </c>
      <c r="B1521" t="s">
        <v>874</v>
      </c>
      <c r="C1521">
        <v>7.02</v>
      </c>
      <c r="D1521">
        <v>1.008</v>
      </c>
      <c r="E1521">
        <v>7.68</v>
      </c>
      <c r="F1521">
        <v>0.99299999999999999</v>
      </c>
      <c r="G1521">
        <v>1.48</v>
      </c>
      <c r="H1521">
        <v>1.3759999999999999</v>
      </c>
      <c r="I1521">
        <f>+((C1521*D1521)+(E1521*F1521)+(G1521*H1521))</f>
        <v>16.738879999999998</v>
      </c>
      <c r="J1521">
        <v>33.567500000000003</v>
      </c>
      <c r="K1521" s="7">
        <f>+I1521*J1521</f>
        <v>561.88235439999994</v>
      </c>
    </row>
    <row r="1522" spans="1:11" x14ac:dyDescent="0.25">
      <c r="A1522">
        <v>27326</v>
      </c>
      <c r="B1522" t="s">
        <v>875</v>
      </c>
      <c r="C1522">
        <v>6.31</v>
      </c>
      <c r="D1522">
        <v>1.008</v>
      </c>
      <c r="E1522">
        <v>7.46</v>
      </c>
      <c r="F1522">
        <v>0.99299999999999999</v>
      </c>
      <c r="G1522">
        <v>1.33</v>
      </c>
      <c r="H1522">
        <v>1.3759999999999999</v>
      </c>
      <c r="I1522">
        <f>+((C1522*D1522)+(E1522*F1522)+(G1522*H1522))</f>
        <v>15.59834</v>
      </c>
      <c r="J1522">
        <v>33.567500000000003</v>
      </c>
      <c r="K1522" s="7">
        <f>+I1522*J1522</f>
        <v>523.59727795000003</v>
      </c>
    </row>
    <row r="1523" spans="1:11" x14ac:dyDescent="0.25">
      <c r="A1523">
        <v>27327</v>
      </c>
      <c r="B1523" t="s">
        <v>876</v>
      </c>
      <c r="C1523">
        <v>3.86</v>
      </c>
      <c r="D1523">
        <v>1.008</v>
      </c>
      <c r="E1523">
        <v>11.42</v>
      </c>
      <c r="F1523">
        <v>0.99299999999999999</v>
      </c>
      <c r="G1523">
        <v>0.87</v>
      </c>
      <c r="H1523">
        <v>1.3759999999999999</v>
      </c>
      <c r="I1523">
        <f>+((C1523*D1523)+(E1523*F1523)+(G1523*H1523))</f>
        <v>16.428060000000002</v>
      </c>
      <c r="J1523">
        <v>33.567500000000003</v>
      </c>
      <c r="K1523" s="7">
        <f>+I1523*J1523</f>
        <v>551.44890405000012</v>
      </c>
    </row>
    <row r="1524" spans="1:11" x14ac:dyDescent="0.25">
      <c r="A1524">
        <v>27328</v>
      </c>
      <c r="B1524" t="s">
        <v>877</v>
      </c>
      <c r="C1524">
        <v>8.6300000000000008</v>
      </c>
      <c r="D1524">
        <v>1.008</v>
      </c>
      <c r="E1524">
        <v>7.08</v>
      </c>
      <c r="F1524">
        <v>0.99299999999999999</v>
      </c>
      <c r="G1524">
        <v>1.96</v>
      </c>
      <c r="H1524">
        <v>1.3759999999999999</v>
      </c>
      <c r="I1524">
        <f>+((C1524*D1524)+(E1524*F1524)+(G1524*H1524))</f>
        <v>18.426439999999999</v>
      </c>
      <c r="J1524">
        <v>33.567500000000003</v>
      </c>
      <c r="K1524" s="7">
        <f>+I1524*J1524</f>
        <v>618.52952470000002</v>
      </c>
    </row>
    <row r="1525" spans="1:11" x14ac:dyDescent="0.25">
      <c r="A1525">
        <v>27329</v>
      </c>
      <c r="B1525" t="s">
        <v>878</v>
      </c>
      <c r="C1525">
        <v>15.33</v>
      </c>
      <c r="D1525">
        <v>1.008</v>
      </c>
      <c r="E1525">
        <v>10.11</v>
      </c>
      <c r="F1525">
        <v>0.99299999999999999</v>
      </c>
      <c r="G1525">
        <v>3.48</v>
      </c>
      <c r="H1525">
        <v>1.3759999999999999</v>
      </c>
      <c r="I1525">
        <f>+((C1525*D1525)+(E1525*F1525)+(G1525*H1525))</f>
        <v>30.280349999999999</v>
      </c>
      <c r="J1525">
        <v>33.567500000000003</v>
      </c>
      <c r="K1525" s="7">
        <f>+I1525*J1525</f>
        <v>1016.435648625</v>
      </c>
    </row>
    <row r="1526" spans="1:11" x14ac:dyDescent="0.25">
      <c r="A1526">
        <v>27330</v>
      </c>
      <c r="B1526" t="s">
        <v>879</v>
      </c>
      <c r="C1526">
        <v>4.9800000000000004</v>
      </c>
      <c r="D1526">
        <v>1.008</v>
      </c>
      <c r="E1526">
        <v>6.31</v>
      </c>
      <c r="F1526">
        <v>0.99299999999999999</v>
      </c>
      <c r="G1526">
        <v>1.07</v>
      </c>
      <c r="H1526">
        <v>1.3759999999999999</v>
      </c>
      <c r="I1526">
        <f>+((C1526*D1526)+(E1526*F1526)+(G1526*H1526))</f>
        <v>12.757989999999999</v>
      </c>
      <c r="J1526">
        <v>33.567500000000003</v>
      </c>
      <c r="K1526" s="7">
        <f>+I1526*J1526</f>
        <v>428.25382932500003</v>
      </c>
    </row>
    <row r="1527" spans="1:11" x14ac:dyDescent="0.25">
      <c r="A1527">
        <v>27331</v>
      </c>
      <c r="B1527" t="s">
        <v>880</v>
      </c>
      <c r="C1527">
        <v>5.87</v>
      </c>
      <c r="D1527">
        <v>1.008</v>
      </c>
      <c r="E1527">
        <v>6.66</v>
      </c>
      <c r="F1527">
        <v>0.99299999999999999</v>
      </c>
      <c r="G1527">
        <v>1.23</v>
      </c>
      <c r="H1527">
        <v>1.3759999999999999</v>
      </c>
      <c r="I1527">
        <f>+((C1527*D1527)+(E1527*F1527)+(G1527*H1527))</f>
        <v>14.22282</v>
      </c>
      <c r="J1527">
        <v>33.567500000000003</v>
      </c>
      <c r="K1527" s="7">
        <f>+I1527*J1527</f>
        <v>477.42451035000005</v>
      </c>
    </row>
    <row r="1528" spans="1:11" x14ac:dyDescent="0.25">
      <c r="A1528">
        <v>27332</v>
      </c>
      <c r="B1528" t="s">
        <v>881</v>
      </c>
      <c r="C1528">
        <v>8.25</v>
      </c>
      <c r="D1528">
        <v>1.008</v>
      </c>
      <c r="E1528">
        <v>8.41</v>
      </c>
      <c r="F1528">
        <v>0.99299999999999999</v>
      </c>
      <c r="G1528">
        <v>1.75</v>
      </c>
      <c r="H1528">
        <v>1.3759999999999999</v>
      </c>
      <c r="I1528">
        <f>+((C1528*D1528)+(E1528*F1528)+(G1528*H1528))</f>
        <v>19.075130000000001</v>
      </c>
      <c r="J1528">
        <v>33.567500000000003</v>
      </c>
      <c r="K1528" s="7">
        <f>+I1528*J1528</f>
        <v>640.30442627500008</v>
      </c>
    </row>
    <row r="1529" spans="1:11" x14ac:dyDescent="0.25">
      <c r="A1529">
        <v>27333</v>
      </c>
      <c r="B1529" t="s">
        <v>881</v>
      </c>
      <c r="C1529">
        <v>7.36</v>
      </c>
      <c r="D1529">
        <v>1.008</v>
      </c>
      <c r="E1529">
        <v>7.98</v>
      </c>
      <c r="F1529">
        <v>0.99299999999999999</v>
      </c>
      <c r="G1529">
        <v>1.56</v>
      </c>
      <c r="H1529">
        <v>1.3759999999999999</v>
      </c>
      <c r="I1529">
        <f>+((C1529*D1529)+(E1529*F1529)+(G1529*H1529))</f>
        <v>17.48958</v>
      </c>
      <c r="J1529">
        <v>33.567500000000003</v>
      </c>
      <c r="K1529" s="7">
        <f>+I1529*J1529</f>
        <v>587.08147665000001</v>
      </c>
    </row>
    <row r="1530" spans="1:11" x14ac:dyDescent="0.25">
      <c r="A1530">
        <v>27334</v>
      </c>
      <c r="B1530" t="s">
        <v>882</v>
      </c>
      <c r="C1530">
        <v>8.9600000000000009</v>
      </c>
      <c r="D1530">
        <v>1.008</v>
      </c>
      <c r="E1530">
        <v>8.6</v>
      </c>
      <c r="F1530">
        <v>0.99299999999999999</v>
      </c>
      <c r="G1530">
        <v>1.9</v>
      </c>
      <c r="H1530">
        <v>1.3759999999999999</v>
      </c>
      <c r="I1530">
        <f>+((C1530*D1530)+(E1530*F1530)+(G1530*H1530))</f>
        <v>20.185880000000001</v>
      </c>
      <c r="J1530">
        <v>33.567500000000003</v>
      </c>
      <c r="K1530" s="7">
        <f>+I1530*J1530</f>
        <v>677.58952690000012</v>
      </c>
    </row>
    <row r="1531" spans="1:11" x14ac:dyDescent="0.25">
      <c r="A1531">
        <v>27335</v>
      </c>
      <c r="B1531" t="s">
        <v>882</v>
      </c>
      <c r="C1531">
        <v>10.29</v>
      </c>
      <c r="D1531">
        <v>1.008</v>
      </c>
      <c r="E1531">
        <v>9.0500000000000007</v>
      </c>
      <c r="F1531">
        <v>0.99299999999999999</v>
      </c>
      <c r="G1531">
        <v>2.19</v>
      </c>
      <c r="H1531">
        <v>1.3759999999999999</v>
      </c>
      <c r="I1531">
        <f>+((C1531*D1531)+(E1531*F1531)+(G1531*H1531))</f>
        <v>22.372409999999999</v>
      </c>
      <c r="J1531">
        <v>33.567500000000003</v>
      </c>
      <c r="K1531" s="7">
        <f>+I1531*J1531</f>
        <v>750.985872675</v>
      </c>
    </row>
    <row r="1532" spans="1:11" x14ac:dyDescent="0.25">
      <c r="A1532">
        <v>27337</v>
      </c>
      <c r="B1532" t="s">
        <v>883</v>
      </c>
      <c r="C1532">
        <v>5.76</v>
      </c>
      <c r="D1532">
        <v>1.008</v>
      </c>
      <c r="E1532">
        <v>5.07</v>
      </c>
      <c r="F1532">
        <v>0.99299999999999999</v>
      </c>
      <c r="G1532">
        <v>1.39</v>
      </c>
      <c r="H1532">
        <v>1.3759999999999999</v>
      </c>
      <c r="I1532">
        <f>+((C1532*D1532)+(E1532*F1532)+(G1532*H1532))</f>
        <v>12.753229999999999</v>
      </c>
      <c r="J1532">
        <v>33.567500000000003</v>
      </c>
      <c r="K1532" s="7">
        <f>+I1532*J1532</f>
        <v>428.09404802500001</v>
      </c>
    </row>
    <row r="1533" spans="1:11" x14ac:dyDescent="0.25">
      <c r="A1533">
        <v>27339</v>
      </c>
      <c r="B1533" t="s">
        <v>884</v>
      </c>
      <c r="C1533">
        <v>10.85</v>
      </c>
      <c r="D1533">
        <v>1.008</v>
      </c>
      <c r="E1533">
        <v>8.02</v>
      </c>
      <c r="F1533">
        <v>0.99299999999999999</v>
      </c>
      <c r="G1533">
        <v>2.52</v>
      </c>
      <c r="H1533">
        <v>1.3759999999999999</v>
      </c>
      <c r="I1533">
        <f>+((C1533*D1533)+(E1533*F1533)+(G1533*H1533))</f>
        <v>22.368179999999999</v>
      </c>
      <c r="J1533">
        <v>33.567500000000003</v>
      </c>
      <c r="K1533" s="7">
        <f>+I1533*J1533</f>
        <v>750.84388215000001</v>
      </c>
    </row>
    <row r="1534" spans="1:11" x14ac:dyDescent="0.25">
      <c r="A1534">
        <v>27340</v>
      </c>
      <c r="B1534" t="s">
        <v>885</v>
      </c>
      <c r="C1534">
        <v>4.21</v>
      </c>
      <c r="D1534">
        <v>1.008</v>
      </c>
      <c r="E1534">
        <v>5.98</v>
      </c>
      <c r="F1534">
        <v>0.99299999999999999</v>
      </c>
      <c r="G1534">
        <v>0.88</v>
      </c>
      <c r="H1534">
        <v>1.3759999999999999</v>
      </c>
      <c r="I1534">
        <f>+((C1534*D1534)+(E1534*F1534)+(G1534*H1534))</f>
        <v>11.392700000000001</v>
      </c>
      <c r="J1534">
        <v>33.567500000000003</v>
      </c>
      <c r="K1534" s="7">
        <f>+I1534*J1534</f>
        <v>382.4244572500001</v>
      </c>
    </row>
    <row r="1535" spans="1:11" x14ac:dyDescent="0.25">
      <c r="A1535">
        <v>27345</v>
      </c>
      <c r="B1535" t="s">
        <v>886</v>
      </c>
      <c r="C1535">
        <v>5.94</v>
      </c>
      <c r="D1535">
        <v>1.008</v>
      </c>
      <c r="E1535">
        <v>6.82</v>
      </c>
      <c r="F1535">
        <v>0.99299999999999999</v>
      </c>
      <c r="G1535">
        <v>1.26</v>
      </c>
      <c r="H1535">
        <v>1.3759999999999999</v>
      </c>
      <c r="I1535">
        <f>+((C1535*D1535)+(E1535*F1535)+(G1535*H1535))</f>
        <v>14.493540000000001</v>
      </c>
      <c r="J1535">
        <v>33.567500000000003</v>
      </c>
      <c r="K1535" s="7">
        <f>+I1535*J1535</f>
        <v>486.51190395000009</v>
      </c>
    </row>
    <row r="1536" spans="1:11" x14ac:dyDescent="0.25">
      <c r="A1536">
        <v>27347</v>
      </c>
      <c r="B1536" t="s">
        <v>887</v>
      </c>
      <c r="C1536">
        <v>6.56</v>
      </c>
      <c r="D1536">
        <v>1.008</v>
      </c>
      <c r="E1536">
        <v>7.31</v>
      </c>
      <c r="F1536">
        <v>0.99299999999999999</v>
      </c>
      <c r="G1536">
        <v>1.34</v>
      </c>
      <c r="H1536">
        <v>1.3759999999999999</v>
      </c>
      <c r="I1536">
        <f>+((C1536*D1536)+(E1536*F1536)+(G1536*H1536))</f>
        <v>15.71515</v>
      </c>
      <c r="J1536">
        <v>33.567500000000003</v>
      </c>
      <c r="K1536" s="7">
        <f>+I1536*J1536</f>
        <v>527.51829762500006</v>
      </c>
    </row>
    <row r="1537" spans="1:11" x14ac:dyDescent="0.25">
      <c r="A1537">
        <v>27350</v>
      </c>
      <c r="B1537" t="s">
        <v>888</v>
      </c>
      <c r="C1537">
        <v>8.44</v>
      </c>
      <c r="D1537">
        <v>1.008</v>
      </c>
      <c r="E1537">
        <v>8.3699999999999992</v>
      </c>
      <c r="F1537">
        <v>0.99299999999999999</v>
      </c>
      <c r="G1537">
        <v>1.76</v>
      </c>
      <c r="H1537">
        <v>1.3759999999999999</v>
      </c>
      <c r="I1537">
        <f>+((C1537*D1537)+(E1537*F1537)+(G1537*H1537))</f>
        <v>19.240689999999997</v>
      </c>
      <c r="J1537">
        <v>33.567500000000003</v>
      </c>
      <c r="K1537" s="7">
        <f>+I1537*J1537</f>
        <v>645.86186157499992</v>
      </c>
    </row>
    <row r="1538" spans="1:11" x14ac:dyDescent="0.25">
      <c r="A1538">
        <v>27355</v>
      </c>
      <c r="B1538" t="s">
        <v>889</v>
      </c>
      <c r="C1538">
        <v>7.8</v>
      </c>
      <c r="D1538">
        <v>1.008</v>
      </c>
      <c r="E1538">
        <v>7.85</v>
      </c>
      <c r="F1538">
        <v>0.99299999999999999</v>
      </c>
      <c r="G1538">
        <v>1.64</v>
      </c>
      <c r="H1538">
        <v>1.3759999999999999</v>
      </c>
      <c r="I1538">
        <f>+((C1538*D1538)+(E1538*F1538)+(G1538*H1538))</f>
        <v>17.914090000000002</v>
      </c>
      <c r="J1538">
        <v>33.567500000000003</v>
      </c>
      <c r="K1538" s="7">
        <f>+I1538*J1538</f>
        <v>601.33121607500016</v>
      </c>
    </row>
    <row r="1539" spans="1:11" x14ac:dyDescent="0.25">
      <c r="A1539">
        <v>27356</v>
      </c>
      <c r="B1539" t="s">
        <v>890</v>
      </c>
      <c r="C1539">
        <v>9.84</v>
      </c>
      <c r="D1539">
        <v>1.008</v>
      </c>
      <c r="E1539">
        <v>8.93</v>
      </c>
      <c r="F1539">
        <v>0.99299999999999999</v>
      </c>
      <c r="G1539">
        <v>2.09</v>
      </c>
      <c r="H1539">
        <v>1.3759999999999999</v>
      </c>
      <c r="I1539">
        <f>+((C1539*D1539)+(E1539*F1539)+(G1539*H1539))</f>
        <v>21.662050000000001</v>
      </c>
      <c r="J1539">
        <v>33.567500000000003</v>
      </c>
      <c r="K1539" s="7">
        <f>+I1539*J1539</f>
        <v>727.14086337500009</v>
      </c>
    </row>
    <row r="1540" spans="1:11" x14ac:dyDescent="0.25">
      <c r="A1540">
        <v>27357</v>
      </c>
      <c r="B1540" t="s">
        <v>890</v>
      </c>
      <c r="C1540">
        <v>10.88</v>
      </c>
      <c r="D1540">
        <v>1.008</v>
      </c>
      <c r="E1540">
        <v>9.76</v>
      </c>
      <c r="F1540">
        <v>0.99299999999999999</v>
      </c>
      <c r="G1540">
        <v>2.31</v>
      </c>
      <c r="H1540">
        <v>1.3759999999999999</v>
      </c>
      <c r="I1540">
        <f>+((C1540*D1540)+(E1540*F1540)+(G1540*H1540))</f>
        <v>23.837280000000003</v>
      </c>
      <c r="J1540">
        <v>33.567500000000003</v>
      </c>
      <c r="K1540" s="7">
        <f>+I1540*J1540</f>
        <v>800.15789640000014</v>
      </c>
    </row>
    <row r="1541" spans="1:11" x14ac:dyDescent="0.25">
      <c r="A1541">
        <v>27358</v>
      </c>
      <c r="B1541" t="s">
        <v>891</v>
      </c>
      <c r="C1541">
        <v>4.6100000000000003</v>
      </c>
      <c r="D1541">
        <v>1.008</v>
      </c>
      <c r="E1541">
        <v>1.47</v>
      </c>
      <c r="F1541">
        <v>0.99299999999999999</v>
      </c>
      <c r="G1541">
        <v>1</v>
      </c>
      <c r="H1541">
        <v>1.3759999999999999</v>
      </c>
      <c r="I1541">
        <f>+((C1541*D1541)+(E1541*F1541)+(G1541*H1541))</f>
        <v>7.4825900000000001</v>
      </c>
      <c r="J1541">
        <v>33.567500000000003</v>
      </c>
      <c r="K1541" s="7">
        <f>+I1541*J1541</f>
        <v>251.17183982500003</v>
      </c>
    </row>
    <row r="1542" spans="1:11" x14ac:dyDescent="0.25">
      <c r="A1542">
        <v>27360</v>
      </c>
      <c r="B1542" t="s">
        <v>892</v>
      </c>
      <c r="C1542">
        <v>11.17</v>
      </c>
      <c r="D1542">
        <v>1.008</v>
      </c>
      <c r="E1542">
        <v>12.1</v>
      </c>
      <c r="F1542">
        <v>0.99299999999999999</v>
      </c>
      <c r="G1542">
        <v>2.38</v>
      </c>
      <c r="H1542">
        <v>1.3759999999999999</v>
      </c>
      <c r="I1542">
        <f>+((C1542*D1542)+(E1542*F1542)+(G1542*H1542))</f>
        <v>26.549539999999997</v>
      </c>
      <c r="J1542">
        <v>33.567500000000003</v>
      </c>
      <c r="K1542" s="7">
        <f>+I1542*J1542</f>
        <v>891.20168394999996</v>
      </c>
    </row>
    <row r="1543" spans="1:11" x14ac:dyDescent="0.25">
      <c r="A1543">
        <v>27364</v>
      </c>
      <c r="B1543" t="s">
        <v>893</v>
      </c>
      <c r="C1543">
        <v>23.88</v>
      </c>
      <c r="D1543">
        <v>1.008</v>
      </c>
      <c r="E1543">
        <v>13.61</v>
      </c>
      <c r="F1543">
        <v>0.99299999999999999</v>
      </c>
      <c r="G1543">
        <v>5.34</v>
      </c>
      <c r="H1543">
        <v>1.3759999999999999</v>
      </c>
      <c r="I1543">
        <f>+((C1543*D1543)+(E1543*F1543)+(G1543*H1543))</f>
        <v>44.933609999999994</v>
      </c>
      <c r="J1543">
        <v>33.567500000000003</v>
      </c>
      <c r="K1543" s="7">
        <f>+I1543*J1543</f>
        <v>1508.3089536749999</v>
      </c>
    </row>
    <row r="1544" spans="1:11" x14ac:dyDescent="0.25">
      <c r="A1544">
        <v>27365</v>
      </c>
      <c r="B1544" t="s">
        <v>894</v>
      </c>
      <c r="C1544">
        <v>31.4</v>
      </c>
      <c r="D1544">
        <v>1.008</v>
      </c>
      <c r="E1544">
        <v>16.89</v>
      </c>
      <c r="F1544">
        <v>0.99299999999999999</v>
      </c>
      <c r="G1544">
        <v>6.71</v>
      </c>
      <c r="H1544">
        <v>1.3759999999999999</v>
      </c>
      <c r="I1544">
        <f>+((C1544*D1544)+(E1544*F1544)+(G1544*H1544))</f>
        <v>57.655929999999998</v>
      </c>
      <c r="J1544">
        <v>33.567500000000003</v>
      </c>
      <c r="K1544" s="7">
        <f>+I1544*J1544</f>
        <v>1935.3654302750001</v>
      </c>
    </row>
    <row r="1545" spans="1:11" x14ac:dyDescent="0.25">
      <c r="A1545">
        <v>27369</v>
      </c>
      <c r="B1545" t="s">
        <v>5875</v>
      </c>
      <c r="C1545">
        <v>0.75</v>
      </c>
      <c r="D1545">
        <v>1.008</v>
      </c>
      <c r="E1545">
        <v>4.6100000000000003</v>
      </c>
      <c r="F1545">
        <v>0.99299999999999999</v>
      </c>
      <c r="G1545">
        <v>0.08</v>
      </c>
      <c r="H1545">
        <v>1.3759999999999999</v>
      </c>
      <c r="I1545">
        <f>+((C1545*D1545)+(E1545*F1545)+(G1545*H1545))</f>
        <v>5.44381</v>
      </c>
      <c r="J1545">
        <v>33.567500000000003</v>
      </c>
      <c r="K1545" s="7">
        <f>+I1545*J1545</f>
        <v>182.73509217500001</v>
      </c>
    </row>
    <row r="1546" spans="1:11" x14ac:dyDescent="0.25">
      <c r="A1546">
        <v>27372</v>
      </c>
      <c r="B1546" t="s">
        <v>395</v>
      </c>
      <c r="C1546">
        <v>5.08</v>
      </c>
      <c r="D1546">
        <v>1.008</v>
      </c>
      <c r="E1546">
        <v>12.98</v>
      </c>
      <c r="F1546">
        <v>0.99299999999999999</v>
      </c>
      <c r="G1546">
        <v>1.07</v>
      </c>
      <c r="H1546">
        <v>1.3759999999999999</v>
      </c>
      <c r="I1546">
        <f>+((C1546*D1546)+(E1546*F1546)+(G1546*H1546))</f>
        <v>19.482099999999999</v>
      </c>
      <c r="J1546">
        <v>33.567500000000003</v>
      </c>
      <c r="K1546" s="7">
        <f>+I1546*J1546</f>
        <v>653.96539174999998</v>
      </c>
    </row>
    <row r="1547" spans="1:11" x14ac:dyDescent="0.25">
      <c r="A1547">
        <v>27380</v>
      </c>
      <c r="B1547" t="s">
        <v>895</v>
      </c>
      <c r="C1547">
        <v>7.26</v>
      </c>
      <c r="D1547">
        <v>1.008</v>
      </c>
      <c r="E1547">
        <v>9.14</v>
      </c>
      <c r="F1547">
        <v>0.99299999999999999</v>
      </c>
      <c r="G1547">
        <v>1.5</v>
      </c>
      <c r="H1547">
        <v>1.3759999999999999</v>
      </c>
      <c r="I1547">
        <f>+((C1547*D1547)+(E1547*F1547)+(G1547*H1547))</f>
        <v>18.458100000000002</v>
      </c>
      <c r="J1547">
        <v>33.567500000000003</v>
      </c>
      <c r="K1547" s="7">
        <f>+I1547*J1547</f>
        <v>619.59227175000012</v>
      </c>
    </row>
    <row r="1548" spans="1:11" x14ac:dyDescent="0.25">
      <c r="A1548">
        <v>27381</v>
      </c>
      <c r="B1548" t="s">
        <v>896</v>
      </c>
      <c r="C1548">
        <v>10.49</v>
      </c>
      <c r="D1548">
        <v>1.008</v>
      </c>
      <c r="E1548">
        <v>10.53</v>
      </c>
      <c r="F1548">
        <v>0.99299999999999999</v>
      </c>
      <c r="G1548">
        <v>2.19</v>
      </c>
      <c r="H1548">
        <v>1.3759999999999999</v>
      </c>
      <c r="I1548">
        <f>+((C1548*D1548)+(E1548*F1548)+(G1548*H1548))</f>
        <v>24.04365</v>
      </c>
      <c r="J1548">
        <v>33.567500000000003</v>
      </c>
      <c r="K1548" s="7">
        <f>+I1548*J1548</f>
        <v>807.08522137500006</v>
      </c>
    </row>
    <row r="1549" spans="1:11" x14ac:dyDescent="0.25">
      <c r="A1549">
        <v>27385</v>
      </c>
      <c r="B1549" t="s">
        <v>897</v>
      </c>
      <c r="C1549">
        <v>6.76</v>
      </c>
      <c r="D1549">
        <v>1.008</v>
      </c>
      <c r="E1549">
        <v>9.49</v>
      </c>
      <c r="F1549">
        <v>0.99299999999999999</v>
      </c>
      <c r="G1549">
        <v>1.37</v>
      </c>
      <c r="H1549">
        <v>1.3759999999999999</v>
      </c>
      <c r="I1549">
        <f>+((C1549*D1549)+(E1549*F1549)+(G1549*H1549))</f>
        <v>18.122769999999999</v>
      </c>
      <c r="J1549">
        <v>33.567500000000003</v>
      </c>
      <c r="K1549" s="7">
        <f>+I1549*J1549</f>
        <v>608.33608197500007</v>
      </c>
    </row>
    <row r="1550" spans="1:11" x14ac:dyDescent="0.25">
      <c r="A1550">
        <v>27386</v>
      </c>
      <c r="B1550" t="s">
        <v>898</v>
      </c>
      <c r="C1550">
        <v>10.85</v>
      </c>
      <c r="D1550">
        <v>1.008</v>
      </c>
      <c r="E1550">
        <v>11.1</v>
      </c>
      <c r="F1550">
        <v>0.99299999999999999</v>
      </c>
      <c r="G1550">
        <v>2.2200000000000002</v>
      </c>
      <c r="H1550">
        <v>1.3759999999999999</v>
      </c>
      <c r="I1550">
        <f>+((C1550*D1550)+(E1550*F1550)+(G1550*H1550))</f>
        <v>25.013819999999999</v>
      </c>
      <c r="J1550">
        <v>33.567500000000003</v>
      </c>
      <c r="K1550" s="7">
        <f>+I1550*J1550</f>
        <v>839.65140285000007</v>
      </c>
    </row>
    <row r="1551" spans="1:11" x14ac:dyDescent="0.25">
      <c r="A1551">
        <v>27390</v>
      </c>
      <c r="B1551" t="s">
        <v>870</v>
      </c>
      <c r="C1551">
        <v>5.39</v>
      </c>
      <c r="D1551">
        <v>1.008</v>
      </c>
      <c r="E1551">
        <v>6.16</v>
      </c>
      <c r="F1551">
        <v>0.99299999999999999</v>
      </c>
      <c r="G1551">
        <v>1.05</v>
      </c>
      <c r="H1551">
        <v>1.3759999999999999</v>
      </c>
      <c r="I1551">
        <f>+((C1551*D1551)+(E1551*F1551)+(G1551*H1551))</f>
        <v>12.994800000000001</v>
      </c>
      <c r="J1551">
        <v>33.567500000000003</v>
      </c>
      <c r="K1551" s="7">
        <f>+I1551*J1551</f>
        <v>436.2029490000001</v>
      </c>
    </row>
    <row r="1552" spans="1:11" x14ac:dyDescent="0.25">
      <c r="A1552">
        <v>27391</v>
      </c>
      <c r="B1552" t="s">
        <v>871</v>
      </c>
      <c r="C1552">
        <v>7.3</v>
      </c>
      <c r="D1552">
        <v>1.008</v>
      </c>
      <c r="E1552">
        <v>7.7</v>
      </c>
      <c r="F1552">
        <v>0.99299999999999999</v>
      </c>
      <c r="G1552">
        <v>1.52</v>
      </c>
      <c r="H1552">
        <v>1.3759999999999999</v>
      </c>
      <c r="I1552">
        <f>+((C1552*D1552)+(E1552*F1552)+(G1552*H1552))</f>
        <v>17.096019999999999</v>
      </c>
      <c r="J1552">
        <v>33.567500000000003</v>
      </c>
      <c r="K1552" s="7">
        <f>+I1552*J1552</f>
        <v>573.87065135</v>
      </c>
    </row>
    <row r="1553" spans="1:11" x14ac:dyDescent="0.25">
      <c r="A1553">
        <v>27392</v>
      </c>
      <c r="B1553" t="s">
        <v>871</v>
      </c>
      <c r="C1553">
        <v>9.39</v>
      </c>
      <c r="D1553">
        <v>1.008</v>
      </c>
      <c r="E1553">
        <v>8.7799999999999994</v>
      </c>
      <c r="F1553">
        <v>0.99299999999999999</v>
      </c>
      <c r="G1553">
        <v>2</v>
      </c>
      <c r="H1553">
        <v>1.3759999999999999</v>
      </c>
      <c r="I1553">
        <f>+((C1553*D1553)+(E1553*F1553)+(G1553*H1553))</f>
        <v>20.935659999999999</v>
      </c>
      <c r="J1553">
        <v>33.567500000000003</v>
      </c>
      <c r="K1553" s="7">
        <f>+I1553*J1553</f>
        <v>702.75776704999998</v>
      </c>
    </row>
    <row r="1554" spans="1:11" x14ac:dyDescent="0.25">
      <c r="A1554">
        <v>27393</v>
      </c>
      <c r="B1554" t="s">
        <v>899</v>
      </c>
      <c r="C1554">
        <v>6.43</v>
      </c>
      <c r="D1554">
        <v>1.008</v>
      </c>
      <c r="E1554">
        <v>6.58</v>
      </c>
      <c r="F1554">
        <v>0.99299999999999999</v>
      </c>
      <c r="G1554">
        <v>1.27</v>
      </c>
      <c r="H1554">
        <v>1.3759999999999999</v>
      </c>
      <c r="I1554">
        <f>+((C1554*D1554)+(E1554*F1554)+(G1554*H1554))</f>
        <v>14.7629</v>
      </c>
      <c r="J1554">
        <v>33.567500000000003</v>
      </c>
      <c r="K1554" s="7">
        <f>+I1554*J1554</f>
        <v>495.55364575000004</v>
      </c>
    </row>
    <row r="1555" spans="1:11" x14ac:dyDescent="0.25">
      <c r="A1555">
        <v>27394</v>
      </c>
      <c r="B1555" t="s">
        <v>900</v>
      </c>
      <c r="C1555">
        <v>8.57</v>
      </c>
      <c r="D1555">
        <v>1.008</v>
      </c>
      <c r="E1555">
        <v>8.15</v>
      </c>
      <c r="F1555">
        <v>0.99299999999999999</v>
      </c>
      <c r="G1555">
        <v>1.82</v>
      </c>
      <c r="H1555">
        <v>1.3759999999999999</v>
      </c>
      <c r="I1555">
        <f>+((C1555*D1555)+(E1555*F1555)+(G1555*H1555))</f>
        <v>19.23583</v>
      </c>
      <c r="J1555">
        <v>33.567500000000003</v>
      </c>
      <c r="K1555" s="7">
        <f>+I1555*J1555</f>
        <v>645.6987235250001</v>
      </c>
    </row>
    <row r="1556" spans="1:11" x14ac:dyDescent="0.25">
      <c r="A1556">
        <v>27395</v>
      </c>
      <c r="B1556" t="s">
        <v>900</v>
      </c>
      <c r="C1556">
        <v>11.93</v>
      </c>
      <c r="D1556">
        <v>1.008</v>
      </c>
      <c r="E1556">
        <v>10.15</v>
      </c>
      <c r="F1556">
        <v>0.99299999999999999</v>
      </c>
      <c r="G1556">
        <v>2.54</v>
      </c>
      <c r="H1556">
        <v>1.3759999999999999</v>
      </c>
      <c r="I1556">
        <f>+((C1556*D1556)+(E1556*F1556)+(G1556*H1556))</f>
        <v>25.599430000000002</v>
      </c>
      <c r="J1556">
        <v>33.567500000000003</v>
      </c>
      <c r="K1556" s="7">
        <f>+I1556*J1556</f>
        <v>859.3088665250001</v>
      </c>
    </row>
    <row r="1557" spans="1:11" x14ac:dyDescent="0.25">
      <c r="A1557">
        <v>27396</v>
      </c>
      <c r="B1557" t="s">
        <v>901</v>
      </c>
      <c r="C1557">
        <v>7.95</v>
      </c>
      <c r="D1557">
        <v>1.008</v>
      </c>
      <c r="E1557">
        <v>7.98</v>
      </c>
      <c r="F1557">
        <v>0.99299999999999999</v>
      </c>
      <c r="G1557">
        <v>1.69</v>
      </c>
      <c r="H1557">
        <v>1.3759999999999999</v>
      </c>
      <c r="I1557">
        <f>+((C1557*D1557)+(E1557*F1557)+(G1557*H1557))</f>
        <v>18.263180000000002</v>
      </c>
      <c r="J1557">
        <v>33.567500000000003</v>
      </c>
      <c r="K1557" s="7">
        <f>+I1557*J1557</f>
        <v>613.04929465000009</v>
      </c>
    </row>
    <row r="1558" spans="1:11" x14ac:dyDescent="0.25">
      <c r="A1558">
        <v>27397</v>
      </c>
      <c r="B1558" t="s">
        <v>902</v>
      </c>
      <c r="C1558">
        <v>12.34</v>
      </c>
      <c r="D1558">
        <v>1.008</v>
      </c>
      <c r="E1558">
        <v>10.68</v>
      </c>
      <c r="F1558">
        <v>0.99299999999999999</v>
      </c>
      <c r="G1558">
        <v>2.62</v>
      </c>
      <c r="H1558">
        <v>1.3759999999999999</v>
      </c>
      <c r="I1558">
        <f>+((C1558*D1558)+(E1558*F1558)+(G1558*H1558))</f>
        <v>26.649079999999998</v>
      </c>
      <c r="J1558">
        <v>33.567500000000003</v>
      </c>
      <c r="K1558" s="7">
        <f>+I1558*J1558</f>
        <v>894.54299289999994</v>
      </c>
    </row>
    <row r="1559" spans="1:11" x14ac:dyDescent="0.25">
      <c r="A1559">
        <v>27400</v>
      </c>
      <c r="B1559" t="s">
        <v>903</v>
      </c>
      <c r="C1559">
        <v>9.1</v>
      </c>
      <c r="D1559">
        <v>1.008</v>
      </c>
      <c r="E1559">
        <v>8.69</v>
      </c>
      <c r="F1559">
        <v>0.99299999999999999</v>
      </c>
      <c r="G1559">
        <v>1.94</v>
      </c>
      <c r="H1559">
        <v>1.3759999999999999</v>
      </c>
      <c r="I1559">
        <f>+((C1559*D1559)+(E1559*F1559)+(G1559*H1559))</f>
        <v>20.471409999999999</v>
      </c>
      <c r="J1559">
        <v>33.567500000000003</v>
      </c>
      <c r="K1559" s="7">
        <f>+I1559*J1559</f>
        <v>687.17405517500003</v>
      </c>
    </row>
    <row r="1560" spans="1:11" x14ac:dyDescent="0.25">
      <c r="A1560">
        <v>27403</v>
      </c>
      <c r="B1560" t="s">
        <v>904</v>
      </c>
      <c r="C1560">
        <v>8.4</v>
      </c>
      <c r="D1560">
        <v>1.008</v>
      </c>
      <c r="E1560">
        <v>8.1199999999999992</v>
      </c>
      <c r="F1560">
        <v>0.99299999999999999</v>
      </c>
      <c r="G1560">
        <v>1.76</v>
      </c>
      <c r="H1560">
        <v>1.3759999999999999</v>
      </c>
      <c r="I1560">
        <f>+((C1560*D1560)+(E1560*F1560)+(G1560*H1560))</f>
        <v>18.952120000000001</v>
      </c>
      <c r="J1560">
        <v>33.567500000000003</v>
      </c>
      <c r="K1560" s="7">
        <f>+I1560*J1560</f>
        <v>636.1752881000001</v>
      </c>
    </row>
    <row r="1561" spans="1:11" x14ac:dyDescent="0.25">
      <c r="A1561">
        <v>27405</v>
      </c>
      <c r="B1561" t="s">
        <v>905</v>
      </c>
      <c r="C1561">
        <v>8.85</v>
      </c>
      <c r="D1561">
        <v>1.008</v>
      </c>
      <c r="E1561">
        <v>8.43</v>
      </c>
      <c r="F1561">
        <v>0.99299999999999999</v>
      </c>
      <c r="G1561">
        <v>1.8</v>
      </c>
      <c r="H1561">
        <v>1.3759999999999999</v>
      </c>
      <c r="I1561">
        <f>+((C1561*D1561)+(E1561*F1561)+(G1561*H1561))</f>
        <v>19.76859</v>
      </c>
      <c r="J1561">
        <v>33.567500000000003</v>
      </c>
      <c r="K1561" s="7">
        <f>+I1561*J1561</f>
        <v>663.582144825</v>
      </c>
    </row>
    <row r="1562" spans="1:11" x14ac:dyDescent="0.25">
      <c r="A1562">
        <v>27407</v>
      </c>
      <c r="B1562" t="s">
        <v>905</v>
      </c>
      <c r="C1562">
        <v>10.58</v>
      </c>
      <c r="D1562">
        <v>1.008</v>
      </c>
      <c r="E1562">
        <v>9.57</v>
      </c>
      <c r="F1562">
        <v>0.99299999999999999</v>
      </c>
      <c r="G1562">
        <v>2.25</v>
      </c>
      <c r="H1562">
        <v>1.3759999999999999</v>
      </c>
      <c r="I1562">
        <f>+((C1562*D1562)+(E1562*F1562)+(G1562*H1562))</f>
        <v>23.263650000000002</v>
      </c>
      <c r="J1562">
        <v>33.567500000000003</v>
      </c>
      <c r="K1562" s="7">
        <f>+I1562*J1562</f>
        <v>780.90257137500009</v>
      </c>
    </row>
    <row r="1563" spans="1:11" x14ac:dyDescent="0.25">
      <c r="A1563">
        <v>27409</v>
      </c>
      <c r="B1563" t="s">
        <v>906</v>
      </c>
      <c r="C1563">
        <v>13.37</v>
      </c>
      <c r="D1563">
        <v>1.008</v>
      </c>
      <c r="E1563">
        <v>10.61</v>
      </c>
      <c r="F1563">
        <v>0.99299999999999999</v>
      </c>
      <c r="G1563">
        <v>2.85</v>
      </c>
      <c r="H1563">
        <v>1.3759999999999999</v>
      </c>
      <c r="I1563">
        <f>+((C1563*D1563)+(E1563*F1563)+(G1563*H1563))</f>
        <v>27.934289999999997</v>
      </c>
      <c r="J1563">
        <v>33.567500000000003</v>
      </c>
      <c r="K1563" s="7">
        <f>+I1563*J1563</f>
        <v>937.68427957500001</v>
      </c>
    </row>
    <row r="1564" spans="1:11" x14ac:dyDescent="0.25">
      <c r="A1564">
        <v>27412</v>
      </c>
      <c r="B1564" t="s">
        <v>907</v>
      </c>
      <c r="C1564">
        <v>24.12</v>
      </c>
      <c r="D1564">
        <v>1.008</v>
      </c>
      <c r="E1564">
        <v>15.5</v>
      </c>
      <c r="F1564">
        <v>0.99299999999999999</v>
      </c>
      <c r="G1564">
        <v>5.13</v>
      </c>
      <c r="H1564">
        <v>1.3759999999999999</v>
      </c>
      <c r="I1564">
        <f>+((C1564*D1564)+(E1564*F1564)+(G1564*H1564))</f>
        <v>46.763339999999999</v>
      </c>
      <c r="J1564">
        <v>33.567500000000003</v>
      </c>
      <c r="K1564" s="7">
        <f>+I1564*J1564</f>
        <v>1569.7284154500001</v>
      </c>
    </row>
    <row r="1565" spans="1:11" x14ac:dyDescent="0.25">
      <c r="A1565">
        <v>27415</v>
      </c>
      <c r="B1565" t="s">
        <v>908</v>
      </c>
      <c r="C1565">
        <v>19.5</v>
      </c>
      <c r="D1565">
        <v>1.008</v>
      </c>
      <c r="E1565">
        <v>14.03</v>
      </c>
      <c r="F1565">
        <v>0.99299999999999999</v>
      </c>
      <c r="G1565">
        <v>4.1500000000000004</v>
      </c>
      <c r="H1565">
        <v>1.3759999999999999</v>
      </c>
      <c r="I1565">
        <f>+((C1565*D1565)+(E1565*F1565)+(G1565*H1565))</f>
        <v>39.298189999999998</v>
      </c>
      <c r="J1565">
        <v>33.567500000000003</v>
      </c>
      <c r="K1565" s="7">
        <f>+I1565*J1565</f>
        <v>1319.141992825</v>
      </c>
    </row>
    <row r="1566" spans="1:11" x14ac:dyDescent="0.25">
      <c r="A1566">
        <v>27416</v>
      </c>
      <c r="B1566" t="s">
        <v>909</v>
      </c>
      <c r="C1566">
        <v>13.81</v>
      </c>
      <c r="D1566">
        <v>1.008</v>
      </c>
      <c r="E1566">
        <v>10.27</v>
      </c>
      <c r="F1566">
        <v>0.99299999999999999</v>
      </c>
      <c r="G1566">
        <v>2.94</v>
      </c>
      <c r="H1566">
        <v>1.3759999999999999</v>
      </c>
      <c r="I1566">
        <f>+((C1566*D1566)+(E1566*F1566)+(G1566*H1566))</f>
        <v>28.16403</v>
      </c>
      <c r="J1566">
        <v>33.567500000000003</v>
      </c>
      <c r="K1566" s="7">
        <f>+I1566*J1566</f>
        <v>945.39607702500007</v>
      </c>
    </row>
    <row r="1567" spans="1:11" x14ac:dyDescent="0.25">
      <c r="A1567">
        <v>27418</v>
      </c>
      <c r="B1567" t="s">
        <v>910</v>
      </c>
      <c r="C1567">
        <v>11.31</v>
      </c>
      <c r="D1567">
        <v>1.008</v>
      </c>
      <c r="E1567">
        <v>9.2799999999999994</v>
      </c>
      <c r="F1567">
        <v>0.99299999999999999</v>
      </c>
      <c r="G1567">
        <v>2.2599999999999998</v>
      </c>
      <c r="H1567">
        <v>1.3759999999999999</v>
      </c>
      <c r="I1567">
        <f>+((C1567*D1567)+(E1567*F1567)+(G1567*H1567))</f>
        <v>23.725279999999998</v>
      </c>
      <c r="J1567">
        <v>33.567500000000003</v>
      </c>
      <c r="K1567" s="7">
        <f>+I1567*J1567</f>
        <v>796.39833639999995</v>
      </c>
    </row>
    <row r="1568" spans="1:11" x14ac:dyDescent="0.25">
      <c r="A1568">
        <v>27420</v>
      </c>
      <c r="B1568" t="s">
        <v>911</v>
      </c>
      <c r="C1568">
        <v>10</v>
      </c>
      <c r="D1568">
        <v>1.008</v>
      </c>
      <c r="E1568">
        <v>8.98</v>
      </c>
      <c r="F1568">
        <v>0.99299999999999999</v>
      </c>
      <c r="G1568">
        <v>2.13</v>
      </c>
      <c r="H1568">
        <v>1.3759999999999999</v>
      </c>
      <c r="I1568">
        <f>+((C1568*D1568)+(E1568*F1568)+(G1568*H1568))</f>
        <v>21.92802</v>
      </c>
      <c r="J1568">
        <v>33.567500000000003</v>
      </c>
      <c r="K1568" s="7">
        <f>+I1568*J1568</f>
        <v>736.06881135000003</v>
      </c>
    </row>
    <row r="1569" spans="1:11" x14ac:dyDescent="0.25">
      <c r="A1569">
        <v>27422</v>
      </c>
      <c r="B1569" t="s">
        <v>911</v>
      </c>
      <c r="C1569">
        <v>9.9499999999999993</v>
      </c>
      <c r="D1569">
        <v>1.008</v>
      </c>
      <c r="E1569">
        <v>8.89</v>
      </c>
      <c r="F1569">
        <v>0.99299999999999999</v>
      </c>
      <c r="G1569">
        <v>2.08</v>
      </c>
      <c r="H1569">
        <v>1.3759999999999999</v>
      </c>
      <c r="I1569">
        <f>+((C1569*D1569)+(E1569*F1569)+(G1569*H1569))</f>
        <v>21.719449999999998</v>
      </c>
      <c r="J1569">
        <v>33.567500000000003</v>
      </c>
      <c r="K1569" s="7">
        <f>+I1569*J1569</f>
        <v>729.06763787499995</v>
      </c>
    </row>
    <row r="1570" spans="1:11" x14ac:dyDescent="0.25">
      <c r="A1570">
        <v>27424</v>
      </c>
      <c r="B1570" t="s">
        <v>912</v>
      </c>
      <c r="C1570">
        <v>9.98</v>
      </c>
      <c r="D1570">
        <v>1.008</v>
      </c>
      <c r="E1570">
        <v>8.9700000000000006</v>
      </c>
      <c r="F1570">
        <v>0.99299999999999999</v>
      </c>
      <c r="G1570">
        <v>2.13</v>
      </c>
      <c r="H1570">
        <v>1.3759999999999999</v>
      </c>
      <c r="I1570">
        <f>+((C1570*D1570)+(E1570*F1570)+(G1570*H1570))</f>
        <v>21.897929999999999</v>
      </c>
      <c r="J1570">
        <v>33.567500000000003</v>
      </c>
      <c r="K1570" s="7">
        <f>+I1570*J1570</f>
        <v>735.05876527500004</v>
      </c>
    </row>
    <row r="1571" spans="1:11" x14ac:dyDescent="0.25">
      <c r="A1571">
        <v>27425</v>
      </c>
      <c r="B1571" t="s">
        <v>913</v>
      </c>
      <c r="C1571">
        <v>5.26</v>
      </c>
      <c r="D1571">
        <v>1.008</v>
      </c>
      <c r="E1571">
        <v>6.89</v>
      </c>
      <c r="F1571">
        <v>0.99299999999999999</v>
      </c>
      <c r="G1571">
        <v>1.1100000000000001</v>
      </c>
      <c r="H1571">
        <v>1.3759999999999999</v>
      </c>
      <c r="I1571">
        <f>+((C1571*D1571)+(E1571*F1571)+(G1571*H1571))</f>
        <v>13.67121</v>
      </c>
      <c r="J1571">
        <v>33.567500000000003</v>
      </c>
      <c r="K1571" s="7">
        <f>+I1571*J1571</f>
        <v>458.90834167500003</v>
      </c>
    </row>
    <row r="1572" spans="1:11" x14ac:dyDescent="0.25">
      <c r="A1572">
        <v>27427</v>
      </c>
      <c r="B1572" t="s">
        <v>914</v>
      </c>
      <c r="C1572">
        <v>9.5500000000000007</v>
      </c>
      <c r="D1572">
        <v>1.008</v>
      </c>
      <c r="E1572">
        <v>8.42</v>
      </c>
      <c r="F1572">
        <v>0.99299999999999999</v>
      </c>
      <c r="G1572">
        <v>1.87</v>
      </c>
      <c r="H1572">
        <v>1.3759999999999999</v>
      </c>
      <c r="I1572">
        <f>+((C1572*D1572)+(E1572*F1572)+(G1572*H1572))</f>
        <v>20.560579999999998</v>
      </c>
      <c r="J1572">
        <v>33.567500000000003</v>
      </c>
      <c r="K1572" s="7">
        <f>+I1572*J1572</f>
        <v>690.16726915000004</v>
      </c>
    </row>
    <row r="1573" spans="1:11" x14ac:dyDescent="0.25">
      <c r="A1573">
        <v>27428</v>
      </c>
      <c r="B1573" t="s">
        <v>914</v>
      </c>
      <c r="C1573">
        <v>15.19</v>
      </c>
      <c r="D1573">
        <v>1.008</v>
      </c>
      <c r="E1573">
        <v>12.73</v>
      </c>
      <c r="F1573">
        <v>0.99299999999999999</v>
      </c>
      <c r="G1573">
        <v>3.23</v>
      </c>
      <c r="H1573">
        <v>1.3759999999999999</v>
      </c>
      <c r="I1573">
        <f>+((C1573*D1573)+(E1573*F1573)+(G1573*H1573))</f>
        <v>32.396889999999999</v>
      </c>
      <c r="J1573">
        <v>33.567500000000003</v>
      </c>
      <c r="K1573" s="7">
        <f>+I1573*J1573</f>
        <v>1087.482605075</v>
      </c>
    </row>
    <row r="1574" spans="1:11" x14ac:dyDescent="0.25">
      <c r="A1574">
        <v>27429</v>
      </c>
      <c r="B1574" t="s">
        <v>914</v>
      </c>
      <c r="C1574">
        <v>17.100000000000001</v>
      </c>
      <c r="D1574">
        <v>1.008</v>
      </c>
      <c r="E1574">
        <v>14.35</v>
      </c>
      <c r="F1574">
        <v>0.99299999999999999</v>
      </c>
      <c r="G1574">
        <v>3.64</v>
      </c>
      <c r="H1574">
        <v>1.3759999999999999</v>
      </c>
      <c r="I1574">
        <f>+((C1574*D1574)+(E1574*F1574)+(G1574*H1574))</f>
        <v>36.494990000000001</v>
      </c>
      <c r="J1574">
        <v>33.567500000000003</v>
      </c>
      <c r="K1574" s="7">
        <f>+I1574*J1574</f>
        <v>1225.0455768250001</v>
      </c>
    </row>
    <row r="1575" spans="1:11" x14ac:dyDescent="0.25">
      <c r="A1575">
        <v>27430</v>
      </c>
      <c r="B1575" t="s">
        <v>915</v>
      </c>
      <c r="C1575">
        <v>9.91</v>
      </c>
      <c r="D1575">
        <v>1.008</v>
      </c>
      <c r="E1575">
        <v>8.92</v>
      </c>
      <c r="F1575">
        <v>0.99299999999999999</v>
      </c>
      <c r="G1575">
        <v>2.1</v>
      </c>
      <c r="H1575">
        <v>1.3759999999999999</v>
      </c>
      <c r="I1575">
        <f>+((C1575*D1575)+(E1575*F1575)+(G1575*H1575))</f>
        <v>21.736440000000002</v>
      </c>
      <c r="J1575">
        <v>33.567500000000003</v>
      </c>
      <c r="K1575" s="7">
        <f>+I1575*J1575</f>
        <v>729.63794970000015</v>
      </c>
    </row>
    <row r="1576" spans="1:11" x14ac:dyDescent="0.25">
      <c r="A1576">
        <v>27435</v>
      </c>
      <c r="B1576" t="s">
        <v>916</v>
      </c>
      <c r="C1576">
        <v>10.61</v>
      </c>
      <c r="D1576">
        <v>1.008</v>
      </c>
      <c r="E1576">
        <v>9.9499999999999993</v>
      </c>
      <c r="F1576">
        <v>0.99299999999999999</v>
      </c>
      <c r="G1576">
        <v>2.21</v>
      </c>
      <c r="H1576">
        <v>1.3759999999999999</v>
      </c>
      <c r="I1576">
        <f>+((C1576*D1576)+(E1576*F1576)+(G1576*H1576))</f>
        <v>23.616189999999996</v>
      </c>
      <c r="J1576">
        <v>33.567500000000003</v>
      </c>
      <c r="K1576" s="7">
        <f>+I1576*J1576</f>
        <v>792.73645782499989</v>
      </c>
    </row>
    <row r="1577" spans="1:11" x14ac:dyDescent="0.25">
      <c r="A1577">
        <v>27437</v>
      </c>
      <c r="B1577" t="s">
        <v>917</v>
      </c>
      <c r="C1577">
        <v>8.7100000000000009</v>
      </c>
      <c r="D1577">
        <v>1.008</v>
      </c>
      <c r="E1577">
        <v>8.16</v>
      </c>
      <c r="F1577">
        <v>0.99299999999999999</v>
      </c>
      <c r="G1577">
        <v>1.84</v>
      </c>
      <c r="H1577">
        <v>1.3759999999999999</v>
      </c>
      <c r="I1577">
        <f>+((C1577*D1577)+(E1577*F1577)+(G1577*H1577))</f>
        <v>19.414400000000001</v>
      </c>
      <c r="J1577">
        <v>33.567500000000003</v>
      </c>
      <c r="K1577" s="7">
        <f>+I1577*J1577</f>
        <v>651.69287200000008</v>
      </c>
    </row>
    <row r="1578" spans="1:11" x14ac:dyDescent="0.25">
      <c r="A1578">
        <v>27438</v>
      </c>
      <c r="B1578" t="s">
        <v>918</v>
      </c>
      <c r="C1578">
        <v>11.59</v>
      </c>
      <c r="D1578">
        <v>1.008</v>
      </c>
      <c r="E1578">
        <v>9.39</v>
      </c>
      <c r="F1578">
        <v>0.99299999999999999</v>
      </c>
      <c r="G1578">
        <v>2.4300000000000002</v>
      </c>
      <c r="H1578">
        <v>1.3759999999999999</v>
      </c>
      <c r="I1578">
        <f>+((C1578*D1578)+(E1578*F1578)+(G1578*H1578))</f>
        <v>24.350670000000001</v>
      </c>
      <c r="J1578">
        <v>33.567500000000003</v>
      </c>
      <c r="K1578" s="7">
        <f>+I1578*J1578</f>
        <v>817.39111522500014</v>
      </c>
    </row>
    <row r="1579" spans="1:11" x14ac:dyDescent="0.25">
      <c r="A1579">
        <v>27440</v>
      </c>
      <c r="B1579" t="s">
        <v>919</v>
      </c>
      <c r="C1579">
        <v>10.81</v>
      </c>
      <c r="D1579">
        <v>1.008</v>
      </c>
      <c r="E1579">
        <v>9.2100000000000009</v>
      </c>
      <c r="F1579">
        <v>0.99299999999999999</v>
      </c>
      <c r="G1579">
        <v>2.31</v>
      </c>
      <c r="H1579">
        <v>1.3759999999999999</v>
      </c>
      <c r="I1579">
        <f>+((C1579*D1579)+(E1579*F1579)+(G1579*H1579))</f>
        <v>23.220570000000002</v>
      </c>
      <c r="J1579">
        <v>33.567500000000003</v>
      </c>
      <c r="K1579" s="7">
        <f>+I1579*J1579</f>
        <v>779.45648347500014</v>
      </c>
    </row>
    <row r="1580" spans="1:11" x14ac:dyDescent="0.25">
      <c r="A1580">
        <v>27441</v>
      </c>
      <c r="B1580" t="s">
        <v>919</v>
      </c>
      <c r="C1580">
        <v>11.25</v>
      </c>
      <c r="D1580">
        <v>1.008</v>
      </c>
      <c r="E1580">
        <v>9.36</v>
      </c>
      <c r="F1580">
        <v>0.99299999999999999</v>
      </c>
      <c r="G1580">
        <v>2.4</v>
      </c>
      <c r="H1580">
        <v>1.3759999999999999</v>
      </c>
      <c r="I1580">
        <f>+((C1580*D1580)+(E1580*F1580)+(G1580*H1580))</f>
        <v>23.936879999999999</v>
      </c>
      <c r="J1580">
        <v>33.567500000000003</v>
      </c>
      <c r="K1580" s="7">
        <f>+I1580*J1580</f>
        <v>803.50121939999997</v>
      </c>
    </row>
    <row r="1581" spans="1:11" x14ac:dyDescent="0.25">
      <c r="A1581">
        <v>27442</v>
      </c>
      <c r="B1581" t="s">
        <v>919</v>
      </c>
      <c r="C1581">
        <v>12.06</v>
      </c>
      <c r="D1581">
        <v>1.008</v>
      </c>
      <c r="E1581">
        <v>9.51</v>
      </c>
      <c r="F1581">
        <v>0.99299999999999999</v>
      </c>
      <c r="G1581">
        <v>2.5299999999999998</v>
      </c>
      <c r="H1581">
        <v>1.3759999999999999</v>
      </c>
      <c r="I1581">
        <f>+((C1581*D1581)+(E1581*F1581)+(G1581*H1581))</f>
        <v>25.081189999999999</v>
      </c>
      <c r="J1581">
        <v>33.567500000000003</v>
      </c>
      <c r="K1581" s="7">
        <f>+I1581*J1581</f>
        <v>841.91284532500003</v>
      </c>
    </row>
    <row r="1582" spans="1:11" x14ac:dyDescent="0.25">
      <c r="A1582">
        <v>27443</v>
      </c>
      <c r="B1582" t="s">
        <v>919</v>
      </c>
      <c r="C1582">
        <v>11.12</v>
      </c>
      <c r="D1582">
        <v>1.008</v>
      </c>
      <c r="E1582">
        <v>9.32</v>
      </c>
      <c r="F1582">
        <v>0.99299999999999999</v>
      </c>
      <c r="G1582">
        <v>2.37</v>
      </c>
      <c r="H1582">
        <v>1.3759999999999999</v>
      </c>
      <c r="I1582">
        <f>+((C1582*D1582)+(E1582*F1582)+(G1582*H1582))</f>
        <v>23.72484</v>
      </c>
      <c r="J1582">
        <v>33.567500000000003</v>
      </c>
      <c r="K1582" s="7">
        <f>+I1582*J1582</f>
        <v>796.38356670000007</v>
      </c>
    </row>
    <row r="1583" spans="1:11" x14ac:dyDescent="0.25">
      <c r="A1583">
        <v>27446</v>
      </c>
      <c r="B1583" t="s">
        <v>919</v>
      </c>
      <c r="C1583">
        <v>16.7</v>
      </c>
      <c r="D1583">
        <v>1.008</v>
      </c>
      <c r="E1583">
        <v>11.13</v>
      </c>
      <c r="F1583">
        <v>0.99299999999999999</v>
      </c>
      <c r="G1583">
        <v>3.53</v>
      </c>
      <c r="H1583">
        <v>1.3759999999999999</v>
      </c>
      <c r="I1583">
        <f>+((C1583*D1583)+(E1583*F1583)+(G1583*H1583))</f>
        <v>32.74297</v>
      </c>
      <c r="J1583">
        <v>33.567500000000003</v>
      </c>
      <c r="K1583" s="7">
        <f>+I1583*J1583</f>
        <v>1099.099645475</v>
      </c>
    </row>
    <row r="1584" spans="1:11" x14ac:dyDescent="0.25">
      <c r="A1584">
        <v>27447</v>
      </c>
      <c r="B1584" t="s">
        <v>920</v>
      </c>
      <c r="C1584">
        <v>19.11</v>
      </c>
      <c r="D1584">
        <v>1.008</v>
      </c>
      <c r="E1584">
        <v>11.58</v>
      </c>
      <c r="F1584">
        <v>0.99299999999999999</v>
      </c>
      <c r="G1584">
        <v>4.0199999999999996</v>
      </c>
      <c r="H1584">
        <v>1.3759999999999999</v>
      </c>
      <c r="I1584">
        <f>+((C1584*D1584)+(E1584*F1584)+(G1584*H1584))</f>
        <v>36.293340000000001</v>
      </c>
      <c r="J1584">
        <v>33.567500000000003</v>
      </c>
      <c r="K1584" s="7">
        <f>+I1584*J1584</f>
        <v>1218.2766904500002</v>
      </c>
    </row>
    <row r="1585" spans="1:11" x14ac:dyDescent="0.25">
      <c r="A1585">
        <v>27448</v>
      </c>
      <c r="B1585" t="s">
        <v>921</v>
      </c>
      <c r="C1585">
        <v>11.31</v>
      </c>
      <c r="D1585">
        <v>1.008</v>
      </c>
      <c r="E1585">
        <v>9.11</v>
      </c>
      <c r="F1585">
        <v>0.99299999999999999</v>
      </c>
      <c r="G1585">
        <v>2.41</v>
      </c>
      <c r="H1585">
        <v>1.3759999999999999</v>
      </c>
      <c r="I1585">
        <f>+((C1585*D1585)+(E1585*F1585)+(G1585*H1585))</f>
        <v>23.762869999999999</v>
      </c>
      <c r="J1585">
        <v>33.567500000000003</v>
      </c>
      <c r="K1585" s="7">
        <f>+I1585*J1585</f>
        <v>797.66013872500002</v>
      </c>
    </row>
    <row r="1586" spans="1:11" x14ac:dyDescent="0.25">
      <c r="A1586">
        <v>27450</v>
      </c>
      <c r="B1586" t="s">
        <v>921</v>
      </c>
      <c r="C1586">
        <v>14.24</v>
      </c>
      <c r="D1586">
        <v>1.008</v>
      </c>
      <c r="E1586">
        <v>10.63</v>
      </c>
      <c r="F1586">
        <v>0.99299999999999999</v>
      </c>
      <c r="G1586">
        <v>2.93</v>
      </c>
      <c r="H1586">
        <v>1.3759999999999999</v>
      </c>
      <c r="I1586">
        <f>+((C1586*D1586)+(E1586*F1586)+(G1586*H1586))</f>
        <v>28.941189999999999</v>
      </c>
      <c r="J1586">
        <v>33.567500000000003</v>
      </c>
      <c r="K1586" s="7">
        <f>+I1586*J1586</f>
        <v>971.48339532500006</v>
      </c>
    </row>
    <row r="1587" spans="1:11" x14ac:dyDescent="0.25">
      <c r="A1587">
        <v>27454</v>
      </c>
      <c r="B1587" t="s">
        <v>922</v>
      </c>
      <c r="C1587">
        <v>18.690000000000001</v>
      </c>
      <c r="D1587">
        <v>1.008</v>
      </c>
      <c r="E1587">
        <v>12.7</v>
      </c>
      <c r="F1587">
        <v>0.99299999999999999</v>
      </c>
      <c r="G1587">
        <v>3.98</v>
      </c>
      <c r="H1587">
        <v>1.3759999999999999</v>
      </c>
      <c r="I1587">
        <f>+((C1587*D1587)+(E1587*F1587)+(G1587*H1587))</f>
        <v>36.927100000000003</v>
      </c>
      <c r="J1587">
        <v>33.567500000000003</v>
      </c>
      <c r="K1587" s="7">
        <f>+I1587*J1587</f>
        <v>1239.5504292500002</v>
      </c>
    </row>
    <row r="1588" spans="1:11" x14ac:dyDescent="0.25">
      <c r="A1588">
        <v>27455</v>
      </c>
      <c r="B1588" t="s">
        <v>923</v>
      </c>
      <c r="C1588">
        <v>13.03</v>
      </c>
      <c r="D1588">
        <v>1.008</v>
      </c>
      <c r="E1588">
        <v>10.93</v>
      </c>
      <c r="F1588">
        <v>0.99299999999999999</v>
      </c>
      <c r="G1588">
        <v>2.77</v>
      </c>
      <c r="H1588">
        <v>1.3759999999999999</v>
      </c>
      <c r="I1588">
        <f>+((C1588*D1588)+(E1588*F1588)+(G1588*H1588))</f>
        <v>27.799250000000001</v>
      </c>
      <c r="J1588">
        <v>33.567500000000003</v>
      </c>
      <c r="K1588" s="7">
        <f>+I1588*J1588</f>
        <v>933.15132437500006</v>
      </c>
    </row>
    <row r="1589" spans="1:11" x14ac:dyDescent="0.25">
      <c r="A1589">
        <v>27457</v>
      </c>
      <c r="B1589" t="s">
        <v>923</v>
      </c>
      <c r="C1589">
        <v>13.68</v>
      </c>
      <c r="D1589">
        <v>1.008</v>
      </c>
      <c r="E1589">
        <v>9.76</v>
      </c>
      <c r="F1589">
        <v>0.99299999999999999</v>
      </c>
      <c r="G1589">
        <v>2.91</v>
      </c>
      <c r="H1589">
        <v>1.3759999999999999</v>
      </c>
      <c r="I1589">
        <f>+((C1589*D1589)+(E1589*F1589)+(G1589*H1589))</f>
        <v>27.485279999999996</v>
      </c>
      <c r="J1589">
        <v>33.567500000000003</v>
      </c>
      <c r="K1589" s="7">
        <f>+I1589*J1589</f>
        <v>922.61213639999994</v>
      </c>
    </row>
    <row r="1590" spans="1:11" x14ac:dyDescent="0.25">
      <c r="A1590">
        <v>27458</v>
      </c>
      <c r="B1590" t="s">
        <v>12024</v>
      </c>
      <c r="C1590">
        <v>26.65</v>
      </c>
      <c r="D1590">
        <v>1.008</v>
      </c>
      <c r="E1590">
        <v>20.059999999999999</v>
      </c>
      <c r="F1590">
        <v>0.99299999999999999</v>
      </c>
      <c r="G1590">
        <v>5.13</v>
      </c>
      <c r="H1590">
        <v>1.3759999999999999</v>
      </c>
      <c r="I1590">
        <f>+((C1590*D1590)+(E1590*F1590)+(G1590*H1590))</f>
        <v>53.841660000000005</v>
      </c>
      <c r="J1590">
        <v>33.567500000000003</v>
      </c>
      <c r="K1590" s="7">
        <f>+I1590*J1590</f>
        <v>1807.3299220500003</v>
      </c>
    </row>
    <row r="1591" spans="1:11" x14ac:dyDescent="0.25">
      <c r="A1591">
        <v>27465</v>
      </c>
      <c r="B1591" t="s">
        <v>924</v>
      </c>
      <c r="C1591">
        <v>20.6</v>
      </c>
      <c r="D1591">
        <v>1.008</v>
      </c>
      <c r="E1591">
        <v>13.74</v>
      </c>
      <c r="F1591">
        <v>0.99299999999999999</v>
      </c>
      <c r="G1591">
        <v>4.3899999999999997</v>
      </c>
      <c r="H1591">
        <v>1.3759999999999999</v>
      </c>
      <c r="I1591">
        <f>+((C1591*D1591)+(E1591*F1591)+(G1591*H1591))</f>
        <v>40.449259999999995</v>
      </c>
      <c r="J1591">
        <v>33.567500000000003</v>
      </c>
      <c r="K1591" s="7">
        <f>+I1591*J1591</f>
        <v>1357.78053505</v>
      </c>
    </row>
    <row r="1592" spans="1:11" x14ac:dyDescent="0.25">
      <c r="A1592">
        <v>27466</v>
      </c>
      <c r="B1592" t="s">
        <v>925</v>
      </c>
      <c r="C1592">
        <v>22.08</v>
      </c>
      <c r="D1592">
        <v>1.008</v>
      </c>
      <c r="E1592">
        <v>14.21</v>
      </c>
      <c r="F1592">
        <v>0.99299999999999999</v>
      </c>
      <c r="G1592">
        <v>4.71</v>
      </c>
      <c r="H1592">
        <v>1.3759999999999999</v>
      </c>
      <c r="I1592">
        <f>+((C1592*D1592)+(E1592*F1592)+(G1592*H1592))</f>
        <v>42.848129999999998</v>
      </c>
      <c r="J1592">
        <v>33.567500000000003</v>
      </c>
      <c r="K1592" s="7">
        <f>+I1592*J1592</f>
        <v>1438.304603775</v>
      </c>
    </row>
    <row r="1593" spans="1:11" x14ac:dyDescent="0.25">
      <c r="A1593">
        <v>27470</v>
      </c>
      <c r="B1593" t="s">
        <v>926</v>
      </c>
      <c r="C1593">
        <v>16.71</v>
      </c>
      <c r="D1593">
        <v>1.008</v>
      </c>
      <c r="E1593">
        <v>12.23</v>
      </c>
      <c r="F1593">
        <v>0.99299999999999999</v>
      </c>
      <c r="G1593">
        <v>3.55</v>
      </c>
      <c r="H1593">
        <v>1.3759999999999999</v>
      </c>
      <c r="I1593">
        <f>+((C1593*D1593)+(E1593*F1593)+(G1593*H1593))</f>
        <v>33.872869999999999</v>
      </c>
      <c r="J1593">
        <v>33.567500000000003</v>
      </c>
      <c r="K1593" s="7">
        <f>+I1593*J1593</f>
        <v>1137.0275637250002</v>
      </c>
    </row>
    <row r="1594" spans="1:11" x14ac:dyDescent="0.25">
      <c r="A1594">
        <v>27472</v>
      </c>
      <c r="B1594" t="s">
        <v>927</v>
      </c>
      <c r="C1594">
        <v>18.25</v>
      </c>
      <c r="D1594">
        <v>1.008</v>
      </c>
      <c r="E1594">
        <v>12.48</v>
      </c>
      <c r="F1594">
        <v>0.99299999999999999</v>
      </c>
      <c r="G1594">
        <v>3.88</v>
      </c>
      <c r="H1594">
        <v>1.3759999999999999</v>
      </c>
      <c r="I1594">
        <f>+((C1594*D1594)+(E1594*F1594)+(G1594*H1594))</f>
        <v>36.127520000000004</v>
      </c>
      <c r="J1594">
        <v>33.567500000000003</v>
      </c>
      <c r="K1594" s="7">
        <f>+I1594*J1594</f>
        <v>1212.7105276000002</v>
      </c>
    </row>
    <row r="1595" spans="1:11" x14ac:dyDescent="0.25">
      <c r="A1595">
        <v>27475</v>
      </c>
      <c r="B1595" t="s">
        <v>928</v>
      </c>
      <c r="C1595">
        <v>8.7100000000000009</v>
      </c>
      <c r="D1595">
        <v>1.008</v>
      </c>
      <c r="E1595">
        <v>8.2200000000000006</v>
      </c>
      <c r="F1595">
        <v>0.99299999999999999</v>
      </c>
      <c r="G1595">
        <v>1.85</v>
      </c>
      <c r="H1595">
        <v>1.3759999999999999</v>
      </c>
      <c r="I1595">
        <f>+((C1595*D1595)+(E1595*F1595)+(G1595*H1595))</f>
        <v>19.487740000000002</v>
      </c>
      <c r="J1595">
        <v>33.567500000000003</v>
      </c>
      <c r="K1595" s="7">
        <f>+I1595*J1595</f>
        <v>654.15471245000015</v>
      </c>
    </row>
    <row r="1596" spans="1:11" x14ac:dyDescent="0.25">
      <c r="A1596">
        <v>27477</v>
      </c>
      <c r="B1596" t="s">
        <v>928</v>
      </c>
      <c r="C1596">
        <v>9.89</v>
      </c>
      <c r="D1596">
        <v>1.008</v>
      </c>
      <c r="E1596">
        <v>8.59</v>
      </c>
      <c r="F1596">
        <v>0.99299999999999999</v>
      </c>
      <c r="G1596">
        <v>2.1</v>
      </c>
      <c r="H1596">
        <v>1.3759999999999999</v>
      </c>
      <c r="I1596">
        <f>+((C1596*D1596)+(E1596*F1596)+(G1596*H1596))</f>
        <v>21.388590000000001</v>
      </c>
      <c r="J1596">
        <v>33.567500000000003</v>
      </c>
      <c r="K1596" s="7">
        <f>+I1596*J1596</f>
        <v>717.96149482500005</v>
      </c>
    </row>
    <row r="1597" spans="1:11" x14ac:dyDescent="0.25">
      <c r="A1597">
        <v>27479</v>
      </c>
      <c r="B1597" t="s">
        <v>928</v>
      </c>
      <c r="C1597">
        <v>12.83</v>
      </c>
      <c r="D1597">
        <v>1.008</v>
      </c>
      <c r="E1597">
        <v>9.8699999999999992</v>
      </c>
      <c r="F1597">
        <v>0.99299999999999999</v>
      </c>
      <c r="G1597">
        <v>2.73</v>
      </c>
      <c r="H1597">
        <v>1.3759999999999999</v>
      </c>
      <c r="I1597">
        <f>+((C1597*D1597)+(E1597*F1597)+(G1597*H1597))</f>
        <v>26.490030000000001</v>
      </c>
      <c r="J1597">
        <v>33.567500000000003</v>
      </c>
      <c r="K1597" s="7">
        <f>+I1597*J1597</f>
        <v>889.20408202500005</v>
      </c>
    </row>
    <row r="1598" spans="1:11" x14ac:dyDescent="0.25">
      <c r="A1598">
        <v>27485</v>
      </c>
      <c r="B1598" t="s">
        <v>928</v>
      </c>
      <c r="C1598">
        <v>8.9</v>
      </c>
      <c r="D1598">
        <v>1.008</v>
      </c>
      <c r="E1598">
        <v>8.16</v>
      </c>
      <c r="F1598">
        <v>0.99299999999999999</v>
      </c>
      <c r="G1598">
        <v>1.9</v>
      </c>
      <c r="H1598">
        <v>1.3759999999999999</v>
      </c>
      <c r="I1598">
        <f>+((C1598*D1598)+(E1598*F1598)+(G1598*H1598))</f>
        <v>19.688480000000002</v>
      </c>
      <c r="J1598">
        <v>33.567500000000003</v>
      </c>
      <c r="K1598" s="7">
        <f>+I1598*J1598</f>
        <v>660.8930524000001</v>
      </c>
    </row>
    <row r="1599" spans="1:11" x14ac:dyDescent="0.25">
      <c r="A1599">
        <v>27486</v>
      </c>
      <c r="B1599" t="s">
        <v>929</v>
      </c>
      <c r="C1599">
        <v>20.59</v>
      </c>
      <c r="D1599">
        <v>1.008</v>
      </c>
      <c r="E1599">
        <v>13.23</v>
      </c>
      <c r="F1599">
        <v>0.99299999999999999</v>
      </c>
      <c r="G1599">
        <v>4.3499999999999996</v>
      </c>
      <c r="H1599">
        <v>1.3759999999999999</v>
      </c>
      <c r="I1599">
        <f>+((C1599*D1599)+(E1599*F1599)+(G1599*H1599))</f>
        <v>39.87771</v>
      </c>
      <c r="J1599">
        <v>33.567500000000003</v>
      </c>
      <c r="K1599" s="7">
        <f>+I1599*J1599</f>
        <v>1338.595030425</v>
      </c>
    </row>
    <row r="1600" spans="1:11" x14ac:dyDescent="0.25">
      <c r="A1600">
        <v>27487</v>
      </c>
      <c r="B1600" t="s">
        <v>929</v>
      </c>
      <c r="C1600">
        <v>26.43</v>
      </c>
      <c r="D1600">
        <v>1.008</v>
      </c>
      <c r="E1600">
        <v>15.11</v>
      </c>
      <c r="F1600">
        <v>0.99299999999999999</v>
      </c>
      <c r="G1600">
        <v>5.6</v>
      </c>
      <c r="H1600">
        <v>1.3759999999999999</v>
      </c>
      <c r="I1600">
        <f>+((C1600*D1600)+(E1600*F1600)+(G1600*H1600))</f>
        <v>49.351269999999992</v>
      </c>
      <c r="J1600">
        <v>33.567500000000003</v>
      </c>
      <c r="K1600" s="7">
        <f>+I1600*J1600</f>
        <v>1656.5987557249998</v>
      </c>
    </row>
    <row r="1601" spans="1:11" x14ac:dyDescent="0.25">
      <c r="A1601">
        <v>27488</v>
      </c>
      <c r="B1601" t="s">
        <v>930</v>
      </c>
      <c r="C1601">
        <v>17.16</v>
      </c>
      <c r="D1601">
        <v>1.008</v>
      </c>
      <c r="E1601">
        <v>12.14</v>
      </c>
      <c r="F1601">
        <v>0.99299999999999999</v>
      </c>
      <c r="G1601">
        <v>3.63</v>
      </c>
      <c r="H1601">
        <v>1.3759999999999999</v>
      </c>
      <c r="I1601">
        <f>+((C1601*D1601)+(E1601*F1601)+(G1601*H1601))</f>
        <v>34.347180000000002</v>
      </c>
      <c r="J1601">
        <v>33.567500000000003</v>
      </c>
      <c r="K1601" s="7">
        <f>+I1601*J1601</f>
        <v>1152.9489646500001</v>
      </c>
    </row>
    <row r="1602" spans="1:11" x14ac:dyDescent="0.25">
      <c r="A1602">
        <v>27495</v>
      </c>
      <c r="B1602" t="s">
        <v>931</v>
      </c>
      <c r="C1602">
        <v>16.13</v>
      </c>
      <c r="D1602">
        <v>1.008</v>
      </c>
      <c r="E1602">
        <v>11.45</v>
      </c>
      <c r="F1602">
        <v>0.99299999999999999</v>
      </c>
      <c r="G1602">
        <v>3.43</v>
      </c>
      <c r="H1602">
        <v>1.3759999999999999</v>
      </c>
      <c r="I1602">
        <f>+((C1602*D1602)+(E1602*F1602)+(G1602*H1602))</f>
        <v>32.348569999999995</v>
      </c>
      <c r="J1602">
        <v>33.567500000000003</v>
      </c>
      <c r="K1602" s="7">
        <f>+I1602*J1602</f>
        <v>1085.860623475</v>
      </c>
    </row>
    <row r="1603" spans="1:11" x14ac:dyDescent="0.25">
      <c r="A1603">
        <v>27496</v>
      </c>
      <c r="B1603" t="s">
        <v>932</v>
      </c>
      <c r="C1603">
        <v>6.61</v>
      </c>
      <c r="D1603">
        <v>1.008</v>
      </c>
      <c r="E1603">
        <v>7.89</v>
      </c>
      <c r="F1603">
        <v>0.99299999999999999</v>
      </c>
      <c r="G1603">
        <v>1.4</v>
      </c>
      <c r="H1603">
        <v>1.3759999999999999</v>
      </c>
      <c r="I1603">
        <f>+((C1603*D1603)+(E1603*F1603)+(G1603*H1603))</f>
        <v>16.424050000000001</v>
      </c>
      <c r="J1603">
        <v>33.567500000000003</v>
      </c>
      <c r="K1603" s="7">
        <f>+I1603*J1603</f>
        <v>551.31429837500013</v>
      </c>
    </row>
    <row r="1604" spans="1:11" x14ac:dyDescent="0.25">
      <c r="A1604">
        <v>27497</v>
      </c>
      <c r="B1604" t="s">
        <v>932</v>
      </c>
      <c r="C1604">
        <v>7.6</v>
      </c>
      <c r="D1604">
        <v>1.008</v>
      </c>
      <c r="E1604">
        <v>7.3</v>
      </c>
      <c r="F1604">
        <v>0.99299999999999999</v>
      </c>
      <c r="G1604">
        <v>1.62</v>
      </c>
      <c r="H1604">
        <v>1.3759999999999999</v>
      </c>
      <c r="I1604">
        <f>+((C1604*D1604)+(E1604*F1604)+(G1604*H1604))</f>
        <v>17.138820000000003</v>
      </c>
      <c r="J1604">
        <v>33.567500000000003</v>
      </c>
      <c r="K1604" s="7">
        <f>+I1604*J1604</f>
        <v>575.30734035000012</v>
      </c>
    </row>
    <row r="1605" spans="1:11" x14ac:dyDescent="0.25">
      <c r="A1605">
        <v>27498</v>
      </c>
      <c r="B1605" t="s">
        <v>932</v>
      </c>
      <c r="C1605">
        <v>8.44</v>
      </c>
      <c r="D1605">
        <v>1.008</v>
      </c>
      <c r="E1605">
        <v>8.48</v>
      </c>
      <c r="F1605">
        <v>0.99299999999999999</v>
      </c>
      <c r="G1605">
        <v>1.79</v>
      </c>
      <c r="H1605">
        <v>1.3759999999999999</v>
      </c>
      <c r="I1605">
        <f>+((C1605*D1605)+(E1605*F1605)+(G1605*H1605))</f>
        <v>19.391199999999998</v>
      </c>
      <c r="J1605">
        <v>33.567500000000003</v>
      </c>
      <c r="K1605" s="7">
        <f>+I1605*J1605</f>
        <v>650.91410599999995</v>
      </c>
    </row>
    <row r="1606" spans="1:11" x14ac:dyDescent="0.25">
      <c r="A1606">
        <v>27499</v>
      </c>
      <c r="B1606" t="s">
        <v>932</v>
      </c>
      <c r="C1606">
        <v>9.19</v>
      </c>
      <c r="D1606">
        <v>1.008</v>
      </c>
      <c r="E1606">
        <v>8.7200000000000006</v>
      </c>
      <c r="F1606">
        <v>0.99299999999999999</v>
      </c>
      <c r="G1606">
        <v>1.96</v>
      </c>
      <c r="H1606">
        <v>1.3759999999999999</v>
      </c>
      <c r="I1606">
        <f>+((C1606*D1606)+(E1606*F1606)+(G1606*H1606))</f>
        <v>20.619440000000001</v>
      </c>
      <c r="J1606">
        <v>33.567500000000003</v>
      </c>
      <c r="K1606" s="7">
        <f>+I1606*J1606</f>
        <v>692.14305220000006</v>
      </c>
    </row>
    <row r="1607" spans="1:11" x14ac:dyDescent="0.25">
      <c r="A1607">
        <v>27500</v>
      </c>
      <c r="B1607" t="s">
        <v>933</v>
      </c>
      <c r="C1607">
        <v>6.14</v>
      </c>
      <c r="D1607">
        <v>1.008</v>
      </c>
      <c r="E1607">
        <v>9.75</v>
      </c>
      <c r="F1607">
        <v>0.99299999999999999</v>
      </c>
      <c r="G1607">
        <v>1.31</v>
      </c>
      <c r="H1607">
        <v>1.3759999999999999</v>
      </c>
      <c r="I1607">
        <f>+((C1607*D1607)+(E1607*F1607)+(G1607*H1607))</f>
        <v>17.67343</v>
      </c>
      <c r="J1607">
        <v>33.567500000000003</v>
      </c>
      <c r="K1607" s="7">
        <f>+I1607*J1607</f>
        <v>593.25286152500007</v>
      </c>
    </row>
    <row r="1608" spans="1:11" x14ac:dyDescent="0.25">
      <c r="A1608">
        <v>27501</v>
      </c>
      <c r="B1608" t="s">
        <v>933</v>
      </c>
      <c r="C1608">
        <v>6.29</v>
      </c>
      <c r="D1608">
        <v>1.008</v>
      </c>
      <c r="E1608">
        <v>8.8699999999999992</v>
      </c>
      <c r="F1608">
        <v>0.99299999999999999</v>
      </c>
      <c r="G1608">
        <v>1.32</v>
      </c>
      <c r="H1608">
        <v>1.3759999999999999</v>
      </c>
      <c r="I1608">
        <f>+((C1608*D1608)+(E1608*F1608)+(G1608*H1608))</f>
        <v>16.964549999999999</v>
      </c>
      <c r="J1608">
        <v>33.567500000000003</v>
      </c>
      <c r="K1608" s="7">
        <f>+I1608*J1608</f>
        <v>569.45753212500006</v>
      </c>
    </row>
    <row r="1609" spans="1:11" x14ac:dyDescent="0.25">
      <c r="A1609">
        <v>27502</v>
      </c>
      <c r="B1609" t="s">
        <v>933</v>
      </c>
      <c r="C1609">
        <v>11.08</v>
      </c>
      <c r="D1609">
        <v>1.008</v>
      </c>
      <c r="E1609">
        <v>8.93</v>
      </c>
      <c r="F1609">
        <v>0.99299999999999999</v>
      </c>
      <c r="G1609">
        <v>2.52</v>
      </c>
      <c r="H1609">
        <v>1.3759999999999999</v>
      </c>
      <c r="I1609">
        <f>+((C1609*D1609)+(E1609*F1609)+(G1609*H1609))</f>
        <v>23.50365</v>
      </c>
      <c r="J1609">
        <v>33.567500000000003</v>
      </c>
      <c r="K1609" s="7">
        <f>+I1609*J1609</f>
        <v>788.95877137500008</v>
      </c>
    </row>
    <row r="1610" spans="1:11" x14ac:dyDescent="0.25">
      <c r="A1610">
        <v>27503</v>
      </c>
      <c r="B1610" t="s">
        <v>933</v>
      </c>
      <c r="C1610">
        <v>10.99</v>
      </c>
      <c r="D1610">
        <v>1.008</v>
      </c>
      <c r="E1610">
        <v>9.1199999999999992</v>
      </c>
      <c r="F1610">
        <v>0.99299999999999999</v>
      </c>
      <c r="G1610">
        <v>2.36</v>
      </c>
      <c r="H1610">
        <v>1.3759999999999999</v>
      </c>
      <c r="I1610">
        <f>+((C1610*D1610)+(E1610*F1610)+(G1610*H1610))</f>
        <v>23.381439999999998</v>
      </c>
      <c r="J1610">
        <v>33.567500000000003</v>
      </c>
      <c r="K1610" s="7">
        <f>+I1610*J1610</f>
        <v>784.85648719999995</v>
      </c>
    </row>
    <row r="1611" spans="1:11" x14ac:dyDescent="0.25">
      <c r="A1611">
        <v>27506</v>
      </c>
      <c r="B1611" t="s">
        <v>933</v>
      </c>
      <c r="C1611">
        <v>19.16</v>
      </c>
      <c r="D1611">
        <v>1.008</v>
      </c>
      <c r="E1611">
        <v>13.43</v>
      </c>
      <c r="F1611">
        <v>0.99299999999999999</v>
      </c>
      <c r="G1611">
        <v>4.03</v>
      </c>
      <c r="H1611">
        <v>1.3759999999999999</v>
      </c>
      <c r="I1611">
        <f>+((C1611*D1611)+(E1611*F1611)+(G1611*H1611))</f>
        <v>38.19455</v>
      </c>
      <c r="J1611">
        <v>33.567500000000003</v>
      </c>
      <c r="K1611" s="7">
        <f>+I1611*J1611</f>
        <v>1282.0955571250001</v>
      </c>
    </row>
    <row r="1612" spans="1:11" x14ac:dyDescent="0.25">
      <c r="A1612">
        <v>27507</v>
      </c>
      <c r="B1612" t="s">
        <v>933</v>
      </c>
      <c r="C1612">
        <v>14.12</v>
      </c>
      <c r="D1612">
        <v>1.008</v>
      </c>
      <c r="E1612">
        <v>9.34</v>
      </c>
      <c r="F1612">
        <v>0.99299999999999999</v>
      </c>
      <c r="G1612">
        <v>2.99</v>
      </c>
      <c r="H1612">
        <v>1.3759999999999999</v>
      </c>
      <c r="I1612">
        <f>+((C1612*D1612)+(E1612*F1612)+(G1612*H1612))</f>
        <v>27.621819999999996</v>
      </c>
      <c r="J1612">
        <v>33.567500000000003</v>
      </c>
      <c r="K1612" s="7">
        <f>+I1612*J1612</f>
        <v>927.19544284999995</v>
      </c>
    </row>
    <row r="1613" spans="1:11" x14ac:dyDescent="0.25">
      <c r="A1613">
        <v>27508</v>
      </c>
      <c r="B1613" t="s">
        <v>933</v>
      </c>
      <c r="C1613">
        <v>6.05</v>
      </c>
      <c r="D1613">
        <v>1.008</v>
      </c>
      <c r="E1613">
        <v>10.08</v>
      </c>
      <c r="F1613">
        <v>0.99299999999999999</v>
      </c>
      <c r="G1613">
        <v>1.28</v>
      </c>
      <c r="H1613">
        <v>1.3759999999999999</v>
      </c>
      <c r="I1613">
        <f>+((C1613*D1613)+(E1613*F1613)+(G1613*H1613))</f>
        <v>17.869119999999999</v>
      </c>
      <c r="J1613">
        <v>33.567500000000003</v>
      </c>
      <c r="K1613" s="7">
        <f>+I1613*J1613</f>
        <v>599.82168560000002</v>
      </c>
    </row>
    <row r="1614" spans="1:11" x14ac:dyDescent="0.25">
      <c r="A1614">
        <v>27509</v>
      </c>
      <c r="B1614" t="s">
        <v>933</v>
      </c>
      <c r="C1614">
        <v>7.94</v>
      </c>
      <c r="D1614">
        <v>1.008</v>
      </c>
      <c r="E1614">
        <v>9.94</v>
      </c>
      <c r="F1614">
        <v>0.99299999999999999</v>
      </c>
      <c r="G1614">
        <v>1.66</v>
      </c>
      <c r="H1614">
        <v>1.3759999999999999</v>
      </c>
      <c r="I1614">
        <f>+((C1614*D1614)+(E1614*F1614)+(G1614*H1614))</f>
        <v>20.158099999999997</v>
      </c>
      <c r="J1614">
        <v>33.567500000000003</v>
      </c>
      <c r="K1614" s="7">
        <f>+I1614*J1614</f>
        <v>676.65702175000001</v>
      </c>
    </row>
    <row r="1615" spans="1:11" x14ac:dyDescent="0.25">
      <c r="A1615">
        <v>27510</v>
      </c>
      <c r="B1615" t="s">
        <v>933</v>
      </c>
      <c r="C1615">
        <v>9.56</v>
      </c>
      <c r="D1615">
        <v>1.008</v>
      </c>
      <c r="E1615">
        <v>8.4499999999999993</v>
      </c>
      <c r="F1615">
        <v>0.99299999999999999</v>
      </c>
      <c r="G1615">
        <v>2.13</v>
      </c>
      <c r="H1615">
        <v>1.3759999999999999</v>
      </c>
      <c r="I1615">
        <f>+((C1615*D1615)+(E1615*F1615)+(G1615*H1615))</f>
        <v>20.958209999999998</v>
      </c>
      <c r="J1615">
        <v>33.567500000000003</v>
      </c>
      <c r="K1615" s="7">
        <f>+I1615*J1615</f>
        <v>703.51471417499999</v>
      </c>
    </row>
    <row r="1616" spans="1:11" x14ac:dyDescent="0.25">
      <c r="A1616">
        <v>27511</v>
      </c>
      <c r="B1616" t="s">
        <v>933</v>
      </c>
      <c r="C1616">
        <v>14.73</v>
      </c>
      <c r="D1616">
        <v>1.008</v>
      </c>
      <c r="E1616">
        <v>9.1300000000000008</v>
      </c>
      <c r="F1616">
        <v>0.99299999999999999</v>
      </c>
      <c r="G1616">
        <v>3.11</v>
      </c>
      <c r="H1616">
        <v>1.3759999999999999</v>
      </c>
      <c r="I1616">
        <f>+((C1616*D1616)+(E1616*F1616)+(G1616*H1616))</f>
        <v>28.193290000000001</v>
      </c>
      <c r="J1616">
        <v>33.567500000000003</v>
      </c>
      <c r="K1616" s="7">
        <f>+I1616*J1616</f>
        <v>946.37826207500007</v>
      </c>
    </row>
    <row r="1617" spans="1:11" x14ac:dyDescent="0.25">
      <c r="A1617">
        <v>27513</v>
      </c>
      <c r="B1617" t="s">
        <v>933</v>
      </c>
      <c r="C1617">
        <v>18.77</v>
      </c>
      <c r="D1617">
        <v>1.008</v>
      </c>
      <c r="E1617">
        <v>10.41</v>
      </c>
      <c r="F1617">
        <v>0.99299999999999999</v>
      </c>
      <c r="G1617">
        <v>3.96</v>
      </c>
      <c r="H1617">
        <v>1.3759999999999999</v>
      </c>
      <c r="I1617">
        <f>+((C1617*D1617)+(E1617*F1617)+(G1617*H1617))</f>
        <v>34.706249999999997</v>
      </c>
      <c r="J1617">
        <v>33.567500000000003</v>
      </c>
      <c r="K1617" s="7">
        <f>+I1617*J1617</f>
        <v>1165.0020468749999</v>
      </c>
    </row>
    <row r="1618" spans="1:11" x14ac:dyDescent="0.25">
      <c r="A1618">
        <v>27514</v>
      </c>
      <c r="B1618" t="s">
        <v>933</v>
      </c>
      <c r="C1618">
        <v>14.24</v>
      </c>
      <c r="D1618">
        <v>1.008</v>
      </c>
      <c r="E1618">
        <v>8.9600000000000009</v>
      </c>
      <c r="F1618">
        <v>0.99299999999999999</v>
      </c>
      <c r="G1618">
        <v>3</v>
      </c>
      <c r="H1618">
        <v>1.3759999999999999</v>
      </c>
      <c r="I1618">
        <f>+((C1618*D1618)+(E1618*F1618)+(G1618*H1618))</f>
        <v>27.379200000000001</v>
      </c>
      <c r="J1618">
        <v>33.567500000000003</v>
      </c>
      <c r="K1618" s="7">
        <f>+I1618*J1618</f>
        <v>919.05129600000009</v>
      </c>
    </row>
    <row r="1619" spans="1:11" x14ac:dyDescent="0.25">
      <c r="A1619">
        <v>27516</v>
      </c>
      <c r="B1619" t="s">
        <v>934</v>
      </c>
      <c r="C1619">
        <v>5.45</v>
      </c>
      <c r="D1619">
        <v>1.008</v>
      </c>
      <c r="E1619">
        <v>10.54</v>
      </c>
      <c r="F1619">
        <v>0.99299999999999999</v>
      </c>
      <c r="G1619">
        <v>1.17</v>
      </c>
      <c r="H1619">
        <v>1.3759999999999999</v>
      </c>
      <c r="I1619">
        <f>+((C1619*D1619)+(E1619*F1619)+(G1619*H1619))</f>
        <v>17.569739999999999</v>
      </c>
      <c r="J1619">
        <v>33.567500000000003</v>
      </c>
      <c r="K1619" s="7">
        <f>+I1619*J1619</f>
        <v>589.77224745000001</v>
      </c>
    </row>
    <row r="1620" spans="1:11" x14ac:dyDescent="0.25">
      <c r="A1620">
        <v>27517</v>
      </c>
      <c r="B1620" t="s">
        <v>934</v>
      </c>
      <c r="C1620">
        <v>8.89</v>
      </c>
      <c r="D1620">
        <v>1.008</v>
      </c>
      <c r="E1620">
        <v>8.7799999999999994</v>
      </c>
      <c r="F1620">
        <v>0.99299999999999999</v>
      </c>
      <c r="G1620">
        <v>1.9</v>
      </c>
      <c r="H1620">
        <v>1.3759999999999999</v>
      </c>
      <c r="I1620">
        <f>+((C1620*D1620)+(E1620*F1620)+(G1620*H1620))</f>
        <v>20.294059999999998</v>
      </c>
      <c r="J1620">
        <v>33.567500000000003</v>
      </c>
      <c r="K1620" s="7">
        <f>+I1620*J1620</f>
        <v>681.22085904999994</v>
      </c>
    </row>
    <row r="1621" spans="1:11" x14ac:dyDescent="0.25">
      <c r="A1621">
        <v>27519</v>
      </c>
      <c r="B1621" t="s">
        <v>934</v>
      </c>
      <c r="C1621">
        <v>12.92</v>
      </c>
      <c r="D1621">
        <v>1.008</v>
      </c>
      <c r="E1621">
        <v>8.61</v>
      </c>
      <c r="F1621">
        <v>0.99299999999999999</v>
      </c>
      <c r="G1621">
        <v>2.75</v>
      </c>
      <c r="H1621">
        <v>1.3759999999999999</v>
      </c>
      <c r="I1621">
        <f>+((C1621*D1621)+(E1621*F1621)+(G1621*H1621))</f>
        <v>25.357089999999999</v>
      </c>
      <c r="J1621">
        <v>33.567500000000003</v>
      </c>
      <c r="K1621" s="7">
        <f>+I1621*J1621</f>
        <v>851.17411857500008</v>
      </c>
    </row>
    <row r="1622" spans="1:11" x14ac:dyDescent="0.25">
      <c r="A1622">
        <v>27520</v>
      </c>
      <c r="B1622" t="s">
        <v>935</v>
      </c>
      <c r="C1622">
        <v>2.96</v>
      </c>
      <c r="D1622">
        <v>1.008</v>
      </c>
      <c r="E1622">
        <v>7.5</v>
      </c>
      <c r="F1622">
        <v>0.99299999999999999</v>
      </c>
      <c r="G1622">
        <v>0.61</v>
      </c>
      <c r="H1622">
        <v>1.3759999999999999</v>
      </c>
      <c r="I1622">
        <f>+((C1622*D1622)+(E1622*F1622)+(G1622*H1622))</f>
        <v>11.270539999999999</v>
      </c>
      <c r="J1622">
        <v>33.567500000000003</v>
      </c>
      <c r="K1622" s="7">
        <f>+I1622*J1622</f>
        <v>378.32385145000001</v>
      </c>
    </row>
    <row r="1623" spans="1:11" x14ac:dyDescent="0.25">
      <c r="A1623">
        <v>27524</v>
      </c>
      <c r="B1623" t="s">
        <v>935</v>
      </c>
      <c r="C1623">
        <v>10.11</v>
      </c>
      <c r="D1623">
        <v>1.008</v>
      </c>
      <c r="E1623">
        <v>8.89</v>
      </c>
      <c r="F1623">
        <v>0.99299999999999999</v>
      </c>
      <c r="G1623">
        <v>2.11</v>
      </c>
      <c r="H1623">
        <v>1.3759999999999999</v>
      </c>
      <c r="I1623">
        <f>+((C1623*D1623)+(E1623*F1623)+(G1623*H1623))</f>
        <v>21.92201</v>
      </c>
      <c r="J1623">
        <v>33.567500000000003</v>
      </c>
      <c r="K1623" s="7">
        <f>+I1623*J1623</f>
        <v>735.86707067500004</v>
      </c>
    </row>
    <row r="1624" spans="1:11" x14ac:dyDescent="0.25">
      <c r="A1624">
        <v>27530</v>
      </c>
      <c r="B1624" t="s">
        <v>936</v>
      </c>
      <c r="C1624">
        <v>2.58</v>
      </c>
      <c r="D1624">
        <v>1.008</v>
      </c>
      <c r="E1624">
        <v>7.34</v>
      </c>
      <c r="F1624">
        <v>0.99299999999999999</v>
      </c>
      <c r="G1624">
        <v>0.53</v>
      </c>
      <c r="H1624">
        <v>1.3759999999999999</v>
      </c>
      <c r="I1624">
        <f>+((C1624*D1624)+(E1624*F1624)+(G1624*H1624))</f>
        <v>10.618539999999999</v>
      </c>
      <c r="J1624">
        <v>33.567500000000003</v>
      </c>
      <c r="K1624" s="7">
        <f>+I1624*J1624</f>
        <v>356.43784145000001</v>
      </c>
    </row>
    <row r="1625" spans="1:11" x14ac:dyDescent="0.25">
      <c r="A1625">
        <v>27532</v>
      </c>
      <c r="B1625" t="s">
        <v>936</v>
      </c>
      <c r="C1625">
        <v>7.36</v>
      </c>
      <c r="D1625">
        <v>1.008</v>
      </c>
      <c r="E1625">
        <v>11.43</v>
      </c>
      <c r="F1625">
        <v>0.99299999999999999</v>
      </c>
      <c r="G1625">
        <v>1.54</v>
      </c>
      <c r="H1625">
        <v>1.3759999999999999</v>
      </c>
      <c r="I1625">
        <f>+((C1625*D1625)+(E1625*F1625)+(G1625*H1625))</f>
        <v>20.887909999999998</v>
      </c>
      <c r="J1625">
        <v>33.567500000000003</v>
      </c>
      <c r="K1625" s="7">
        <f>+I1625*J1625</f>
        <v>701.15491892499995</v>
      </c>
    </row>
    <row r="1626" spans="1:11" x14ac:dyDescent="0.25">
      <c r="A1626">
        <v>27535</v>
      </c>
      <c r="B1626" t="s">
        <v>936</v>
      </c>
      <c r="C1626">
        <v>13.07</v>
      </c>
      <c r="D1626">
        <v>1.008</v>
      </c>
      <c r="E1626">
        <v>8.59</v>
      </c>
      <c r="F1626">
        <v>0.99299999999999999</v>
      </c>
      <c r="G1626">
        <v>2.75</v>
      </c>
      <c r="H1626">
        <v>1.3759999999999999</v>
      </c>
      <c r="I1626">
        <f>+((C1626*D1626)+(E1626*F1626)+(G1626*H1626))</f>
        <v>25.488429999999997</v>
      </c>
      <c r="J1626">
        <v>33.567500000000003</v>
      </c>
      <c r="K1626" s="7">
        <f>+I1626*J1626</f>
        <v>855.58287402500002</v>
      </c>
    </row>
    <row r="1627" spans="1:11" x14ac:dyDescent="0.25">
      <c r="A1627">
        <v>27536</v>
      </c>
      <c r="B1627" t="s">
        <v>936</v>
      </c>
      <c r="C1627">
        <v>16.96</v>
      </c>
      <c r="D1627">
        <v>1.008</v>
      </c>
      <c r="E1627">
        <v>12.1</v>
      </c>
      <c r="F1627">
        <v>0.99299999999999999</v>
      </c>
      <c r="G1627">
        <v>3.6</v>
      </c>
      <c r="H1627">
        <v>1.3759999999999999</v>
      </c>
      <c r="I1627">
        <f>+((C1627*D1627)+(E1627*F1627)+(G1627*H1627))</f>
        <v>34.064579999999999</v>
      </c>
      <c r="J1627">
        <v>33.567500000000003</v>
      </c>
      <c r="K1627" s="7">
        <f>+I1627*J1627</f>
        <v>1143.4627891500002</v>
      </c>
    </row>
    <row r="1628" spans="1:11" x14ac:dyDescent="0.25">
      <c r="A1628">
        <v>27538</v>
      </c>
      <c r="B1628" t="s">
        <v>937</v>
      </c>
      <c r="C1628">
        <v>4.96</v>
      </c>
      <c r="D1628">
        <v>1.008</v>
      </c>
      <c r="E1628">
        <v>10.11</v>
      </c>
      <c r="F1628">
        <v>0.99299999999999999</v>
      </c>
      <c r="G1628">
        <v>1.06</v>
      </c>
      <c r="H1628">
        <v>1.3759999999999999</v>
      </c>
      <c r="I1628">
        <f>+((C1628*D1628)+(E1628*F1628)+(G1628*H1628))</f>
        <v>16.49747</v>
      </c>
      <c r="J1628">
        <v>33.567500000000003</v>
      </c>
      <c r="K1628" s="7">
        <f>+I1628*J1628</f>
        <v>553.77882422499999</v>
      </c>
    </row>
    <row r="1629" spans="1:11" x14ac:dyDescent="0.25">
      <c r="A1629">
        <v>27540</v>
      </c>
      <c r="B1629" t="s">
        <v>936</v>
      </c>
      <c r="C1629">
        <v>11.02</v>
      </c>
      <c r="D1629">
        <v>1.008</v>
      </c>
      <c r="E1629">
        <v>9.48</v>
      </c>
      <c r="F1629">
        <v>0.99299999999999999</v>
      </c>
      <c r="G1629">
        <v>2.33</v>
      </c>
      <c r="H1629">
        <v>1.3759999999999999</v>
      </c>
      <c r="I1629">
        <f>+((C1629*D1629)+(E1629*F1629)+(G1629*H1629))</f>
        <v>23.727879999999999</v>
      </c>
      <c r="J1629">
        <v>33.567500000000003</v>
      </c>
      <c r="K1629" s="7">
        <f>+I1629*J1629</f>
        <v>796.48561189999998</v>
      </c>
    </row>
    <row r="1630" spans="1:11" x14ac:dyDescent="0.25">
      <c r="A1630">
        <v>27550</v>
      </c>
      <c r="B1630" t="s">
        <v>938</v>
      </c>
      <c r="C1630">
        <v>5.83</v>
      </c>
      <c r="D1630">
        <v>1.008</v>
      </c>
      <c r="E1630">
        <v>11.35</v>
      </c>
      <c r="F1630">
        <v>0.99299999999999999</v>
      </c>
      <c r="G1630">
        <v>1.33</v>
      </c>
      <c r="H1630">
        <v>1.3759999999999999</v>
      </c>
      <c r="I1630">
        <f>+((C1630*D1630)+(E1630*F1630)+(G1630*H1630))</f>
        <v>18.977270000000001</v>
      </c>
      <c r="J1630">
        <v>33.567500000000003</v>
      </c>
      <c r="K1630" s="7">
        <f>+I1630*J1630</f>
        <v>637.01951072500003</v>
      </c>
    </row>
    <row r="1631" spans="1:11" x14ac:dyDescent="0.25">
      <c r="A1631">
        <v>27552</v>
      </c>
      <c r="B1631" t="s">
        <v>938</v>
      </c>
      <c r="C1631">
        <v>7.98</v>
      </c>
      <c r="D1631">
        <v>1.008</v>
      </c>
      <c r="E1631">
        <v>8.49</v>
      </c>
      <c r="F1631">
        <v>0.99299999999999999</v>
      </c>
      <c r="G1631">
        <v>1.68</v>
      </c>
      <c r="H1631">
        <v>1.3759999999999999</v>
      </c>
      <c r="I1631">
        <f>+((C1631*D1631)+(E1631*F1631)+(G1631*H1631))</f>
        <v>18.786089999999998</v>
      </c>
      <c r="J1631">
        <v>33.567500000000003</v>
      </c>
      <c r="K1631" s="7">
        <f>+I1631*J1631</f>
        <v>630.60207607500001</v>
      </c>
    </row>
    <row r="1632" spans="1:11" x14ac:dyDescent="0.25">
      <c r="A1632">
        <v>27556</v>
      </c>
      <c r="B1632" t="s">
        <v>938</v>
      </c>
      <c r="C1632">
        <v>12.68</v>
      </c>
      <c r="D1632">
        <v>1.008</v>
      </c>
      <c r="E1632">
        <v>8.5299999999999994</v>
      </c>
      <c r="F1632">
        <v>0.99299999999999999</v>
      </c>
      <c r="G1632">
        <v>2.7</v>
      </c>
      <c r="H1632">
        <v>1.3759999999999999</v>
      </c>
      <c r="I1632">
        <f>+((C1632*D1632)+(E1632*F1632)+(G1632*H1632))</f>
        <v>24.966929999999998</v>
      </c>
      <c r="J1632">
        <v>33.567500000000003</v>
      </c>
      <c r="K1632" s="7">
        <f>+I1632*J1632</f>
        <v>838.07742277499995</v>
      </c>
    </row>
    <row r="1633" spans="1:11" x14ac:dyDescent="0.25">
      <c r="A1633">
        <v>27557</v>
      </c>
      <c r="B1633" t="s">
        <v>938</v>
      </c>
      <c r="C1633">
        <v>15.5</v>
      </c>
      <c r="D1633">
        <v>1.008</v>
      </c>
      <c r="E1633">
        <v>9.43</v>
      </c>
      <c r="F1633">
        <v>0.99299999999999999</v>
      </c>
      <c r="G1633">
        <v>3.31</v>
      </c>
      <c r="H1633">
        <v>1.3759999999999999</v>
      </c>
      <c r="I1633">
        <f>+((C1633*D1633)+(E1633*F1633)+(G1633*H1633))</f>
        <v>29.542549999999999</v>
      </c>
      <c r="J1633">
        <v>33.567500000000003</v>
      </c>
      <c r="K1633" s="7">
        <f>+I1633*J1633</f>
        <v>991.66954712500001</v>
      </c>
    </row>
    <row r="1634" spans="1:11" x14ac:dyDescent="0.25">
      <c r="A1634">
        <v>27558</v>
      </c>
      <c r="B1634" t="s">
        <v>938</v>
      </c>
      <c r="C1634">
        <v>17.93</v>
      </c>
      <c r="D1634">
        <v>1.008</v>
      </c>
      <c r="E1634">
        <v>10.199999999999999</v>
      </c>
      <c r="F1634">
        <v>0.99299999999999999</v>
      </c>
      <c r="G1634">
        <v>3.83</v>
      </c>
      <c r="H1634">
        <v>1.3759999999999999</v>
      </c>
      <c r="I1634">
        <f>+((C1634*D1634)+(E1634*F1634)+(G1634*H1634))</f>
        <v>33.472120000000004</v>
      </c>
      <c r="J1634">
        <v>33.567500000000003</v>
      </c>
      <c r="K1634" s="7">
        <f>+I1634*J1634</f>
        <v>1123.5753881000003</v>
      </c>
    </row>
    <row r="1635" spans="1:11" x14ac:dyDescent="0.25">
      <c r="A1635">
        <v>27560</v>
      </c>
      <c r="B1635" t="s">
        <v>939</v>
      </c>
      <c r="C1635">
        <v>3.89</v>
      </c>
      <c r="D1635">
        <v>1.008</v>
      </c>
      <c r="E1635">
        <v>9.17</v>
      </c>
      <c r="F1635">
        <v>0.99299999999999999</v>
      </c>
      <c r="G1635">
        <v>0.91</v>
      </c>
      <c r="H1635">
        <v>1.3759999999999999</v>
      </c>
      <c r="I1635">
        <f>+((C1635*D1635)+(E1635*F1635)+(G1635*H1635))</f>
        <v>14.27909</v>
      </c>
      <c r="J1635">
        <v>33.567500000000003</v>
      </c>
      <c r="K1635" s="7">
        <f>+I1635*J1635</f>
        <v>479.31335357500006</v>
      </c>
    </row>
    <row r="1636" spans="1:11" x14ac:dyDescent="0.25">
      <c r="A1636">
        <v>27562</v>
      </c>
      <c r="B1636" t="s">
        <v>939</v>
      </c>
      <c r="C1636">
        <v>5.83</v>
      </c>
      <c r="D1636">
        <v>1.008</v>
      </c>
      <c r="E1636">
        <v>7.18</v>
      </c>
      <c r="F1636">
        <v>0.99299999999999999</v>
      </c>
      <c r="G1636">
        <v>1.25</v>
      </c>
      <c r="H1636">
        <v>1.3759999999999999</v>
      </c>
      <c r="I1636">
        <f>+((C1636*D1636)+(E1636*F1636)+(G1636*H1636))</f>
        <v>14.726379999999999</v>
      </c>
      <c r="J1636">
        <v>33.567500000000003</v>
      </c>
      <c r="K1636" s="7">
        <f>+I1636*J1636</f>
        <v>494.32776065000002</v>
      </c>
    </row>
    <row r="1637" spans="1:11" x14ac:dyDescent="0.25">
      <c r="A1637">
        <v>27566</v>
      </c>
      <c r="B1637" t="s">
        <v>939</v>
      </c>
      <c r="C1637">
        <v>12.39</v>
      </c>
      <c r="D1637">
        <v>1.008</v>
      </c>
      <c r="E1637">
        <v>9.73</v>
      </c>
      <c r="F1637">
        <v>0.99299999999999999</v>
      </c>
      <c r="G1637">
        <v>2.63</v>
      </c>
      <c r="H1637">
        <v>1.3759999999999999</v>
      </c>
      <c r="I1637">
        <f>+((C1637*D1637)+(E1637*F1637)+(G1637*H1637))</f>
        <v>25.76989</v>
      </c>
      <c r="J1637">
        <v>33.567500000000003</v>
      </c>
      <c r="K1637" s="7">
        <f>+I1637*J1637</f>
        <v>865.0307825750001</v>
      </c>
    </row>
    <row r="1638" spans="1:11" x14ac:dyDescent="0.25">
      <c r="A1638">
        <v>27570</v>
      </c>
      <c r="B1638" t="s">
        <v>940</v>
      </c>
      <c r="C1638">
        <v>1.75</v>
      </c>
      <c r="D1638">
        <v>1.008</v>
      </c>
      <c r="E1638">
        <v>2.37</v>
      </c>
      <c r="F1638">
        <v>0.99299999999999999</v>
      </c>
      <c r="G1638">
        <v>0.37</v>
      </c>
      <c r="H1638">
        <v>1.3759999999999999</v>
      </c>
      <c r="I1638">
        <f>+((C1638*D1638)+(E1638*F1638)+(G1638*H1638))</f>
        <v>4.6265300000000007</v>
      </c>
      <c r="J1638">
        <v>33.567500000000003</v>
      </c>
      <c r="K1638" s="7">
        <f>+I1638*J1638</f>
        <v>155.30104577500003</v>
      </c>
    </row>
    <row r="1639" spans="1:11" x14ac:dyDescent="0.25">
      <c r="A1639">
        <v>27580</v>
      </c>
      <c r="B1639" t="s">
        <v>941</v>
      </c>
      <c r="C1639">
        <v>20.57</v>
      </c>
      <c r="D1639">
        <v>1.008</v>
      </c>
      <c r="E1639">
        <v>15.63</v>
      </c>
      <c r="F1639">
        <v>0.99299999999999999</v>
      </c>
      <c r="G1639">
        <v>4.3600000000000003</v>
      </c>
      <c r="H1639">
        <v>1.3759999999999999</v>
      </c>
      <c r="I1639">
        <f>+((C1639*D1639)+(E1639*F1639)+(G1639*H1639))</f>
        <v>42.254510000000003</v>
      </c>
      <c r="J1639">
        <v>33.567500000000003</v>
      </c>
      <c r="K1639" s="7">
        <f>+I1639*J1639</f>
        <v>1418.3782644250002</v>
      </c>
    </row>
    <row r="1640" spans="1:11" x14ac:dyDescent="0.25">
      <c r="A1640">
        <v>27590</v>
      </c>
      <c r="B1640" t="s">
        <v>942</v>
      </c>
      <c r="C1640">
        <v>13.13</v>
      </c>
      <c r="D1640">
        <v>1.008</v>
      </c>
      <c r="E1640">
        <v>5.19</v>
      </c>
      <c r="F1640">
        <v>0.99299999999999999</v>
      </c>
      <c r="G1640">
        <v>3.27</v>
      </c>
      <c r="H1640">
        <v>1.3759999999999999</v>
      </c>
      <c r="I1640">
        <f>+((C1640*D1640)+(E1640*F1640)+(G1640*H1640))</f>
        <v>22.888230000000004</v>
      </c>
      <c r="J1640">
        <v>33.567500000000003</v>
      </c>
      <c r="K1640" s="7">
        <f>+I1640*J1640</f>
        <v>768.30066052500013</v>
      </c>
    </row>
    <row r="1641" spans="1:11" x14ac:dyDescent="0.25">
      <c r="A1641">
        <v>27591</v>
      </c>
      <c r="B1641" t="s">
        <v>942</v>
      </c>
      <c r="C1641">
        <v>13.59</v>
      </c>
      <c r="D1641">
        <v>1.008</v>
      </c>
      <c r="E1641">
        <v>10.119999999999999</v>
      </c>
      <c r="F1641">
        <v>0.99299999999999999</v>
      </c>
      <c r="G1641">
        <v>2.91</v>
      </c>
      <c r="H1641">
        <v>1.3759999999999999</v>
      </c>
      <c r="I1641">
        <f>+((C1641*D1641)+(E1641*F1641)+(G1641*H1641))</f>
        <v>27.752039999999997</v>
      </c>
      <c r="J1641">
        <v>33.567500000000003</v>
      </c>
      <c r="K1641" s="7">
        <f>+I1641*J1641</f>
        <v>931.56660269999998</v>
      </c>
    </row>
    <row r="1642" spans="1:11" x14ac:dyDescent="0.25">
      <c r="A1642">
        <v>27592</v>
      </c>
      <c r="B1642" t="s">
        <v>942</v>
      </c>
      <c r="C1642">
        <v>10.71</v>
      </c>
      <c r="D1642">
        <v>1.008</v>
      </c>
      <c r="E1642">
        <v>5.49</v>
      </c>
      <c r="F1642">
        <v>0.99299999999999999</v>
      </c>
      <c r="G1642">
        <v>2.61</v>
      </c>
      <c r="H1642">
        <v>1.3759999999999999</v>
      </c>
      <c r="I1642">
        <f>+((C1642*D1642)+(E1642*F1642)+(G1642*H1642))</f>
        <v>19.838609999999999</v>
      </c>
      <c r="J1642">
        <v>33.567500000000003</v>
      </c>
      <c r="K1642" s="7">
        <f>+I1642*J1642</f>
        <v>665.93254117499998</v>
      </c>
    </row>
    <row r="1643" spans="1:11" x14ac:dyDescent="0.25">
      <c r="A1643">
        <v>27594</v>
      </c>
      <c r="B1643" t="s">
        <v>601</v>
      </c>
      <c r="C1643">
        <v>7.11</v>
      </c>
      <c r="D1643">
        <v>1.008</v>
      </c>
      <c r="E1643">
        <v>5.53</v>
      </c>
      <c r="F1643">
        <v>0.99299999999999999</v>
      </c>
      <c r="G1643">
        <v>1.67</v>
      </c>
      <c r="H1643">
        <v>1.3759999999999999</v>
      </c>
      <c r="I1643">
        <f>+((C1643*D1643)+(E1643*F1643)+(G1643*H1643))</f>
        <v>14.956090000000001</v>
      </c>
      <c r="J1643">
        <v>33.567500000000003</v>
      </c>
      <c r="K1643" s="7">
        <f>+I1643*J1643</f>
        <v>502.0385510750001</v>
      </c>
    </row>
    <row r="1644" spans="1:11" x14ac:dyDescent="0.25">
      <c r="A1644">
        <v>27596</v>
      </c>
      <c r="B1644" t="s">
        <v>601</v>
      </c>
      <c r="C1644">
        <v>11.01</v>
      </c>
      <c r="D1644">
        <v>1.008</v>
      </c>
      <c r="E1644">
        <v>6.11</v>
      </c>
      <c r="F1644">
        <v>0.99299999999999999</v>
      </c>
      <c r="G1644">
        <v>2.64</v>
      </c>
      <c r="H1644">
        <v>1.3759999999999999</v>
      </c>
      <c r="I1644">
        <f>+((C1644*D1644)+(E1644*F1644)+(G1644*H1644))</f>
        <v>20.797949999999997</v>
      </c>
      <c r="J1644">
        <v>33.567500000000003</v>
      </c>
      <c r="K1644" s="7">
        <f>+I1644*J1644</f>
        <v>698.13518662499996</v>
      </c>
    </row>
    <row r="1645" spans="1:11" x14ac:dyDescent="0.25">
      <c r="A1645">
        <v>27598</v>
      </c>
      <c r="B1645" t="s">
        <v>943</v>
      </c>
      <c r="C1645">
        <v>10.94</v>
      </c>
      <c r="D1645">
        <v>1.008</v>
      </c>
      <c r="E1645">
        <v>5.71</v>
      </c>
      <c r="F1645">
        <v>0.99299999999999999</v>
      </c>
      <c r="G1645">
        <v>2.67</v>
      </c>
      <c r="H1645">
        <v>1.3759999999999999</v>
      </c>
      <c r="I1645">
        <f>+((C1645*D1645)+(E1645*F1645)+(G1645*H1645))</f>
        <v>20.371469999999999</v>
      </c>
      <c r="J1645">
        <v>33.567500000000003</v>
      </c>
      <c r="K1645" s="7">
        <f>+I1645*J1645</f>
        <v>683.81931922499996</v>
      </c>
    </row>
    <row r="1646" spans="1:11" x14ac:dyDescent="0.25">
      <c r="A1646">
        <v>27599</v>
      </c>
      <c r="B1646" t="s">
        <v>9535</v>
      </c>
      <c r="C1646">
        <v>0</v>
      </c>
      <c r="D1646">
        <v>1.008</v>
      </c>
      <c r="E1646">
        <v>0</v>
      </c>
      <c r="F1646">
        <v>0.99299999999999999</v>
      </c>
      <c r="G1646">
        <v>0</v>
      </c>
      <c r="H1646">
        <v>1.3759999999999999</v>
      </c>
      <c r="I1646">
        <f>+((C1646*D1646)+(E1646*F1646)+(G1646*H1646))</f>
        <v>0</v>
      </c>
      <c r="J1646">
        <v>33.567500000000003</v>
      </c>
      <c r="K1646" s="7">
        <f>+I1646*J1646</f>
        <v>0</v>
      </c>
    </row>
    <row r="1647" spans="1:11" x14ac:dyDescent="0.25">
      <c r="A1647">
        <v>27600</v>
      </c>
      <c r="B1647" t="s">
        <v>944</v>
      </c>
      <c r="C1647">
        <v>5.88</v>
      </c>
      <c r="D1647">
        <v>1.008</v>
      </c>
      <c r="E1647">
        <v>4.1500000000000004</v>
      </c>
      <c r="F1647">
        <v>0.99299999999999999</v>
      </c>
      <c r="G1647">
        <v>1.22</v>
      </c>
      <c r="H1647">
        <v>1.3759999999999999</v>
      </c>
      <c r="I1647">
        <f>+((C1647*D1647)+(E1647*F1647)+(G1647*H1647))</f>
        <v>11.726710000000001</v>
      </c>
      <c r="J1647">
        <v>33.567500000000003</v>
      </c>
      <c r="K1647" s="7">
        <f>+I1647*J1647</f>
        <v>393.63633792500008</v>
      </c>
    </row>
    <row r="1648" spans="1:11" x14ac:dyDescent="0.25">
      <c r="A1648">
        <v>27601</v>
      </c>
      <c r="B1648" t="s">
        <v>944</v>
      </c>
      <c r="C1648">
        <v>5.9</v>
      </c>
      <c r="D1648">
        <v>1.008</v>
      </c>
      <c r="E1648">
        <v>5.5</v>
      </c>
      <c r="F1648">
        <v>0.99299999999999999</v>
      </c>
      <c r="G1648">
        <v>1.1200000000000001</v>
      </c>
      <c r="H1648">
        <v>1.3759999999999999</v>
      </c>
      <c r="I1648">
        <f>+((C1648*D1648)+(E1648*F1648)+(G1648*H1648))</f>
        <v>12.949819999999999</v>
      </c>
      <c r="J1648">
        <v>33.567500000000003</v>
      </c>
      <c r="K1648" s="7">
        <f>+I1648*J1648</f>
        <v>434.69308285</v>
      </c>
    </row>
    <row r="1649" spans="1:11" x14ac:dyDescent="0.25">
      <c r="A1649">
        <v>27602</v>
      </c>
      <c r="B1649" t="s">
        <v>944</v>
      </c>
      <c r="C1649">
        <v>7.62</v>
      </c>
      <c r="D1649">
        <v>1.008</v>
      </c>
      <c r="E1649">
        <v>3.79</v>
      </c>
      <c r="F1649">
        <v>0.99299999999999999</v>
      </c>
      <c r="G1649">
        <v>1.88</v>
      </c>
      <c r="H1649">
        <v>1.3759999999999999</v>
      </c>
      <c r="I1649">
        <f>+((C1649*D1649)+(E1649*F1649)+(G1649*H1649))</f>
        <v>14.031310000000001</v>
      </c>
      <c r="J1649">
        <v>33.567500000000003</v>
      </c>
      <c r="K1649" s="7">
        <f>+I1649*J1649</f>
        <v>470.9959984250001</v>
      </c>
    </row>
    <row r="1650" spans="1:11" x14ac:dyDescent="0.25">
      <c r="A1650">
        <v>27603</v>
      </c>
      <c r="B1650" t="s">
        <v>945</v>
      </c>
      <c r="C1650">
        <v>5.0999999999999996</v>
      </c>
      <c r="D1650">
        <v>1.008</v>
      </c>
      <c r="E1650">
        <v>10.29</v>
      </c>
      <c r="F1650">
        <v>0.99299999999999999</v>
      </c>
      <c r="G1650">
        <v>0.92</v>
      </c>
      <c r="H1650">
        <v>1.3759999999999999</v>
      </c>
      <c r="I1650">
        <f>+((C1650*D1650)+(E1650*F1650)+(G1650*H1650))</f>
        <v>16.624690000000001</v>
      </c>
      <c r="J1650">
        <v>33.567500000000003</v>
      </c>
      <c r="K1650" s="7">
        <f>+I1650*J1650</f>
        <v>558.04928157500012</v>
      </c>
    </row>
    <row r="1651" spans="1:11" x14ac:dyDescent="0.25">
      <c r="A1651">
        <v>27604</v>
      </c>
      <c r="B1651" t="s">
        <v>946</v>
      </c>
      <c r="C1651">
        <v>4.4800000000000004</v>
      </c>
      <c r="D1651">
        <v>1.008</v>
      </c>
      <c r="E1651">
        <v>9</v>
      </c>
      <c r="F1651">
        <v>0.99299999999999999</v>
      </c>
      <c r="G1651">
        <v>0.82</v>
      </c>
      <c r="H1651">
        <v>1.3759999999999999</v>
      </c>
      <c r="I1651">
        <f>+((C1651*D1651)+(E1651*F1651)+(G1651*H1651))</f>
        <v>14.581160000000001</v>
      </c>
      <c r="J1651">
        <v>33.567500000000003</v>
      </c>
      <c r="K1651" s="7">
        <f>+I1651*J1651</f>
        <v>489.45308830000005</v>
      </c>
    </row>
    <row r="1652" spans="1:11" x14ac:dyDescent="0.25">
      <c r="A1652">
        <v>27605</v>
      </c>
      <c r="B1652" t="s">
        <v>947</v>
      </c>
      <c r="C1652">
        <v>2.85</v>
      </c>
      <c r="D1652">
        <v>1.008</v>
      </c>
      <c r="E1652">
        <v>6.96</v>
      </c>
      <c r="F1652">
        <v>0.99299999999999999</v>
      </c>
      <c r="G1652">
        <v>0.28000000000000003</v>
      </c>
      <c r="H1652">
        <v>1.3759999999999999</v>
      </c>
      <c r="I1652">
        <f>+((C1652*D1652)+(E1652*F1652)+(G1652*H1652))</f>
        <v>10.169359999999999</v>
      </c>
      <c r="J1652">
        <v>33.567500000000003</v>
      </c>
      <c r="K1652" s="7">
        <f>+I1652*J1652</f>
        <v>341.35999179999999</v>
      </c>
    </row>
    <row r="1653" spans="1:11" x14ac:dyDescent="0.25">
      <c r="A1653">
        <v>27606</v>
      </c>
      <c r="B1653" t="s">
        <v>947</v>
      </c>
      <c r="C1653">
        <v>4.08</v>
      </c>
      <c r="D1653">
        <v>1.008</v>
      </c>
      <c r="E1653">
        <v>2.9</v>
      </c>
      <c r="F1653">
        <v>0.99299999999999999</v>
      </c>
      <c r="G1653">
        <v>0.65</v>
      </c>
      <c r="H1653">
        <v>1.3759999999999999</v>
      </c>
      <c r="I1653">
        <f>+((C1653*D1653)+(E1653*F1653)+(G1653*H1653))</f>
        <v>7.8867399999999996</v>
      </c>
      <c r="J1653">
        <v>33.567500000000003</v>
      </c>
      <c r="K1653" s="7">
        <f>+I1653*J1653</f>
        <v>264.73814494999999</v>
      </c>
    </row>
    <row r="1654" spans="1:11" x14ac:dyDescent="0.25">
      <c r="A1654">
        <v>27607</v>
      </c>
      <c r="B1654" t="s">
        <v>948</v>
      </c>
      <c r="C1654">
        <v>8.4</v>
      </c>
      <c r="D1654">
        <v>1.008</v>
      </c>
      <c r="E1654">
        <v>6.93</v>
      </c>
      <c r="F1654">
        <v>0.99299999999999999</v>
      </c>
      <c r="G1654">
        <v>1.65</v>
      </c>
      <c r="H1654">
        <v>1.3759999999999999</v>
      </c>
      <c r="I1654">
        <f>+((C1654*D1654)+(E1654*F1654)+(G1654*H1654))</f>
        <v>17.61909</v>
      </c>
      <c r="J1654">
        <v>33.567500000000003</v>
      </c>
      <c r="K1654" s="7">
        <f>+I1654*J1654</f>
        <v>591.42880357500007</v>
      </c>
    </row>
    <row r="1655" spans="1:11" x14ac:dyDescent="0.25">
      <c r="A1655">
        <v>27610</v>
      </c>
      <c r="B1655" t="s">
        <v>949</v>
      </c>
      <c r="C1655">
        <v>8.9</v>
      </c>
      <c r="D1655">
        <v>1.008</v>
      </c>
      <c r="E1655">
        <v>7.71</v>
      </c>
      <c r="F1655">
        <v>0.99299999999999999</v>
      </c>
      <c r="G1655">
        <v>1.64</v>
      </c>
      <c r="H1655">
        <v>1.3759999999999999</v>
      </c>
      <c r="I1655">
        <f>+((C1655*D1655)+(E1655*F1655)+(G1655*H1655))</f>
        <v>18.883870000000002</v>
      </c>
      <c r="J1655">
        <v>33.567500000000003</v>
      </c>
      <c r="K1655" s="7">
        <f>+I1655*J1655</f>
        <v>633.88430622500016</v>
      </c>
    </row>
    <row r="1656" spans="1:11" x14ac:dyDescent="0.25">
      <c r="A1656">
        <v>27612</v>
      </c>
      <c r="B1656" t="s">
        <v>950</v>
      </c>
      <c r="C1656">
        <v>7.95</v>
      </c>
      <c r="D1656">
        <v>1.008</v>
      </c>
      <c r="E1656">
        <v>7.01</v>
      </c>
      <c r="F1656">
        <v>0.99299999999999999</v>
      </c>
      <c r="G1656">
        <v>1.25</v>
      </c>
      <c r="H1656">
        <v>1.3759999999999999</v>
      </c>
      <c r="I1656">
        <f>+((C1656*D1656)+(E1656*F1656)+(G1656*H1656))</f>
        <v>16.69453</v>
      </c>
      <c r="J1656">
        <v>33.567500000000003</v>
      </c>
      <c r="K1656" s="7">
        <f>+I1656*J1656</f>
        <v>560.39363577500001</v>
      </c>
    </row>
    <row r="1657" spans="1:11" x14ac:dyDescent="0.25">
      <c r="A1657">
        <v>27613</v>
      </c>
      <c r="B1657" t="s">
        <v>951</v>
      </c>
      <c r="C1657">
        <v>2.16</v>
      </c>
      <c r="D1657">
        <v>1.008</v>
      </c>
      <c r="E1657">
        <v>5.32</v>
      </c>
      <c r="F1657">
        <v>0.99299999999999999</v>
      </c>
      <c r="G1657">
        <v>0.33</v>
      </c>
      <c r="H1657">
        <v>1.3759999999999999</v>
      </c>
      <c r="I1657">
        <f>+((C1657*D1657)+(E1657*F1657)+(G1657*H1657))</f>
        <v>7.9141200000000014</v>
      </c>
      <c r="J1657">
        <v>33.567500000000003</v>
      </c>
      <c r="K1657" s="7">
        <f>+I1657*J1657</f>
        <v>265.65722310000007</v>
      </c>
    </row>
    <row r="1658" spans="1:11" x14ac:dyDescent="0.25">
      <c r="A1658">
        <v>27614</v>
      </c>
      <c r="B1658" t="s">
        <v>951</v>
      </c>
      <c r="C1658">
        <v>5.66</v>
      </c>
      <c r="D1658">
        <v>1.008</v>
      </c>
      <c r="E1658">
        <v>11.69</v>
      </c>
      <c r="F1658">
        <v>0.99299999999999999</v>
      </c>
      <c r="G1658">
        <v>0.92</v>
      </c>
      <c r="H1658">
        <v>1.3759999999999999</v>
      </c>
      <c r="I1658">
        <f>+((C1658*D1658)+(E1658*F1658)+(G1658*H1658))</f>
        <v>18.579370000000001</v>
      </c>
      <c r="J1658">
        <v>33.567500000000003</v>
      </c>
      <c r="K1658" s="7">
        <f>+I1658*J1658</f>
        <v>623.6630024750001</v>
      </c>
    </row>
    <row r="1659" spans="1:11" x14ac:dyDescent="0.25">
      <c r="A1659">
        <v>27615</v>
      </c>
      <c r="B1659" t="s">
        <v>952</v>
      </c>
      <c r="C1659">
        <v>15.33</v>
      </c>
      <c r="D1659">
        <v>1.008</v>
      </c>
      <c r="E1659">
        <v>9.61</v>
      </c>
      <c r="F1659">
        <v>0.99299999999999999</v>
      </c>
      <c r="G1659">
        <v>3.29</v>
      </c>
      <c r="H1659">
        <v>1.3759999999999999</v>
      </c>
      <c r="I1659">
        <f>+((C1659*D1659)+(E1659*F1659)+(G1659*H1659))</f>
        <v>29.522410000000001</v>
      </c>
      <c r="J1659">
        <v>33.567500000000003</v>
      </c>
      <c r="K1659" s="7">
        <f>+I1659*J1659</f>
        <v>990.99349767500007</v>
      </c>
    </row>
    <row r="1660" spans="1:11" x14ac:dyDescent="0.25">
      <c r="A1660">
        <v>27616</v>
      </c>
      <c r="B1660" t="s">
        <v>953</v>
      </c>
      <c r="C1660">
        <v>19.14</v>
      </c>
      <c r="D1660">
        <v>1.008</v>
      </c>
      <c r="E1660">
        <v>11.38</v>
      </c>
      <c r="F1660">
        <v>0.99299999999999999</v>
      </c>
      <c r="G1660">
        <v>4.17</v>
      </c>
      <c r="H1660">
        <v>1.3759999999999999</v>
      </c>
      <c r="I1660">
        <f>+((C1660*D1660)+(E1660*F1660)+(G1660*H1660))</f>
        <v>36.331379999999996</v>
      </c>
      <c r="J1660">
        <v>33.567500000000003</v>
      </c>
      <c r="K1660" s="7">
        <f>+I1660*J1660</f>
        <v>1219.55359815</v>
      </c>
    </row>
    <row r="1661" spans="1:11" x14ac:dyDescent="0.25">
      <c r="A1661">
        <v>27618</v>
      </c>
      <c r="B1661" t="s">
        <v>954</v>
      </c>
      <c r="C1661">
        <v>3.86</v>
      </c>
      <c r="D1661">
        <v>1.008</v>
      </c>
      <c r="E1661">
        <v>10.88</v>
      </c>
      <c r="F1661">
        <v>0.99299999999999999</v>
      </c>
      <c r="G1661">
        <v>0.78</v>
      </c>
      <c r="H1661">
        <v>1.3759999999999999</v>
      </c>
      <c r="I1661">
        <f>+((C1661*D1661)+(E1661*F1661)+(G1661*H1661))</f>
        <v>15.768000000000001</v>
      </c>
      <c r="J1661">
        <v>33.567500000000003</v>
      </c>
      <c r="K1661" s="7">
        <f>+I1661*J1661</f>
        <v>529.29234000000008</v>
      </c>
    </row>
    <row r="1662" spans="1:11" x14ac:dyDescent="0.25">
      <c r="A1662">
        <v>27619</v>
      </c>
      <c r="B1662" t="s">
        <v>955</v>
      </c>
      <c r="C1662">
        <v>6.74</v>
      </c>
      <c r="D1662">
        <v>1.008</v>
      </c>
      <c r="E1662">
        <v>5.19</v>
      </c>
      <c r="F1662">
        <v>0.99299999999999999</v>
      </c>
      <c r="G1662">
        <v>1.1299999999999999</v>
      </c>
      <c r="H1662">
        <v>1.3759999999999999</v>
      </c>
      <c r="I1662">
        <f>+((C1662*D1662)+(E1662*F1662)+(G1662*H1662))</f>
        <v>13.502469999999999</v>
      </c>
      <c r="J1662">
        <v>33.567500000000003</v>
      </c>
      <c r="K1662" s="7">
        <f>+I1662*J1662</f>
        <v>453.24416172499997</v>
      </c>
    </row>
    <row r="1663" spans="1:11" x14ac:dyDescent="0.25">
      <c r="A1663">
        <v>27620</v>
      </c>
      <c r="B1663" t="s">
        <v>949</v>
      </c>
      <c r="C1663">
        <v>6</v>
      </c>
      <c r="D1663">
        <v>1.008</v>
      </c>
      <c r="E1663">
        <v>6.01</v>
      </c>
      <c r="F1663">
        <v>0.99299999999999999</v>
      </c>
      <c r="G1663">
        <v>1.03</v>
      </c>
      <c r="H1663">
        <v>1.3759999999999999</v>
      </c>
      <c r="I1663">
        <f>+((C1663*D1663)+(E1663*F1663)+(G1663*H1663))</f>
        <v>13.433210000000001</v>
      </c>
      <c r="J1663">
        <v>33.567500000000003</v>
      </c>
      <c r="K1663" s="7">
        <f>+I1663*J1663</f>
        <v>450.91927667500005</v>
      </c>
    </row>
    <row r="1664" spans="1:11" x14ac:dyDescent="0.25">
      <c r="A1664">
        <v>27625</v>
      </c>
      <c r="B1664" t="s">
        <v>956</v>
      </c>
      <c r="C1664">
        <v>8.2799999999999994</v>
      </c>
      <c r="D1664">
        <v>1.008</v>
      </c>
      <c r="E1664">
        <v>6.79</v>
      </c>
      <c r="F1664">
        <v>0.99299999999999999</v>
      </c>
      <c r="G1664">
        <v>1.34</v>
      </c>
      <c r="H1664">
        <v>1.3759999999999999</v>
      </c>
      <c r="I1664">
        <f>+((C1664*D1664)+(E1664*F1664)+(G1664*H1664))</f>
        <v>16.932549999999999</v>
      </c>
      <c r="J1664">
        <v>33.567500000000003</v>
      </c>
      <c r="K1664" s="7">
        <f>+I1664*J1664</f>
        <v>568.38337212500005</v>
      </c>
    </row>
    <row r="1665" spans="1:11" x14ac:dyDescent="0.25">
      <c r="A1665">
        <v>27626</v>
      </c>
      <c r="B1665" t="s">
        <v>956</v>
      </c>
      <c r="C1665">
        <v>8.8699999999999992</v>
      </c>
      <c r="D1665">
        <v>1.008</v>
      </c>
      <c r="E1665">
        <v>6.69</v>
      </c>
      <c r="F1665">
        <v>0.99299999999999999</v>
      </c>
      <c r="G1665">
        <v>1.33</v>
      </c>
      <c r="H1665">
        <v>1.3759999999999999</v>
      </c>
      <c r="I1665">
        <f>+((C1665*D1665)+(E1665*F1665)+(G1665*H1665))</f>
        <v>17.414209999999997</v>
      </c>
      <c r="J1665">
        <v>33.567500000000003</v>
      </c>
      <c r="K1665" s="7">
        <f>+I1665*J1665</f>
        <v>584.5514941749999</v>
      </c>
    </row>
    <row r="1666" spans="1:11" x14ac:dyDescent="0.25">
      <c r="A1666">
        <v>27630</v>
      </c>
      <c r="B1666" t="s">
        <v>957</v>
      </c>
      <c r="C1666">
        <v>4.82</v>
      </c>
      <c r="D1666">
        <v>1.008</v>
      </c>
      <c r="E1666">
        <v>11.44</v>
      </c>
      <c r="F1666">
        <v>0.99299999999999999</v>
      </c>
      <c r="G1666">
        <v>0.72</v>
      </c>
      <c r="H1666">
        <v>1.3759999999999999</v>
      </c>
      <c r="I1666">
        <f>+((C1666*D1666)+(E1666*F1666)+(G1666*H1666))</f>
        <v>17.209199999999999</v>
      </c>
      <c r="J1666">
        <v>33.567500000000003</v>
      </c>
      <c r="K1666" s="7">
        <f>+I1666*J1666</f>
        <v>577.66982100000007</v>
      </c>
    </row>
    <row r="1667" spans="1:11" x14ac:dyDescent="0.25">
      <c r="A1667">
        <v>27632</v>
      </c>
      <c r="B1667" t="s">
        <v>958</v>
      </c>
      <c r="C1667">
        <v>5.76</v>
      </c>
      <c r="D1667">
        <v>1.008</v>
      </c>
      <c r="E1667">
        <v>4.79</v>
      </c>
      <c r="F1667">
        <v>0.99299999999999999</v>
      </c>
      <c r="G1667">
        <v>1.22</v>
      </c>
      <c r="H1667">
        <v>1.3759999999999999</v>
      </c>
      <c r="I1667">
        <f>+((C1667*D1667)+(E1667*F1667)+(G1667*H1667))</f>
        <v>12.24127</v>
      </c>
      <c r="J1667">
        <v>33.567500000000003</v>
      </c>
      <c r="K1667" s="7">
        <f>+I1667*J1667</f>
        <v>410.90883072500003</v>
      </c>
    </row>
    <row r="1668" spans="1:11" x14ac:dyDescent="0.25">
      <c r="A1668">
        <v>27634</v>
      </c>
      <c r="B1668" t="s">
        <v>959</v>
      </c>
      <c r="C1668">
        <v>9.8800000000000008</v>
      </c>
      <c r="D1668">
        <v>1.008</v>
      </c>
      <c r="E1668">
        <v>6.86</v>
      </c>
      <c r="F1668">
        <v>0.99299999999999999</v>
      </c>
      <c r="G1668">
        <v>1.92</v>
      </c>
      <c r="H1668">
        <v>1.3759999999999999</v>
      </c>
      <c r="I1668">
        <f>+((C1668*D1668)+(E1668*F1668)+(G1668*H1668))</f>
        <v>19.412939999999999</v>
      </c>
      <c r="J1668">
        <v>33.567500000000003</v>
      </c>
      <c r="K1668" s="7">
        <f>+I1668*J1668</f>
        <v>651.64386345000003</v>
      </c>
    </row>
    <row r="1669" spans="1:11" x14ac:dyDescent="0.25">
      <c r="A1669">
        <v>27635</v>
      </c>
      <c r="B1669" t="s">
        <v>960</v>
      </c>
      <c r="C1669">
        <v>7.83</v>
      </c>
      <c r="D1669">
        <v>1.008</v>
      </c>
      <c r="E1669">
        <v>7.12</v>
      </c>
      <c r="F1669">
        <v>0.99299999999999999</v>
      </c>
      <c r="G1669">
        <v>1.39</v>
      </c>
      <c r="H1669">
        <v>1.3759999999999999</v>
      </c>
      <c r="I1669">
        <f>+((C1669*D1669)+(E1669*F1669)+(G1669*H1669))</f>
        <v>16.875440000000001</v>
      </c>
      <c r="J1669">
        <v>33.567500000000003</v>
      </c>
      <c r="K1669" s="7">
        <f>+I1669*J1669</f>
        <v>566.46633220000012</v>
      </c>
    </row>
    <row r="1670" spans="1:11" x14ac:dyDescent="0.25">
      <c r="A1670">
        <v>27637</v>
      </c>
      <c r="B1670" t="s">
        <v>961</v>
      </c>
      <c r="C1670">
        <v>10.050000000000001</v>
      </c>
      <c r="D1670">
        <v>1.008</v>
      </c>
      <c r="E1670">
        <v>9.14</v>
      </c>
      <c r="F1670">
        <v>0.99299999999999999</v>
      </c>
      <c r="G1670">
        <v>2</v>
      </c>
      <c r="H1670">
        <v>1.3759999999999999</v>
      </c>
      <c r="I1670">
        <f>+((C1670*D1670)+(E1670*F1670)+(G1670*H1670))</f>
        <v>21.95842</v>
      </c>
      <c r="J1670">
        <v>33.567500000000003</v>
      </c>
      <c r="K1670" s="7">
        <f>+I1670*J1670</f>
        <v>737.08926335000001</v>
      </c>
    </row>
    <row r="1671" spans="1:11" x14ac:dyDescent="0.25">
      <c r="A1671">
        <v>27638</v>
      </c>
      <c r="B1671" t="s">
        <v>961</v>
      </c>
      <c r="C1671">
        <v>10.72</v>
      </c>
      <c r="D1671">
        <v>1.008</v>
      </c>
      <c r="E1671">
        <v>8.26</v>
      </c>
      <c r="F1671">
        <v>0.99299999999999999</v>
      </c>
      <c r="G1671">
        <v>1.94</v>
      </c>
      <c r="H1671">
        <v>1.3759999999999999</v>
      </c>
      <c r="I1671">
        <f>+((C1671*D1671)+(E1671*F1671)+(G1671*H1671))</f>
        <v>21.677379999999999</v>
      </c>
      <c r="J1671">
        <v>33.567500000000003</v>
      </c>
      <c r="K1671" s="7">
        <f>+I1671*J1671</f>
        <v>727.65545315000008</v>
      </c>
    </row>
    <row r="1672" spans="1:11" x14ac:dyDescent="0.25">
      <c r="A1672">
        <v>27640</v>
      </c>
      <c r="B1672" t="s">
        <v>962</v>
      </c>
      <c r="C1672">
        <v>11.93</v>
      </c>
      <c r="D1672">
        <v>1.008</v>
      </c>
      <c r="E1672">
        <v>8.9</v>
      </c>
      <c r="F1672">
        <v>0.99299999999999999</v>
      </c>
      <c r="G1672">
        <v>2.1800000000000002</v>
      </c>
      <c r="H1672">
        <v>1.3759999999999999</v>
      </c>
      <c r="I1672">
        <f>+((C1672*D1672)+(E1672*F1672)+(G1672*H1672))</f>
        <v>23.862820000000003</v>
      </c>
      <c r="J1672">
        <v>33.567500000000003</v>
      </c>
      <c r="K1672" s="7">
        <f>+I1672*J1672</f>
        <v>801.01521035000019</v>
      </c>
    </row>
    <row r="1673" spans="1:11" x14ac:dyDescent="0.25">
      <c r="A1673">
        <v>27641</v>
      </c>
      <c r="B1673" t="s">
        <v>963</v>
      </c>
      <c r="C1673">
        <v>9.59</v>
      </c>
      <c r="D1673">
        <v>1.008</v>
      </c>
      <c r="E1673">
        <v>7.13</v>
      </c>
      <c r="F1673">
        <v>0.99299999999999999</v>
      </c>
      <c r="G1673">
        <v>1.54</v>
      </c>
      <c r="H1673">
        <v>1.3759999999999999</v>
      </c>
      <c r="I1673">
        <f>+((C1673*D1673)+(E1673*F1673)+(G1673*H1673))</f>
        <v>18.865850000000002</v>
      </c>
      <c r="J1673">
        <v>33.567500000000003</v>
      </c>
      <c r="K1673" s="7">
        <f>+I1673*J1673</f>
        <v>633.27941987500014</v>
      </c>
    </row>
    <row r="1674" spans="1:11" x14ac:dyDescent="0.25">
      <c r="A1674">
        <v>27645</v>
      </c>
      <c r="B1674" t="s">
        <v>964</v>
      </c>
      <c r="C1674">
        <v>26.53</v>
      </c>
      <c r="D1674">
        <v>1.008</v>
      </c>
      <c r="E1674">
        <v>15.41</v>
      </c>
      <c r="F1674">
        <v>0.99299999999999999</v>
      </c>
      <c r="G1674">
        <v>5.64</v>
      </c>
      <c r="H1674">
        <v>1.3759999999999999</v>
      </c>
      <c r="I1674">
        <f>+((C1674*D1674)+(E1674*F1674)+(G1674*H1674))</f>
        <v>49.805009999999996</v>
      </c>
      <c r="J1674">
        <v>33.567500000000003</v>
      </c>
      <c r="K1674" s="7">
        <f>+I1674*J1674</f>
        <v>1671.8296731749999</v>
      </c>
    </row>
    <row r="1675" spans="1:11" x14ac:dyDescent="0.25">
      <c r="A1675">
        <v>27646</v>
      </c>
      <c r="B1675" t="s">
        <v>965</v>
      </c>
      <c r="C1675">
        <v>22.63</v>
      </c>
      <c r="D1675">
        <v>1.008</v>
      </c>
      <c r="E1675">
        <v>14.16</v>
      </c>
      <c r="F1675">
        <v>0.99299999999999999</v>
      </c>
      <c r="G1675">
        <v>4.82</v>
      </c>
      <c r="H1675">
        <v>1.3759999999999999</v>
      </c>
      <c r="I1675">
        <f>+((C1675*D1675)+(E1675*F1675)+(G1675*H1675))</f>
        <v>43.504240000000003</v>
      </c>
      <c r="J1675">
        <v>33.567500000000003</v>
      </c>
      <c r="K1675" s="7">
        <f>+I1675*J1675</f>
        <v>1460.3285762000003</v>
      </c>
    </row>
    <row r="1676" spans="1:11" x14ac:dyDescent="0.25">
      <c r="A1676">
        <v>27647</v>
      </c>
      <c r="B1676" t="s">
        <v>966</v>
      </c>
      <c r="C1676">
        <v>19.75</v>
      </c>
      <c r="D1676">
        <v>1.008</v>
      </c>
      <c r="E1676">
        <v>5.73</v>
      </c>
      <c r="F1676">
        <v>0.99299999999999999</v>
      </c>
      <c r="G1676">
        <v>1.68</v>
      </c>
      <c r="H1676">
        <v>1.3759999999999999</v>
      </c>
      <c r="I1676">
        <f>+((C1676*D1676)+(E1676*F1676)+(G1676*H1676))</f>
        <v>27.909569999999999</v>
      </c>
      <c r="J1676">
        <v>33.567500000000003</v>
      </c>
      <c r="K1676" s="7">
        <f>+I1676*J1676</f>
        <v>936.85449097499998</v>
      </c>
    </row>
    <row r="1677" spans="1:11" x14ac:dyDescent="0.25">
      <c r="A1677">
        <v>27648</v>
      </c>
      <c r="B1677" t="s">
        <v>967</v>
      </c>
      <c r="C1677">
        <v>0.94</v>
      </c>
      <c r="D1677">
        <v>1.008</v>
      </c>
      <c r="E1677">
        <v>5.1100000000000003</v>
      </c>
      <c r="F1677">
        <v>0.99299999999999999</v>
      </c>
      <c r="G1677">
        <v>0.14000000000000001</v>
      </c>
      <c r="H1677">
        <v>1.3759999999999999</v>
      </c>
      <c r="I1677">
        <f>+((C1677*D1677)+(E1677*F1677)+(G1677*H1677))</f>
        <v>6.2143899999999999</v>
      </c>
      <c r="J1677">
        <v>33.567500000000003</v>
      </c>
      <c r="K1677" s="7">
        <f>+I1677*J1677</f>
        <v>208.60153632500001</v>
      </c>
    </row>
    <row r="1678" spans="1:11" x14ac:dyDescent="0.25">
      <c r="A1678">
        <v>27650</v>
      </c>
      <c r="B1678" t="s">
        <v>968</v>
      </c>
      <c r="C1678">
        <v>8.98</v>
      </c>
      <c r="D1678">
        <v>1.008</v>
      </c>
      <c r="E1678">
        <v>8.26</v>
      </c>
      <c r="F1678">
        <v>0.99299999999999999</v>
      </c>
      <c r="G1678">
        <v>1.45</v>
      </c>
      <c r="H1678">
        <v>1.3759999999999999</v>
      </c>
      <c r="I1678">
        <f>+((C1678*D1678)+(E1678*F1678)+(G1678*H1678))</f>
        <v>19.249220000000001</v>
      </c>
      <c r="J1678">
        <v>33.567500000000003</v>
      </c>
      <c r="K1678" s="7">
        <f>+I1678*J1678</f>
        <v>646.14819235000004</v>
      </c>
    </row>
    <row r="1679" spans="1:11" x14ac:dyDescent="0.25">
      <c r="A1679">
        <v>27652</v>
      </c>
      <c r="B1679" t="s">
        <v>969</v>
      </c>
      <c r="C1679">
        <v>10.51</v>
      </c>
      <c r="D1679">
        <v>1.008</v>
      </c>
      <c r="E1679">
        <v>6.56</v>
      </c>
      <c r="F1679">
        <v>0.99299999999999999</v>
      </c>
      <c r="G1679">
        <v>1.39</v>
      </c>
      <c r="H1679">
        <v>1.3759999999999999</v>
      </c>
      <c r="I1679">
        <f>+((C1679*D1679)+(E1679*F1679)+(G1679*H1679))</f>
        <v>19.020799999999998</v>
      </c>
      <c r="J1679">
        <v>33.567500000000003</v>
      </c>
      <c r="K1679" s="7">
        <f>+I1679*J1679</f>
        <v>638.48070399999995</v>
      </c>
    </row>
    <row r="1680" spans="1:11" x14ac:dyDescent="0.25">
      <c r="A1680">
        <v>27654</v>
      </c>
      <c r="B1680" t="s">
        <v>970</v>
      </c>
      <c r="C1680">
        <v>10.27</v>
      </c>
      <c r="D1680">
        <v>1.008</v>
      </c>
      <c r="E1680">
        <v>8.35</v>
      </c>
      <c r="F1680">
        <v>0.99299999999999999</v>
      </c>
      <c r="G1680">
        <v>1.62</v>
      </c>
      <c r="H1680">
        <v>1.3759999999999999</v>
      </c>
      <c r="I1680">
        <f>+((C1680*D1680)+(E1680*F1680)+(G1680*H1680))</f>
        <v>20.87283</v>
      </c>
      <c r="J1680">
        <v>33.567500000000003</v>
      </c>
      <c r="K1680" s="7">
        <f>+I1680*J1680</f>
        <v>700.6487210250001</v>
      </c>
    </row>
    <row r="1681" spans="1:11" x14ac:dyDescent="0.25">
      <c r="A1681">
        <v>27656</v>
      </c>
      <c r="B1681" t="s">
        <v>971</v>
      </c>
      <c r="C1681">
        <v>4.59</v>
      </c>
      <c r="D1681">
        <v>1.008</v>
      </c>
      <c r="E1681">
        <v>10.72</v>
      </c>
      <c r="F1681">
        <v>0.99299999999999999</v>
      </c>
      <c r="G1681">
        <v>0.61</v>
      </c>
      <c r="H1681">
        <v>1.3759999999999999</v>
      </c>
      <c r="I1681">
        <f>+((C1681*D1681)+(E1681*F1681)+(G1681*H1681))</f>
        <v>16.111039999999999</v>
      </c>
      <c r="J1681">
        <v>33.567500000000003</v>
      </c>
      <c r="K1681" s="7">
        <f>+I1681*J1681</f>
        <v>540.80733520000001</v>
      </c>
    </row>
    <row r="1682" spans="1:11" x14ac:dyDescent="0.25">
      <c r="A1682">
        <v>27658</v>
      </c>
      <c r="B1682" t="s">
        <v>972</v>
      </c>
      <c r="C1682">
        <v>4.99</v>
      </c>
      <c r="D1682">
        <v>1.008</v>
      </c>
      <c r="E1682">
        <v>4.9400000000000004</v>
      </c>
      <c r="F1682">
        <v>0.99299999999999999</v>
      </c>
      <c r="G1682">
        <v>0.76</v>
      </c>
      <c r="H1682">
        <v>1.3759999999999999</v>
      </c>
      <c r="I1682">
        <f>+((C1682*D1682)+(E1682*F1682)+(G1682*H1682))</f>
        <v>10.9811</v>
      </c>
      <c r="J1682">
        <v>33.567500000000003</v>
      </c>
      <c r="K1682" s="7">
        <f>+I1682*J1682</f>
        <v>368.60807425000002</v>
      </c>
    </row>
    <row r="1683" spans="1:11" x14ac:dyDescent="0.25">
      <c r="A1683">
        <v>27659</v>
      </c>
      <c r="B1683" t="s">
        <v>972</v>
      </c>
      <c r="C1683">
        <v>6.92</v>
      </c>
      <c r="D1683">
        <v>1.008</v>
      </c>
      <c r="E1683">
        <v>5.46</v>
      </c>
      <c r="F1683">
        <v>0.99299999999999999</v>
      </c>
      <c r="G1683">
        <v>0.99</v>
      </c>
      <c r="H1683">
        <v>1.3759999999999999</v>
      </c>
      <c r="I1683">
        <f>+((C1683*D1683)+(E1683*F1683)+(G1683*H1683))</f>
        <v>13.75938</v>
      </c>
      <c r="J1683">
        <v>33.567500000000003</v>
      </c>
      <c r="K1683" s="7">
        <f>+I1683*J1683</f>
        <v>461.86798815000003</v>
      </c>
    </row>
    <row r="1684" spans="1:11" x14ac:dyDescent="0.25">
      <c r="A1684">
        <v>27664</v>
      </c>
      <c r="B1684" t="s">
        <v>972</v>
      </c>
      <c r="C1684">
        <v>4.6100000000000003</v>
      </c>
      <c r="D1684">
        <v>1.008</v>
      </c>
      <c r="E1684">
        <v>4.9800000000000004</v>
      </c>
      <c r="F1684">
        <v>0.99299999999999999</v>
      </c>
      <c r="G1684">
        <v>0.71</v>
      </c>
      <c r="H1684">
        <v>1.3759999999999999</v>
      </c>
      <c r="I1684">
        <f>+((C1684*D1684)+(E1684*F1684)+(G1684*H1684))</f>
        <v>10.568980000000002</v>
      </c>
      <c r="J1684">
        <v>33.567500000000003</v>
      </c>
      <c r="K1684" s="7">
        <f>+I1684*J1684</f>
        <v>354.77423615000009</v>
      </c>
    </row>
    <row r="1685" spans="1:11" x14ac:dyDescent="0.25">
      <c r="A1685">
        <v>27665</v>
      </c>
      <c r="B1685" t="s">
        <v>972</v>
      </c>
      <c r="C1685">
        <v>5.43</v>
      </c>
      <c r="D1685">
        <v>1.008</v>
      </c>
      <c r="E1685">
        <v>5.66</v>
      </c>
      <c r="F1685">
        <v>0.99299999999999999</v>
      </c>
      <c r="G1685">
        <v>0.87</v>
      </c>
      <c r="H1685">
        <v>1.3759999999999999</v>
      </c>
      <c r="I1685">
        <f>+((C1685*D1685)+(E1685*F1685)+(G1685*H1685))</f>
        <v>12.290940000000001</v>
      </c>
      <c r="J1685">
        <v>33.567500000000003</v>
      </c>
      <c r="K1685" s="7">
        <f>+I1685*J1685</f>
        <v>412.57612845000006</v>
      </c>
    </row>
    <row r="1686" spans="1:11" x14ac:dyDescent="0.25">
      <c r="A1686">
        <v>27675</v>
      </c>
      <c r="B1686" t="s">
        <v>973</v>
      </c>
      <c r="C1686">
        <v>7.17</v>
      </c>
      <c r="D1686">
        <v>1.008</v>
      </c>
      <c r="E1686">
        <v>5.81</v>
      </c>
      <c r="F1686">
        <v>0.99299999999999999</v>
      </c>
      <c r="G1686">
        <v>1.07</v>
      </c>
      <c r="H1686">
        <v>1.3759999999999999</v>
      </c>
      <c r="I1686">
        <f>+((C1686*D1686)+(E1686*F1686)+(G1686*H1686))</f>
        <v>14.469009999999999</v>
      </c>
      <c r="J1686">
        <v>33.567500000000003</v>
      </c>
      <c r="K1686" s="7">
        <f>+I1686*J1686</f>
        <v>485.68849317500002</v>
      </c>
    </row>
    <row r="1687" spans="1:11" x14ac:dyDescent="0.25">
      <c r="A1687">
        <v>27676</v>
      </c>
      <c r="B1687" t="s">
        <v>973</v>
      </c>
      <c r="C1687">
        <v>8.51</v>
      </c>
      <c r="D1687">
        <v>1.008</v>
      </c>
      <c r="E1687">
        <v>7.2</v>
      </c>
      <c r="F1687">
        <v>0.99299999999999999</v>
      </c>
      <c r="G1687">
        <v>1.48</v>
      </c>
      <c r="H1687">
        <v>1.3759999999999999</v>
      </c>
      <c r="I1687">
        <f>+((C1687*D1687)+(E1687*F1687)+(G1687*H1687))</f>
        <v>17.76416</v>
      </c>
      <c r="J1687">
        <v>33.567500000000003</v>
      </c>
      <c r="K1687" s="7">
        <f>+I1687*J1687</f>
        <v>596.29844080000009</v>
      </c>
    </row>
    <row r="1688" spans="1:11" x14ac:dyDescent="0.25">
      <c r="A1688">
        <v>27680</v>
      </c>
      <c r="B1688" t="s">
        <v>974</v>
      </c>
      <c r="C1688">
        <v>5.73</v>
      </c>
      <c r="D1688">
        <v>1.008</v>
      </c>
      <c r="E1688">
        <v>5.54</v>
      </c>
      <c r="F1688">
        <v>0.99299999999999999</v>
      </c>
      <c r="G1688">
        <v>0.96</v>
      </c>
      <c r="H1688">
        <v>1.3759999999999999</v>
      </c>
      <c r="I1688">
        <f>+((C1688*D1688)+(E1688*F1688)+(G1688*H1688))</f>
        <v>12.59802</v>
      </c>
      <c r="J1688">
        <v>33.567500000000003</v>
      </c>
      <c r="K1688" s="7">
        <f>+I1688*J1688</f>
        <v>422.88403635000003</v>
      </c>
    </row>
    <row r="1689" spans="1:11" x14ac:dyDescent="0.25">
      <c r="A1689">
        <v>27681</v>
      </c>
      <c r="B1689" t="s">
        <v>975</v>
      </c>
      <c r="C1689">
        <v>6.87</v>
      </c>
      <c r="D1689">
        <v>1.008</v>
      </c>
      <c r="E1689">
        <v>6.55</v>
      </c>
      <c r="F1689">
        <v>0.99299999999999999</v>
      </c>
      <c r="G1689">
        <v>1.24</v>
      </c>
      <c r="H1689">
        <v>1.3759999999999999</v>
      </c>
      <c r="I1689">
        <f>+((C1689*D1689)+(E1689*F1689)+(G1689*H1689))</f>
        <v>15.135350000000001</v>
      </c>
      <c r="J1689">
        <v>33.567500000000003</v>
      </c>
      <c r="K1689" s="7">
        <f>+I1689*J1689</f>
        <v>508.05586112500009</v>
      </c>
    </row>
    <row r="1690" spans="1:11" x14ac:dyDescent="0.25">
      <c r="A1690">
        <v>27685</v>
      </c>
      <c r="B1690" t="s">
        <v>976</v>
      </c>
      <c r="C1690">
        <v>6.52</v>
      </c>
      <c r="D1690">
        <v>1.008</v>
      </c>
      <c r="E1690">
        <v>12.97</v>
      </c>
      <c r="F1690">
        <v>0.99299999999999999</v>
      </c>
      <c r="G1690">
        <v>0.92</v>
      </c>
      <c r="H1690">
        <v>1.3759999999999999</v>
      </c>
      <c r="I1690">
        <f>+((C1690*D1690)+(E1690*F1690)+(G1690*H1690))</f>
        <v>20.717290000000002</v>
      </c>
      <c r="J1690">
        <v>33.567500000000003</v>
      </c>
      <c r="K1690" s="7">
        <f>+I1690*J1690</f>
        <v>695.42763207500013</v>
      </c>
    </row>
    <row r="1691" spans="1:11" x14ac:dyDescent="0.25">
      <c r="A1691">
        <v>27686</v>
      </c>
      <c r="B1691" t="s">
        <v>977</v>
      </c>
      <c r="C1691">
        <v>7.56</v>
      </c>
      <c r="D1691">
        <v>1.008</v>
      </c>
      <c r="E1691">
        <v>6.28</v>
      </c>
      <c r="F1691">
        <v>0.99299999999999999</v>
      </c>
      <c r="G1691">
        <v>1.22</v>
      </c>
      <c r="H1691">
        <v>1.3759999999999999</v>
      </c>
      <c r="I1691">
        <f>+((C1691*D1691)+(E1691*F1691)+(G1691*H1691))</f>
        <v>15.53524</v>
      </c>
      <c r="J1691">
        <v>33.567500000000003</v>
      </c>
      <c r="K1691" s="7">
        <f>+I1691*J1691</f>
        <v>521.47916870000006</v>
      </c>
    </row>
    <row r="1692" spans="1:11" x14ac:dyDescent="0.25">
      <c r="A1692">
        <v>27687</v>
      </c>
      <c r="B1692" t="s">
        <v>978</v>
      </c>
      <c r="C1692">
        <v>6.25</v>
      </c>
      <c r="D1692">
        <v>1.008</v>
      </c>
      <c r="E1692">
        <v>5.77</v>
      </c>
      <c r="F1692">
        <v>0.99299999999999999</v>
      </c>
      <c r="G1692">
        <v>0.98</v>
      </c>
      <c r="H1692">
        <v>1.3759999999999999</v>
      </c>
      <c r="I1692">
        <f>+((C1692*D1692)+(E1692*F1692)+(G1692*H1692))</f>
        <v>13.378089999999998</v>
      </c>
      <c r="J1692">
        <v>33.567500000000003</v>
      </c>
      <c r="K1692" s="7">
        <f>+I1692*J1692</f>
        <v>449.06903607499999</v>
      </c>
    </row>
    <row r="1693" spans="1:11" x14ac:dyDescent="0.25">
      <c r="A1693">
        <v>27690</v>
      </c>
      <c r="B1693" t="s">
        <v>979</v>
      </c>
      <c r="C1693">
        <v>8.94</v>
      </c>
      <c r="D1693">
        <v>1.008</v>
      </c>
      <c r="E1693">
        <v>7.91</v>
      </c>
      <c r="F1693">
        <v>0.99299999999999999</v>
      </c>
      <c r="G1693">
        <v>1.36</v>
      </c>
      <c r="H1693">
        <v>1.3759999999999999</v>
      </c>
      <c r="I1693">
        <f>+((C1693*D1693)+(E1693*F1693)+(G1693*H1693))</f>
        <v>18.737509999999997</v>
      </c>
      <c r="J1693">
        <v>33.567500000000003</v>
      </c>
      <c r="K1693" s="7">
        <f>+I1693*J1693</f>
        <v>628.97136692499998</v>
      </c>
    </row>
    <row r="1694" spans="1:11" x14ac:dyDescent="0.25">
      <c r="A1694">
        <v>27691</v>
      </c>
      <c r="B1694" t="s">
        <v>979</v>
      </c>
      <c r="C1694">
        <v>10.23</v>
      </c>
      <c r="D1694">
        <v>1.008</v>
      </c>
      <c r="E1694">
        <v>9.0399999999999991</v>
      </c>
      <c r="F1694">
        <v>0.99299999999999999</v>
      </c>
      <c r="G1694">
        <v>1.76</v>
      </c>
      <c r="H1694">
        <v>1.3759999999999999</v>
      </c>
      <c r="I1694">
        <f>+((C1694*D1694)+(E1694*F1694)+(G1694*H1694))</f>
        <v>21.710319999999996</v>
      </c>
      <c r="J1694">
        <v>33.567500000000003</v>
      </c>
      <c r="K1694" s="7">
        <f>+I1694*J1694</f>
        <v>728.76116659999991</v>
      </c>
    </row>
    <row r="1695" spans="1:11" x14ac:dyDescent="0.25">
      <c r="A1695">
        <v>27692</v>
      </c>
      <c r="B1695" t="s">
        <v>980</v>
      </c>
      <c r="C1695">
        <v>1.82</v>
      </c>
      <c r="D1695">
        <v>1.008</v>
      </c>
      <c r="E1695">
        <v>0.51</v>
      </c>
      <c r="F1695">
        <v>0.99299999999999999</v>
      </c>
      <c r="G1695">
        <v>0.35</v>
      </c>
      <c r="H1695">
        <v>1.3759999999999999</v>
      </c>
      <c r="I1695">
        <f>+((C1695*D1695)+(E1695*F1695)+(G1695*H1695))</f>
        <v>2.8225899999999999</v>
      </c>
      <c r="J1695">
        <v>33.567500000000003</v>
      </c>
      <c r="K1695" s="7">
        <f>+I1695*J1695</f>
        <v>94.74728982500001</v>
      </c>
    </row>
    <row r="1696" spans="1:11" x14ac:dyDescent="0.25">
      <c r="A1696">
        <v>27695</v>
      </c>
      <c r="B1696" t="s">
        <v>981</v>
      </c>
      <c r="C1696">
        <v>6.53</v>
      </c>
      <c r="D1696">
        <v>1.008</v>
      </c>
      <c r="E1696">
        <v>6.34</v>
      </c>
      <c r="F1696">
        <v>0.99299999999999999</v>
      </c>
      <c r="G1696">
        <v>1.07</v>
      </c>
      <c r="H1696">
        <v>1.3759999999999999</v>
      </c>
      <c r="I1696">
        <f>+((C1696*D1696)+(E1696*F1696)+(G1696*H1696))</f>
        <v>14.35018</v>
      </c>
      <c r="J1696">
        <v>33.567500000000003</v>
      </c>
      <c r="K1696" s="7">
        <f>+I1696*J1696</f>
        <v>481.69966715000004</v>
      </c>
    </row>
    <row r="1697" spans="1:11" x14ac:dyDescent="0.25">
      <c r="A1697">
        <v>27696</v>
      </c>
      <c r="B1697" t="s">
        <v>982</v>
      </c>
      <c r="C1697">
        <v>8.3699999999999992</v>
      </c>
      <c r="D1697">
        <v>1.008</v>
      </c>
      <c r="E1697">
        <v>5.79</v>
      </c>
      <c r="F1697">
        <v>0.99299999999999999</v>
      </c>
      <c r="G1697">
        <v>1.1200000000000001</v>
      </c>
      <c r="H1697">
        <v>1.3759999999999999</v>
      </c>
      <c r="I1697">
        <f>+((C1697*D1697)+(E1697*F1697)+(G1697*H1697))</f>
        <v>15.727549999999997</v>
      </c>
      <c r="J1697">
        <v>33.567500000000003</v>
      </c>
      <c r="K1697" s="7">
        <f>+I1697*J1697</f>
        <v>527.93453462499997</v>
      </c>
    </row>
    <row r="1698" spans="1:11" x14ac:dyDescent="0.25">
      <c r="A1698">
        <v>27698</v>
      </c>
      <c r="B1698" t="s">
        <v>981</v>
      </c>
      <c r="C1698">
        <v>9.3699999999999992</v>
      </c>
      <c r="D1698">
        <v>1.008</v>
      </c>
      <c r="E1698">
        <v>7</v>
      </c>
      <c r="F1698">
        <v>0.99299999999999999</v>
      </c>
      <c r="G1698">
        <v>1.5</v>
      </c>
      <c r="H1698">
        <v>1.3759999999999999</v>
      </c>
      <c r="I1698">
        <f>+((C1698*D1698)+(E1698*F1698)+(G1698*H1698))</f>
        <v>18.459959999999999</v>
      </c>
      <c r="J1698">
        <v>33.567500000000003</v>
      </c>
      <c r="K1698" s="7">
        <f>+I1698*J1698</f>
        <v>619.65470730000004</v>
      </c>
    </row>
    <row r="1699" spans="1:11" x14ac:dyDescent="0.25">
      <c r="A1699">
        <v>27700</v>
      </c>
      <c r="B1699" t="s">
        <v>983</v>
      </c>
      <c r="C1699">
        <v>9.42</v>
      </c>
      <c r="D1699">
        <v>1.008</v>
      </c>
      <c r="E1699">
        <v>8.6199999999999992</v>
      </c>
      <c r="F1699">
        <v>0.99299999999999999</v>
      </c>
      <c r="G1699">
        <v>2</v>
      </c>
      <c r="H1699">
        <v>1.3759999999999999</v>
      </c>
      <c r="I1699">
        <f>+((C1699*D1699)+(E1699*F1699)+(G1699*H1699))</f>
        <v>20.807019999999998</v>
      </c>
      <c r="J1699">
        <v>33.567500000000003</v>
      </c>
      <c r="K1699" s="7">
        <f>+I1699*J1699</f>
        <v>698.43964384999992</v>
      </c>
    </row>
    <row r="1700" spans="1:11" x14ac:dyDescent="0.25">
      <c r="A1700">
        <v>27702</v>
      </c>
      <c r="B1700" t="s">
        <v>984</v>
      </c>
      <c r="C1700">
        <v>14.06</v>
      </c>
      <c r="D1700">
        <v>1.008</v>
      </c>
      <c r="E1700">
        <v>9.8000000000000007</v>
      </c>
      <c r="F1700">
        <v>0.99299999999999999</v>
      </c>
      <c r="G1700">
        <v>2.64</v>
      </c>
      <c r="H1700">
        <v>1.3759999999999999</v>
      </c>
      <c r="I1700">
        <f>+((C1700*D1700)+(E1700*F1700)+(G1700*H1700))</f>
        <v>27.536519999999999</v>
      </c>
      <c r="J1700">
        <v>33.567500000000003</v>
      </c>
      <c r="K1700" s="7">
        <f>+I1700*J1700</f>
        <v>924.33213510000007</v>
      </c>
    </row>
    <row r="1701" spans="1:11" x14ac:dyDescent="0.25">
      <c r="A1701">
        <v>27703</v>
      </c>
      <c r="B1701" t="s">
        <v>985</v>
      </c>
      <c r="C1701">
        <v>16.52</v>
      </c>
      <c r="D1701">
        <v>1.008</v>
      </c>
      <c r="E1701">
        <v>10.82</v>
      </c>
      <c r="F1701">
        <v>0.99299999999999999</v>
      </c>
      <c r="G1701">
        <v>3.13</v>
      </c>
      <c r="H1701">
        <v>1.3759999999999999</v>
      </c>
      <c r="I1701">
        <f>+((C1701*D1701)+(E1701*F1701)+(G1701*H1701))</f>
        <v>31.703299999999999</v>
      </c>
      <c r="J1701">
        <v>33.567500000000003</v>
      </c>
      <c r="K1701" s="7">
        <f>+I1701*J1701</f>
        <v>1064.2005227500001</v>
      </c>
    </row>
    <row r="1702" spans="1:11" x14ac:dyDescent="0.25">
      <c r="A1702">
        <v>27704</v>
      </c>
      <c r="B1702" t="s">
        <v>986</v>
      </c>
      <c r="C1702">
        <v>7.61</v>
      </c>
      <c r="D1702">
        <v>1.008</v>
      </c>
      <c r="E1702">
        <v>6.93</v>
      </c>
      <c r="F1702">
        <v>0.99299999999999999</v>
      </c>
      <c r="G1702">
        <v>1.31</v>
      </c>
      <c r="H1702">
        <v>1.3759999999999999</v>
      </c>
      <c r="I1702">
        <f>+((C1702*D1702)+(E1702*F1702)+(G1702*H1702))</f>
        <v>16.35493</v>
      </c>
      <c r="J1702">
        <v>33.567500000000003</v>
      </c>
      <c r="K1702" s="7">
        <f>+I1702*J1702</f>
        <v>548.99411277500008</v>
      </c>
    </row>
    <row r="1703" spans="1:11" x14ac:dyDescent="0.25">
      <c r="A1703">
        <v>27705</v>
      </c>
      <c r="B1703" t="s">
        <v>11012</v>
      </c>
      <c r="C1703">
        <v>10.59</v>
      </c>
      <c r="D1703">
        <v>1.008</v>
      </c>
      <c r="E1703">
        <v>8.19</v>
      </c>
      <c r="F1703">
        <v>0.99299999999999999</v>
      </c>
      <c r="G1703">
        <v>1.96</v>
      </c>
      <c r="H1703">
        <v>1.3759999999999999</v>
      </c>
      <c r="I1703">
        <f>+((C1703*D1703)+(E1703*F1703)+(G1703*H1703))</f>
        <v>21.504349999999999</v>
      </c>
      <c r="J1703">
        <v>33.567500000000003</v>
      </c>
      <c r="K1703" s="7">
        <f>+I1703*J1703</f>
        <v>721.84726862499997</v>
      </c>
    </row>
    <row r="1704" spans="1:11" x14ac:dyDescent="0.25">
      <c r="A1704">
        <v>27707</v>
      </c>
      <c r="B1704" t="s">
        <v>11013</v>
      </c>
      <c r="C1704">
        <v>4.66</v>
      </c>
      <c r="D1704">
        <v>1.008</v>
      </c>
      <c r="E1704">
        <v>6.2</v>
      </c>
      <c r="F1704">
        <v>0.99299999999999999</v>
      </c>
      <c r="G1704">
        <v>0.89</v>
      </c>
      <c r="H1704">
        <v>1.3759999999999999</v>
      </c>
      <c r="I1704">
        <f>+((C1704*D1704)+(E1704*F1704)+(G1704*H1704))</f>
        <v>12.078520000000001</v>
      </c>
      <c r="J1704">
        <v>33.567500000000003</v>
      </c>
      <c r="K1704" s="7">
        <f>+I1704*J1704</f>
        <v>405.44572010000007</v>
      </c>
    </row>
    <row r="1705" spans="1:11" x14ac:dyDescent="0.25">
      <c r="A1705">
        <v>27709</v>
      </c>
      <c r="B1705" t="s">
        <v>11014</v>
      </c>
      <c r="C1705">
        <v>17.04</v>
      </c>
      <c r="D1705">
        <v>1.008</v>
      </c>
      <c r="E1705">
        <v>11.06</v>
      </c>
      <c r="F1705">
        <v>0.99299999999999999</v>
      </c>
      <c r="G1705">
        <v>3.37</v>
      </c>
      <c r="H1705">
        <v>1.3759999999999999</v>
      </c>
      <c r="I1705">
        <f>+((C1705*D1705)+(E1705*F1705)+(G1705*H1705))</f>
        <v>32.796019999999999</v>
      </c>
      <c r="J1705">
        <v>33.567500000000003</v>
      </c>
      <c r="K1705" s="7">
        <f>+I1705*J1705</f>
        <v>1100.8804013500001</v>
      </c>
    </row>
    <row r="1706" spans="1:11" x14ac:dyDescent="0.25">
      <c r="A1706">
        <v>27712</v>
      </c>
      <c r="B1706" t="s">
        <v>11015</v>
      </c>
      <c r="C1706">
        <v>15.47</v>
      </c>
      <c r="D1706">
        <v>1.008</v>
      </c>
      <c r="E1706">
        <v>11.68</v>
      </c>
      <c r="F1706">
        <v>0.99299999999999999</v>
      </c>
      <c r="G1706">
        <v>3.29</v>
      </c>
      <c r="H1706">
        <v>1.3759999999999999</v>
      </c>
      <c r="I1706">
        <f>+((C1706*D1706)+(E1706*F1706)+(G1706*H1706))</f>
        <v>31.71904</v>
      </c>
      <c r="J1706">
        <v>33.567500000000003</v>
      </c>
      <c r="K1706" s="7">
        <f>+I1706*J1706</f>
        <v>1064.7288752000002</v>
      </c>
    </row>
    <row r="1707" spans="1:11" x14ac:dyDescent="0.25">
      <c r="A1707">
        <v>27713</v>
      </c>
      <c r="B1707" t="s">
        <v>12025</v>
      </c>
      <c r="C1707">
        <v>28</v>
      </c>
      <c r="D1707">
        <v>1.008</v>
      </c>
      <c r="E1707">
        <v>19.309999999999999</v>
      </c>
      <c r="F1707">
        <v>0.99299999999999999</v>
      </c>
      <c r="G1707">
        <v>5.2</v>
      </c>
      <c r="H1707">
        <v>1.3759999999999999</v>
      </c>
      <c r="I1707">
        <f>+((C1707*D1707)+(E1707*F1707)+(G1707*H1707))</f>
        <v>54.554030000000004</v>
      </c>
      <c r="J1707">
        <v>33.567500000000003</v>
      </c>
      <c r="K1707" s="7">
        <f>+I1707*J1707</f>
        <v>1831.2424020250003</v>
      </c>
    </row>
    <row r="1708" spans="1:11" x14ac:dyDescent="0.25">
      <c r="A1708">
        <v>27715</v>
      </c>
      <c r="B1708" t="s">
        <v>11016</v>
      </c>
      <c r="C1708">
        <v>21.94</v>
      </c>
      <c r="D1708">
        <v>1.008</v>
      </c>
      <c r="E1708">
        <v>14.16</v>
      </c>
      <c r="F1708">
        <v>0.99299999999999999</v>
      </c>
      <c r="G1708">
        <v>4.68</v>
      </c>
      <c r="H1708">
        <v>1.3759999999999999</v>
      </c>
      <c r="I1708">
        <f>+((C1708*D1708)+(E1708*F1708)+(G1708*H1708))</f>
        <v>42.616079999999997</v>
      </c>
      <c r="J1708">
        <v>33.567500000000003</v>
      </c>
      <c r="K1708" s="7">
        <f>+I1708*J1708</f>
        <v>1430.5152654000001</v>
      </c>
    </row>
    <row r="1709" spans="1:11" x14ac:dyDescent="0.25">
      <c r="A1709">
        <v>27720</v>
      </c>
      <c r="B1709" t="s">
        <v>987</v>
      </c>
      <c r="C1709">
        <v>12.05</v>
      </c>
      <c r="D1709">
        <v>1.008</v>
      </c>
      <c r="E1709">
        <v>9.83</v>
      </c>
      <c r="F1709">
        <v>0.99299999999999999</v>
      </c>
      <c r="G1709">
        <v>2.41</v>
      </c>
      <c r="H1709">
        <v>1.3759999999999999</v>
      </c>
      <c r="I1709">
        <f>+((C1709*D1709)+(E1709*F1709)+(G1709*H1709))</f>
        <v>25.223749999999999</v>
      </c>
      <c r="J1709">
        <v>33.567500000000003</v>
      </c>
      <c r="K1709" s="7">
        <f>+I1709*J1709</f>
        <v>846.69822812500001</v>
      </c>
    </row>
    <row r="1710" spans="1:11" x14ac:dyDescent="0.25">
      <c r="A1710">
        <v>27722</v>
      </c>
      <c r="B1710" t="s">
        <v>988</v>
      </c>
      <c r="C1710">
        <v>12.14</v>
      </c>
      <c r="D1710">
        <v>1.008</v>
      </c>
      <c r="E1710">
        <v>10.220000000000001</v>
      </c>
      <c r="F1710">
        <v>0.99299999999999999</v>
      </c>
      <c r="G1710">
        <v>2.59</v>
      </c>
      <c r="H1710">
        <v>1.3759999999999999</v>
      </c>
      <c r="I1710">
        <f>+((C1710*D1710)+(E1710*F1710)+(G1710*H1710))</f>
        <v>25.94942</v>
      </c>
      <c r="J1710">
        <v>33.567500000000003</v>
      </c>
      <c r="K1710" s="7">
        <f>+I1710*J1710</f>
        <v>871.05715585000007</v>
      </c>
    </row>
    <row r="1711" spans="1:11" x14ac:dyDescent="0.25">
      <c r="A1711">
        <v>27724</v>
      </c>
      <c r="B1711" t="s">
        <v>988</v>
      </c>
      <c r="C1711">
        <v>18.829999999999998</v>
      </c>
      <c r="D1711">
        <v>1.008</v>
      </c>
      <c r="E1711">
        <v>11.18</v>
      </c>
      <c r="F1711">
        <v>0.99299999999999999</v>
      </c>
      <c r="G1711">
        <v>3.96</v>
      </c>
      <c r="H1711">
        <v>1.3759999999999999</v>
      </c>
      <c r="I1711">
        <f>+((C1711*D1711)+(E1711*F1711)+(G1711*H1711))</f>
        <v>35.53134</v>
      </c>
      <c r="J1711">
        <v>33.567500000000003</v>
      </c>
      <c r="K1711" s="7">
        <f>+I1711*J1711</f>
        <v>1192.69825545</v>
      </c>
    </row>
    <row r="1712" spans="1:11" x14ac:dyDescent="0.25">
      <c r="A1712">
        <v>27725</v>
      </c>
      <c r="B1712" t="s">
        <v>989</v>
      </c>
      <c r="C1712">
        <v>16.97</v>
      </c>
      <c r="D1712">
        <v>1.008</v>
      </c>
      <c r="E1712">
        <v>13.06</v>
      </c>
      <c r="F1712">
        <v>0.99299999999999999</v>
      </c>
      <c r="G1712">
        <v>3.61</v>
      </c>
      <c r="H1712">
        <v>1.3759999999999999</v>
      </c>
      <c r="I1712">
        <f>+((C1712*D1712)+(E1712*F1712)+(G1712*H1712))</f>
        <v>35.041699999999999</v>
      </c>
      <c r="J1712">
        <v>33.567500000000003</v>
      </c>
      <c r="K1712" s="7">
        <f>+I1712*J1712</f>
        <v>1176.26226475</v>
      </c>
    </row>
    <row r="1713" spans="1:11" x14ac:dyDescent="0.25">
      <c r="A1713">
        <v>27726</v>
      </c>
      <c r="B1713" t="s">
        <v>990</v>
      </c>
      <c r="C1713">
        <v>13.98</v>
      </c>
      <c r="D1713">
        <v>1.008</v>
      </c>
      <c r="E1713">
        <v>9.4600000000000009</v>
      </c>
      <c r="F1713">
        <v>0.99299999999999999</v>
      </c>
      <c r="G1713">
        <v>2.76</v>
      </c>
      <c r="H1713">
        <v>1.3759999999999999</v>
      </c>
      <c r="I1713">
        <f>+((C1713*D1713)+(E1713*F1713)+(G1713*H1713))</f>
        <v>27.283380000000005</v>
      </c>
      <c r="J1713">
        <v>33.567500000000003</v>
      </c>
      <c r="K1713" s="7">
        <f>+I1713*J1713</f>
        <v>915.83485815000017</v>
      </c>
    </row>
    <row r="1714" spans="1:11" x14ac:dyDescent="0.25">
      <c r="A1714">
        <v>27727</v>
      </c>
      <c r="B1714" t="s">
        <v>989</v>
      </c>
      <c r="C1714">
        <v>14.47</v>
      </c>
      <c r="D1714">
        <v>1.008</v>
      </c>
      <c r="E1714">
        <v>11.15</v>
      </c>
      <c r="F1714">
        <v>0.99299999999999999</v>
      </c>
      <c r="G1714">
        <v>3.06</v>
      </c>
      <c r="H1714">
        <v>1.3759999999999999</v>
      </c>
      <c r="I1714">
        <f>+((C1714*D1714)+(E1714*F1714)+(G1714*H1714))</f>
        <v>29.868270000000003</v>
      </c>
      <c r="J1714">
        <v>33.567500000000003</v>
      </c>
      <c r="K1714" s="7">
        <f>+I1714*J1714</f>
        <v>1002.6031532250001</v>
      </c>
    </row>
    <row r="1715" spans="1:11" x14ac:dyDescent="0.25">
      <c r="A1715">
        <v>27730</v>
      </c>
      <c r="B1715" t="s">
        <v>991</v>
      </c>
      <c r="C1715">
        <v>7.51</v>
      </c>
      <c r="D1715">
        <v>1.008</v>
      </c>
      <c r="E1715">
        <v>7.68</v>
      </c>
      <c r="F1715">
        <v>0.99299999999999999</v>
      </c>
      <c r="G1715">
        <v>1.61</v>
      </c>
      <c r="H1715">
        <v>1.3759999999999999</v>
      </c>
      <c r="I1715">
        <f>+((C1715*D1715)+(E1715*F1715)+(G1715*H1715))</f>
        <v>17.41168</v>
      </c>
      <c r="J1715">
        <v>33.567500000000003</v>
      </c>
      <c r="K1715" s="7">
        <f>+I1715*J1715</f>
        <v>584.46656840000003</v>
      </c>
    </row>
    <row r="1716" spans="1:11" x14ac:dyDescent="0.25">
      <c r="A1716">
        <v>27732</v>
      </c>
      <c r="B1716" t="s">
        <v>992</v>
      </c>
      <c r="C1716">
        <v>5.32</v>
      </c>
      <c r="D1716">
        <v>1.008</v>
      </c>
      <c r="E1716">
        <v>6.77</v>
      </c>
      <c r="F1716">
        <v>0.99299999999999999</v>
      </c>
      <c r="G1716">
        <v>1.1399999999999999</v>
      </c>
      <c r="H1716">
        <v>1.3759999999999999</v>
      </c>
      <c r="I1716">
        <f>+((C1716*D1716)+(E1716*F1716)+(G1716*H1716))</f>
        <v>13.65381</v>
      </c>
      <c r="J1716">
        <v>33.567500000000003</v>
      </c>
      <c r="K1716" s="7">
        <f>+I1716*J1716</f>
        <v>458.32426717500005</v>
      </c>
    </row>
    <row r="1717" spans="1:11" x14ac:dyDescent="0.25">
      <c r="A1717">
        <v>27734</v>
      </c>
      <c r="B1717" t="s">
        <v>993</v>
      </c>
      <c r="C1717">
        <v>8.61</v>
      </c>
      <c r="D1717">
        <v>1.008</v>
      </c>
      <c r="E1717">
        <v>8.19</v>
      </c>
      <c r="F1717">
        <v>0.99299999999999999</v>
      </c>
      <c r="G1717">
        <v>1.83</v>
      </c>
      <c r="H1717">
        <v>1.3759999999999999</v>
      </c>
      <c r="I1717">
        <f>+((C1717*D1717)+(E1717*F1717)+(G1717*H1717))</f>
        <v>19.329629999999998</v>
      </c>
      <c r="J1717">
        <v>33.567500000000003</v>
      </c>
      <c r="K1717" s="7">
        <f>+I1717*J1717</f>
        <v>648.84735502499996</v>
      </c>
    </row>
    <row r="1718" spans="1:11" x14ac:dyDescent="0.25">
      <c r="A1718">
        <v>27740</v>
      </c>
      <c r="B1718" t="s">
        <v>994</v>
      </c>
      <c r="C1718">
        <v>9.3699999999999992</v>
      </c>
      <c r="D1718">
        <v>1.008</v>
      </c>
      <c r="E1718">
        <v>8.6199999999999992</v>
      </c>
      <c r="F1718">
        <v>0.99299999999999999</v>
      </c>
      <c r="G1718">
        <v>1.99</v>
      </c>
      <c r="H1718">
        <v>1.3759999999999999</v>
      </c>
      <c r="I1718">
        <f>+((C1718*D1718)+(E1718*F1718)+(G1718*H1718))</f>
        <v>20.74286</v>
      </c>
      <c r="J1718">
        <v>33.567500000000003</v>
      </c>
      <c r="K1718" s="7">
        <f>+I1718*J1718</f>
        <v>696.2859530500001</v>
      </c>
    </row>
    <row r="1719" spans="1:11" x14ac:dyDescent="0.25">
      <c r="A1719">
        <v>27742</v>
      </c>
      <c r="B1719" t="s">
        <v>994</v>
      </c>
      <c r="C1719">
        <v>10.36</v>
      </c>
      <c r="D1719">
        <v>1.008</v>
      </c>
      <c r="E1719">
        <v>9.31</v>
      </c>
      <c r="F1719">
        <v>0.99299999999999999</v>
      </c>
      <c r="G1719">
        <v>2.2000000000000002</v>
      </c>
      <c r="H1719">
        <v>1.3759999999999999</v>
      </c>
      <c r="I1719">
        <f>+((C1719*D1719)+(E1719*F1719)+(G1719*H1719))</f>
        <v>22.71491</v>
      </c>
      <c r="J1719">
        <v>33.567500000000003</v>
      </c>
      <c r="K1719" s="7">
        <f>+I1719*J1719</f>
        <v>762.48274142500009</v>
      </c>
    </row>
    <row r="1720" spans="1:11" x14ac:dyDescent="0.25">
      <c r="A1720">
        <v>27745</v>
      </c>
      <c r="B1720" t="s">
        <v>995</v>
      </c>
      <c r="C1720">
        <v>10.23</v>
      </c>
      <c r="D1720">
        <v>1.008</v>
      </c>
      <c r="E1720">
        <v>8.18</v>
      </c>
      <c r="F1720">
        <v>0.99299999999999999</v>
      </c>
      <c r="G1720">
        <v>1.91</v>
      </c>
      <c r="H1720">
        <v>1.3759999999999999</v>
      </c>
      <c r="I1720">
        <f>+((C1720*D1720)+(E1720*F1720)+(G1720*H1720))</f>
        <v>21.062740000000002</v>
      </c>
      <c r="J1720">
        <v>33.567500000000003</v>
      </c>
      <c r="K1720" s="7">
        <f>+I1720*J1720</f>
        <v>707.02352495000014</v>
      </c>
    </row>
    <row r="1721" spans="1:11" x14ac:dyDescent="0.25">
      <c r="A1721">
        <v>27750</v>
      </c>
      <c r="B1721" t="s">
        <v>996</v>
      </c>
      <c r="C1721">
        <v>3.29</v>
      </c>
      <c r="D1721">
        <v>1.008</v>
      </c>
      <c r="E1721">
        <v>7.87</v>
      </c>
      <c r="F1721">
        <v>0.99299999999999999</v>
      </c>
      <c r="G1721">
        <v>0.68</v>
      </c>
      <c r="H1721">
        <v>1.3759999999999999</v>
      </c>
      <c r="I1721">
        <f>+((C1721*D1721)+(E1721*F1721)+(G1721*H1721))</f>
        <v>12.06691</v>
      </c>
      <c r="J1721">
        <v>33.567500000000003</v>
      </c>
      <c r="K1721" s="7">
        <f>+I1721*J1721</f>
        <v>405.05600142500003</v>
      </c>
    </row>
    <row r="1722" spans="1:11" x14ac:dyDescent="0.25">
      <c r="A1722">
        <v>27752</v>
      </c>
      <c r="B1722" t="s">
        <v>996</v>
      </c>
      <c r="C1722">
        <v>6.11</v>
      </c>
      <c r="D1722">
        <v>1.008</v>
      </c>
      <c r="E1722">
        <v>10.76</v>
      </c>
      <c r="F1722">
        <v>0.99299999999999999</v>
      </c>
      <c r="G1722">
        <v>1.34</v>
      </c>
      <c r="H1722">
        <v>1.3759999999999999</v>
      </c>
      <c r="I1722">
        <f>+((C1722*D1722)+(E1722*F1722)+(G1722*H1722))</f>
        <v>18.6874</v>
      </c>
      <c r="J1722">
        <v>33.567500000000003</v>
      </c>
      <c r="K1722" s="7">
        <f>+I1722*J1722</f>
        <v>627.28929950000008</v>
      </c>
    </row>
    <row r="1723" spans="1:11" x14ac:dyDescent="0.25">
      <c r="A1723">
        <v>27756</v>
      </c>
      <c r="B1723" t="s">
        <v>996</v>
      </c>
      <c r="C1723">
        <v>7.26</v>
      </c>
      <c r="D1723">
        <v>1.008</v>
      </c>
      <c r="E1723">
        <v>8.11</v>
      </c>
      <c r="F1723">
        <v>0.99299999999999999</v>
      </c>
      <c r="G1723">
        <v>1.53</v>
      </c>
      <c r="H1723">
        <v>1.3759999999999999</v>
      </c>
      <c r="I1723">
        <f>+((C1723*D1723)+(E1723*F1723)+(G1723*H1723))</f>
        <v>17.476589999999998</v>
      </c>
      <c r="J1723">
        <v>33.567500000000003</v>
      </c>
      <c r="K1723" s="7">
        <f>+I1723*J1723</f>
        <v>586.64543482499994</v>
      </c>
    </row>
    <row r="1724" spans="1:11" x14ac:dyDescent="0.25">
      <c r="A1724">
        <v>27758</v>
      </c>
      <c r="B1724" t="s">
        <v>996</v>
      </c>
      <c r="C1724">
        <v>12.23</v>
      </c>
      <c r="D1724">
        <v>1.008</v>
      </c>
      <c r="E1724">
        <v>10.15</v>
      </c>
      <c r="F1724">
        <v>0.99299999999999999</v>
      </c>
      <c r="G1724">
        <v>2.57</v>
      </c>
      <c r="H1724">
        <v>1.3759999999999999</v>
      </c>
      <c r="I1724">
        <f>+((C1724*D1724)+(E1724*F1724)+(G1724*H1724))</f>
        <v>25.943110000000001</v>
      </c>
      <c r="J1724">
        <v>33.567500000000003</v>
      </c>
      <c r="K1724" s="7">
        <f>+I1724*J1724</f>
        <v>870.84534492500006</v>
      </c>
    </row>
    <row r="1725" spans="1:11" x14ac:dyDescent="0.25">
      <c r="A1725">
        <v>27759</v>
      </c>
      <c r="B1725" t="s">
        <v>996</v>
      </c>
      <c r="C1725">
        <v>14.09</v>
      </c>
      <c r="D1725">
        <v>1.008</v>
      </c>
      <c r="E1725">
        <v>10.43</v>
      </c>
      <c r="F1725">
        <v>0.99299999999999999</v>
      </c>
      <c r="G1725">
        <v>2.97</v>
      </c>
      <c r="H1725">
        <v>1.3759999999999999</v>
      </c>
      <c r="I1725">
        <f>+((C1725*D1725)+(E1725*F1725)+(G1725*H1725))</f>
        <v>28.646429999999999</v>
      </c>
      <c r="J1725">
        <v>33.567500000000003</v>
      </c>
      <c r="K1725" s="7">
        <f>+I1725*J1725</f>
        <v>961.58903902500003</v>
      </c>
    </row>
    <row r="1726" spans="1:11" x14ac:dyDescent="0.25">
      <c r="A1726">
        <v>27760</v>
      </c>
      <c r="B1726" t="s">
        <v>997</v>
      </c>
      <c r="C1726">
        <v>3.13</v>
      </c>
      <c r="D1726">
        <v>1.008</v>
      </c>
      <c r="E1726">
        <v>7.55</v>
      </c>
      <c r="F1726">
        <v>0.99299999999999999</v>
      </c>
      <c r="G1726">
        <v>0.59</v>
      </c>
      <c r="H1726">
        <v>1.3759999999999999</v>
      </c>
      <c r="I1726">
        <f>+((C1726*D1726)+(E1726*F1726)+(G1726*H1726))</f>
        <v>11.464029999999999</v>
      </c>
      <c r="J1726">
        <v>33.567500000000003</v>
      </c>
      <c r="K1726" s="7">
        <f>+I1726*J1726</f>
        <v>384.81882702500002</v>
      </c>
    </row>
    <row r="1727" spans="1:11" x14ac:dyDescent="0.25">
      <c r="A1727">
        <v>27762</v>
      </c>
      <c r="B1727" t="s">
        <v>998</v>
      </c>
      <c r="C1727">
        <v>5.33</v>
      </c>
      <c r="D1727">
        <v>1.008</v>
      </c>
      <c r="E1727">
        <v>11.1</v>
      </c>
      <c r="F1727">
        <v>0.99299999999999999</v>
      </c>
      <c r="G1727">
        <v>1.21</v>
      </c>
      <c r="H1727">
        <v>1.3759999999999999</v>
      </c>
      <c r="I1727">
        <f>+((C1727*D1727)+(E1727*F1727)+(G1727*H1727))</f>
        <v>18.059899999999999</v>
      </c>
      <c r="J1727">
        <v>33.567500000000003</v>
      </c>
      <c r="K1727" s="7">
        <f>+I1727*J1727</f>
        <v>606.22569325000006</v>
      </c>
    </row>
    <row r="1728" spans="1:11" x14ac:dyDescent="0.25">
      <c r="A1728">
        <v>27766</v>
      </c>
      <c r="B1728" t="s">
        <v>999</v>
      </c>
      <c r="C1728">
        <v>7.69</v>
      </c>
      <c r="D1728">
        <v>1.008</v>
      </c>
      <c r="E1728">
        <v>8.18</v>
      </c>
      <c r="F1728">
        <v>0.99299999999999999</v>
      </c>
      <c r="G1728">
        <v>1.49</v>
      </c>
      <c r="H1728">
        <v>1.3759999999999999</v>
      </c>
      <c r="I1728">
        <f>+((C1728*D1728)+(E1728*F1728)+(G1728*H1728))</f>
        <v>17.924499999999998</v>
      </c>
      <c r="J1728">
        <v>33.567500000000003</v>
      </c>
      <c r="K1728" s="7">
        <f>+I1728*J1728</f>
        <v>601.68065375000003</v>
      </c>
    </row>
    <row r="1729" spans="1:11" x14ac:dyDescent="0.25">
      <c r="A1729">
        <v>27767</v>
      </c>
      <c r="B1729" t="s">
        <v>1000</v>
      </c>
      <c r="C1729">
        <v>2.57</v>
      </c>
      <c r="D1729">
        <v>1.008</v>
      </c>
      <c r="E1729">
        <v>6.58</v>
      </c>
      <c r="F1729">
        <v>0.99299999999999999</v>
      </c>
      <c r="G1729">
        <v>0.48</v>
      </c>
      <c r="H1729">
        <v>1.3759999999999999</v>
      </c>
      <c r="I1729">
        <f>+((C1729*D1729)+(E1729*F1729)+(G1729*H1729))</f>
        <v>9.7849800000000009</v>
      </c>
      <c r="J1729">
        <v>33.567500000000003</v>
      </c>
      <c r="K1729" s="7">
        <f>+I1729*J1729</f>
        <v>328.45731615000005</v>
      </c>
    </row>
    <row r="1730" spans="1:11" x14ac:dyDescent="0.25">
      <c r="A1730">
        <v>27768</v>
      </c>
      <c r="B1730" t="s">
        <v>1001</v>
      </c>
      <c r="C1730">
        <v>5.01</v>
      </c>
      <c r="D1730">
        <v>1.008</v>
      </c>
      <c r="E1730">
        <v>7.16</v>
      </c>
      <c r="F1730">
        <v>0.99299999999999999</v>
      </c>
      <c r="G1730">
        <v>1.07</v>
      </c>
      <c r="H1730">
        <v>1.3759999999999999</v>
      </c>
      <c r="I1730">
        <f>+((C1730*D1730)+(E1730*F1730)+(G1730*H1730))</f>
        <v>13.63228</v>
      </c>
      <c r="J1730">
        <v>33.567500000000003</v>
      </c>
      <c r="K1730" s="7">
        <f>+I1730*J1730</f>
        <v>457.60155890000004</v>
      </c>
    </row>
    <row r="1731" spans="1:11" x14ac:dyDescent="0.25">
      <c r="A1731">
        <v>27769</v>
      </c>
      <c r="B1731" t="s">
        <v>1002</v>
      </c>
      <c r="C1731">
        <v>9.89</v>
      </c>
      <c r="D1731">
        <v>1.008</v>
      </c>
      <c r="E1731">
        <v>8.3699999999999992</v>
      </c>
      <c r="F1731">
        <v>0.99299999999999999</v>
      </c>
      <c r="G1731">
        <v>1.97</v>
      </c>
      <c r="H1731">
        <v>1.3759999999999999</v>
      </c>
      <c r="I1731">
        <f>+((C1731*D1731)+(E1731*F1731)+(G1731*H1731))</f>
        <v>20.991249999999997</v>
      </c>
      <c r="J1731">
        <v>33.567500000000003</v>
      </c>
      <c r="K1731" s="7">
        <f>+I1731*J1731</f>
        <v>704.62378437500001</v>
      </c>
    </row>
    <row r="1732" spans="1:11" x14ac:dyDescent="0.25">
      <c r="A1732">
        <v>27780</v>
      </c>
      <c r="B1732" t="s">
        <v>1003</v>
      </c>
      <c r="C1732">
        <v>2.76</v>
      </c>
      <c r="D1732">
        <v>1.008</v>
      </c>
      <c r="E1732">
        <v>7.26</v>
      </c>
      <c r="F1732">
        <v>0.99299999999999999</v>
      </c>
      <c r="G1732">
        <v>0.56000000000000005</v>
      </c>
      <c r="H1732">
        <v>1.3759999999999999</v>
      </c>
      <c r="I1732">
        <f>+((C1732*D1732)+(E1732*F1732)+(G1732*H1732))</f>
        <v>10.76182</v>
      </c>
      <c r="J1732">
        <v>33.567500000000003</v>
      </c>
      <c r="K1732" s="7">
        <f>+I1732*J1732</f>
        <v>361.24739285000004</v>
      </c>
    </row>
    <row r="1733" spans="1:11" x14ac:dyDescent="0.25">
      <c r="A1733">
        <v>27781</v>
      </c>
      <c r="B1733" t="s">
        <v>1003</v>
      </c>
      <c r="C1733">
        <v>4.4800000000000004</v>
      </c>
      <c r="D1733">
        <v>1.008</v>
      </c>
      <c r="E1733">
        <v>9.2799999999999994</v>
      </c>
      <c r="F1733">
        <v>0.99299999999999999</v>
      </c>
      <c r="G1733">
        <v>0.93</v>
      </c>
      <c r="H1733">
        <v>1.3759999999999999</v>
      </c>
      <c r="I1733">
        <f>+((C1733*D1733)+(E1733*F1733)+(G1733*H1733))</f>
        <v>15.010560000000002</v>
      </c>
      <c r="J1733">
        <v>33.567500000000003</v>
      </c>
      <c r="K1733" s="7">
        <f>+I1733*J1733</f>
        <v>503.8669728000001</v>
      </c>
    </row>
    <row r="1734" spans="1:11" x14ac:dyDescent="0.25">
      <c r="A1734">
        <v>27784</v>
      </c>
      <c r="B1734" t="s">
        <v>1003</v>
      </c>
      <c r="C1734">
        <v>9.43</v>
      </c>
      <c r="D1734">
        <v>1.008</v>
      </c>
      <c r="E1734">
        <v>8.86</v>
      </c>
      <c r="F1734">
        <v>0.99299999999999999</v>
      </c>
      <c r="G1734">
        <v>1.86</v>
      </c>
      <c r="H1734">
        <v>1.3759999999999999</v>
      </c>
      <c r="I1734">
        <f>+((C1734*D1734)+(E1734*F1734)+(G1734*H1734))</f>
        <v>20.862780000000001</v>
      </c>
      <c r="J1734">
        <v>33.567500000000003</v>
      </c>
      <c r="K1734" s="7">
        <f>+I1734*J1734</f>
        <v>700.31136765000008</v>
      </c>
    </row>
    <row r="1735" spans="1:11" x14ac:dyDescent="0.25">
      <c r="A1735">
        <v>27786</v>
      </c>
      <c r="B1735" t="s">
        <v>1004</v>
      </c>
      <c r="C1735">
        <v>2.94</v>
      </c>
      <c r="D1735">
        <v>1.008</v>
      </c>
      <c r="E1735">
        <v>7</v>
      </c>
      <c r="F1735">
        <v>0.99299999999999999</v>
      </c>
      <c r="G1735">
        <v>0.54</v>
      </c>
      <c r="H1735">
        <v>1.3759999999999999</v>
      </c>
      <c r="I1735">
        <f>+((C1735*D1735)+(E1735*F1735)+(G1735*H1735))</f>
        <v>10.65756</v>
      </c>
      <c r="J1735">
        <v>33.567500000000003</v>
      </c>
      <c r="K1735" s="7">
        <f>+I1735*J1735</f>
        <v>357.74764530000004</v>
      </c>
    </row>
    <row r="1736" spans="1:11" x14ac:dyDescent="0.25">
      <c r="A1736">
        <v>27788</v>
      </c>
      <c r="B1736" t="s">
        <v>1004</v>
      </c>
      <c r="C1736">
        <v>4.5199999999999996</v>
      </c>
      <c r="D1736">
        <v>1.008</v>
      </c>
      <c r="E1736">
        <v>9.42</v>
      </c>
      <c r="F1736">
        <v>0.99299999999999999</v>
      </c>
      <c r="G1736">
        <v>0.99</v>
      </c>
      <c r="H1736">
        <v>1.3759999999999999</v>
      </c>
      <c r="I1736">
        <f>+((C1736*D1736)+(E1736*F1736)+(G1736*H1736))</f>
        <v>15.272459999999999</v>
      </c>
      <c r="J1736">
        <v>33.567500000000003</v>
      </c>
      <c r="K1736" s="7">
        <f>+I1736*J1736</f>
        <v>512.65830104999998</v>
      </c>
    </row>
    <row r="1737" spans="1:11" x14ac:dyDescent="0.25">
      <c r="A1737">
        <v>27792</v>
      </c>
      <c r="B1737" t="s">
        <v>1004</v>
      </c>
      <c r="C1737">
        <v>8.5299999999999994</v>
      </c>
      <c r="D1737">
        <v>1.008</v>
      </c>
      <c r="E1737">
        <v>8.06</v>
      </c>
      <c r="F1737">
        <v>0.99299999999999999</v>
      </c>
      <c r="G1737">
        <v>1.61</v>
      </c>
      <c r="H1737">
        <v>1.3759999999999999</v>
      </c>
      <c r="I1737">
        <f>+((C1737*D1737)+(E1737*F1737)+(G1737*H1737))</f>
        <v>18.81718</v>
      </c>
      <c r="J1737">
        <v>33.567500000000003</v>
      </c>
      <c r="K1737" s="7">
        <f>+I1737*J1737</f>
        <v>631.64568965000001</v>
      </c>
    </row>
    <row r="1738" spans="1:11" x14ac:dyDescent="0.25">
      <c r="A1738">
        <v>27808</v>
      </c>
      <c r="B1738" t="s">
        <v>1004</v>
      </c>
      <c r="C1738">
        <v>2.95</v>
      </c>
      <c r="D1738">
        <v>1.008</v>
      </c>
      <c r="E1738">
        <v>7.92</v>
      </c>
      <c r="F1738">
        <v>0.99299999999999999</v>
      </c>
      <c r="G1738">
        <v>0.57999999999999996</v>
      </c>
      <c r="H1738">
        <v>1.3759999999999999</v>
      </c>
      <c r="I1738">
        <f>+((C1738*D1738)+(E1738*F1738)+(G1738*H1738))</f>
        <v>11.636240000000001</v>
      </c>
      <c r="J1738">
        <v>33.567500000000003</v>
      </c>
      <c r="K1738" s="7">
        <f>+I1738*J1738</f>
        <v>390.59948620000006</v>
      </c>
    </row>
    <row r="1739" spans="1:11" x14ac:dyDescent="0.25">
      <c r="A1739">
        <v>27810</v>
      </c>
      <c r="B1739" t="s">
        <v>1004</v>
      </c>
      <c r="C1739">
        <v>5.19</v>
      </c>
      <c r="D1739">
        <v>1.008</v>
      </c>
      <c r="E1739">
        <v>10.47</v>
      </c>
      <c r="F1739">
        <v>0.99299999999999999</v>
      </c>
      <c r="G1739">
        <v>1.17</v>
      </c>
      <c r="H1739">
        <v>1.3759999999999999</v>
      </c>
      <c r="I1739">
        <f>+((C1739*D1739)+(E1739*F1739)+(G1739*H1739))</f>
        <v>17.238150000000001</v>
      </c>
      <c r="J1739">
        <v>33.567500000000003</v>
      </c>
      <c r="K1739" s="7">
        <f>+I1739*J1739</f>
        <v>578.64160012500008</v>
      </c>
    </row>
    <row r="1740" spans="1:11" x14ac:dyDescent="0.25">
      <c r="A1740">
        <v>27814</v>
      </c>
      <c r="B1740" t="s">
        <v>1004</v>
      </c>
      <c r="C1740">
        <v>10.35</v>
      </c>
      <c r="D1740">
        <v>1.008</v>
      </c>
      <c r="E1740">
        <v>9</v>
      </c>
      <c r="F1740">
        <v>0.99299999999999999</v>
      </c>
      <c r="G1740">
        <v>2.04</v>
      </c>
      <c r="H1740">
        <v>1.3759999999999999</v>
      </c>
      <c r="I1740">
        <f>+((C1740*D1740)+(E1740*F1740)+(G1740*H1740))</f>
        <v>22.176839999999999</v>
      </c>
      <c r="J1740">
        <v>33.567500000000003</v>
      </c>
      <c r="K1740" s="7">
        <f>+I1740*J1740</f>
        <v>744.42107669999996</v>
      </c>
    </row>
    <row r="1741" spans="1:11" x14ac:dyDescent="0.25">
      <c r="A1741">
        <v>27816</v>
      </c>
      <c r="B1741" t="s">
        <v>1004</v>
      </c>
      <c r="C1741">
        <v>2.99</v>
      </c>
      <c r="D1741">
        <v>1.008</v>
      </c>
      <c r="E1741">
        <v>7.83</v>
      </c>
      <c r="F1741">
        <v>0.99299999999999999</v>
      </c>
      <c r="G1741">
        <v>0.62</v>
      </c>
      <c r="H1741">
        <v>1.3759999999999999</v>
      </c>
      <c r="I1741">
        <f>+((C1741*D1741)+(E1741*F1741)+(G1741*H1741))</f>
        <v>11.642230000000001</v>
      </c>
      <c r="J1741">
        <v>33.567500000000003</v>
      </c>
      <c r="K1741" s="7">
        <f>+I1741*J1741</f>
        <v>390.80055552500005</v>
      </c>
    </row>
    <row r="1742" spans="1:11" x14ac:dyDescent="0.25">
      <c r="A1742">
        <v>27818</v>
      </c>
      <c r="B1742" t="s">
        <v>1004</v>
      </c>
      <c r="C1742">
        <v>5.55</v>
      </c>
      <c r="D1742">
        <v>1.008</v>
      </c>
      <c r="E1742">
        <v>10.71</v>
      </c>
      <c r="F1742">
        <v>0.99299999999999999</v>
      </c>
      <c r="G1742">
        <v>1.25</v>
      </c>
      <c r="H1742">
        <v>1.3759999999999999</v>
      </c>
      <c r="I1742">
        <f>+((C1742*D1742)+(E1742*F1742)+(G1742*H1742))</f>
        <v>17.94943</v>
      </c>
      <c r="J1742">
        <v>33.567500000000003</v>
      </c>
      <c r="K1742" s="7">
        <f>+I1742*J1742</f>
        <v>602.51749152500008</v>
      </c>
    </row>
    <row r="1743" spans="1:11" x14ac:dyDescent="0.25">
      <c r="A1743">
        <v>27822</v>
      </c>
      <c r="B1743" t="s">
        <v>1004</v>
      </c>
      <c r="C1743">
        <v>10.93</v>
      </c>
      <c r="D1743">
        <v>1.008</v>
      </c>
      <c r="E1743">
        <v>11.67</v>
      </c>
      <c r="F1743">
        <v>0.99299999999999999</v>
      </c>
      <c r="G1743">
        <v>2.14</v>
      </c>
      <c r="H1743">
        <v>1.3759999999999999</v>
      </c>
      <c r="I1743">
        <f>+((C1743*D1743)+(E1743*F1743)+(G1743*H1743))</f>
        <v>25.55039</v>
      </c>
      <c r="J1743">
        <v>33.567500000000003</v>
      </c>
      <c r="K1743" s="7">
        <f>+I1743*J1743</f>
        <v>857.66271632500002</v>
      </c>
    </row>
    <row r="1744" spans="1:11" x14ac:dyDescent="0.25">
      <c r="A1744">
        <v>27823</v>
      </c>
      <c r="B1744" t="s">
        <v>1004</v>
      </c>
      <c r="C1744">
        <v>12.83</v>
      </c>
      <c r="D1744">
        <v>1.008</v>
      </c>
      <c r="E1744">
        <v>12.28</v>
      </c>
      <c r="F1744">
        <v>0.99299999999999999</v>
      </c>
      <c r="G1744">
        <v>2.5299999999999998</v>
      </c>
      <c r="H1744">
        <v>1.3759999999999999</v>
      </c>
      <c r="I1744">
        <f>+((C1744*D1744)+(E1744*F1744)+(G1744*H1744))</f>
        <v>28.607959999999999</v>
      </c>
      <c r="J1744">
        <v>33.567500000000003</v>
      </c>
      <c r="K1744" s="7">
        <f>+I1744*J1744</f>
        <v>960.29769729999998</v>
      </c>
    </row>
    <row r="1745" spans="1:11" x14ac:dyDescent="0.25">
      <c r="A1745">
        <v>27824</v>
      </c>
      <c r="B1745" t="s">
        <v>1005</v>
      </c>
      <c r="C1745">
        <v>3.23</v>
      </c>
      <c r="D1745">
        <v>1.008</v>
      </c>
      <c r="E1745">
        <v>6.8</v>
      </c>
      <c r="F1745">
        <v>0.99299999999999999</v>
      </c>
      <c r="G1745">
        <v>0.65</v>
      </c>
      <c r="H1745">
        <v>1.3759999999999999</v>
      </c>
      <c r="I1745">
        <f>+((C1745*D1745)+(E1745*F1745)+(G1745*H1745))</f>
        <v>10.90264</v>
      </c>
      <c r="J1745">
        <v>33.567500000000003</v>
      </c>
      <c r="K1745" s="7">
        <f>+I1745*J1745</f>
        <v>365.97436820000001</v>
      </c>
    </row>
    <row r="1746" spans="1:11" x14ac:dyDescent="0.25">
      <c r="A1746">
        <v>27825</v>
      </c>
      <c r="B1746" t="s">
        <v>1005</v>
      </c>
      <c r="C1746">
        <v>6.52</v>
      </c>
      <c r="D1746">
        <v>1.008</v>
      </c>
      <c r="E1746">
        <v>10.220000000000001</v>
      </c>
      <c r="F1746">
        <v>0.99299999999999999</v>
      </c>
      <c r="G1746">
        <v>1.35</v>
      </c>
      <c r="H1746">
        <v>1.3759999999999999</v>
      </c>
      <c r="I1746">
        <f>+((C1746*D1746)+(E1746*F1746)+(G1746*H1746))</f>
        <v>18.578220000000002</v>
      </c>
      <c r="J1746">
        <v>33.567500000000003</v>
      </c>
      <c r="K1746" s="7">
        <f>+I1746*J1746</f>
        <v>623.62439985000015</v>
      </c>
    </row>
    <row r="1747" spans="1:11" x14ac:dyDescent="0.25">
      <c r="A1747">
        <v>27826</v>
      </c>
      <c r="B1747" t="s">
        <v>1005</v>
      </c>
      <c r="C1747">
        <v>10.82</v>
      </c>
      <c r="D1747">
        <v>1.008</v>
      </c>
      <c r="E1747">
        <v>11.43</v>
      </c>
      <c r="F1747">
        <v>0.99299999999999999</v>
      </c>
      <c r="G1747">
        <v>2.09</v>
      </c>
      <c r="H1747">
        <v>1.3759999999999999</v>
      </c>
      <c r="I1747">
        <f>+((C1747*D1747)+(E1747*F1747)+(G1747*H1747))</f>
        <v>25.132390000000001</v>
      </c>
      <c r="J1747">
        <v>33.567500000000003</v>
      </c>
      <c r="K1747" s="7">
        <f>+I1747*J1747</f>
        <v>843.63150132500004</v>
      </c>
    </row>
    <row r="1748" spans="1:11" x14ac:dyDescent="0.25">
      <c r="A1748">
        <v>27827</v>
      </c>
      <c r="B1748" t="s">
        <v>1005</v>
      </c>
      <c r="C1748">
        <v>14.42</v>
      </c>
      <c r="D1748">
        <v>1.008</v>
      </c>
      <c r="E1748">
        <v>14.17</v>
      </c>
      <c r="F1748">
        <v>0.99299999999999999</v>
      </c>
      <c r="G1748">
        <v>2.94</v>
      </c>
      <c r="H1748">
        <v>1.3759999999999999</v>
      </c>
      <c r="I1748">
        <f>+((C1748*D1748)+(E1748*F1748)+(G1748*H1748))</f>
        <v>32.651609999999998</v>
      </c>
      <c r="J1748">
        <v>33.567500000000003</v>
      </c>
      <c r="K1748" s="7">
        <f>+I1748*J1748</f>
        <v>1096.032918675</v>
      </c>
    </row>
    <row r="1749" spans="1:11" x14ac:dyDescent="0.25">
      <c r="A1749">
        <v>27828</v>
      </c>
      <c r="B1749" t="s">
        <v>1005</v>
      </c>
      <c r="C1749">
        <v>17.97</v>
      </c>
      <c r="D1749">
        <v>1.008</v>
      </c>
      <c r="E1749">
        <v>15.22</v>
      </c>
      <c r="F1749">
        <v>0.99299999999999999</v>
      </c>
      <c r="G1749">
        <v>3.64</v>
      </c>
      <c r="H1749">
        <v>1.3759999999999999</v>
      </c>
      <c r="I1749">
        <f>+((C1749*D1749)+(E1749*F1749)+(G1749*H1749))</f>
        <v>38.235860000000002</v>
      </c>
      <c r="J1749">
        <v>33.567500000000003</v>
      </c>
      <c r="K1749" s="7">
        <f>+I1749*J1749</f>
        <v>1283.4822305500002</v>
      </c>
    </row>
    <row r="1750" spans="1:11" x14ac:dyDescent="0.25">
      <c r="A1750">
        <v>27829</v>
      </c>
      <c r="B1750" t="s">
        <v>1006</v>
      </c>
      <c r="C1750">
        <v>8.58</v>
      </c>
      <c r="D1750">
        <v>1.008</v>
      </c>
      <c r="E1750">
        <v>9.94</v>
      </c>
      <c r="F1750">
        <v>0.99299999999999999</v>
      </c>
      <c r="G1750">
        <v>1.63</v>
      </c>
      <c r="H1750">
        <v>1.3759999999999999</v>
      </c>
      <c r="I1750">
        <f>+((C1750*D1750)+(E1750*F1750)+(G1750*H1750))</f>
        <v>20.761939999999999</v>
      </c>
      <c r="J1750">
        <v>33.567500000000003</v>
      </c>
      <c r="K1750" s="7">
        <f>+I1750*J1750</f>
        <v>696.92642095000008</v>
      </c>
    </row>
    <row r="1751" spans="1:11" x14ac:dyDescent="0.25">
      <c r="A1751">
        <v>27830</v>
      </c>
      <c r="B1751" t="s">
        <v>1007</v>
      </c>
      <c r="C1751">
        <v>3.86</v>
      </c>
      <c r="D1751">
        <v>1.008</v>
      </c>
      <c r="E1751">
        <v>8.34</v>
      </c>
      <c r="F1751">
        <v>0.99299999999999999</v>
      </c>
      <c r="G1751">
        <v>0.83</v>
      </c>
      <c r="H1751">
        <v>1.3759999999999999</v>
      </c>
      <c r="I1751">
        <f>+((C1751*D1751)+(E1751*F1751)+(G1751*H1751))</f>
        <v>13.314579999999999</v>
      </c>
      <c r="J1751">
        <v>33.567500000000003</v>
      </c>
      <c r="K1751" s="7">
        <f>+I1751*J1751</f>
        <v>446.93716415</v>
      </c>
    </row>
    <row r="1752" spans="1:11" x14ac:dyDescent="0.25">
      <c r="A1752">
        <v>27831</v>
      </c>
      <c r="B1752" t="s">
        <v>1007</v>
      </c>
      <c r="C1752">
        <v>4.6100000000000003</v>
      </c>
      <c r="D1752">
        <v>1.008</v>
      </c>
      <c r="E1752">
        <v>6.45</v>
      </c>
      <c r="F1752">
        <v>0.99299999999999999</v>
      </c>
      <c r="G1752">
        <v>1</v>
      </c>
      <c r="H1752">
        <v>1.3759999999999999</v>
      </c>
      <c r="I1752">
        <f>+((C1752*D1752)+(E1752*F1752)+(G1752*H1752))</f>
        <v>12.427729999999999</v>
      </c>
      <c r="J1752">
        <v>33.567500000000003</v>
      </c>
      <c r="K1752" s="7">
        <f>+I1752*J1752</f>
        <v>417.16782677499998</v>
      </c>
    </row>
    <row r="1753" spans="1:11" x14ac:dyDescent="0.25">
      <c r="A1753">
        <v>27832</v>
      </c>
      <c r="B1753" t="s">
        <v>1007</v>
      </c>
      <c r="C1753">
        <v>9.92</v>
      </c>
      <c r="D1753">
        <v>1.008</v>
      </c>
      <c r="E1753">
        <v>9.43</v>
      </c>
      <c r="F1753">
        <v>0.99299999999999999</v>
      </c>
      <c r="G1753">
        <v>2.11</v>
      </c>
      <c r="H1753">
        <v>1.3759999999999999</v>
      </c>
      <c r="I1753">
        <f>+((C1753*D1753)+(E1753*F1753)+(G1753*H1753))</f>
        <v>22.266709999999996</v>
      </c>
      <c r="J1753">
        <v>33.567500000000003</v>
      </c>
      <c r="K1753" s="7">
        <f>+I1753*J1753</f>
        <v>747.43778792499995</v>
      </c>
    </row>
    <row r="1754" spans="1:11" x14ac:dyDescent="0.25">
      <c r="A1754">
        <v>27840</v>
      </c>
      <c r="B1754" t="s">
        <v>1008</v>
      </c>
      <c r="C1754">
        <v>4.6500000000000004</v>
      </c>
      <c r="D1754">
        <v>1.008</v>
      </c>
      <c r="E1754">
        <v>7.83</v>
      </c>
      <c r="F1754">
        <v>0.99299999999999999</v>
      </c>
      <c r="G1754">
        <v>1.08</v>
      </c>
      <c r="H1754">
        <v>1.3759999999999999</v>
      </c>
      <c r="I1754">
        <f>+((C1754*D1754)+(E1754*F1754)+(G1754*H1754))</f>
        <v>13.94847</v>
      </c>
      <c r="J1754">
        <v>33.567500000000003</v>
      </c>
      <c r="K1754" s="7">
        <f>+I1754*J1754</f>
        <v>468.21526672500005</v>
      </c>
    </row>
    <row r="1755" spans="1:11" x14ac:dyDescent="0.25">
      <c r="A1755">
        <v>27842</v>
      </c>
      <c r="B1755" t="s">
        <v>1008</v>
      </c>
      <c r="C1755">
        <v>6.3</v>
      </c>
      <c r="D1755">
        <v>1.008</v>
      </c>
      <c r="E1755">
        <v>7.09</v>
      </c>
      <c r="F1755">
        <v>0.99299999999999999</v>
      </c>
      <c r="G1755">
        <v>1.31</v>
      </c>
      <c r="H1755">
        <v>1.3759999999999999</v>
      </c>
      <c r="I1755">
        <f>+((C1755*D1755)+(E1755*F1755)+(G1755*H1755))</f>
        <v>15.19333</v>
      </c>
      <c r="J1755">
        <v>33.567500000000003</v>
      </c>
      <c r="K1755" s="7">
        <f>+I1755*J1755</f>
        <v>510.00210477500002</v>
      </c>
    </row>
    <row r="1756" spans="1:11" x14ac:dyDescent="0.25">
      <c r="A1756">
        <v>27846</v>
      </c>
      <c r="B1756" t="s">
        <v>1008</v>
      </c>
      <c r="C1756">
        <v>10.02</v>
      </c>
      <c r="D1756">
        <v>1.008</v>
      </c>
      <c r="E1756">
        <v>8.2799999999999994</v>
      </c>
      <c r="F1756">
        <v>0.99299999999999999</v>
      </c>
      <c r="G1756">
        <v>1.91</v>
      </c>
      <c r="H1756">
        <v>1.3759999999999999</v>
      </c>
      <c r="I1756">
        <f>+((C1756*D1756)+(E1756*F1756)+(G1756*H1756))</f>
        <v>20.95036</v>
      </c>
      <c r="J1756">
        <v>33.567500000000003</v>
      </c>
      <c r="K1756" s="7">
        <f>+I1756*J1756</f>
        <v>703.25120930000003</v>
      </c>
    </row>
    <row r="1757" spans="1:11" x14ac:dyDescent="0.25">
      <c r="A1757">
        <v>27848</v>
      </c>
      <c r="B1757" t="s">
        <v>1008</v>
      </c>
      <c r="C1757">
        <v>11.39</v>
      </c>
      <c r="D1757">
        <v>1.008</v>
      </c>
      <c r="E1757">
        <v>8.5500000000000007</v>
      </c>
      <c r="F1757">
        <v>0.99299999999999999</v>
      </c>
      <c r="G1757">
        <v>2.15</v>
      </c>
      <c r="H1757">
        <v>1.3759999999999999</v>
      </c>
      <c r="I1757">
        <f>+((C1757*D1757)+(E1757*F1757)+(G1757*H1757))</f>
        <v>22.929670000000002</v>
      </c>
      <c r="J1757">
        <v>33.567500000000003</v>
      </c>
      <c r="K1757" s="7">
        <f>+I1757*J1757</f>
        <v>769.69169772500015</v>
      </c>
    </row>
    <row r="1758" spans="1:11" x14ac:dyDescent="0.25">
      <c r="A1758">
        <v>27860</v>
      </c>
      <c r="B1758" t="s">
        <v>1009</v>
      </c>
      <c r="C1758">
        <v>2.33</v>
      </c>
      <c r="D1758">
        <v>1.008</v>
      </c>
      <c r="E1758">
        <v>1.95</v>
      </c>
      <c r="F1758">
        <v>0.99299999999999999</v>
      </c>
      <c r="G1758">
        <v>0.35</v>
      </c>
      <c r="H1758">
        <v>1.3759999999999999</v>
      </c>
      <c r="I1758">
        <f>+((C1758*D1758)+(E1758*F1758)+(G1758*H1758))</f>
        <v>4.7665900000000008</v>
      </c>
      <c r="J1758">
        <v>33.567500000000003</v>
      </c>
      <c r="K1758" s="7">
        <f>+I1758*J1758</f>
        <v>160.00250982500003</v>
      </c>
    </row>
    <row r="1759" spans="1:11" x14ac:dyDescent="0.25">
      <c r="A1759">
        <v>27870</v>
      </c>
      <c r="B1759" t="s">
        <v>1010</v>
      </c>
      <c r="C1759">
        <v>15.02</v>
      </c>
      <c r="D1759">
        <v>1.008</v>
      </c>
      <c r="E1759">
        <v>10.07</v>
      </c>
      <c r="F1759">
        <v>0.99299999999999999</v>
      </c>
      <c r="G1759">
        <v>2.69</v>
      </c>
      <c r="H1759">
        <v>1.3759999999999999</v>
      </c>
      <c r="I1759">
        <f>+((C1759*D1759)+(E1759*F1759)+(G1759*H1759))</f>
        <v>28.84111</v>
      </c>
      <c r="J1759">
        <v>33.567500000000003</v>
      </c>
      <c r="K1759" s="7">
        <f>+I1759*J1759</f>
        <v>968.12395992500012</v>
      </c>
    </row>
    <row r="1760" spans="1:11" x14ac:dyDescent="0.25">
      <c r="A1760">
        <v>27871</v>
      </c>
      <c r="B1760" t="s">
        <v>1011</v>
      </c>
      <c r="C1760">
        <v>9.3000000000000007</v>
      </c>
      <c r="D1760">
        <v>1.008</v>
      </c>
      <c r="E1760">
        <v>8.2200000000000006</v>
      </c>
      <c r="F1760">
        <v>0.99299999999999999</v>
      </c>
      <c r="G1760">
        <v>1.85</v>
      </c>
      <c r="H1760">
        <v>1.3759999999999999</v>
      </c>
      <c r="I1760">
        <f>+((C1760*D1760)+(E1760*F1760)+(G1760*H1760))</f>
        <v>20.082460000000005</v>
      </c>
      <c r="J1760">
        <v>33.567500000000003</v>
      </c>
      <c r="K1760" s="7">
        <f>+I1760*J1760</f>
        <v>674.11797605000015</v>
      </c>
    </row>
    <row r="1761" spans="1:11" x14ac:dyDescent="0.25">
      <c r="A1761">
        <v>27880</v>
      </c>
      <c r="B1761" t="s">
        <v>1012</v>
      </c>
      <c r="C1761">
        <v>14.99</v>
      </c>
      <c r="D1761">
        <v>1.008</v>
      </c>
      <c r="E1761">
        <v>5.97</v>
      </c>
      <c r="F1761">
        <v>0.99299999999999999</v>
      </c>
      <c r="G1761">
        <v>3.67</v>
      </c>
      <c r="H1761">
        <v>1.3759999999999999</v>
      </c>
      <c r="I1761">
        <f>+((C1761*D1761)+(E1761*F1761)+(G1761*H1761))</f>
        <v>26.088050000000003</v>
      </c>
      <c r="J1761">
        <v>33.567500000000003</v>
      </c>
      <c r="K1761" s="7">
        <f>+I1761*J1761</f>
        <v>875.71061837500019</v>
      </c>
    </row>
    <row r="1762" spans="1:11" x14ac:dyDescent="0.25">
      <c r="A1762">
        <v>27881</v>
      </c>
      <c r="B1762" t="s">
        <v>1012</v>
      </c>
      <c r="C1762">
        <v>13.13</v>
      </c>
      <c r="D1762">
        <v>1.008</v>
      </c>
      <c r="E1762">
        <v>6.41</v>
      </c>
      <c r="F1762">
        <v>0.99299999999999999</v>
      </c>
      <c r="G1762">
        <v>3.18</v>
      </c>
      <c r="H1762">
        <v>1.3759999999999999</v>
      </c>
      <c r="I1762">
        <f>+((C1762*D1762)+(E1762*F1762)+(G1762*H1762))</f>
        <v>23.975850000000001</v>
      </c>
      <c r="J1762">
        <v>33.567500000000003</v>
      </c>
      <c r="K1762" s="7">
        <f>+I1762*J1762</f>
        <v>804.80934487500008</v>
      </c>
    </row>
    <row r="1763" spans="1:11" x14ac:dyDescent="0.25">
      <c r="A1763">
        <v>27882</v>
      </c>
      <c r="B1763" t="s">
        <v>1012</v>
      </c>
      <c r="C1763">
        <v>9.5500000000000007</v>
      </c>
      <c r="D1763">
        <v>1.008</v>
      </c>
      <c r="E1763">
        <v>4.6100000000000003</v>
      </c>
      <c r="F1763">
        <v>0.99299999999999999</v>
      </c>
      <c r="G1763">
        <v>2.38</v>
      </c>
      <c r="H1763">
        <v>1.3759999999999999</v>
      </c>
      <c r="I1763">
        <f>+((C1763*D1763)+(E1763*F1763)+(G1763*H1763))</f>
        <v>17.479009999999999</v>
      </c>
      <c r="J1763">
        <v>33.567500000000003</v>
      </c>
      <c r="K1763" s="7">
        <f>+I1763*J1763</f>
        <v>586.72666817499999</v>
      </c>
    </row>
    <row r="1764" spans="1:11" x14ac:dyDescent="0.25">
      <c r="A1764">
        <v>27884</v>
      </c>
      <c r="B1764" t="s">
        <v>601</v>
      </c>
      <c r="C1764">
        <v>8.5399999999999991</v>
      </c>
      <c r="D1764">
        <v>1.008</v>
      </c>
      <c r="E1764">
        <v>5.81</v>
      </c>
      <c r="F1764">
        <v>0.99299999999999999</v>
      </c>
      <c r="G1764">
        <v>2.0499999999999998</v>
      </c>
      <c r="H1764">
        <v>1.3759999999999999</v>
      </c>
      <c r="I1764">
        <f>+((C1764*D1764)+(E1764*F1764)+(G1764*H1764))</f>
        <v>17.198449999999998</v>
      </c>
      <c r="J1764">
        <v>33.567500000000003</v>
      </c>
      <c r="K1764" s="7">
        <f>+I1764*J1764</f>
        <v>577.30897037499994</v>
      </c>
    </row>
    <row r="1765" spans="1:11" x14ac:dyDescent="0.25">
      <c r="A1765">
        <v>27886</v>
      </c>
      <c r="B1765" t="s">
        <v>601</v>
      </c>
      <c r="C1765">
        <v>9.77</v>
      </c>
      <c r="D1765">
        <v>1.008</v>
      </c>
      <c r="E1765">
        <v>5.89</v>
      </c>
      <c r="F1765">
        <v>0.99299999999999999</v>
      </c>
      <c r="G1765">
        <v>2.36</v>
      </c>
      <c r="H1765">
        <v>1.3759999999999999</v>
      </c>
      <c r="I1765">
        <f>+((C1765*D1765)+(E1765*F1765)+(G1765*H1765))</f>
        <v>18.944289999999999</v>
      </c>
      <c r="J1765">
        <v>33.567500000000003</v>
      </c>
      <c r="K1765" s="7">
        <f>+I1765*J1765</f>
        <v>635.91245457499997</v>
      </c>
    </row>
    <row r="1766" spans="1:11" x14ac:dyDescent="0.25">
      <c r="A1766">
        <v>27888</v>
      </c>
      <c r="B1766" t="s">
        <v>1013</v>
      </c>
      <c r="C1766">
        <v>10.11</v>
      </c>
      <c r="D1766">
        <v>1.008</v>
      </c>
      <c r="E1766">
        <v>3.27</v>
      </c>
      <c r="F1766">
        <v>0.99299999999999999</v>
      </c>
      <c r="G1766">
        <v>2.58</v>
      </c>
      <c r="H1766">
        <v>1.3759999999999999</v>
      </c>
      <c r="I1766">
        <f>+((C1766*D1766)+(E1766*F1766)+(G1766*H1766))</f>
        <v>16.98807</v>
      </c>
      <c r="J1766">
        <v>33.567500000000003</v>
      </c>
      <c r="K1766" s="7">
        <f>+I1766*J1766</f>
        <v>570.24703972500004</v>
      </c>
    </row>
    <row r="1767" spans="1:11" x14ac:dyDescent="0.25">
      <c r="A1767">
        <v>27889</v>
      </c>
      <c r="B1767" t="s">
        <v>11017</v>
      </c>
      <c r="C1767">
        <v>10.59</v>
      </c>
      <c r="D1767">
        <v>1.008</v>
      </c>
      <c r="E1767">
        <v>5</v>
      </c>
      <c r="F1767">
        <v>0.99299999999999999</v>
      </c>
      <c r="G1767">
        <v>2.2999999999999998</v>
      </c>
      <c r="H1767">
        <v>1.3759999999999999</v>
      </c>
      <c r="I1767">
        <f>+((C1767*D1767)+(E1767*F1767)+(G1767*H1767))</f>
        <v>18.80452</v>
      </c>
      <c r="J1767">
        <v>33.567500000000003</v>
      </c>
      <c r="K1767" s="7">
        <f>+I1767*J1767</f>
        <v>631.2207251000001</v>
      </c>
    </row>
    <row r="1768" spans="1:11" x14ac:dyDescent="0.25">
      <c r="A1768">
        <v>27892</v>
      </c>
      <c r="B1768" t="s">
        <v>1014</v>
      </c>
      <c r="C1768">
        <v>7.74</v>
      </c>
      <c r="D1768">
        <v>1.008</v>
      </c>
      <c r="E1768">
        <v>6.14</v>
      </c>
      <c r="F1768">
        <v>0.99299999999999999</v>
      </c>
      <c r="G1768">
        <v>1.63</v>
      </c>
      <c r="H1768">
        <v>1.3759999999999999</v>
      </c>
      <c r="I1768">
        <f>+((C1768*D1768)+(E1768*F1768)+(G1768*H1768))</f>
        <v>16.141819999999999</v>
      </c>
      <c r="J1768">
        <v>33.567500000000003</v>
      </c>
      <c r="K1768" s="7">
        <f>+I1768*J1768</f>
        <v>541.84054285000002</v>
      </c>
    </row>
    <row r="1769" spans="1:11" x14ac:dyDescent="0.25">
      <c r="A1769">
        <v>27893</v>
      </c>
      <c r="B1769" t="s">
        <v>1014</v>
      </c>
      <c r="C1769">
        <v>7.7</v>
      </c>
      <c r="D1769">
        <v>1.008</v>
      </c>
      <c r="E1769">
        <v>8.25</v>
      </c>
      <c r="F1769">
        <v>0.99299999999999999</v>
      </c>
      <c r="G1769">
        <v>1.64</v>
      </c>
      <c r="H1769">
        <v>1.3759999999999999</v>
      </c>
      <c r="I1769">
        <f>+((C1769*D1769)+(E1769*F1769)+(G1769*H1769))</f>
        <v>18.21049</v>
      </c>
      <c r="J1769">
        <v>33.567500000000003</v>
      </c>
      <c r="K1769" s="7">
        <f>+I1769*J1769</f>
        <v>611.28062307499999</v>
      </c>
    </row>
    <row r="1770" spans="1:11" x14ac:dyDescent="0.25">
      <c r="A1770">
        <v>27894</v>
      </c>
      <c r="B1770" t="s">
        <v>1014</v>
      </c>
      <c r="C1770">
        <v>12.35</v>
      </c>
      <c r="D1770">
        <v>1.008</v>
      </c>
      <c r="E1770">
        <v>7.53</v>
      </c>
      <c r="F1770">
        <v>0.99299999999999999</v>
      </c>
      <c r="G1770">
        <v>2.79</v>
      </c>
      <c r="H1770">
        <v>1.3759999999999999</v>
      </c>
      <c r="I1770">
        <f>+((C1770*D1770)+(E1770*F1770)+(G1770*H1770))</f>
        <v>23.765130000000003</v>
      </c>
      <c r="J1770">
        <v>33.567500000000003</v>
      </c>
      <c r="K1770" s="7">
        <f>+I1770*J1770</f>
        <v>797.73600127500015</v>
      </c>
    </row>
    <row r="1771" spans="1:11" x14ac:dyDescent="0.25">
      <c r="A1771">
        <v>27899</v>
      </c>
      <c r="B1771" t="s">
        <v>9536</v>
      </c>
      <c r="C1771">
        <v>0</v>
      </c>
      <c r="D1771">
        <v>1.008</v>
      </c>
      <c r="E1771">
        <v>0</v>
      </c>
      <c r="F1771">
        <v>0.99299999999999999</v>
      </c>
      <c r="G1771">
        <v>0</v>
      </c>
      <c r="H1771">
        <v>1.3759999999999999</v>
      </c>
      <c r="I1771">
        <f>+((C1771*D1771)+(E1771*F1771)+(G1771*H1771))</f>
        <v>0</v>
      </c>
      <c r="J1771">
        <v>33.567500000000003</v>
      </c>
      <c r="K1771" s="7">
        <f>+I1771*J1771</f>
        <v>0</v>
      </c>
    </row>
    <row r="1772" spans="1:11" x14ac:dyDescent="0.25">
      <c r="A1772">
        <v>28001</v>
      </c>
      <c r="B1772" t="s">
        <v>1015</v>
      </c>
      <c r="C1772">
        <v>1.95</v>
      </c>
      <c r="D1772">
        <v>1.008</v>
      </c>
      <c r="E1772">
        <v>2.88</v>
      </c>
      <c r="F1772">
        <v>0.99299999999999999</v>
      </c>
      <c r="G1772">
        <v>0.18</v>
      </c>
      <c r="H1772">
        <v>1.3759999999999999</v>
      </c>
      <c r="I1772">
        <f>+((C1772*D1772)+(E1772*F1772)+(G1772*H1772))</f>
        <v>5.0731199999999994</v>
      </c>
      <c r="J1772">
        <v>33.567500000000003</v>
      </c>
      <c r="K1772" s="7">
        <f>+I1772*J1772</f>
        <v>170.29195559999999</v>
      </c>
    </row>
    <row r="1773" spans="1:11" x14ac:dyDescent="0.25">
      <c r="A1773">
        <v>28002</v>
      </c>
      <c r="B1773" t="s">
        <v>1016</v>
      </c>
      <c r="C1773">
        <v>2.72</v>
      </c>
      <c r="D1773">
        <v>1.008</v>
      </c>
      <c r="E1773">
        <v>4.28</v>
      </c>
      <c r="F1773">
        <v>0.99299999999999999</v>
      </c>
      <c r="G1773">
        <v>0.25</v>
      </c>
      <c r="H1773">
        <v>1.3759999999999999</v>
      </c>
      <c r="I1773">
        <f>+((C1773*D1773)+(E1773*F1773)+(G1773*H1773))</f>
        <v>7.3358000000000008</v>
      </c>
      <c r="J1773">
        <v>33.567500000000003</v>
      </c>
      <c r="K1773" s="7">
        <f>+I1773*J1773</f>
        <v>246.24446650000004</v>
      </c>
    </row>
    <row r="1774" spans="1:11" x14ac:dyDescent="0.25">
      <c r="A1774">
        <v>28003</v>
      </c>
      <c r="B1774" t="s">
        <v>1016</v>
      </c>
      <c r="C1774">
        <v>5.15</v>
      </c>
      <c r="D1774">
        <v>1.008</v>
      </c>
      <c r="E1774">
        <v>5.49</v>
      </c>
      <c r="F1774">
        <v>0.99299999999999999</v>
      </c>
      <c r="G1774">
        <v>0.54</v>
      </c>
      <c r="H1774">
        <v>1.3759999999999999</v>
      </c>
      <c r="I1774">
        <f>+((C1774*D1774)+(E1774*F1774)+(G1774*H1774))</f>
        <v>11.385810000000001</v>
      </c>
      <c r="J1774">
        <v>33.567500000000003</v>
      </c>
      <c r="K1774" s="7">
        <f>+I1774*J1774</f>
        <v>382.19317717500007</v>
      </c>
    </row>
    <row r="1775" spans="1:11" x14ac:dyDescent="0.25">
      <c r="A1775">
        <v>28005</v>
      </c>
      <c r="B1775" t="s">
        <v>1017</v>
      </c>
      <c r="C1775">
        <v>9.1999999999999993</v>
      </c>
      <c r="D1775">
        <v>1.008</v>
      </c>
      <c r="E1775">
        <v>5.85</v>
      </c>
      <c r="F1775">
        <v>0.99299999999999999</v>
      </c>
      <c r="G1775">
        <v>0.96</v>
      </c>
      <c r="H1775">
        <v>1.3759999999999999</v>
      </c>
      <c r="I1775">
        <f>+((C1775*D1775)+(E1775*F1775)+(G1775*H1775))</f>
        <v>16.40361</v>
      </c>
      <c r="J1775">
        <v>33.567500000000003</v>
      </c>
      <c r="K1775" s="7">
        <f>+I1775*J1775</f>
        <v>550.62817867500007</v>
      </c>
    </row>
    <row r="1776" spans="1:11" x14ac:dyDescent="0.25">
      <c r="A1776">
        <v>28008</v>
      </c>
      <c r="B1776" t="s">
        <v>1018</v>
      </c>
      <c r="C1776">
        <v>4.4800000000000004</v>
      </c>
      <c r="D1776">
        <v>1.008</v>
      </c>
      <c r="E1776">
        <v>7.73</v>
      </c>
      <c r="F1776">
        <v>0.99299999999999999</v>
      </c>
      <c r="G1776">
        <v>0.43</v>
      </c>
      <c r="H1776">
        <v>1.3759999999999999</v>
      </c>
      <c r="I1776">
        <f>+((C1776*D1776)+(E1776*F1776)+(G1776*H1776))</f>
        <v>12.783410000000002</v>
      </c>
      <c r="J1776">
        <v>33.567500000000003</v>
      </c>
      <c r="K1776" s="7">
        <f>+I1776*J1776</f>
        <v>429.1071151750001</v>
      </c>
    </row>
    <row r="1777" spans="1:11" x14ac:dyDescent="0.25">
      <c r="A1777">
        <v>28010</v>
      </c>
      <c r="B1777" t="s">
        <v>1019</v>
      </c>
      <c r="C1777">
        <v>2.9</v>
      </c>
      <c r="D1777">
        <v>1.008</v>
      </c>
      <c r="E1777">
        <v>3.89</v>
      </c>
      <c r="F1777">
        <v>0.99299999999999999</v>
      </c>
      <c r="G1777">
        <v>0.26</v>
      </c>
      <c r="H1777">
        <v>1.3759999999999999</v>
      </c>
      <c r="I1777">
        <f>+((C1777*D1777)+(E1777*F1777)+(G1777*H1777))</f>
        <v>7.1437300000000006</v>
      </c>
      <c r="J1777">
        <v>33.567500000000003</v>
      </c>
      <c r="K1777" s="7">
        <f>+I1777*J1777</f>
        <v>239.79715677500005</v>
      </c>
    </row>
    <row r="1778" spans="1:11" x14ac:dyDescent="0.25">
      <c r="A1778">
        <v>28011</v>
      </c>
      <c r="B1778" t="s">
        <v>1020</v>
      </c>
      <c r="C1778">
        <v>4.17</v>
      </c>
      <c r="D1778">
        <v>1.008</v>
      </c>
      <c r="E1778">
        <v>5.0199999999999996</v>
      </c>
      <c r="F1778">
        <v>0.99299999999999999</v>
      </c>
      <c r="G1778">
        <v>0.41</v>
      </c>
      <c r="H1778">
        <v>1.3759999999999999</v>
      </c>
      <c r="I1778">
        <f>+((C1778*D1778)+(E1778*F1778)+(G1778*H1778))</f>
        <v>9.7523799999999987</v>
      </c>
      <c r="J1778">
        <v>33.567500000000003</v>
      </c>
      <c r="K1778" s="7">
        <f>+I1778*J1778</f>
        <v>327.36301564999997</v>
      </c>
    </row>
    <row r="1779" spans="1:11" x14ac:dyDescent="0.25">
      <c r="A1779">
        <v>28020</v>
      </c>
      <c r="B1779" t="s">
        <v>1021</v>
      </c>
      <c r="C1779">
        <v>5.0199999999999996</v>
      </c>
      <c r="D1779">
        <v>1.008</v>
      </c>
      <c r="E1779">
        <v>11.16</v>
      </c>
      <c r="F1779">
        <v>0.99299999999999999</v>
      </c>
      <c r="G1779">
        <v>0.7</v>
      </c>
      <c r="H1779">
        <v>1.3759999999999999</v>
      </c>
      <c r="I1779">
        <f>+((C1779*D1779)+(E1779*F1779)+(G1779*H1779))</f>
        <v>17.105240000000002</v>
      </c>
      <c r="J1779">
        <v>33.567500000000003</v>
      </c>
      <c r="K1779" s="7">
        <f>+I1779*J1779</f>
        <v>574.18014370000014</v>
      </c>
    </row>
    <row r="1780" spans="1:11" x14ac:dyDescent="0.25">
      <c r="A1780">
        <v>28022</v>
      </c>
      <c r="B1780" t="s">
        <v>1021</v>
      </c>
      <c r="C1780">
        <v>4.6900000000000004</v>
      </c>
      <c r="D1780">
        <v>1.008</v>
      </c>
      <c r="E1780">
        <v>9.66</v>
      </c>
      <c r="F1780">
        <v>0.99299999999999999</v>
      </c>
      <c r="G1780">
        <v>0.55000000000000004</v>
      </c>
      <c r="H1780">
        <v>1.3759999999999999</v>
      </c>
      <c r="I1780">
        <f>+((C1780*D1780)+(E1780*F1780)+(G1780*H1780))</f>
        <v>15.076700000000001</v>
      </c>
      <c r="J1780">
        <v>33.567500000000003</v>
      </c>
      <c r="K1780" s="7">
        <f>+I1780*J1780</f>
        <v>506.08712725000004</v>
      </c>
    </row>
    <row r="1781" spans="1:11" x14ac:dyDescent="0.25">
      <c r="A1781">
        <v>28024</v>
      </c>
      <c r="B1781" t="s">
        <v>1022</v>
      </c>
      <c r="C1781">
        <v>4.41</v>
      </c>
      <c r="D1781">
        <v>1.008</v>
      </c>
      <c r="E1781">
        <v>9.27</v>
      </c>
      <c r="F1781">
        <v>0.99299999999999999</v>
      </c>
      <c r="G1781">
        <v>0.49</v>
      </c>
      <c r="H1781">
        <v>1.3759999999999999</v>
      </c>
      <c r="I1781">
        <f>+((C1781*D1781)+(E1781*F1781)+(G1781*H1781))</f>
        <v>14.324629999999999</v>
      </c>
      <c r="J1781">
        <v>33.567500000000003</v>
      </c>
      <c r="K1781" s="7">
        <f>+I1781*J1781</f>
        <v>480.84201752500002</v>
      </c>
    </row>
    <row r="1782" spans="1:11" x14ac:dyDescent="0.25">
      <c r="A1782">
        <v>28035</v>
      </c>
      <c r="B1782" t="s">
        <v>1023</v>
      </c>
      <c r="C1782">
        <v>5.0999999999999996</v>
      </c>
      <c r="D1782">
        <v>1.008</v>
      </c>
      <c r="E1782">
        <v>10.57</v>
      </c>
      <c r="F1782">
        <v>0.99299999999999999</v>
      </c>
      <c r="G1782">
        <v>0.66</v>
      </c>
      <c r="H1782">
        <v>1.3759999999999999</v>
      </c>
      <c r="I1782">
        <f>+((C1782*D1782)+(E1782*F1782)+(G1782*H1782))</f>
        <v>16.544969999999999</v>
      </c>
      <c r="J1782">
        <v>33.567500000000003</v>
      </c>
      <c r="K1782" s="7">
        <f>+I1782*J1782</f>
        <v>555.373280475</v>
      </c>
    </row>
    <row r="1783" spans="1:11" x14ac:dyDescent="0.25">
      <c r="A1783">
        <v>28039</v>
      </c>
      <c r="B1783" t="s">
        <v>1024</v>
      </c>
      <c r="C1783">
        <v>5.28</v>
      </c>
      <c r="D1783">
        <v>1.008</v>
      </c>
      <c r="E1783">
        <v>8.4</v>
      </c>
      <c r="F1783">
        <v>0.99299999999999999</v>
      </c>
      <c r="G1783">
        <v>0.59</v>
      </c>
      <c r="H1783">
        <v>1.3759999999999999</v>
      </c>
      <c r="I1783">
        <f>+((C1783*D1783)+(E1783*F1783)+(G1783*H1783))</f>
        <v>14.475280000000001</v>
      </c>
      <c r="J1783">
        <v>33.567500000000003</v>
      </c>
      <c r="K1783" s="7">
        <f>+I1783*J1783</f>
        <v>485.89896140000008</v>
      </c>
    </row>
    <row r="1784" spans="1:11" x14ac:dyDescent="0.25">
      <c r="A1784">
        <v>28041</v>
      </c>
      <c r="B1784" t="s">
        <v>1025</v>
      </c>
      <c r="C1784">
        <v>6.95</v>
      </c>
      <c r="D1784">
        <v>1.008</v>
      </c>
      <c r="E1784">
        <v>4.83</v>
      </c>
      <c r="F1784">
        <v>0.99299999999999999</v>
      </c>
      <c r="G1784">
        <v>0.83</v>
      </c>
      <c r="H1784">
        <v>1.3759999999999999</v>
      </c>
      <c r="I1784">
        <f>+((C1784*D1784)+(E1784*F1784)+(G1784*H1784))</f>
        <v>12.94387</v>
      </c>
      <c r="J1784">
        <v>33.567500000000003</v>
      </c>
      <c r="K1784" s="7">
        <f>+I1784*J1784</f>
        <v>434.49335622500007</v>
      </c>
    </row>
    <row r="1785" spans="1:11" x14ac:dyDescent="0.25">
      <c r="A1785">
        <v>28043</v>
      </c>
      <c r="B1785" t="s">
        <v>1026</v>
      </c>
      <c r="C1785">
        <v>3.86</v>
      </c>
      <c r="D1785">
        <v>1.008</v>
      </c>
      <c r="E1785">
        <v>7.18</v>
      </c>
      <c r="F1785">
        <v>0.99299999999999999</v>
      </c>
      <c r="G1785">
        <v>0.4</v>
      </c>
      <c r="H1785">
        <v>1.3759999999999999</v>
      </c>
      <c r="I1785">
        <f>+((C1785*D1785)+(E1785*F1785)+(G1785*H1785))</f>
        <v>11.571020000000001</v>
      </c>
      <c r="J1785">
        <v>33.567500000000003</v>
      </c>
      <c r="K1785" s="7">
        <f>+I1785*J1785</f>
        <v>388.41021385000005</v>
      </c>
    </row>
    <row r="1786" spans="1:11" x14ac:dyDescent="0.25">
      <c r="A1786">
        <v>28045</v>
      </c>
      <c r="B1786" t="s">
        <v>1027</v>
      </c>
      <c r="C1786">
        <v>5.31</v>
      </c>
      <c r="D1786">
        <v>1.008</v>
      </c>
      <c r="E1786">
        <v>8.67</v>
      </c>
      <c r="F1786">
        <v>0.99299999999999999</v>
      </c>
      <c r="G1786">
        <v>0.54</v>
      </c>
      <c r="H1786">
        <v>1.3759999999999999</v>
      </c>
      <c r="I1786">
        <f>+((C1786*D1786)+(E1786*F1786)+(G1786*H1786))</f>
        <v>14.704830000000001</v>
      </c>
      <c r="J1786">
        <v>33.567500000000003</v>
      </c>
      <c r="K1786" s="7">
        <f>+I1786*J1786</f>
        <v>493.60438102500007</v>
      </c>
    </row>
    <row r="1787" spans="1:11" x14ac:dyDescent="0.25">
      <c r="A1787">
        <v>28046</v>
      </c>
      <c r="B1787" t="s">
        <v>1028</v>
      </c>
      <c r="C1787">
        <v>12.07</v>
      </c>
      <c r="D1787">
        <v>1.008</v>
      </c>
      <c r="E1787">
        <v>6.28</v>
      </c>
      <c r="F1787">
        <v>0.99299999999999999</v>
      </c>
      <c r="G1787">
        <v>1.46</v>
      </c>
      <c r="H1787">
        <v>1.3759999999999999</v>
      </c>
      <c r="I1787">
        <f>+((C1787*D1787)+(E1787*F1787)+(G1787*H1787))</f>
        <v>20.411559999999998</v>
      </c>
      <c r="J1787">
        <v>33.567500000000003</v>
      </c>
      <c r="K1787" s="7">
        <f>+I1787*J1787</f>
        <v>685.16504029999999</v>
      </c>
    </row>
    <row r="1788" spans="1:11" x14ac:dyDescent="0.25">
      <c r="A1788">
        <v>28047</v>
      </c>
      <c r="B1788" t="s">
        <v>1029</v>
      </c>
      <c r="C1788">
        <v>17.010000000000002</v>
      </c>
      <c r="D1788">
        <v>1.008</v>
      </c>
      <c r="E1788">
        <v>8.94</v>
      </c>
      <c r="F1788">
        <v>0.99299999999999999</v>
      </c>
      <c r="G1788">
        <v>2.71</v>
      </c>
      <c r="H1788">
        <v>1.3759999999999999</v>
      </c>
      <c r="I1788">
        <f>+((C1788*D1788)+(E1788*F1788)+(G1788*H1788))</f>
        <v>29.752459999999999</v>
      </c>
      <c r="J1788">
        <v>33.567500000000003</v>
      </c>
      <c r="K1788" s="7">
        <f>+I1788*J1788</f>
        <v>998.71570105000001</v>
      </c>
    </row>
    <row r="1789" spans="1:11" x14ac:dyDescent="0.25">
      <c r="A1789">
        <v>28050</v>
      </c>
      <c r="B1789" t="s">
        <v>1030</v>
      </c>
      <c r="C1789">
        <v>4.28</v>
      </c>
      <c r="D1789">
        <v>1.008</v>
      </c>
      <c r="E1789">
        <v>7.54</v>
      </c>
      <c r="F1789">
        <v>0.99299999999999999</v>
      </c>
      <c r="G1789">
        <v>0.37</v>
      </c>
      <c r="H1789">
        <v>1.3759999999999999</v>
      </c>
      <c r="I1789">
        <f>+((C1789*D1789)+(E1789*F1789)+(G1789*H1789))</f>
        <v>12.310579999999998</v>
      </c>
      <c r="J1789">
        <v>33.567500000000003</v>
      </c>
      <c r="K1789" s="7">
        <f>+I1789*J1789</f>
        <v>413.23539414999999</v>
      </c>
    </row>
    <row r="1790" spans="1:11" x14ac:dyDescent="0.25">
      <c r="A1790">
        <v>28052</v>
      </c>
      <c r="B1790" t="s">
        <v>1030</v>
      </c>
      <c r="C1790">
        <v>3.96</v>
      </c>
      <c r="D1790">
        <v>1.008</v>
      </c>
      <c r="E1790">
        <v>7.1</v>
      </c>
      <c r="F1790">
        <v>0.99299999999999999</v>
      </c>
      <c r="G1790">
        <v>0.35</v>
      </c>
      <c r="H1790">
        <v>1.3759999999999999</v>
      </c>
      <c r="I1790">
        <f>+((C1790*D1790)+(E1790*F1790)+(G1790*H1790))</f>
        <v>11.523580000000001</v>
      </c>
      <c r="J1790">
        <v>33.567500000000003</v>
      </c>
      <c r="K1790" s="7">
        <f>+I1790*J1790</f>
        <v>386.81777165000005</v>
      </c>
    </row>
    <row r="1791" spans="1:11" x14ac:dyDescent="0.25">
      <c r="A1791">
        <v>28054</v>
      </c>
      <c r="B1791" t="s">
        <v>1031</v>
      </c>
      <c r="C1791">
        <v>3.48</v>
      </c>
      <c r="D1791">
        <v>1.008</v>
      </c>
      <c r="E1791">
        <v>6.94</v>
      </c>
      <c r="F1791">
        <v>0.99299999999999999</v>
      </c>
      <c r="G1791">
        <v>0.28999999999999998</v>
      </c>
      <c r="H1791">
        <v>1.3759999999999999</v>
      </c>
      <c r="I1791">
        <f>+((C1791*D1791)+(E1791*F1791)+(G1791*H1791))</f>
        <v>10.798299999999999</v>
      </c>
      <c r="J1791">
        <v>33.567500000000003</v>
      </c>
      <c r="K1791" s="7">
        <f>+I1791*J1791</f>
        <v>362.47193525</v>
      </c>
    </row>
    <row r="1792" spans="1:11" x14ac:dyDescent="0.25">
      <c r="A1792">
        <v>28055</v>
      </c>
      <c r="B1792" t="s">
        <v>1032</v>
      </c>
      <c r="C1792">
        <v>6.13</v>
      </c>
      <c r="D1792">
        <v>1.008</v>
      </c>
      <c r="E1792">
        <v>4.3099999999999996</v>
      </c>
      <c r="F1792">
        <v>0.99299999999999999</v>
      </c>
      <c r="G1792">
        <v>0.69</v>
      </c>
      <c r="H1792">
        <v>1.3759999999999999</v>
      </c>
      <c r="I1792">
        <f>+((C1792*D1792)+(E1792*F1792)+(G1792*H1792))</f>
        <v>11.408309999999998</v>
      </c>
      <c r="J1792">
        <v>33.567500000000003</v>
      </c>
      <c r="K1792" s="7">
        <f>+I1792*J1792</f>
        <v>382.94844592499999</v>
      </c>
    </row>
    <row r="1793" spans="1:11" x14ac:dyDescent="0.25">
      <c r="A1793">
        <v>28060</v>
      </c>
      <c r="B1793" t="s">
        <v>1033</v>
      </c>
      <c r="C1793">
        <v>5.27</v>
      </c>
      <c r="D1793">
        <v>1.008</v>
      </c>
      <c r="E1793">
        <v>9.84</v>
      </c>
      <c r="F1793">
        <v>0.99299999999999999</v>
      </c>
      <c r="G1793">
        <v>0.61</v>
      </c>
      <c r="H1793">
        <v>1.3759999999999999</v>
      </c>
      <c r="I1793">
        <f>+((C1793*D1793)+(E1793*F1793)+(G1793*H1793))</f>
        <v>15.922639999999998</v>
      </c>
      <c r="J1793">
        <v>33.567500000000003</v>
      </c>
      <c r="K1793" s="7">
        <f>+I1793*J1793</f>
        <v>534.48321820000001</v>
      </c>
    </row>
    <row r="1794" spans="1:11" x14ac:dyDescent="0.25">
      <c r="A1794">
        <v>28062</v>
      </c>
      <c r="B1794" t="s">
        <v>1034</v>
      </c>
      <c r="C1794">
        <v>6.52</v>
      </c>
      <c r="D1794">
        <v>1.008</v>
      </c>
      <c r="E1794">
        <v>10.4</v>
      </c>
      <c r="F1794">
        <v>0.99299999999999999</v>
      </c>
      <c r="G1794">
        <v>0.66</v>
      </c>
      <c r="H1794">
        <v>1.3759999999999999</v>
      </c>
      <c r="I1794">
        <f>+((C1794*D1794)+(E1794*F1794)+(G1794*H1794))</f>
        <v>17.807519999999997</v>
      </c>
      <c r="J1794">
        <v>33.567500000000003</v>
      </c>
      <c r="K1794" s="7">
        <f>+I1794*J1794</f>
        <v>597.75392759999988</v>
      </c>
    </row>
    <row r="1795" spans="1:11" x14ac:dyDescent="0.25">
      <c r="A1795">
        <v>28070</v>
      </c>
      <c r="B1795" t="s">
        <v>1035</v>
      </c>
      <c r="C1795">
        <v>5.1100000000000003</v>
      </c>
      <c r="D1795">
        <v>1.008</v>
      </c>
      <c r="E1795">
        <v>9.84</v>
      </c>
      <c r="F1795">
        <v>0.99299999999999999</v>
      </c>
      <c r="G1795">
        <v>0.56999999999999995</v>
      </c>
      <c r="H1795">
        <v>1.3759999999999999</v>
      </c>
      <c r="I1795">
        <f>+((C1795*D1795)+(E1795*F1795)+(G1795*H1795))</f>
        <v>15.70632</v>
      </c>
      <c r="J1795">
        <v>33.567500000000003</v>
      </c>
      <c r="K1795" s="7">
        <f>+I1795*J1795</f>
        <v>527.22189660000004</v>
      </c>
    </row>
    <row r="1796" spans="1:11" x14ac:dyDescent="0.25">
      <c r="A1796">
        <v>28072</v>
      </c>
      <c r="B1796" t="s">
        <v>1035</v>
      </c>
      <c r="C1796">
        <v>4.5999999999999996</v>
      </c>
      <c r="D1796">
        <v>1.008</v>
      </c>
      <c r="E1796">
        <v>9.89</v>
      </c>
      <c r="F1796">
        <v>0.99299999999999999</v>
      </c>
      <c r="G1796">
        <v>0.55000000000000004</v>
      </c>
      <c r="H1796">
        <v>1.3759999999999999</v>
      </c>
      <c r="I1796">
        <f>+((C1796*D1796)+(E1796*F1796)+(G1796*H1796))</f>
        <v>15.214370000000001</v>
      </c>
      <c r="J1796">
        <v>33.567500000000003</v>
      </c>
      <c r="K1796" s="7">
        <f>+I1796*J1796</f>
        <v>510.70836497500005</v>
      </c>
    </row>
    <row r="1797" spans="1:11" x14ac:dyDescent="0.25">
      <c r="A1797">
        <v>28080</v>
      </c>
      <c r="B1797" t="s">
        <v>1036</v>
      </c>
      <c r="C1797">
        <v>4.74</v>
      </c>
      <c r="D1797">
        <v>1.008</v>
      </c>
      <c r="E1797">
        <v>11.1</v>
      </c>
      <c r="F1797">
        <v>0.99299999999999999</v>
      </c>
      <c r="G1797">
        <v>0.55000000000000004</v>
      </c>
      <c r="H1797">
        <v>1.3759999999999999</v>
      </c>
      <c r="I1797">
        <f>+((C1797*D1797)+(E1797*F1797)+(G1797*H1797))</f>
        <v>16.557019999999998</v>
      </c>
      <c r="J1797">
        <v>33.567500000000003</v>
      </c>
      <c r="K1797" s="7">
        <f>+I1797*J1797</f>
        <v>555.77776884999992</v>
      </c>
    </row>
    <row r="1798" spans="1:11" x14ac:dyDescent="0.25">
      <c r="A1798">
        <v>28086</v>
      </c>
      <c r="B1798" t="s">
        <v>1037</v>
      </c>
      <c r="C1798">
        <v>4.8</v>
      </c>
      <c r="D1798">
        <v>1.008</v>
      </c>
      <c r="E1798">
        <v>10.73</v>
      </c>
      <c r="F1798">
        <v>0.99299999999999999</v>
      </c>
      <c r="G1798">
        <v>0.65</v>
      </c>
      <c r="H1798">
        <v>1.3759999999999999</v>
      </c>
      <c r="I1798">
        <f>+((C1798*D1798)+(E1798*F1798)+(G1798*H1798))</f>
        <v>16.387689999999999</v>
      </c>
      <c r="J1798">
        <v>33.567500000000003</v>
      </c>
      <c r="K1798" s="7">
        <f>+I1798*J1798</f>
        <v>550.09378407500003</v>
      </c>
    </row>
    <row r="1799" spans="1:11" x14ac:dyDescent="0.25">
      <c r="A1799">
        <v>28088</v>
      </c>
      <c r="B1799" t="s">
        <v>1037</v>
      </c>
      <c r="C1799">
        <v>3.88</v>
      </c>
      <c r="D1799">
        <v>1.008</v>
      </c>
      <c r="E1799">
        <v>10.039999999999999</v>
      </c>
      <c r="F1799">
        <v>0.99299999999999999</v>
      </c>
      <c r="G1799">
        <v>0.5</v>
      </c>
      <c r="H1799">
        <v>1.3759999999999999</v>
      </c>
      <c r="I1799">
        <f>+((C1799*D1799)+(E1799*F1799)+(G1799*H1799))</f>
        <v>14.568759999999999</v>
      </c>
      <c r="J1799">
        <v>33.567500000000003</v>
      </c>
      <c r="K1799" s="7">
        <f>+I1799*J1799</f>
        <v>489.03685130000002</v>
      </c>
    </row>
    <row r="1800" spans="1:11" x14ac:dyDescent="0.25">
      <c r="A1800">
        <v>28090</v>
      </c>
      <c r="B1800" t="s">
        <v>1036</v>
      </c>
      <c r="C1800">
        <v>4.4400000000000004</v>
      </c>
      <c r="D1800">
        <v>1.008</v>
      </c>
      <c r="E1800">
        <v>9.1300000000000008</v>
      </c>
      <c r="F1800">
        <v>0.99299999999999999</v>
      </c>
      <c r="G1800">
        <v>0.48</v>
      </c>
      <c r="H1800">
        <v>1.3759999999999999</v>
      </c>
      <c r="I1800">
        <f>+((C1800*D1800)+(E1800*F1800)+(G1800*H1800))</f>
        <v>14.202090000000002</v>
      </c>
      <c r="J1800">
        <v>33.567500000000003</v>
      </c>
      <c r="K1800" s="7">
        <f>+I1800*J1800</f>
        <v>476.72865607500012</v>
      </c>
    </row>
    <row r="1801" spans="1:11" x14ac:dyDescent="0.25">
      <c r="A1801">
        <v>28092</v>
      </c>
      <c r="B1801" t="s">
        <v>1038</v>
      </c>
      <c r="C1801">
        <v>3.69</v>
      </c>
      <c r="D1801">
        <v>1.008</v>
      </c>
      <c r="E1801">
        <v>8.57</v>
      </c>
      <c r="F1801">
        <v>0.99299999999999999</v>
      </c>
      <c r="G1801">
        <v>0.39</v>
      </c>
      <c r="H1801">
        <v>1.3759999999999999</v>
      </c>
      <c r="I1801">
        <f>+((C1801*D1801)+(E1801*F1801)+(G1801*H1801))</f>
        <v>12.766170000000001</v>
      </c>
      <c r="J1801">
        <v>33.567500000000003</v>
      </c>
      <c r="K1801" s="7">
        <f>+I1801*J1801</f>
        <v>428.52841147500004</v>
      </c>
    </row>
    <row r="1802" spans="1:11" x14ac:dyDescent="0.25">
      <c r="A1802">
        <v>28100</v>
      </c>
      <c r="B1802" t="s">
        <v>1039</v>
      </c>
      <c r="C1802">
        <v>5.68</v>
      </c>
      <c r="D1802">
        <v>1.008</v>
      </c>
      <c r="E1802">
        <v>12.75</v>
      </c>
      <c r="F1802">
        <v>0.99299999999999999</v>
      </c>
      <c r="G1802">
        <v>0.89</v>
      </c>
      <c r="H1802">
        <v>1.3759999999999999</v>
      </c>
      <c r="I1802">
        <f>+((C1802*D1802)+(E1802*F1802)+(G1802*H1802))</f>
        <v>19.61083</v>
      </c>
      <c r="J1802">
        <v>33.567500000000003</v>
      </c>
      <c r="K1802" s="7">
        <f>+I1802*J1802</f>
        <v>658.28653602500003</v>
      </c>
    </row>
    <row r="1803" spans="1:11" x14ac:dyDescent="0.25">
      <c r="A1803">
        <v>28102</v>
      </c>
      <c r="B1803" t="s">
        <v>1040</v>
      </c>
      <c r="C1803">
        <v>7.72</v>
      </c>
      <c r="D1803">
        <v>1.008</v>
      </c>
      <c r="E1803">
        <v>8.1</v>
      </c>
      <c r="F1803">
        <v>0.99299999999999999</v>
      </c>
      <c r="G1803">
        <v>1.64</v>
      </c>
      <c r="H1803">
        <v>1.3759999999999999</v>
      </c>
      <c r="I1803">
        <f>+((C1803*D1803)+(E1803*F1803)+(G1803*H1803))</f>
        <v>18.081700000000001</v>
      </c>
      <c r="J1803">
        <v>33.567500000000003</v>
      </c>
      <c r="K1803" s="7">
        <f>+I1803*J1803</f>
        <v>606.9574647500001</v>
      </c>
    </row>
    <row r="1804" spans="1:11" x14ac:dyDescent="0.25">
      <c r="A1804">
        <v>28103</v>
      </c>
      <c r="B1804" t="s">
        <v>1040</v>
      </c>
      <c r="C1804">
        <v>6.5</v>
      </c>
      <c r="D1804">
        <v>1.008</v>
      </c>
      <c r="E1804">
        <v>3.78</v>
      </c>
      <c r="F1804">
        <v>0.99299999999999999</v>
      </c>
      <c r="G1804">
        <v>0.55000000000000004</v>
      </c>
      <c r="H1804">
        <v>1.3759999999999999</v>
      </c>
      <c r="I1804">
        <f>+((C1804*D1804)+(E1804*F1804)+(G1804*H1804))</f>
        <v>11.062339999999999</v>
      </c>
      <c r="J1804">
        <v>33.567500000000003</v>
      </c>
      <c r="K1804" s="7">
        <f>+I1804*J1804</f>
        <v>371.33509794999998</v>
      </c>
    </row>
    <row r="1805" spans="1:11" x14ac:dyDescent="0.25">
      <c r="A1805">
        <v>28104</v>
      </c>
      <c r="B1805" t="s">
        <v>1036</v>
      </c>
      <c r="C1805">
        <v>5.13</v>
      </c>
      <c r="D1805">
        <v>1.008</v>
      </c>
      <c r="E1805">
        <v>10.42</v>
      </c>
      <c r="F1805">
        <v>0.99299999999999999</v>
      </c>
      <c r="G1805">
        <v>0.64</v>
      </c>
      <c r="H1805">
        <v>1.3759999999999999</v>
      </c>
      <c r="I1805">
        <f>+((C1805*D1805)+(E1805*F1805)+(G1805*H1805))</f>
        <v>16.39874</v>
      </c>
      <c r="J1805">
        <v>33.567500000000003</v>
      </c>
      <c r="K1805" s="7">
        <f>+I1805*J1805</f>
        <v>550.46470495000005</v>
      </c>
    </row>
    <row r="1806" spans="1:11" x14ac:dyDescent="0.25">
      <c r="A1806">
        <v>28106</v>
      </c>
      <c r="B1806" t="s">
        <v>1040</v>
      </c>
      <c r="C1806">
        <v>7.17</v>
      </c>
      <c r="D1806">
        <v>1.008</v>
      </c>
      <c r="E1806">
        <v>4.1100000000000003</v>
      </c>
      <c r="F1806">
        <v>0.99299999999999999</v>
      </c>
      <c r="G1806">
        <v>0.6</v>
      </c>
      <c r="H1806">
        <v>1.3759999999999999</v>
      </c>
      <c r="I1806">
        <f>+((C1806*D1806)+(E1806*F1806)+(G1806*H1806))</f>
        <v>12.13419</v>
      </c>
      <c r="J1806">
        <v>33.567500000000003</v>
      </c>
      <c r="K1806" s="7">
        <f>+I1806*J1806</f>
        <v>407.31442282500007</v>
      </c>
    </row>
    <row r="1807" spans="1:11" x14ac:dyDescent="0.25">
      <c r="A1807">
        <v>28107</v>
      </c>
      <c r="B1807" t="s">
        <v>1040</v>
      </c>
      <c r="C1807">
        <v>5.59</v>
      </c>
      <c r="D1807">
        <v>1.008</v>
      </c>
      <c r="E1807">
        <v>8.84</v>
      </c>
      <c r="F1807">
        <v>0.99299999999999999</v>
      </c>
      <c r="G1807">
        <v>0.47</v>
      </c>
      <c r="H1807">
        <v>1.3759999999999999</v>
      </c>
      <c r="I1807">
        <f>+((C1807*D1807)+(E1807*F1807)+(G1807*H1807))</f>
        <v>15.059559999999999</v>
      </c>
      <c r="J1807">
        <v>33.567500000000003</v>
      </c>
      <c r="K1807" s="7">
        <f>+I1807*J1807</f>
        <v>505.5117803</v>
      </c>
    </row>
    <row r="1808" spans="1:11" x14ac:dyDescent="0.25">
      <c r="A1808">
        <v>28108</v>
      </c>
      <c r="B1808" t="s">
        <v>1038</v>
      </c>
      <c r="C1808">
        <v>4.1900000000000004</v>
      </c>
      <c r="D1808">
        <v>1.008</v>
      </c>
      <c r="E1808">
        <v>8.3000000000000007</v>
      </c>
      <c r="F1808">
        <v>0.99299999999999999</v>
      </c>
      <c r="G1808">
        <v>0.42</v>
      </c>
      <c r="H1808">
        <v>1.3759999999999999</v>
      </c>
      <c r="I1808">
        <f>+((C1808*D1808)+(E1808*F1808)+(G1808*H1808))</f>
        <v>13.043340000000002</v>
      </c>
      <c r="J1808">
        <v>33.567500000000003</v>
      </c>
      <c r="K1808" s="7">
        <f>+I1808*J1808</f>
        <v>437.83231545000012</v>
      </c>
    </row>
    <row r="1809" spans="1:11" x14ac:dyDescent="0.25">
      <c r="A1809">
        <v>28110</v>
      </c>
      <c r="B1809" t="s">
        <v>1041</v>
      </c>
      <c r="C1809">
        <v>4.1100000000000003</v>
      </c>
      <c r="D1809">
        <v>1.008</v>
      </c>
      <c r="E1809">
        <v>9.42</v>
      </c>
      <c r="F1809">
        <v>0.99299999999999999</v>
      </c>
      <c r="G1809">
        <v>0.46</v>
      </c>
      <c r="H1809">
        <v>1.3759999999999999</v>
      </c>
      <c r="I1809">
        <f>+((C1809*D1809)+(E1809*F1809)+(G1809*H1809))</f>
        <v>14.129900000000003</v>
      </c>
      <c r="J1809">
        <v>33.567500000000003</v>
      </c>
      <c r="K1809" s="7">
        <f>+I1809*J1809</f>
        <v>474.30541825000012</v>
      </c>
    </row>
    <row r="1810" spans="1:11" x14ac:dyDescent="0.25">
      <c r="A1810">
        <v>28111</v>
      </c>
      <c r="B1810" t="s">
        <v>1041</v>
      </c>
      <c r="C1810">
        <v>5.0199999999999996</v>
      </c>
      <c r="D1810">
        <v>1.008</v>
      </c>
      <c r="E1810">
        <v>8.59</v>
      </c>
      <c r="F1810">
        <v>0.99299999999999999</v>
      </c>
      <c r="G1810">
        <v>0.55000000000000004</v>
      </c>
      <c r="H1810">
        <v>1.3759999999999999</v>
      </c>
      <c r="I1810">
        <f>+((C1810*D1810)+(E1810*F1810)+(G1810*H1810))</f>
        <v>14.346829999999999</v>
      </c>
      <c r="J1810">
        <v>33.567500000000003</v>
      </c>
      <c r="K1810" s="7">
        <f>+I1810*J1810</f>
        <v>481.58721602499998</v>
      </c>
    </row>
    <row r="1811" spans="1:11" x14ac:dyDescent="0.25">
      <c r="A1811">
        <v>28112</v>
      </c>
      <c r="B1811" t="s">
        <v>1041</v>
      </c>
      <c r="C1811">
        <v>4.51</v>
      </c>
      <c r="D1811">
        <v>1.008</v>
      </c>
      <c r="E1811">
        <v>9.43</v>
      </c>
      <c r="F1811">
        <v>0.99299999999999999</v>
      </c>
      <c r="G1811">
        <v>0.49</v>
      </c>
      <c r="H1811">
        <v>1.3759999999999999</v>
      </c>
      <c r="I1811">
        <f>+((C1811*D1811)+(E1811*F1811)+(G1811*H1811))</f>
        <v>14.584309999999999</v>
      </c>
      <c r="J1811">
        <v>33.567500000000003</v>
      </c>
      <c r="K1811" s="7">
        <f>+I1811*J1811</f>
        <v>489.55882592500001</v>
      </c>
    </row>
    <row r="1812" spans="1:11" x14ac:dyDescent="0.25">
      <c r="A1812">
        <v>28113</v>
      </c>
      <c r="B1812" t="s">
        <v>1041</v>
      </c>
      <c r="C1812">
        <v>5.96</v>
      </c>
      <c r="D1812">
        <v>1.008</v>
      </c>
      <c r="E1812">
        <v>10.94</v>
      </c>
      <c r="F1812">
        <v>0.99299999999999999</v>
      </c>
      <c r="G1812">
        <v>0.6</v>
      </c>
      <c r="H1812">
        <v>1.3759999999999999</v>
      </c>
      <c r="I1812">
        <f>+((C1812*D1812)+(E1812*F1812)+(G1812*H1812))</f>
        <v>17.6967</v>
      </c>
      <c r="J1812">
        <v>33.567500000000003</v>
      </c>
      <c r="K1812" s="7">
        <f>+I1812*J1812</f>
        <v>594.03397725000002</v>
      </c>
    </row>
    <row r="1813" spans="1:11" x14ac:dyDescent="0.25">
      <c r="A1813">
        <v>28114</v>
      </c>
      <c r="B1813" t="s">
        <v>1042</v>
      </c>
      <c r="C1813">
        <v>11.7</v>
      </c>
      <c r="D1813">
        <v>1.008</v>
      </c>
      <c r="E1813">
        <v>19.940000000000001</v>
      </c>
      <c r="F1813">
        <v>0.99299999999999999</v>
      </c>
      <c r="G1813">
        <v>1.69</v>
      </c>
      <c r="H1813">
        <v>1.3759999999999999</v>
      </c>
      <c r="I1813">
        <f>+((C1813*D1813)+(E1813*F1813)+(G1813*H1813))</f>
        <v>33.919460000000001</v>
      </c>
      <c r="J1813">
        <v>33.567500000000003</v>
      </c>
      <c r="K1813" s="7">
        <f>+I1813*J1813</f>
        <v>1138.59147355</v>
      </c>
    </row>
    <row r="1814" spans="1:11" x14ac:dyDescent="0.25">
      <c r="A1814">
        <v>28116</v>
      </c>
      <c r="B1814" t="s">
        <v>1043</v>
      </c>
      <c r="C1814">
        <v>8.91</v>
      </c>
      <c r="D1814">
        <v>1.008</v>
      </c>
      <c r="E1814">
        <v>10.42</v>
      </c>
      <c r="F1814">
        <v>0.99299999999999999</v>
      </c>
      <c r="G1814">
        <v>0.76</v>
      </c>
      <c r="H1814">
        <v>1.3759999999999999</v>
      </c>
      <c r="I1814">
        <f>+((C1814*D1814)+(E1814*F1814)+(G1814*H1814))</f>
        <v>20.374099999999999</v>
      </c>
      <c r="J1814">
        <v>33.567500000000003</v>
      </c>
      <c r="K1814" s="7">
        <f>+I1814*J1814</f>
        <v>683.90760175000003</v>
      </c>
    </row>
    <row r="1815" spans="1:11" x14ac:dyDescent="0.25">
      <c r="A1815">
        <v>28118</v>
      </c>
      <c r="B1815" t="s">
        <v>1044</v>
      </c>
      <c r="C1815">
        <v>5.98</v>
      </c>
      <c r="D1815">
        <v>1.008</v>
      </c>
      <c r="E1815">
        <v>12.08</v>
      </c>
      <c r="F1815">
        <v>0.99299999999999999</v>
      </c>
      <c r="G1815">
        <v>0.86</v>
      </c>
      <c r="H1815">
        <v>1.3759999999999999</v>
      </c>
      <c r="I1815">
        <f>+((C1815*D1815)+(E1815*F1815)+(G1815*H1815))</f>
        <v>19.20664</v>
      </c>
      <c r="J1815">
        <v>33.567500000000003</v>
      </c>
      <c r="K1815" s="7">
        <f>+I1815*J1815</f>
        <v>644.71888820000004</v>
      </c>
    </row>
    <row r="1816" spans="1:11" x14ac:dyDescent="0.25">
      <c r="A1816">
        <v>28119</v>
      </c>
      <c r="B1816" t="s">
        <v>1045</v>
      </c>
      <c r="C1816">
        <v>5.42</v>
      </c>
      <c r="D1816">
        <v>1.008</v>
      </c>
      <c r="E1816">
        <v>9.8699999999999992</v>
      </c>
      <c r="F1816">
        <v>0.99299999999999999</v>
      </c>
      <c r="G1816">
        <v>0.59</v>
      </c>
      <c r="H1816">
        <v>1.3759999999999999</v>
      </c>
      <c r="I1816">
        <f>+((C1816*D1816)+(E1816*F1816)+(G1816*H1816))</f>
        <v>16.07611</v>
      </c>
      <c r="J1816">
        <v>33.567500000000003</v>
      </c>
      <c r="K1816" s="7">
        <f>+I1816*J1816</f>
        <v>539.63482242500004</v>
      </c>
    </row>
    <row r="1817" spans="1:11" x14ac:dyDescent="0.25">
      <c r="A1817">
        <v>28120</v>
      </c>
      <c r="B1817" t="s">
        <v>1046</v>
      </c>
      <c r="C1817">
        <v>7.13</v>
      </c>
      <c r="D1817">
        <v>1.008</v>
      </c>
      <c r="E1817">
        <v>12.47</v>
      </c>
      <c r="F1817">
        <v>0.99299999999999999</v>
      </c>
      <c r="G1817">
        <v>0.96</v>
      </c>
      <c r="H1817">
        <v>1.3759999999999999</v>
      </c>
      <c r="I1817">
        <f>+((C1817*D1817)+(E1817*F1817)+(G1817*H1817))</f>
        <v>20.890709999999999</v>
      </c>
      <c r="J1817">
        <v>33.567500000000003</v>
      </c>
      <c r="K1817" s="7">
        <f>+I1817*J1817</f>
        <v>701.24890792500003</v>
      </c>
    </row>
    <row r="1818" spans="1:11" x14ac:dyDescent="0.25">
      <c r="A1818">
        <v>28122</v>
      </c>
      <c r="B1818" t="s">
        <v>1047</v>
      </c>
      <c r="C1818">
        <v>6.59</v>
      </c>
      <c r="D1818">
        <v>1.008</v>
      </c>
      <c r="E1818">
        <v>10.6</v>
      </c>
      <c r="F1818">
        <v>0.99299999999999999</v>
      </c>
      <c r="G1818">
        <v>0.75</v>
      </c>
      <c r="H1818">
        <v>1.3759999999999999</v>
      </c>
      <c r="I1818">
        <f>+((C1818*D1818)+(E1818*F1818)+(G1818*H1818))</f>
        <v>18.200520000000001</v>
      </c>
      <c r="J1818">
        <v>33.567500000000003</v>
      </c>
      <c r="K1818" s="7">
        <f>+I1818*J1818</f>
        <v>610.94595510000011</v>
      </c>
    </row>
    <row r="1819" spans="1:11" x14ac:dyDescent="0.25">
      <c r="A1819">
        <v>28124</v>
      </c>
      <c r="B1819" t="s">
        <v>1048</v>
      </c>
      <c r="C1819">
        <v>4.88</v>
      </c>
      <c r="D1819">
        <v>1.008</v>
      </c>
      <c r="E1819">
        <v>8.85</v>
      </c>
      <c r="F1819">
        <v>0.99299999999999999</v>
      </c>
      <c r="G1819">
        <v>0.47</v>
      </c>
      <c r="H1819">
        <v>1.3759999999999999</v>
      </c>
      <c r="I1819">
        <f>+((C1819*D1819)+(E1819*F1819)+(G1819*H1819))</f>
        <v>14.353810000000001</v>
      </c>
      <c r="J1819">
        <v>33.567500000000003</v>
      </c>
      <c r="K1819" s="7">
        <f>+I1819*J1819</f>
        <v>481.82151717500005</v>
      </c>
    </row>
    <row r="1820" spans="1:11" x14ac:dyDescent="0.25">
      <c r="A1820">
        <v>28126</v>
      </c>
      <c r="B1820" t="s">
        <v>1048</v>
      </c>
      <c r="C1820">
        <v>3.55</v>
      </c>
      <c r="D1820">
        <v>1.008</v>
      </c>
      <c r="E1820">
        <v>7.66</v>
      </c>
      <c r="F1820">
        <v>0.99299999999999999</v>
      </c>
      <c r="G1820">
        <v>0.38</v>
      </c>
      <c r="H1820">
        <v>1.3759999999999999</v>
      </c>
      <c r="I1820">
        <f>+((C1820*D1820)+(E1820*F1820)+(G1820*H1820))</f>
        <v>11.707660000000001</v>
      </c>
      <c r="J1820">
        <v>33.567500000000003</v>
      </c>
      <c r="K1820" s="7">
        <f>+I1820*J1820</f>
        <v>392.99687705000002</v>
      </c>
    </row>
    <row r="1821" spans="1:11" x14ac:dyDescent="0.25">
      <c r="A1821">
        <v>28130</v>
      </c>
      <c r="B1821" t="s">
        <v>1049</v>
      </c>
      <c r="C1821">
        <v>9.26</v>
      </c>
      <c r="D1821">
        <v>1.008</v>
      </c>
      <c r="E1821">
        <v>7.28</v>
      </c>
      <c r="F1821">
        <v>0.99299999999999999</v>
      </c>
      <c r="G1821">
        <v>1.39</v>
      </c>
      <c r="H1821">
        <v>1.3759999999999999</v>
      </c>
      <c r="I1821">
        <f>+((C1821*D1821)+(E1821*F1821)+(G1821*H1821))</f>
        <v>18.475760000000001</v>
      </c>
      <c r="J1821">
        <v>33.567500000000003</v>
      </c>
      <c r="K1821" s="7">
        <f>+I1821*J1821</f>
        <v>620.18507380000005</v>
      </c>
    </row>
    <row r="1822" spans="1:11" x14ac:dyDescent="0.25">
      <c r="A1822">
        <v>28140</v>
      </c>
      <c r="B1822" t="s">
        <v>1050</v>
      </c>
      <c r="C1822">
        <v>6.96</v>
      </c>
      <c r="D1822">
        <v>1.008</v>
      </c>
      <c r="E1822">
        <v>8.9700000000000006</v>
      </c>
      <c r="F1822">
        <v>0.99299999999999999</v>
      </c>
      <c r="G1822">
        <v>0.89</v>
      </c>
      <c r="H1822">
        <v>1.3759999999999999</v>
      </c>
      <c r="I1822">
        <f>+((C1822*D1822)+(E1822*F1822)+(G1822*H1822))</f>
        <v>17.14753</v>
      </c>
      <c r="J1822">
        <v>33.567500000000003</v>
      </c>
      <c r="K1822" s="7">
        <f>+I1822*J1822</f>
        <v>575.599713275</v>
      </c>
    </row>
    <row r="1823" spans="1:11" x14ac:dyDescent="0.25">
      <c r="A1823">
        <v>28150</v>
      </c>
      <c r="B1823" t="s">
        <v>1051</v>
      </c>
      <c r="C1823">
        <v>4.12</v>
      </c>
      <c r="D1823">
        <v>1.008</v>
      </c>
      <c r="E1823">
        <v>7.85</v>
      </c>
      <c r="F1823">
        <v>0.99299999999999999</v>
      </c>
      <c r="G1823">
        <v>0.43</v>
      </c>
      <c r="H1823">
        <v>1.3759999999999999</v>
      </c>
      <c r="I1823">
        <f>+((C1823*D1823)+(E1823*F1823)+(G1823*H1823))</f>
        <v>12.53969</v>
      </c>
      <c r="J1823">
        <v>33.567500000000003</v>
      </c>
      <c r="K1823" s="7">
        <f>+I1823*J1823</f>
        <v>420.92604407500005</v>
      </c>
    </row>
    <row r="1824" spans="1:11" x14ac:dyDescent="0.25">
      <c r="A1824">
        <v>28153</v>
      </c>
      <c r="B1824" t="s">
        <v>1048</v>
      </c>
      <c r="C1824">
        <v>3.71</v>
      </c>
      <c r="D1824">
        <v>1.008</v>
      </c>
      <c r="E1824">
        <v>7.86</v>
      </c>
      <c r="F1824">
        <v>0.99299999999999999</v>
      </c>
      <c r="G1824">
        <v>0.36</v>
      </c>
      <c r="H1824">
        <v>1.3759999999999999</v>
      </c>
      <c r="I1824">
        <f>+((C1824*D1824)+(E1824*F1824)+(G1824*H1824))</f>
        <v>12.04002</v>
      </c>
      <c r="J1824">
        <v>33.567500000000003</v>
      </c>
      <c r="K1824" s="7">
        <f>+I1824*J1824</f>
        <v>404.15337135000004</v>
      </c>
    </row>
    <row r="1825" spans="1:11" x14ac:dyDescent="0.25">
      <c r="A1825">
        <v>28160</v>
      </c>
      <c r="B1825" t="s">
        <v>1048</v>
      </c>
      <c r="C1825">
        <v>3.78</v>
      </c>
      <c r="D1825">
        <v>1.008</v>
      </c>
      <c r="E1825">
        <v>8.01</v>
      </c>
      <c r="F1825">
        <v>0.99299999999999999</v>
      </c>
      <c r="G1825">
        <v>0.39</v>
      </c>
      <c r="H1825">
        <v>1.3759999999999999</v>
      </c>
      <c r="I1825">
        <f>+((C1825*D1825)+(E1825*F1825)+(G1825*H1825))</f>
        <v>12.30081</v>
      </c>
      <c r="J1825">
        <v>33.567500000000003</v>
      </c>
      <c r="K1825" s="7">
        <f>+I1825*J1825</f>
        <v>412.90743967500003</v>
      </c>
    </row>
    <row r="1826" spans="1:11" x14ac:dyDescent="0.25">
      <c r="A1826">
        <v>28171</v>
      </c>
      <c r="B1826" t="s">
        <v>1052</v>
      </c>
      <c r="C1826">
        <v>16</v>
      </c>
      <c r="D1826">
        <v>1.008</v>
      </c>
      <c r="E1826">
        <v>10.91</v>
      </c>
      <c r="F1826">
        <v>0.99299999999999999</v>
      </c>
      <c r="G1826">
        <v>3.4</v>
      </c>
      <c r="H1826">
        <v>1.3759999999999999</v>
      </c>
      <c r="I1826">
        <f>+((C1826*D1826)+(E1826*F1826)+(G1826*H1826))</f>
        <v>31.640029999999999</v>
      </c>
      <c r="J1826">
        <v>33.567500000000003</v>
      </c>
      <c r="K1826" s="7">
        <f>+I1826*J1826</f>
        <v>1062.0767070250001</v>
      </c>
    </row>
    <row r="1827" spans="1:11" x14ac:dyDescent="0.25">
      <c r="A1827">
        <v>28173</v>
      </c>
      <c r="B1827" t="s">
        <v>1053</v>
      </c>
      <c r="C1827">
        <v>13.81</v>
      </c>
      <c r="D1827">
        <v>1.008</v>
      </c>
      <c r="E1827">
        <v>4.93</v>
      </c>
      <c r="F1827">
        <v>0.99299999999999999</v>
      </c>
      <c r="G1827">
        <v>1.19</v>
      </c>
      <c r="H1827">
        <v>1.3759999999999999</v>
      </c>
      <c r="I1827">
        <f>+((C1827*D1827)+(E1827*F1827)+(G1827*H1827))</f>
        <v>20.453409999999998</v>
      </c>
      <c r="J1827">
        <v>33.567500000000003</v>
      </c>
      <c r="K1827" s="7">
        <f>+I1827*J1827</f>
        <v>686.56984017499997</v>
      </c>
    </row>
    <row r="1828" spans="1:11" x14ac:dyDescent="0.25">
      <c r="A1828">
        <v>28175</v>
      </c>
      <c r="B1828" t="s">
        <v>1054</v>
      </c>
      <c r="C1828">
        <v>8.08</v>
      </c>
      <c r="D1828">
        <v>1.008</v>
      </c>
      <c r="E1828">
        <v>4.32</v>
      </c>
      <c r="F1828">
        <v>0.99299999999999999</v>
      </c>
      <c r="G1828">
        <v>0.68</v>
      </c>
      <c r="H1828">
        <v>1.3759999999999999</v>
      </c>
      <c r="I1828">
        <f>+((C1828*D1828)+(E1828*F1828)+(G1828*H1828))</f>
        <v>13.37008</v>
      </c>
      <c r="J1828">
        <v>33.567500000000003</v>
      </c>
      <c r="K1828" s="7">
        <f>+I1828*J1828</f>
        <v>448.80016040000004</v>
      </c>
    </row>
    <row r="1829" spans="1:11" x14ac:dyDescent="0.25">
      <c r="A1829">
        <v>28190</v>
      </c>
      <c r="B1829" t="s">
        <v>1055</v>
      </c>
      <c r="C1829">
        <v>1.96</v>
      </c>
      <c r="D1829">
        <v>1.008</v>
      </c>
      <c r="E1829">
        <v>5</v>
      </c>
      <c r="F1829">
        <v>0.99299999999999999</v>
      </c>
      <c r="G1829">
        <v>0.21</v>
      </c>
      <c r="H1829">
        <v>1.3759999999999999</v>
      </c>
      <c r="I1829">
        <f>+((C1829*D1829)+(E1829*F1829)+(G1829*H1829))</f>
        <v>7.2296399999999998</v>
      </c>
      <c r="J1829">
        <v>33.567500000000003</v>
      </c>
      <c r="K1829" s="7">
        <f>+I1829*J1829</f>
        <v>242.68094070000001</v>
      </c>
    </row>
    <row r="1830" spans="1:11" x14ac:dyDescent="0.25">
      <c r="A1830">
        <v>28192</v>
      </c>
      <c r="B1830" t="s">
        <v>1055</v>
      </c>
      <c r="C1830">
        <v>4.66</v>
      </c>
      <c r="D1830">
        <v>1.008</v>
      </c>
      <c r="E1830">
        <v>8.56</v>
      </c>
      <c r="F1830">
        <v>0.99299999999999999</v>
      </c>
      <c r="G1830">
        <v>0.46</v>
      </c>
      <c r="H1830">
        <v>1.3759999999999999</v>
      </c>
      <c r="I1830">
        <f>+((C1830*D1830)+(E1830*F1830)+(G1830*H1830))</f>
        <v>13.83032</v>
      </c>
      <c r="J1830">
        <v>33.567500000000003</v>
      </c>
      <c r="K1830" s="7">
        <f>+I1830*J1830</f>
        <v>464.24926660000006</v>
      </c>
    </row>
    <row r="1831" spans="1:11" x14ac:dyDescent="0.25">
      <c r="A1831">
        <v>28193</v>
      </c>
      <c r="B1831" t="s">
        <v>1055</v>
      </c>
      <c r="C1831">
        <v>5.75</v>
      </c>
      <c r="D1831">
        <v>1.008</v>
      </c>
      <c r="E1831">
        <v>9.02</v>
      </c>
      <c r="F1831">
        <v>0.99299999999999999</v>
      </c>
      <c r="G1831">
        <v>0.53</v>
      </c>
      <c r="H1831">
        <v>1.3759999999999999</v>
      </c>
      <c r="I1831">
        <f>+((C1831*D1831)+(E1831*F1831)+(G1831*H1831))</f>
        <v>15.482139999999998</v>
      </c>
      <c r="J1831">
        <v>33.567500000000003</v>
      </c>
      <c r="K1831" s="7">
        <f>+I1831*J1831</f>
        <v>519.69673445000001</v>
      </c>
    </row>
    <row r="1832" spans="1:11" x14ac:dyDescent="0.25">
      <c r="A1832">
        <v>28200</v>
      </c>
      <c r="B1832" t="s">
        <v>1056</v>
      </c>
      <c r="C1832">
        <v>4.62</v>
      </c>
      <c r="D1832">
        <v>1.008</v>
      </c>
      <c r="E1832">
        <v>9.92</v>
      </c>
      <c r="F1832">
        <v>0.99299999999999999</v>
      </c>
      <c r="G1832">
        <v>0.56000000000000005</v>
      </c>
      <c r="H1832">
        <v>1.3759999999999999</v>
      </c>
      <c r="I1832">
        <f>+((C1832*D1832)+(E1832*F1832)+(G1832*H1832))</f>
        <v>15.278079999999999</v>
      </c>
      <c r="J1832">
        <v>33.567500000000003</v>
      </c>
      <c r="K1832" s="7">
        <f>+I1832*J1832</f>
        <v>512.84695039999997</v>
      </c>
    </row>
    <row r="1833" spans="1:11" x14ac:dyDescent="0.25">
      <c r="A1833">
        <v>28202</v>
      </c>
      <c r="B1833" t="s">
        <v>1057</v>
      </c>
      <c r="C1833">
        <v>6.89</v>
      </c>
      <c r="D1833">
        <v>1.008</v>
      </c>
      <c r="E1833">
        <v>10.58</v>
      </c>
      <c r="F1833">
        <v>0.99299999999999999</v>
      </c>
      <c r="G1833">
        <v>0.75</v>
      </c>
      <c r="H1833">
        <v>1.3759999999999999</v>
      </c>
      <c r="I1833">
        <f>+((C1833*D1833)+(E1833*F1833)+(G1833*H1833))</f>
        <v>18.483059999999998</v>
      </c>
      <c r="J1833">
        <v>33.567500000000003</v>
      </c>
      <c r="K1833" s="7">
        <f>+I1833*J1833</f>
        <v>620.43011654999998</v>
      </c>
    </row>
    <row r="1834" spans="1:11" x14ac:dyDescent="0.25">
      <c r="A1834">
        <v>28208</v>
      </c>
      <c r="B1834" t="s">
        <v>1056</v>
      </c>
      <c r="C1834">
        <v>4.4000000000000004</v>
      </c>
      <c r="D1834">
        <v>1.008</v>
      </c>
      <c r="E1834">
        <v>9.9600000000000009</v>
      </c>
      <c r="F1834">
        <v>0.99299999999999999</v>
      </c>
      <c r="G1834">
        <v>0.56000000000000005</v>
      </c>
      <c r="H1834">
        <v>1.3759999999999999</v>
      </c>
      <c r="I1834">
        <f>+((C1834*D1834)+(E1834*F1834)+(G1834*H1834))</f>
        <v>15.09604</v>
      </c>
      <c r="J1834">
        <v>33.567500000000003</v>
      </c>
      <c r="K1834" s="7">
        <f>+I1834*J1834</f>
        <v>506.73632270000007</v>
      </c>
    </row>
    <row r="1835" spans="1:11" x14ac:dyDescent="0.25">
      <c r="A1835">
        <v>28210</v>
      </c>
      <c r="B1835" t="s">
        <v>1057</v>
      </c>
      <c r="C1835">
        <v>6.36</v>
      </c>
      <c r="D1835">
        <v>1.008</v>
      </c>
      <c r="E1835">
        <v>10.76</v>
      </c>
      <c r="F1835">
        <v>0.99299999999999999</v>
      </c>
      <c r="G1835">
        <v>0.78</v>
      </c>
      <c r="H1835">
        <v>1.3759999999999999</v>
      </c>
      <c r="I1835">
        <f>+((C1835*D1835)+(E1835*F1835)+(G1835*H1835))</f>
        <v>18.168839999999999</v>
      </c>
      <c r="J1835">
        <v>33.567500000000003</v>
      </c>
      <c r="K1835" s="7">
        <f>+I1835*J1835</f>
        <v>609.88253670000006</v>
      </c>
    </row>
    <row r="1836" spans="1:11" x14ac:dyDescent="0.25">
      <c r="A1836">
        <v>28220</v>
      </c>
      <c r="B1836" t="s">
        <v>1058</v>
      </c>
      <c r="C1836">
        <v>4.55</v>
      </c>
      <c r="D1836">
        <v>1.008</v>
      </c>
      <c r="E1836">
        <v>8.3800000000000008</v>
      </c>
      <c r="F1836">
        <v>0.99299999999999999</v>
      </c>
      <c r="G1836">
        <v>0.44</v>
      </c>
      <c r="H1836">
        <v>1.3759999999999999</v>
      </c>
      <c r="I1836">
        <f>+((C1836*D1836)+(E1836*F1836)+(G1836*H1836))</f>
        <v>13.51318</v>
      </c>
      <c r="J1836">
        <v>33.567500000000003</v>
      </c>
      <c r="K1836" s="7">
        <f>+I1836*J1836</f>
        <v>453.60366965000003</v>
      </c>
    </row>
    <row r="1837" spans="1:11" x14ac:dyDescent="0.25">
      <c r="A1837">
        <v>28222</v>
      </c>
      <c r="B1837" t="s">
        <v>1059</v>
      </c>
      <c r="C1837">
        <v>5.62</v>
      </c>
      <c r="D1837">
        <v>1.008</v>
      </c>
      <c r="E1837">
        <v>10.029999999999999</v>
      </c>
      <c r="F1837">
        <v>0.99299999999999999</v>
      </c>
      <c r="G1837">
        <v>0.62</v>
      </c>
      <c r="H1837">
        <v>1.3759999999999999</v>
      </c>
      <c r="I1837">
        <f>+((C1837*D1837)+(E1837*F1837)+(G1837*H1837))</f>
        <v>16.477869999999999</v>
      </c>
      <c r="J1837">
        <v>33.567500000000003</v>
      </c>
      <c r="K1837" s="7">
        <f>+I1837*J1837</f>
        <v>553.12090122500001</v>
      </c>
    </row>
    <row r="1838" spans="1:11" x14ac:dyDescent="0.25">
      <c r="A1838">
        <v>28225</v>
      </c>
      <c r="B1838" t="s">
        <v>1058</v>
      </c>
      <c r="C1838">
        <v>3.69</v>
      </c>
      <c r="D1838">
        <v>1.008</v>
      </c>
      <c r="E1838">
        <v>8.2100000000000009</v>
      </c>
      <c r="F1838">
        <v>0.99299999999999999</v>
      </c>
      <c r="G1838">
        <v>0.39</v>
      </c>
      <c r="H1838">
        <v>1.3759999999999999</v>
      </c>
      <c r="I1838">
        <f>+((C1838*D1838)+(E1838*F1838)+(G1838*H1838))</f>
        <v>12.408690000000002</v>
      </c>
      <c r="J1838">
        <v>33.567500000000003</v>
      </c>
      <c r="K1838" s="7">
        <f>+I1838*J1838</f>
        <v>416.52870157500007</v>
      </c>
    </row>
    <row r="1839" spans="1:11" x14ac:dyDescent="0.25">
      <c r="A1839">
        <v>28226</v>
      </c>
      <c r="B1839" t="s">
        <v>1059</v>
      </c>
      <c r="C1839">
        <v>4.55</v>
      </c>
      <c r="D1839">
        <v>1.008</v>
      </c>
      <c r="E1839">
        <v>14.39</v>
      </c>
      <c r="F1839">
        <v>0.99299999999999999</v>
      </c>
      <c r="G1839">
        <v>0.98</v>
      </c>
      <c r="H1839">
        <v>1.3759999999999999</v>
      </c>
      <c r="I1839">
        <f>+((C1839*D1839)+(E1839*F1839)+(G1839*H1839))</f>
        <v>20.224149999999998</v>
      </c>
      <c r="J1839">
        <v>33.567500000000003</v>
      </c>
      <c r="K1839" s="7">
        <f>+I1839*J1839</f>
        <v>678.87415512500002</v>
      </c>
    </row>
    <row r="1840" spans="1:11" x14ac:dyDescent="0.25">
      <c r="A1840">
        <v>28230</v>
      </c>
      <c r="B1840" t="s">
        <v>1060</v>
      </c>
      <c r="C1840">
        <v>4.25</v>
      </c>
      <c r="D1840">
        <v>1.008</v>
      </c>
      <c r="E1840">
        <v>8.2100000000000009</v>
      </c>
      <c r="F1840">
        <v>0.99299999999999999</v>
      </c>
      <c r="G1840">
        <v>0.43</v>
      </c>
      <c r="H1840">
        <v>1.3759999999999999</v>
      </c>
      <c r="I1840">
        <f>+((C1840*D1840)+(E1840*F1840)+(G1840*H1840))</f>
        <v>13.028210000000001</v>
      </c>
      <c r="J1840">
        <v>33.567500000000003</v>
      </c>
      <c r="K1840" s="7">
        <f>+I1840*J1840</f>
        <v>437.32443917500007</v>
      </c>
    </row>
    <row r="1841" spans="1:11" x14ac:dyDescent="0.25">
      <c r="A1841">
        <v>28232</v>
      </c>
      <c r="B1841" t="s">
        <v>1019</v>
      </c>
      <c r="C1841">
        <v>3.42</v>
      </c>
      <c r="D1841">
        <v>1.008</v>
      </c>
      <c r="E1841">
        <v>7.44</v>
      </c>
      <c r="F1841">
        <v>0.99299999999999999</v>
      </c>
      <c r="G1841">
        <v>0.34</v>
      </c>
      <c r="H1841">
        <v>1.3759999999999999</v>
      </c>
      <c r="I1841">
        <f>+((C1841*D1841)+(E1841*F1841)+(G1841*H1841))</f>
        <v>11.303120000000002</v>
      </c>
      <c r="J1841">
        <v>33.567500000000003</v>
      </c>
      <c r="K1841" s="7">
        <f>+I1841*J1841</f>
        <v>379.41748060000009</v>
      </c>
    </row>
    <row r="1842" spans="1:11" x14ac:dyDescent="0.25">
      <c r="A1842">
        <v>28234</v>
      </c>
      <c r="B1842" t="s">
        <v>1061</v>
      </c>
      <c r="C1842">
        <v>3.45</v>
      </c>
      <c r="D1842">
        <v>1.008</v>
      </c>
      <c r="E1842">
        <v>8.51</v>
      </c>
      <c r="F1842">
        <v>0.99299999999999999</v>
      </c>
      <c r="G1842">
        <v>0.37</v>
      </c>
      <c r="H1842">
        <v>1.3759999999999999</v>
      </c>
      <c r="I1842">
        <f>+((C1842*D1842)+(E1842*F1842)+(G1842*H1842))</f>
        <v>12.437149999999999</v>
      </c>
      <c r="J1842">
        <v>33.567500000000003</v>
      </c>
      <c r="K1842" s="7">
        <f>+I1842*J1842</f>
        <v>417.484032625</v>
      </c>
    </row>
    <row r="1843" spans="1:11" x14ac:dyDescent="0.25">
      <c r="A1843">
        <v>28238</v>
      </c>
      <c r="B1843" t="s">
        <v>1062</v>
      </c>
      <c r="C1843">
        <v>7.76</v>
      </c>
      <c r="D1843">
        <v>1.008</v>
      </c>
      <c r="E1843">
        <v>11.81</v>
      </c>
      <c r="F1843">
        <v>0.99299999999999999</v>
      </c>
      <c r="G1843">
        <v>0.95</v>
      </c>
      <c r="H1843">
        <v>1.3759999999999999</v>
      </c>
      <c r="I1843">
        <f>+((C1843*D1843)+(E1843*F1843)+(G1843*H1843))</f>
        <v>20.856610000000003</v>
      </c>
      <c r="J1843">
        <v>33.567500000000003</v>
      </c>
      <c r="K1843" s="7">
        <f>+I1843*J1843</f>
        <v>700.10425617500016</v>
      </c>
    </row>
    <row r="1844" spans="1:11" x14ac:dyDescent="0.25">
      <c r="A1844">
        <v>28240</v>
      </c>
      <c r="B1844" t="s">
        <v>1063</v>
      </c>
      <c r="C1844">
        <v>4.37</v>
      </c>
      <c r="D1844">
        <v>1.008</v>
      </c>
      <c r="E1844">
        <v>8.3699999999999992</v>
      </c>
      <c r="F1844">
        <v>0.99299999999999999</v>
      </c>
      <c r="G1844">
        <v>0.44</v>
      </c>
      <c r="H1844">
        <v>1.3759999999999999</v>
      </c>
      <c r="I1844">
        <f>+((C1844*D1844)+(E1844*F1844)+(G1844*H1844))</f>
        <v>13.321809999999997</v>
      </c>
      <c r="J1844">
        <v>33.567500000000003</v>
      </c>
      <c r="K1844" s="7">
        <f>+I1844*J1844</f>
        <v>447.17985717499994</v>
      </c>
    </row>
    <row r="1845" spans="1:11" x14ac:dyDescent="0.25">
      <c r="A1845">
        <v>28250</v>
      </c>
      <c r="B1845" t="s">
        <v>1064</v>
      </c>
      <c r="C1845">
        <v>5.91</v>
      </c>
      <c r="D1845">
        <v>1.008</v>
      </c>
      <c r="E1845">
        <v>11.2</v>
      </c>
      <c r="F1845">
        <v>0.99299999999999999</v>
      </c>
      <c r="G1845">
        <v>0.83</v>
      </c>
      <c r="H1845">
        <v>1.3759999999999999</v>
      </c>
      <c r="I1845">
        <f>+((C1845*D1845)+(E1845*F1845)+(G1845*H1845))</f>
        <v>18.220959999999998</v>
      </c>
      <c r="J1845">
        <v>33.567500000000003</v>
      </c>
      <c r="K1845" s="7">
        <f>+I1845*J1845</f>
        <v>611.63207479999994</v>
      </c>
    </row>
    <row r="1846" spans="1:11" x14ac:dyDescent="0.25">
      <c r="A1846">
        <v>28260</v>
      </c>
      <c r="B1846" t="s">
        <v>1065</v>
      </c>
      <c r="C1846">
        <v>7.99</v>
      </c>
      <c r="D1846">
        <v>1.008</v>
      </c>
      <c r="E1846">
        <v>13.47</v>
      </c>
      <c r="F1846">
        <v>0.99299999999999999</v>
      </c>
      <c r="G1846">
        <v>1.24</v>
      </c>
      <c r="H1846">
        <v>1.3759999999999999</v>
      </c>
      <c r="I1846">
        <f>+((C1846*D1846)+(E1846*F1846)+(G1846*H1846))</f>
        <v>23.135870000000001</v>
      </c>
      <c r="J1846">
        <v>33.567500000000003</v>
      </c>
      <c r="K1846" s="7">
        <f>+I1846*J1846</f>
        <v>776.61331622500006</v>
      </c>
    </row>
    <row r="1847" spans="1:11" x14ac:dyDescent="0.25">
      <c r="A1847">
        <v>28261</v>
      </c>
      <c r="B1847" t="s">
        <v>1062</v>
      </c>
      <c r="C1847">
        <v>12.78</v>
      </c>
      <c r="D1847">
        <v>1.008</v>
      </c>
      <c r="E1847">
        <v>18.670000000000002</v>
      </c>
      <c r="F1847">
        <v>0.99299999999999999</v>
      </c>
      <c r="G1847">
        <v>2.19</v>
      </c>
      <c r="H1847">
        <v>1.3759999999999999</v>
      </c>
      <c r="I1847">
        <f>+((C1847*D1847)+(E1847*F1847)+(G1847*H1847))</f>
        <v>34.434989999999999</v>
      </c>
      <c r="J1847">
        <v>33.567500000000003</v>
      </c>
      <c r="K1847" s="7">
        <f>+I1847*J1847</f>
        <v>1155.8965268250001</v>
      </c>
    </row>
    <row r="1848" spans="1:11" x14ac:dyDescent="0.25">
      <c r="A1848">
        <v>28262</v>
      </c>
      <c r="B1848" t="s">
        <v>1066</v>
      </c>
      <c r="C1848">
        <v>16.78</v>
      </c>
      <c r="D1848">
        <v>1.008</v>
      </c>
      <c r="E1848">
        <v>24.34</v>
      </c>
      <c r="F1848">
        <v>0.99299999999999999</v>
      </c>
      <c r="G1848">
        <v>3.2</v>
      </c>
      <c r="H1848">
        <v>1.3759999999999999</v>
      </c>
      <c r="I1848">
        <f>+((C1848*D1848)+(E1848*F1848)+(G1848*H1848))</f>
        <v>45.48706</v>
      </c>
      <c r="J1848">
        <v>33.567500000000003</v>
      </c>
      <c r="K1848" s="7">
        <f>+I1848*J1848</f>
        <v>1526.8868865500001</v>
      </c>
    </row>
    <row r="1849" spans="1:11" x14ac:dyDescent="0.25">
      <c r="A1849">
        <v>28264</v>
      </c>
      <c r="B1849" t="s">
        <v>1065</v>
      </c>
      <c r="C1849">
        <v>10.38</v>
      </c>
      <c r="D1849">
        <v>1.008</v>
      </c>
      <c r="E1849">
        <v>16.62</v>
      </c>
      <c r="F1849">
        <v>0.99299999999999999</v>
      </c>
      <c r="G1849">
        <v>1.73</v>
      </c>
      <c r="H1849">
        <v>1.3759999999999999</v>
      </c>
      <c r="I1849">
        <f>+((C1849*D1849)+(E1849*F1849)+(G1849*H1849))</f>
        <v>29.347180000000002</v>
      </c>
      <c r="J1849">
        <v>33.567500000000003</v>
      </c>
      <c r="K1849" s="7">
        <f>+I1849*J1849</f>
        <v>985.11146465000013</v>
      </c>
    </row>
    <row r="1850" spans="1:11" x14ac:dyDescent="0.25">
      <c r="A1850">
        <v>28270</v>
      </c>
      <c r="B1850" t="s">
        <v>1067</v>
      </c>
      <c r="C1850">
        <v>4.8099999999999996</v>
      </c>
      <c r="D1850">
        <v>1.008</v>
      </c>
      <c r="E1850">
        <v>9.32</v>
      </c>
      <c r="F1850">
        <v>0.99299999999999999</v>
      </c>
      <c r="G1850">
        <v>0.5</v>
      </c>
      <c r="H1850">
        <v>1.3759999999999999</v>
      </c>
      <c r="I1850">
        <f>+((C1850*D1850)+(E1850*F1850)+(G1850*H1850))</f>
        <v>14.79124</v>
      </c>
      <c r="J1850">
        <v>33.567500000000003</v>
      </c>
      <c r="K1850" s="7">
        <f>+I1850*J1850</f>
        <v>496.50494870000006</v>
      </c>
    </row>
    <row r="1851" spans="1:11" x14ac:dyDescent="0.25">
      <c r="A1851">
        <v>28272</v>
      </c>
      <c r="B1851" t="s">
        <v>1068</v>
      </c>
      <c r="C1851">
        <v>3.82</v>
      </c>
      <c r="D1851">
        <v>1.008</v>
      </c>
      <c r="E1851">
        <v>7.12</v>
      </c>
      <c r="F1851">
        <v>0.99299999999999999</v>
      </c>
      <c r="G1851">
        <v>0.35</v>
      </c>
      <c r="H1851">
        <v>1.3759999999999999</v>
      </c>
      <c r="I1851">
        <f>+((C1851*D1851)+(E1851*F1851)+(G1851*H1851))</f>
        <v>11.40232</v>
      </c>
      <c r="J1851">
        <v>33.567500000000003</v>
      </c>
      <c r="K1851" s="7">
        <f>+I1851*J1851</f>
        <v>382.7473766</v>
      </c>
    </row>
    <row r="1852" spans="1:11" x14ac:dyDescent="0.25">
      <c r="A1852">
        <v>28280</v>
      </c>
      <c r="B1852" t="s">
        <v>1069</v>
      </c>
      <c r="C1852">
        <v>5.2</v>
      </c>
      <c r="D1852">
        <v>1.008</v>
      </c>
      <c r="E1852">
        <v>9.17</v>
      </c>
      <c r="F1852">
        <v>0.99299999999999999</v>
      </c>
      <c r="G1852">
        <v>0.54</v>
      </c>
      <c r="H1852">
        <v>1.3759999999999999</v>
      </c>
      <c r="I1852">
        <f>+((C1852*D1852)+(E1852*F1852)+(G1852*H1852))</f>
        <v>15.090450000000001</v>
      </c>
      <c r="J1852">
        <v>33.567500000000003</v>
      </c>
      <c r="K1852" s="7">
        <f>+I1852*J1852</f>
        <v>506.54868037500006</v>
      </c>
    </row>
    <row r="1853" spans="1:11" x14ac:dyDescent="0.25">
      <c r="A1853">
        <v>28285</v>
      </c>
      <c r="B1853" t="s">
        <v>1070</v>
      </c>
      <c r="C1853">
        <v>5.48</v>
      </c>
      <c r="D1853">
        <v>1.008</v>
      </c>
      <c r="E1853">
        <v>10.32</v>
      </c>
      <c r="F1853">
        <v>0.99299999999999999</v>
      </c>
      <c r="G1853">
        <v>0.62</v>
      </c>
      <c r="H1853">
        <v>1.3759999999999999</v>
      </c>
      <c r="I1853">
        <f>+((C1853*D1853)+(E1853*F1853)+(G1853*H1853))</f>
        <v>16.62472</v>
      </c>
      <c r="J1853">
        <v>33.567500000000003</v>
      </c>
      <c r="K1853" s="7">
        <f>+I1853*J1853</f>
        <v>558.05028860000004</v>
      </c>
    </row>
    <row r="1854" spans="1:11" x14ac:dyDescent="0.25">
      <c r="A1854">
        <v>28286</v>
      </c>
      <c r="B1854" t="s">
        <v>1070</v>
      </c>
      <c r="C1854">
        <v>4.58</v>
      </c>
      <c r="D1854">
        <v>1.008</v>
      </c>
      <c r="E1854">
        <v>7.9</v>
      </c>
      <c r="F1854">
        <v>0.99299999999999999</v>
      </c>
      <c r="G1854">
        <v>0.4</v>
      </c>
      <c r="H1854">
        <v>1.3759999999999999</v>
      </c>
      <c r="I1854">
        <f>+((C1854*D1854)+(E1854*F1854)+(G1854*H1854))</f>
        <v>13.01174</v>
      </c>
      <c r="J1854">
        <v>33.567500000000003</v>
      </c>
      <c r="K1854" s="7">
        <f>+I1854*J1854</f>
        <v>436.77158245000004</v>
      </c>
    </row>
    <row r="1855" spans="1:11" x14ac:dyDescent="0.25">
      <c r="A1855">
        <v>28288</v>
      </c>
      <c r="B1855" t="s">
        <v>1047</v>
      </c>
      <c r="C1855">
        <v>5.87</v>
      </c>
      <c r="D1855">
        <v>1.008</v>
      </c>
      <c r="E1855">
        <v>11.73</v>
      </c>
      <c r="F1855">
        <v>0.99299999999999999</v>
      </c>
      <c r="G1855">
        <v>0.68</v>
      </c>
      <c r="H1855">
        <v>1.3759999999999999</v>
      </c>
      <c r="I1855">
        <f>+((C1855*D1855)+(E1855*F1855)+(G1855*H1855))</f>
        <v>18.500530000000001</v>
      </c>
      <c r="J1855">
        <v>33.567500000000003</v>
      </c>
      <c r="K1855" s="7">
        <f>+I1855*J1855</f>
        <v>621.01654077500007</v>
      </c>
    </row>
    <row r="1856" spans="1:11" x14ac:dyDescent="0.25">
      <c r="A1856">
        <v>28289</v>
      </c>
      <c r="B1856" t="s">
        <v>5752</v>
      </c>
      <c r="C1856">
        <v>6.73</v>
      </c>
      <c r="D1856">
        <v>1.008</v>
      </c>
      <c r="E1856">
        <v>13.47</v>
      </c>
      <c r="F1856">
        <v>0.99299999999999999</v>
      </c>
      <c r="G1856">
        <v>0.84</v>
      </c>
      <c r="H1856">
        <v>1.3759999999999999</v>
      </c>
      <c r="I1856">
        <f>+((C1856*D1856)+(E1856*F1856)+(G1856*H1856))</f>
        <v>21.315390000000001</v>
      </c>
      <c r="J1856">
        <v>33.567500000000003</v>
      </c>
      <c r="K1856" s="7">
        <f>+I1856*J1856</f>
        <v>715.50435382500007</v>
      </c>
    </row>
    <row r="1857" spans="1:11" x14ac:dyDescent="0.25">
      <c r="A1857">
        <v>28291</v>
      </c>
      <c r="B1857" t="s">
        <v>5753</v>
      </c>
      <c r="C1857">
        <v>7.81</v>
      </c>
      <c r="D1857">
        <v>1.008</v>
      </c>
      <c r="E1857">
        <v>11.54</v>
      </c>
      <c r="F1857">
        <v>0.99299999999999999</v>
      </c>
      <c r="G1857">
        <v>0.72</v>
      </c>
      <c r="H1857">
        <v>1.3759999999999999</v>
      </c>
      <c r="I1857">
        <f>+((C1857*D1857)+(E1857*F1857)+(G1857*H1857))</f>
        <v>20.322419999999997</v>
      </c>
      <c r="J1857">
        <v>33.567500000000003</v>
      </c>
      <c r="K1857" s="7">
        <f>+I1857*J1857</f>
        <v>682.17283335000002</v>
      </c>
    </row>
    <row r="1858" spans="1:11" x14ac:dyDescent="0.25">
      <c r="A1858">
        <v>28292</v>
      </c>
      <c r="B1858" t="s">
        <v>10225</v>
      </c>
      <c r="C1858">
        <v>7.25</v>
      </c>
      <c r="D1858">
        <v>1.008</v>
      </c>
      <c r="E1858">
        <v>13.02</v>
      </c>
      <c r="F1858">
        <v>0.99299999999999999</v>
      </c>
      <c r="G1858">
        <v>0.78</v>
      </c>
      <c r="H1858">
        <v>1.3759999999999999</v>
      </c>
      <c r="I1858">
        <f>+((C1858*D1858)+(E1858*F1858)+(G1858*H1858))</f>
        <v>21.310140000000001</v>
      </c>
      <c r="J1858">
        <v>33.567500000000003</v>
      </c>
      <c r="K1858" s="7">
        <f>+I1858*J1858</f>
        <v>715.32812445000002</v>
      </c>
    </row>
    <row r="1859" spans="1:11" x14ac:dyDescent="0.25">
      <c r="A1859">
        <v>28295</v>
      </c>
      <c r="B1859" t="s">
        <v>10226</v>
      </c>
      <c r="C1859">
        <v>8.36</v>
      </c>
      <c r="D1859">
        <v>1.008</v>
      </c>
      <c r="E1859">
        <v>22.31</v>
      </c>
      <c r="F1859">
        <v>0.99299999999999999</v>
      </c>
      <c r="G1859">
        <v>1.22</v>
      </c>
      <c r="H1859">
        <v>1.3759999999999999</v>
      </c>
      <c r="I1859">
        <f>+((C1859*D1859)+(E1859*F1859)+(G1859*H1859))</f>
        <v>32.259429999999995</v>
      </c>
      <c r="J1859">
        <v>33.567500000000003</v>
      </c>
      <c r="K1859" s="7">
        <f>+I1859*J1859</f>
        <v>1082.8684165249999</v>
      </c>
    </row>
    <row r="1860" spans="1:11" x14ac:dyDescent="0.25">
      <c r="A1860">
        <v>28296</v>
      </c>
      <c r="B1860" t="s">
        <v>10227</v>
      </c>
      <c r="C1860">
        <v>8.0399999999999991</v>
      </c>
      <c r="D1860">
        <v>1.008</v>
      </c>
      <c r="E1860">
        <v>17.59</v>
      </c>
      <c r="F1860">
        <v>0.99299999999999999</v>
      </c>
      <c r="G1860">
        <v>0.82</v>
      </c>
      <c r="H1860">
        <v>1.3759999999999999</v>
      </c>
      <c r="I1860">
        <f>+((C1860*D1860)+(E1860*F1860)+(G1860*H1860))</f>
        <v>26.69951</v>
      </c>
      <c r="J1860">
        <v>33.567500000000003</v>
      </c>
      <c r="K1860" s="7">
        <f>+I1860*J1860</f>
        <v>896.23580192500003</v>
      </c>
    </row>
    <row r="1861" spans="1:11" x14ac:dyDescent="0.25">
      <c r="A1861">
        <v>28297</v>
      </c>
      <c r="B1861" t="s">
        <v>10228</v>
      </c>
      <c r="C1861">
        <v>9.06</v>
      </c>
      <c r="D1861">
        <v>1.008</v>
      </c>
      <c r="E1861">
        <v>20.68</v>
      </c>
      <c r="F1861">
        <v>0.99299999999999999</v>
      </c>
      <c r="G1861">
        <v>1.1200000000000001</v>
      </c>
      <c r="H1861">
        <v>1.3759999999999999</v>
      </c>
      <c r="I1861">
        <f>+((C1861*D1861)+(E1861*F1861)+(G1861*H1861))</f>
        <v>31.208839999999999</v>
      </c>
      <c r="J1861">
        <v>33.567500000000003</v>
      </c>
      <c r="K1861" s="7">
        <f>+I1861*J1861</f>
        <v>1047.6027366999999</v>
      </c>
    </row>
    <row r="1862" spans="1:11" x14ac:dyDescent="0.25">
      <c r="A1862">
        <v>28298</v>
      </c>
      <c r="B1862" t="s">
        <v>10229</v>
      </c>
      <c r="C1862">
        <v>7.56</v>
      </c>
      <c r="D1862">
        <v>1.008</v>
      </c>
      <c r="E1862">
        <v>17.21</v>
      </c>
      <c r="F1862">
        <v>0.99299999999999999</v>
      </c>
      <c r="G1862">
        <v>0.99</v>
      </c>
      <c r="H1862">
        <v>1.3759999999999999</v>
      </c>
      <c r="I1862">
        <f>+((C1862*D1862)+(E1862*F1862)+(G1862*H1862))</f>
        <v>26.07225</v>
      </c>
      <c r="J1862">
        <v>33.567500000000003</v>
      </c>
      <c r="K1862" s="7">
        <f>+I1862*J1862</f>
        <v>875.18025187500007</v>
      </c>
    </row>
    <row r="1863" spans="1:11" x14ac:dyDescent="0.25">
      <c r="A1863">
        <v>28299</v>
      </c>
      <c r="B1863" t="s">
        <v>10230</v>
      </c>
      <c r="C1863">
        <v>9.06</v>
      </c>
      <c r="D1863">
        <v>1.008</v>
      </c>
      <c r="E1863">
        <v>20.84</v>
      </c>
      <c r="F1863">
        <v>0.99299999999999999</v>
      </c>
      <c r="G1863">
        <v>1.1299999999999999</v>
      </c>
      <c r="H1863">
        <v>1.3759999999999999</v>
      </c>
      <c r="I1863">
        <f>+((C1863*D1863)+(E1863*F1863)+(G1863*H1863))</f>
        <v>31.38148</v>
      </c>
      <c r="J1863">
        <v>33.567500000000003</v>
      </c>
      <c r="K1863" s="7">
        <f>+I1863*J1863</f>
        <v>1053.3978299</v>
      </c>
    </row>
    <row r="1864" spans="1:11" x14ac:dyDescent="0.25">
      <c r="A1864">
        <v>28300</v>
      </c>
      <c r="B1864" t="s">
        <v>1071</v>
      </c>
      <c r="C1864">
        <v>9.49</v>
      </c>
      <c r="D1864">
        <v>1.008</v>
      </c>
      <c r="E1864">
        <v>7.2</v>
      </c>
      <c r="F1864">
        <v>0.99299999999999999</v>
      </c>
      <c r="G1864">
        <v>1.61</v>
      </c>
      <c r="H1864">
        <v>1.3759999999999999</v>
      </c>
      <c r="I1864">
        <f>+((C1864*D1864)+(E1864*F1864)+(G1864*H1864))</f>
        <v>18.930880000000002</v>
      </c>
      <c r="J1864">
        <v>33.567500000000003</v>
      </c>
      <c r="K1864" s="7">
        <f>+I1864*J1864</f>
        <v>635.46231440000008</v>
      </c>
    </row>
    <row r="1865" spans="1:11" x14ac:dyDescent="0.25">
      <c r="A1865">
        <v>28302</v>
      </c>
      <c r="B1865" t="s">
        <v>1072</v>
      </c>
      <c r="C1865">
        <v>9.5</v>
      </c>
      <c r="D1865">
        <v>1.008</v>
      </c>
      <c r="E1865">
        <v>8.66</v>
      </c>
      <c r="F1865">
        <v>0.99299999999999999</v>
      </c>
      <c r="G1865">
        <v>2.02</v>
      </c>
      <c r="H1865">
        <v>1.3759999999999999</v>
      </c>
      <c r="I1865">
        <f>+((C1865*D1865)+(E1865*F1865)+(G1865*H1865))</f>
        <v>20.954900000000002</v>
      </c>
      <c r="J1865">
        <v>33.567500000000003</v>
      </c>
      <c r="K1865" s="7">
        <f>+I1865*J1865</f>
        <v>703.40360575000011</v>
      </c>
    </row>
    <row r="1866" spans="1:11" x14ac:dyDescent="0.25">
      <c r="A1866">
        <v>28304</v>
      </c>
      <c r="B1866" t="s">
        <v>1073</v>
      </c>
      <c r="C1866">
        <v>9.17</v>
      </c>
      <c r="D1866">
        <v>1.008</v>
      </c>
      <c r="E1866">
        <v>15.47</v>
      </c>
      <c r="F1866">
        <v>0.99299999999999999</v>
      </c>
      <c r="G1866">
        <v>1.46</v>
      </c>
      <c r="H1866">
        <v>1.3759999999999999</v>
      </c>
      <c r="I1866">
        <f>+((C1866*D1866)+(E1866*F1866)+(G1866*H1866))</f>
        <v>26.614029999999996</v>
      </c>
      <c r="J1866">
        <v>33.567500000000003</v>
      </c>
      <c r="K1866" s="7">
        <f>+I1866*J1866</f>
        <v>893.36645202499994</v>
      </c>
    </row>
    <row r="1867" spans="1:11" x14ac:dyDescent="0.25">
      <c r="A1867">
        <v>28305</v>
      </c>
      <c r="B1867" t="s">
        <v>1074</v>
      </c>
      <c r="C1867">
        <v>10.5</v>
      </c>
      <c r="D1867">
        <v>1.008</v>
      </c>
      <c r="E1867">
        <v>6.7</v>
      </c>
      <c r="F1867">
        <v>0.99299999999999999</v>
      </c>
      <c r="G1867">
        <v>1.52</v>
      </c>
      <c r="H1867">
        <v>1.3759999999999999</v>
      </c>
      <c r="I1867">
        <f>+((C1867*D1867)+(E1867*F1867)+(G1867*H1867))</f>
        <v>19.328619999999997</v>
      </c>
      <c r="J1867">
        <v>33.567500000000003</v>
      </c>
      <c r="K1867" s="7">
        <f>+I1867*J1867</f>
        <v>648.81345184999998</v>
      </c>
    </row>
    <row r="1868" spans="1:11" x14ac:dyDescent="0.25">
      <c r="A1868">
        <v>28306</v>
      </c>
      <c r="B1868" t="s">
        <v>1075</v>
      </c>
      <c r="C1868">
        <v>5.85</v>
      </c>
      <c r="D1868">
        <v>1.008</v>
      </c>
      <c r="E1868">
        <v>12.14</v>
      </c>
      <c r="F1868">
        <v>0.99299999999999999</v>
      </c>
      <c r="G1868">
        <v>0.82</v>
      </c>
      <c r="H1868">
        <v>1.3759999999999999</v>
      </c>
      <c r="I1868">
        <f>+((C1868*D1868)+(E1868*F1868)+(G1868*H1868))</f>
        <v>19.08014</v>
      </c>
      <c r="J1868">
        <v>33.567500000000003</v>
      </c>
      <c r="K1868" s="7">
        <f>+I1868*J1868</f>
        <v>640.47259945000008</v>
      </c>
    </row>
    <row r="1869" spans="1:11" x14ac:dyDescent="0.25">
      <c r="A1869">
        <v>28307</v>
      </c>
      <c r="B1869" t="s">
        <v>1075</v>
      </c>
      <c r="C1869">
        <v>6.34</v>
      </c>
      <c r="D1869">
        <v>1.008</v>
      </c>
      <c r="E1869">
        <v>17.61</v>
      </c>
      <c r="F1869">
        <v>0.99299999999999999</v>
      </c>
      <c r="G1869">
        <v>1.34</v>
      </c>
      <c r="H1869">
        <v>1.3759999999999999</v>
      </c>
      <c r="I1869">
        <f>+((C1869*D1869)+(E1869*F1869)+(G1869*H1869))</f>
        <v>25.721289999999996</v>
      </c>
      <c r="J1869">
        <v>33.567500000000003</v>
      </c>
      <c r="K1869" s="7">
        <f>+I1869*J1869</f>
        <v>863.3994020749999</v>
      </c>
    </row>
    <row r="1870" spans="1:11" x14ac:dyDescent="0.25">
      <c r="A1870">
        <v>28308</v>
      </c>
      <c r="B1870" t="s">
        <v>1075</v>
      </c>
      <c r="C1870">
        <v>5.34</v>
      </c>
      <c r="D1870">
        <v>1.008</v>
      </c>
      <c r="E1870">
        <v>11.51</v>
      </c>
      <c r="F1870">
        <v>0.99299999999999999</v>
      </c>
      <c r="G1870">
        <v>0.68</v>
      </c>
      <c r="H1870">
        <v>1.3759999999999999</v>
      </c>
      <c r="I1870">
        <f>+((C1870*D1870)+(E1870*F1870)+(G1870*H1870))</f>
        <v>17.74783</v>
      </c>
      <c r="J1870">
        <v>33.567500000000003</v>
      </c>
      <c r="K1870" s="7">
        <f>+I1870*J1870</f>
        <v>595.7502835250001</v>
      </c>
    </row>
    <row r="1871" spans="1:11" x14ac:dyDescent="0.25">
      <c r="A1871">
        <v>28309</v>
      </c>
      <c r="B1871" t="s">
        <v>1076</v>
      </c>
      <c r="C1871">
        <v>13.81</v>
      </c>
      <c r="D1871">
        <v>1.008</v>
      </c>
      <c r="E1871">
        <v>8.9600000000000009</v>
      </c>
      <c r="F1871">
        <v>0.99299999999999999</v>
      </c>
      <c r="G1871">
        <v>2.25</v>
      </c>
      <c r="H1871">
        <v>1.3759999999999999</v>
      </c>
      <c r="I1871">
        <f>+((C1871*D1871)+(E1871*F1871)+(G1871*H1871))</f>
        <v>25.91376</v>
      </c>
      <c r="J1871">
        <v>33.567500000000003</v>
      </c>
      <c r="K1871" s="7">
        <f>+I1871*J1871</f>
        <v>869.86013880000007</v>
      </c>
    </row>
    <row r="1872" spans="1:11" x14ac:dyDescent="0.25">
      <c r="A1872">
        <v>28310</v>
      </c>
      <c r="B1872" t="s">
        <v>1077</v>
      </c>
      <c r="C1872">
        <v>5.43</v>
      </c>
      <c r="D1872">
        <v>1.008</v>
      </c>
      <c r="E1872">
        <v>10.82</v>
      </c>
      <c r="F1872">
        <v>0.99299999999999999</v>
      </c>
      <c r="G1872">
        <v>0.67</v>
      </c>
      <c r="H1872">
        <v>1.3759999999999999</v>
      </c>
      <c r="I1872">
        <f>+((C1872*D1872)+(E1872*F1872)+(G1872*H1872))</f>
        <v>17.139620000000001</v>
      </c>
      <c r="J1872">
        <v>33.567500000000003</v>
      </c>
      <c r="K1872" s="7">
        <f>+I1872*J1872</f>
        <v>575.33419435000008</v>
      </c>
    </row>
    <row r="1873" spans="1:11" x14ac:dyDescent="0.25">
      <c r="A1873">
        <v>28312</v>
      </c>
      <c r="B1873" t="s">
        <v>1078</v>
      </c>
      <c r="C1873">
        <v>4.57</v>
      </c>
      <c r="D1873">
        <v>1.008</v>
      </c>
      <c r="E1873">
        <v>12.55</v>
      </c>
      <c r="F1873">
        <v>0.99299999999999999</v>
      </c>
      <c r="G1873">
        <v>0.72</v>
      </c>
      <c r="H1873">
        <v>1.3759999999999999</v>
      </c>
      <c r="I1873">
        <f>+((C1873*D1873)+(E1873*F1873)+(G1873*H1873))</f>
        <v>18.059430000000003</v>
      </c>
      <c r="J1873">
        <v>33.567500000000003</v>
      </c>
      <c r="K1873" s="7">
        <f>+I1873*J1873</f>
        <v>606.20991652500015</v>
      </c>
    </row>
    <row r="1874" spans="1:11" x14ac:dyDescent="0.25">
      <c r="A1874">
        <v>28313</v>
      </c>
      <c r="B1874" t="s">
        <v>1079</v>
      </c>
      <c r="C1874">
        <v>5.0199999999999996</v>
      </c>
      <c r="D1874">
        <v>1.008</v>
      </c>
      <c r="E1874">
        <v>10.62</v>
      </c>
      <c r="F1874">
        <v>0.99299999999999999</v>
      </c>
      <c r="G1874">
        <v>0.7</v>
      </c>
      <c r="H1874">
        <v>1.3759999999999999</v>
      </c>
      <c r="I1874">
        <f>+((C1874*D1874)+(E1874*F1874)+(G1874*H1874))</f>
        <v>16.569019999999998</v>
      </c>
      <c r="J1874">
        <v>33.567500000000003</v>
      </c>
      <c r="K1874" s="7">
        <f>+I1874*J1874</f>
        <v>556.18057884999996</v>
      </c>
    </row>
    <row r="1875" spans="1:11" x14ac:dyDescent="0.25">
      <c r="A1875">
        <v>28315</v>
      </c>
      <c r="B1875" t="s">
        <v>1080</v>
      </c>
      <c r="C1875">
        <v>4.88</v>
      </c>
      <c r="D1875">
        <v>1.008</v>
      </c>
      <c r="E1875">
        <v>8.99</v>
      </c>
      <c r="F1875">
        <v>0.99299999999999999</v>
      </c>
      <c r="G1875">
        <v>0.54</v>
      </c>
      <c r="H1875">
        <v>1.3759999999999999</v>
      </c>
      <c r="I1875">
        <f>+((C1875*D1875)+(E1875*F1875)+(G1875*H1875))</f>
        <v>14.58915</v>
      </c>
      <c r="J1875">
        <v>33.567500000000003</v>
      </c>
      <c r="K1875" s="7">
        <f>+I1875*J1875</f>
        <v>489.72129262500005</v>
      </c>
    </row>
    <row r="1876" spans="1:11" x14ac:dyDescent="0.25">
      <c r="A1876">
        <v>28320</v>
      </c>
      <c r="B1876" t="s">
        <v>1081</v>
      </c>
      <c r="C1876">
        <v>9.14</v>
      </c>
      <c r="D1876">
        <v>1.008</v>
      </c>
      <c r="E1876">
        <v>6.77</v>
      </c>
      <c r="F1876">
        <v>0.99299999999999999</v>
      </c>
      <c r="G1876">
        <v>1.39</v>
      </c>
      <c r="H1876">
        <v>1.3759999999999999</v>
      </c>
      <c r="I1876">
        <f>+((C1876*D1876)+(E1876*F1876)+(G1876*H1876))</f>
        <v>17.848369999999999</v>
      </c>
      <c r="J1876">
        <v>33.567500000000003</v>
      </c>
      <c r="K1876" s="7">
        <f>+I1876*J1876</f>
        <v>599.12515997499997</v>
      </c>
    </row>
    <row r="1877" spans="1:11" x14ac:dyDescent="0.25">
      <c r="A1877">
        <v>28322</v>
      </c>
      <c r="B1877" t="s">
        <v>1082</v>
      </c>
      <c r="C1877">
        <v>8.32</v>
      </c>
      <c r="D1877">
        <v>1.008</v>
      </c>
      <c r="E1877">
        <v>14.74</v>
      </c>
      <c r="F1877">
        <v>0.99299999999999999</v>
      </c>
      <c r="G1877">
        <v>1.31</v>
      </c>
      <c r="H1877">
        <v>1.3759999999999999</v>
      </c>
      <c r="I1877">
        <f>+((C1877*D1877)+(E1877*F1877)+(G1877*H1877))</f>
        <v>24.825940000000003</v>
      </c>
      <c r="J1877">
        <v>33.567500000000003</v>
      </c>
      <c r="K1877" s="7">
        <f>+I1877*J1877</f>
        <v>833.34474095000019</v>
      </c>
    </row>
    <row r="1878" spans="1:11" x14ac:dyDescent="0.25">
      <c r="A1878">
        <v>28340</v>
      </c>
      <c r="B1878" t="s">
        <v>1083</v>
      </c>
      <c r="C1878">
        <v>6.97</v>
      </c>
      <c r="D1878">
        <v>1.008</v>
      </c>
      <c r="E1878">
        <v>9.1199999999999992</v>
      </c>
      <c r="F1878">
        <v>0.99299999999999999</v>
      </c>
      <c r="G1878">
        <v>0.59</v>
      </c>
      <c r="H1878">
        <v>1.3759999999999999</v>
      </c>
      <c r="I1878">
        <f>+((C1878*D1878)+(E1878*F1878)+(G1878*H1878))</f>
        <v>16.893759999999997</v>
      </c>
      <c r="J1878">
        <v>33.567500000000003</v>
      </c>
      <c r="K1878" s="7">
        <f>+I1878*J1878</f>
        <v>567.08128879999992</v>
      </c>
    </row>
    <row r="1879" spans="1:11" x14ac:dyDescent="0.25">
      <c r="A1879">
        <v>28341</v>
      </c>
      <c r="B1879" t="s">
        <v>1084</v>
      </c>
      <c r="C1879">
        <v>8.5</v>
      </c>
      <c r="D1879">
        <v>1.008</v>
      </c>
      <c r="E1879">
        <v>10.18</v>
      </c>
      <c r="F1879">
        <v>0.99299999999999999</v>
      </c>
      <c r="G1879">
        <v>0.72</v>
      </c>
      <c r="H1879">
        <v>1.3759999999999999</v>
      </c>
      <c r="I1879">
        <f>+((C1879*D1879)+(E1879*F1879)+(G1879*H1879))</f>
        <v>19.667459999999998</v>
      </c>
      <c r="J1879">
        <v>33.567500000000003</v>
      </c>
      <c r="K1879" s="7">
        <f>+I1879*J1879</f>
        <v>660.18746354999996</v>
      </c>
    </row>
    <row r="1880" spans="1:11" x14ac:dyDescent="0.25">
      <c r="A1880">
        <v>28344</v>
      </c>
      <c r="B1880" t="s">
        <v>1085</v>
      </c>
      <c r="C1880">
        <v>4.29</v>
      </c>
      <c r="D1880">
        <v>1.008</v>
      </c>
      <c r="E1880">
        <v>7.62</v>
      </c>
      <c r="F1880">
        <v>0.99299999999999999</v>
      </c>
      <c r="G1880">
        <v>0.37</v>
      </c>
      <c r="H1880">
        <v>1.3759999999999999</v>
      </c>
      <c r="I1880">
        <f>+((C1880*D1880)+(E1880*F1880)+(G1880*H1880))</f>
        <v>12.400099999999998</v>
      </c>
      <c r="J1880">
        <v>33.567500000000003</v>
      </c>
      <c r="K1880" s="7">
        <f>+I1880*J1880</f>
        <v>416.24035674999999</v>
      </c>
    </row>
    <row r="1881" spans="1:11" x14ac:dyDescent="0.25">
      <c r="A1881">
        <v>28345</v>
      </c>
      <c r="B1881" t="s">
        <v>1086</v>
      </c>
      <c r="C1881">
        <v>5.94</v>
      </c>
      <c r="D1881">
        <v>1.008</v>
      </c>
      <c r="E1881">
        <v>8.6199999999999992</v>
      </c>
      <c r="F1881">
        <v>0.99299999999999999</v>
      </c>
      <c r="G1881">
        <v>0.49</v>
      </c>
      <c r="H1881">
        <v>1.3759999999999999</v>
      </c>
      <c r="I1881">
        <f>+((C1881*D1881)+(E1881*F1881)+(G1881*H1881))</f>
        <v>15.22142</v>
      </c>
      <c r="J1881">
        <v>33.567500000000003</v>
      </c>
      <c r="K1881" s="7">
        <f>+I1881*J1881</f>
        <v>510.94501585000006</v>
      </c>
    </row>
    <row r="1882" spans="1:11" x14ac:dyDescent="0.25">
      <c r="A1882">
        <v>28360</v>
      </c>
      <c r="B1882" t="s">
        <v>1087</v>
      </c>
      <c r="C1882">
        <v>14.55</v>
      </c>
      <c r="D1882">
        <v>1.008</v>
      </c>
      <c r="E1882">
        <v>13.05</v>
      </c>
      <c r="F1882">
        <v>0.99299999999999999</v>
      </c>
      <c r="G1882">
        <v>3.09</v>
      </c>
      <c r="H1882">
        <v>1.3759999999999999</v>
      </c>
      <c r="I1882">
        <f>+((C1882*D1882)+(E1882*F1882)+(G1882*H1882))</f>
        <v>31.876890000000003</v>
      </c>
      <c r="J1882">
        <v>33.567500000000003</v>
      </c>
      <c r="K1882" s="7">
        <f>+I1882*J1882</f>
        <v>1070.0275050750001</v>
      </c>
    </row>
    <row r="1883" spans="1:11" x14ac:dyDescent="0.25">
      <c r="A1883">
        <v>28400</v>
      </c>
      <c r="B1883" t="s">
        <v>12026</v>
      </c>
      <c r="C1883">
        <v>2.25</v>
      </c>
      <c r="D1883">
        <v>1.008</v>
      </c>
      <c r="E1883">
        <v>5.5</v>
      </c>
      <c r="F1883">
        <v>0.99299999999999999</v>
      </c>
      <c r="G1883">
        <v>0.37</v>
      </c>
      <c r="H1883">
        <v>1.3759999999999999</v>
      </c>
      <c r="I1883">
        <f>+((C1883*D1883)+(E1883*F1883)+(G1883*H1883))</f>
        <v>8.2386199999999992</v>
      </c>
      <c r="J1883">
        <v>33.567500000000003</v>
      </c>
      <c r="K1883" s="7">
        <f>+I1883*J1883</f>
        <v>276.54987684999998</v>
      </c>
    </row>
    <row r="1884" spans="1:11" x14ac:dyDescent="0.25">
      <c r="A1884">
        <v>28405</v>
      </c>
      <c r="B1884" t="s">
        <v>12027</v>
      </c>
      <c r="C1884">
        <v>4.62</v>
      </c>
      <c r="D1884">
        <v>1.008</v>
      </c>
      <c r="E1884">
        <v>9.41</v>
      </c>
      <c r="F1884">
        <v>0.99299999999999999</v>
      </c>
      <c r="G1884">
        <v>1</v>
      </c>
      <c r="H1884">
        <v>1.3759999999999999</v>
      </c>
      <c r="I1884">
        <f>+((C1884*D1884)+(E1884*F1884)+(G1884*H1884))</f>
        <v>15.377089999999999</v>
      </c>
      <c r="J1884">
        <v>33.567500000000003</v>
      </c>
      <c r="K1884" s="7">
        <f>+I1884*J1884</f>
        <v>516.17046857499997</v>
      </c>
    </row>
    <row r="1885" spans="1:11" x14ac:dyDescent="0.25">
      <c r="A1885">
        <v>28406</v>
      </c>
      <c r="B1885" t="s">
        <v>12028</v>
      </c>
      <c r="C1885">
        <v>6.4</v>
      </c>
      <c r="D1885">
        <v>1.008</v>
      </c>
      <c r="E1885">
        <v>8.84</v>
      </c>
      <c r="F1885">
        <v>0.99299999999999999</v>
      </c>
      <c r="G1885">
        <v>1.21</v>
      </c>
      <c r="H1885">
        <v>1.3759999999999999</v>
      </c>
      <c r="I1885">
        <f>+((C1885*D1885)+(E1885*F1885)+(G1885*H1885))</f>
        <v>16.894279999999998</v>
      </c>
      <c r="J1885">
        <v>33.567500000000003</v>
      </c>
      <c r="K1885" s="7">
        <f>+I1885*J1885</f>
        <v>567.09874390000004</v>
      </c>
    </row>
    <row r="1886" spans="1:11" x14ac:dyDescent="0.25">
      <c r="A1886">
        <v>28415</v>
      </c>
      <c r="B1886" t="s">
        <v>12029</v>
      </c>
      <c r="C1886">
        <v>15.79</v>
      </c>
      <c r="D1886">
        <v>1.008</v>
      </c>
      <c r="E1886">
        <v>12.9</v>
      </c>
      <c r="F1886">
        <v>0.99299999999999999</v>
      </c>
      <c r="G1886">
        <v>2.71</v>
      </c>
      <c r="H1886">
        <v>1.3759999999999999</v>
      </c>
      <c r="I1886">
        <f>+((C1886*D1886)+(E1886*F1886)+(G1886*H1886))</f>
        <v>32.454979999999999</v>
      </c>
      <c r="J1886">
        <v>33.567500000000003</v>
      </c>
      <c r="K1886" s="7">
        <f>+I1886*J1886</f>
        <v>1089.4325411500001</v>
      </c>
    </row>
    <row r="1887" spans="1:11" x14ac:dyDescent="0.25">
      <c r="A1887">
        <v>28420</v>
      </c>
      <c r="B1887" t="s">
        <v>12030</v>
      </c>
      <c r="C1887">
        <v>17.079999999999998</v>
      </c>
      <c r="D1887">
        <v>1.008</v>
      </c>
      <c r="E1887">
        <v>15.48</v>
      </c>
      <c r="F1887">
        <v>0.99299999999999999</v>
      </c>
      <c r="G1887">
        <v>3.63</v>
      </c>
      <c r="H1887">
        <v>1.3759999999999999</v>
      </c>
      <c r="I1887">
        <f>+((C1887*D1887)+(E1887*F1887)+(G1887*H1887))</f>
        <v>37.583159999999999</v>
      </c>
      <c r="J1887">
        <v>33.567500000000003</v>
      </c>
      <c r="K1887" s="7">
        <f>+I1887*J1887</f>
        <v>1261.5727233</v>
      </c>
    </row>
    <row r="1888" spans="1:11" x14ac:dyDescent="0.25">
      <c r="A1888">
        <v>28430</v>
      </c>
      <c r="B1888" t="s">
        <v>12031</v>
      </c>
      <c r="C1888">
        <v>2.16</v>
      </c>
      <c r="D1888">
        <v>1.008</v>
      </c>
      <c r="E1888">
        <v>5.43</v>
      </c>
      <c r="F1888">
        <v>0.99299999999999999</v>
      </c>
      <c r="G1888">
        <v>0.37</v>
      </c>
      <c r="H1888">
        <v>1.3759999999999999</v>
      </c>
      <c r="I1888">
        <f>+((C1888*D1888)+(E1888*F1888)+(G1888*H1888))</f>
        <v>8.0783899999999988</v>
      </c>
      <c r="J1888">
        <v>33.567500000000003</v>
      </c>
      <c r="K1888" s="7">
        <f>+I1888*J1888</f>
        <v>271.17135632499998</v>
      </c>
    </row>
    <row r="1889" spans="1:11" x14ac:dyDescent="0.25">
      <c r="A1889">
        <v>28435</v>
      </c>
      <c r="B1889" t="s">
        <v>12032</v>
      </c>
      <c r="C1889">
        <v>3.45</v>
      </c>
      <c r="D1889">
        <v>1.008</v>
      </c>
      <c r="E1889">
        <v>8.2100000000000009</v>
      </c>
      <c r="F1889">
        <v>0.99299999999999999</v>
      </c>
      <c r="G1889">
        <v>0.73</v>
      </c>
      <c r="H1889">
        <v>1.3759999999999999</v>
      </c>
      <c r="I1889">
        <f>+((C1889*D1889)+(E1889*F1889)+(G1889*H1889))</f>
        <v>12.63461</v>
      </c>
      <c r="J1889">
        <v>33.567500000000003</v>
      </c>
      <c r="K1889" s="7">
        <f>+I1889*J1889</f>
        <v>424.11227117500005</v>
      </c>
    </row>
    <row r="1890" spans="1:11" x14ac:dyDescent="0.25">
      <c r="A1890">
        <v>28436</v>
      </c>
      <c r="B1890" t="s">
        <v>12033</v>
      </c>
      <c r="C1890">
        <v>4.78</v>
      </c>
      <c r="D1890">
        <v>1.008</v>
      </c>
      <c r="E1890">
        <v>9.07</v>
      </c>
      <c r="F1890">
        <v>0.99299999999999999</v>
      </c>
      <c r="G1890">
        <v>1.03</v>
      </c>
      <c r="H1890">
        <v>1.3759999999999999</v>
      </c>
      <c r="I1890">
        <f>+((C1890*D1890)+(E1890*F1890)+(G1890*H1890))</f>
        <v>15.242030000000002</v>
      </c>
      <c r="J1890">
        <v>33.567500000000003</v>
      </c>
      <c r="K1890" s="7">
        <f>+I1890*J1890</f>
        <v>511.63684202500008</v>
      </c>
    </row>
    <row r="1891" spans="1:11" x14ac:dyDescent="0.25">
      <c r="A1891">
        <v>28445</v>
      </c>
      <c r="B1891" t="s">
        <v>12034</v>
      </c>
      <c r="C1891">
        <v>15.37</v>
      </c>
      <c r="D1891">
        <v>1.008</v>
      </c>
      <c r="E1891">
        <v>11.08</v>
      </c>
      <c r="F1891">
        <v>0.99299999999999999</v>
      </c>
      <c r="G1891">
        <v>2.78</v>
      </c>
      <c r="H1891">
        <v>1.3759999999999999</v>
      </c>
      <c r="I1891">
        <f>+((C1891*D1891)+(E1891*F1891)+(G1891*H1891))</f>
        <v>30.320679999999999</v>
      </c>
      <c r="J1891">
        <v>33.567500000000003</v>
      </c>
      <c r="K1891" s="7">
        <f>+I1891*J1891</f>
        <v>1017.7894259000001</v>
      </c>
    </row>
    <row r="1892" spans="1:11" x14ac:dyDescent="0.25">
      <c r="A1892">
        <v>28446</v>
      </c>
      <c r="B1892" t="s">
        <v>12035</v>
      </c>
      <c r="C1892">
        <v>17.27</v>
      </c>
      <c r="D1892">
        <v>1.008</v>
      </c>
      <c r="E1892">
        <v>12.76</v>
      </c>
      <c r="F1892">
        <v>0.99299999999999999</v>
      </c>
      <c r="G1892">
        <v>3.67</v>
      </c>
      <c r="H1892">
        <v>1.3759999999999999</v>
      </c>
      <c r="I1892">
        <f>+((C1892*D1892)+(E1892*F1892)+(G1892*H1892))</f>
        <v>35.12876</v>
      </c>
      <c r="J1892">
        <v>33.567500000000003</v>
      </c>
      <c r="K1892" s="7">
        <f>+I1892*J1892</f>
        <v>1179.1846513</v>
      </c>
    </row>
    <row r="1893" spans="1:11" x14ac:dyDescent="0.25">
      <c r="A1893">
        <v>28450</v>
      </c>
      <c r="B1893" t="s">
        <v>12036</v>
      </c>
      <c r="C1893">
        <v>1.98</v>
      </c>
      <c r="D1893">
        <v>1.008</v>
      </c>
      <c r="E1893">
        <v>4.67</v>
      </c>
      <c r="F1893">
        <v>0.99299999999999999</v>
      </c>
      <c r="G1893">
        <v>0.28000000000000003</v>
      </c>
      <c r="H1893">
        <v>1.3759999999999999</v>
      </c>
      <c r="I1893">
        <f>+((C1893*D1893)+(E1893*F1893)+(G1893*H1893))</f>
        <v>7.0184300000000004</v>
      </c>
      <c r="J1893">
        <v>33.567500000000003</v>
      </c>
      <c r="K1893" s="7">
        <f>+I1893*J1893</f>
        <v>235.59114902500002</v>
      </c>
    </row>
    <row r="1894" spans="1:11" x14ac:dyDescent="0.25">
      <c r="A1894">
        <v>28455</v>
      </c>
      <c r="B1894" t="s">
        <v>12037</v>
      </c>
      <c r="C1894">
        <v>3.16</v>
      </c>
      <c r="D1894">
        <v>1.008</v>
      </c>
      <c r="E1894">
        <v>4.37</v>
      </c>
      <c r="F1894">
        <v>0.99299999999999999</v>
      </c>
      <c r="G1894">
        <v>0.26</v>
      </c>
      <c r="H1894">
        <v>1.3759999999999999</v>
      </c>
      <c r="I1894">
        <f>+((C1894*D1894)+(E1894*F1894)+(G1894*H1894))</f>
        <v>7.8824499999999995</v>
      </c>
      <c r="J1894">
        <v>33.567500000000003</v>
      </c>
      <c r="K1894" s="7">
        <f>+I1894*J1894</f>
        <v>264.59414037499999</v>
      </c>
    </row>
    <row r="1895" spans="1:11" x14ac:dyDescent="0.25">
      <c r="A1895">
        <v>28456</v>
      </c>
      <c r="B1895" t="s">
        <v>12038</v>
      </c>
      <c r="C1895">
        <v>2.79</v>
      </c>
      <c r="D1895">
        <v>1.008</v>
      </c>
      <c r="E1895">
        <v>8.1</v>
      </c>
      <c r="F1895">
        <v>0.99299999999999999</v>
      </c>
      <c r="G1895">
        <v>0.59</v>
      </c>
      <c r="H1895">
        <v>1.3759999999999999</v>
      </c>
      <c r="I1895">
        <f>+((C1895*D1895)+(E1895*F1895)+(G1895*H1895))</f>
        <v>11.66746</v>
      </c>
      <c r="J1895">
        <v>33.567500000000003</v>
      </c>
      <c r="K1895" s="7">
        <f>+I1895*J1895</f>
        <v>391.64746355000005</v>
      </c>
    </row>
    <row r="1896" spans="1:11" x14ac:dyDescent="0.25">
      <c r="A1896">
        <v>28465</v>
      </c>
      <c r="B1896" t="s">
        <v>12039</v>
      </c>
      <c r="C1896">
        <v>8.58</v>
      </c>
      <c r="D1896">
        <v>1.008</v>
      </c>
      <c r="E1896">
        <v>8.61</v>
      </c>
      <c r="F1896">
        <v>0.99299999999999999</v>
      </c>
      <c r="G1896">
        <v>1.36</v>
      </c>
      <c r="H1896">
        <v>1.3759999999999999</v>
      </c>
      <c r="I1896">
        <f>+((C1896*D1896)+(E1896*F1896)+(G1896*H1896))</f>
        <v>19.069729999999996</v>
      </c>
      <c r="J1896">
        <v>33.567500000000003</v>
      </c>
      <c r="K1896" s="7">
        <f>+I1896*J1896</f>
        <v>640.12316177499997</v>
      </c>
    </row>
    <row r="1897" spans="1:11" x14ac:dyDescent="0.25">
      <c r="A1897">
        <v>28470</v>
      </c>
      <c r="B1897" t="s">
        <v>12040</v>
      </c>
      <c r="C1897">
        <v>1.98</v>
      </c>
      <c r="D1897">
        <v>1.008</v>
      </c>
      <c r="E1897">
        <v>4.83</v>
      </c>
      <c r="F1897">
        <v>0.99299999999999999</v>
      </c>
      <c r="G1897">
        <v>0.28999999999999998</v>
      </c>
      <c r="H1897">
        <v>1.3759999999999999</v>
      </c>
      <c r="I1897">
        <f>+((C1897*D1897)+(E1897*F1897)+(G1897*H1897))</f>
        <v>7.1910700000000007</v>
      </c>
      <c r="J1897">
        <v>33.567500000000003</v>
      </c>
      <c r="K1897" s="7">
        <f>+I1897*J1897</f>
        <v>241.38624222500005</v>
      </c>
    </row>
    <row r="1898" spans="1:11" x14ac:dyDescent="0.25">
      <c r="A1898">
        <v>28475</v>
      </c>
      <c r="B1898" t="s">
        <v>12041</v>
      </c>
      <c r="C1898">
        <v>2.93</v>
      </c>
      <c r="D1898">
        <v>1.008</v>
      </c>
      <c r="E1898">
        <v>4.9400000000000004</v>
      </c>
      <c r="F1898">
        <v>0.99299999999999999</v>
      </c>
      <c r="G1898">
        <v>0.39</v>
      </c>
      <c r="H1898">
        <v>1.3759999999999999</v>
      </c>
      <c r="I1898">
        <f>+((C1898*D1898)+(E1898*F1898)+(G1898*H1898))</f>
        <v>8.3955000000000002</v>
      </c>
      <c r="J1898">
        <v>33.567500000000003</v>
      </c>
      <c r="K1898" s="7">
        <f>+I1898*J1898</f>
        <v>281.81594625000002</v>
      </c>
    </row>
    <row r="1899" spans="1:11" x14ac:dyDescent="0.25">
      <c r="A1899">
        <v>28476</v>
      </c>
      <c r="B1899" t="s">
        <v>12042</v>
      </c>
      <c r="C1899">
        <v>3.51</v>
      </c>
      <c r="D1899">
        <v>1.008</v>
      </c>
      <c r="E1899">
        <v>7.55</v>
      </c>
      <c r="F1899">
        <v>0.99299999999999999</v>
      </c>
      <c r="G1899">
        <v>0.55000000000000004</v>
      </c>
      <c r="H1899">
        <v>1.3759999999999999</v>
      </c>
      <c r="I1899">
        <f>+((C1899*D1899)+(E1899*F1899)+(G1899*H1899))</f>
        <v>11.792029999999999</v>
      </c>
      <c r="J1899">
        <v>33.567500000000003</v>
      </c>
      <c r="K1899" s="7">
        <f>+I1899*J1899</f>
        <v>395.828967025</v>
      </c>
    </row>
    <row r="1900" spans="1:11" x14ac:dyDescent="0.25">
      <c r="A1900">
        <v>28485</v>
      </c>
      <c r="B1900" t="s">
        <v>12043</v>
      </c>
      <c r="C1900">
        <v>7.25</v>
      </c>
      <c r="D1900">
        <v>1.008</v>
      </c>
      <c r="E1900">
        <v>7.96</v>
      </c>
      <c r="F1900">
        <v>0.99299999999999999</v>
      </c>
      <c r="G1900">
        <v>1.02</v>
      </c>
      <c r="H1900">
        <v>1.3759999999999999</v>
      </c>
      <c r="I1900">
        <f>+((C1900*D1900)+(E1900*F1900)+(G1900*H1900))</f>
        <v>16.6158</v>
      </c>
      <c r="J1900">
        <v>33.567500000000003</v>
      </c>
      <c r="K1900" s="7">
        <f>+I1900*J1900</f>
        <v>557.75086650000003</v>
      </c>
    </row>
    <row r="1901" spans="1:11" x14ac:dyDescent="0.25">
      <c r="A1901">
        <v>28490</v>
      </c>
      <c r="B1901" t="s">
        <v>1088</v>
      </c>
      <c r="C1901">
        <v>1.1399999999999999</v>
      </c>
      <c r="D1901">
        <v>1.008</v>
      </c>
      <c r="E1901">
        <v>3.44</v>
      </c>
      <c r="F1901">
        <v>0.99299999999999999</v>
      </c>
      <c r="G1901">
        <v>0.17</v>
      </c>
      <c r="H1901">
        <v>1.3759999999999999</v>
      </c>
      <c r="I1901">
        <f>+((C1901*D1901)+(E1901*F1901)+(G1901*H1901))</f>
        <v>4.7989600000000001</v>
      </c>
      <c r="J1901">
        <v>33.567500000000003</v>
      </c>
      <c r="K1901" s="7">
        <f>+I1901*J1901</f>
        <v>161.08908980000001</v>
      </c>
    </row>
    <row r="1902" spans="1:11" x14ac:dyDescent="0.25">
      <c r="A1902">
        <v>28495</v>
      </c>
      <c r="B1902" t="s">
        <v>1088</v>
      </c>
      <c r="C1902">
        <v>1.64</v>
      </c>
      <c r="D1902">
        <v>1.008</v>
      </c>
      <c r="E1902">
        <v>4.0199999999999996</v>
      </c>
      <c r="F1902">
        <v>0.99299999999999999</v>
      </c>
      <c r="G1902">
        <v>0.2</v>
      </c>
      <c r="H1902">
        <v>1.3759999999999999</v>
      </c>
      <c r="I1902">
        <f>+((C1902*D1902)+(E1902*F1902)+(G1902*H1902))</f>
        <v>5.9201799999999993</v>
      </c>
      <c r="J1902">
        <v>33.567500000000003</v>
      </c>
      <c r="K1902" s="7">
        <f>+I1902*J1902</f>
        <v>198.72564215</v>
      </c>
    </row>
    <row r="1903" spans="1:11" x14ac:dyDescent="0.25">
      <c r="A1903">
        <v>28496</v>
      </c>
      <c r="B1903" t="s">
        <v>1088</v>
      </c>
      <c r="C1903">
        <v>2.42</v>
      </c>
      <c r="D1903">
        <v>1.008</v>
      </c>
      <c r="E1903">
        <v>13.5</v>
      </c>
      <c r="F1903">
        <v>0.99299999999999999</v>
      </c>
      <c r="G1903">
        <v>0.5</v>
      </c>
      <c r="H1903">
        <v>1.3759999999999999</v>
      </c>
      <c r="I1903">
        <f>+((C1903*D1903)+(E1903*F1903)+(G1903*H1903))</f>
        <v>16.532859999999999</v>
      </c>
      <c r="J1903">
        <v>33.567500000000003</v>
      </c>
      <c r="K1903" s="7">
        <f>+I1903*J1903</f>
        <v>554.96677805000002</v>
      </c>
    </row>
    <row r="1904" spans="1:11" x14ac:dyDescent="0.25">
      <c r="A1904">
        <v>28505</v>
      </c>
      <c r="B1904" t="s">
        <v>1088</v>
      </c>
      <c r="C1904">
        <v>7.25</v>
      </c>
      <c r="D1904">
        <v>1.008</v>
      </c>
      <c r="E1904">
        <v>11.81</v>
      </c>
      <c r="F1904">
        <v>0.99299999999999999</v>
      </c>
      <c r="G1904">
        <v>0.95</v>
      </c>
      <c r="H1904">
        <v>1.3759999999999999</v>
      </c>
      <c r="I1904">
        <f>+((C1904*D1904)+(E1904*F1904)+(G1904*H1904))</f>
        <v>20.342530000000004</v>
      </c>
      <c r="J1904">
        <v>33.567500000000003</v>
      </c>
      <c r="K1904" s="7">
        <f>+I1904*J1904</f>
        <v>682.84787577500015</v>
      </c>
    </row>
    <row r="1905" spans="1:11" x14ac:dyDescent="0.25">
      <c r="A1905">
        <v>28510</v>
      </c>
      <c r="B1905" t="s">
        <v>1089</v>
      </c>
      <c r="C1905">
        <v>1.1399999999999999</v>
      </c>
      <c r="D1905">
        <v>1.008</v>
      </c>
      <c r="E1905">
        <v>2.63</v>
      </c>
      <c r="F1905">
        <v>0.99299999999999999</v>
      </c>
      <c r="G1905">
        <v>0.15</v>
      </c>
      <c r="H1905">
        <v>1.3759999999999999</v>
      </c>
      <c r="I1905">
        <f>+((C1905*D1905)+(E1905*F1905)+(G1905*H1905))</f>
        <v>3.9671099999999999</v>
      </c>
      <c r="J1905">
        <v>33.567500000000003</v>
      </c>
      <c r="K1905" s="7">
        <f>+I1905*J1905</f>
        <v>133.165964925</v>
      </c>
    </row>
    <row r="1906" spans="1:11" x14ac:dyDescent="0.25">
      <c r="A1906">
        <v>28515</v>
      </c>
      <c r="B1906" t="s">
        <v>1089</v>
      </c>
      <c r="C1906">
        <v>1.52</v>
      </c>
      <c r="D1906">
        <v>1.008</v>
      </c>
      <c r="E1906">
        <v>3.52</v>
      </c>
      <c r="F1906">
        <v>0.99299999999999999</v>
      </c>
      <c r="G1906">
        <v>0.18</v>
      </c>
      <c r="H1906">
        <v>1.3759999999999999</v>
      </c>
      <c r="I1906">
        <f>+((C1906*D1906)+(E1906*F1906)+(G1906*H1906))</f>
        <v>5.2751999999999999</v>
      </c>
      <c r="J1906">
        <v>33.567500000000003</v>
      </c>
      <c r="K1906" s="7">
        <f>+I1906*J1906</f>
        <v>177.075276</v>
      </c>
    </row>
    <row r="1907" spans="1:11" x14ac:dyDescent="0.25">
      <c r="A1907">
        <v>28525</v>
      </c>
      <c r="B1907" t="s">
        <v>1090</v>
      </c>
      <c r="C1907">
        <v>5.48</v>
      </c>
      <c r="D1907">
        <v>1.008</v>
      </c>
      <c r="E1907">
        <v>11</v>
      </c>
      <c r="F1907">
        <v>0.99299999999999999</v>
      </c>
      <c r="G1907">
        <v>0.69</v>
      </c>
      <c r="H1907">
        <v>1.3759999999999999</v>
      </c>
      <c r="I1907">
        <f>+((C1907*D1907)+(E1907*F1907)+(G1907*H1907))</f>
        <v>17.396280000000001</v>
      </c>
      <c r="J1907">
        <v>33.567500000000003</v>
      </c>
      <c r="K1907" s="7">
        <f>+I1907*J1907</f>
        <v>583.94962890000011</v>
      </c>
    </row>
    <row r="1908" spans="1:11" x14ac:dyDescent="0.25">
      <c r="A1908">
        <v>28530</v>
      </c>
      <c r="B1908" t="s">
        <v>1091</v>
      </c>
      <c r="C1908">
        <v>1.08</v>
      </c>
      <c r="D1908">
        <v>1.008</v>
      </c>
      <c r="E1908">
        <v>2.5</v>
      </c>
      <c r="F1908">
        <v>0.99299999999999999</v>
      </c>
      <c r="G1908">
        <v>0.12</v>
      </c>
      <c r="H1908">
        <v>1.3759999999999999</v>
      </c>
      <c r="I1908">
        <f>+((C1908*D1908)+(E1908*F1908)+(G1908*H1908))</f>
        <v>3.7362599999999997</v>
      </c>
      <c r="J1908">
        <v>33.567500000000003</v>
      </c>
      <c r="K1908" s="7">
        <f>+I1908*J1908</f>
        <v>125.41690755</v>
      </c>
    </row>
    <row r="1909" spans="1:11" x14ac:dyDescent="0.25">
      <c r="A1909">
        <v>28531</v>
      </c>
      <c r="B1909" t="s">
        <v>1091</v>
      </c>
      <c r="C1909">
        <v>2.5099999999999998</v>
      </c>
      <c r="D1909">
        <v>1.008</v>
      </c>
      <c r="E1909">
        <v>6.96</v>
      </c>
      <c r="F1909">
        <v>0.99299999999999999</v>
      </c>
      <c r="G1909">
        <v>0.21</v>
      </c>
      <c r="H1909">
        <v>1.3759999999999999</v>
      </c>
      <c r="I1909">
        <f>+((C1909*D1909)+(E1909*F1909)+(G1909*H1909))</f>
        <v>9.730319999999999</v>
      </c>
      <c r="J1909">
        <v>33.567500000000003</v>
      </c>
      <c r="K1909" s="7">
        <f>+I1909*J1909</f>
        <v>326.62251659999998</v>
      </c>
    </row>
    <row r="1910" spans="1:11" x14ac:dyDescent="0.25">
      <c r="A1910">
        <v>28540</v>
      </c>
      <c r="B1910" t="s">
        <v>1092</v>
      </c>
      <c r="C1910">
        <v>2.14</v>
      </c>
      <c r="D1910">
        <v>1.008</v>
      </c>
      <c r="E1910">
        <v>3.64</v>
      </c>
      <c r="F1910">
        <v>0.99299999999999999</v>
      </c>
      <c r="G1910">
        <v>0.18</v>
      </c>
      <c r="H1910">
        <v>1.3759999999999999</v>
      </c>
      <c r="I1910">
        <f>+((C1910*D1910)+(E1910*F1910)+(G1910*H1910))</f>
        <v>6.0193199999999996</v>
      </c>
      <c r="J1910">
        <v>33.567500000000003</v>
      </c>
      <c r="K1910" s="7">
        <f>+I1910*J1910</f>
        <v>202.0535241</v>
      </c>
    </row>
    <row r="1911" spans="1:11" x14ac:dyDescent="0.25">
      <c r="A1911">
        <v>28545</v>
      </c>
      <c r="B1911" t="s">
        <v>1092</v>
      </c>
      <c r="C1911">
        <v>2.54</v>
      </c>
      <c r="D1911">
        <v>1.008</v>
      </c>
      <c r="E1911">
        <v>7.33</v>
      </c>
      <c r="F1911">
        <v>0.99299999999999999</v>
      </c>
      <c r="G1911">
        <v>0.53</v>
      </c>
      <c r="H1911">
        <v>1.3759999999999999</v>
      </c>
      <c r="I1911">
        <f>+((C1911*D1911)+(E1911*F1911)+(G1911*H1911))</f>
        <v>10.568289999999999</v>
      </c>
      <c r="J1911">
        <v>33.567500000000003</v>
      </c>
      <c r="K1911" s="7">
        <f>+I1911*J1911</f>
        <v>354.75107457500002</v>
      </c>
    </row>
    <row r="1912" spans="1:11" x14ac:dyDescent="0.25">
      <c r="A1912">
        <v>28546</v>
      </c>
      <c r="B1912" t="s">
        <v>1092</v>
      </c>
      <c r="C1912">
        <v>3.32</v>
      </c>
      <c r="D1912">
        <v>1.008</v>
      </c>
      <c r="E1912">
        <v>15.07</v>
      </c>
      <c r="F1912">
        <v>0.99299999999999999</v>
      </c>
      <c r="G1912">
        <v>0.7</v>
      </c>
      <c r="H1912">
        <v>1.3759999999999999</v>
      </c>
      <c r="I1912">
        <f>+((C1912*D1912)+(E1912*F1912)+(G1912*H1912))</f>
        <v>19.274270000000001</v>
      </c>
      <c r="J1912">
        <v>33.567500000000003</v>
      </c>
      <c r="K1912" s="7">
        <f>+I1912*J1912</f>
        <v>646.98905822500012</v>
      </c>
    </row>
    <row r="1913" spans="1:11" x14ac:dyDescent="0.25">
      <c r="A1913">
        <v>28555</v>
      </c>
      <c r="B1913" t="s">
        <v>1093</v>
      </c>
      <c r="C1913">
        <v>9.41</v>
      </c>
      <c r="D1913">
        <v>1.008</v>
      </c>
      <c r="E1913">
        <v>15.57</v>
      </c>
      <c r="F1913">
        <v>0.99299999999999999</v>
      </c>
      <c r="G1913">
        <v>1.49</v>
      </c>
      <c r="H1913">
        <v>1.3759999999999999</v>
      </c>
      <c r="I1913">
        <f>+((C1913*D1913)+(E1913*F1913)+(G1913*H1913))</f>
        <v>26.996529999999996</v>
      </c>
      <c r="J1913">
        <v>33.567500000000003</v>
      </c>
      <c r="K1913" s="7">
        <f>+I1913*J1913</f>
        <v>906.20602077499996</v>
      </c>
    </row>
    <row r="1914" spans="1:11" x14ac:dyDescent="0.25">
      <c r="A1914">
        <v>28570</v>
      </c>
      <c r="B1914" t="s">
        <v>1092</v>
      </c>
      <c r="C1914">
        <v>1.72</v>
      </c>
      <c r="D1914">
        <v>1.008</v>
      </c>
      <c r="E1914">
        <v>5.91</v>
      </c>
      <c r="F1914">
        <v>0.99299999999999999</v>
      </c>
      <c r="G1914">
        <v>0.37</v>
      </c>
      <c r="H1914">
        <v>1.3759999999999999</v>
      </c>
      <c r="I1914">
        <f>+((C1914*D1914)+(E1914*F1914)+(G1914*H1914))</f>
        <v>8.1115100000000009</v>
      </c>
      <c r="J1914">
        <v>33.567500000000003</v>
      </c>
      <c r="K1914" s="7">
        <f>+I1914*J1914</f>
        <v>272.28311192500007</v>
      </c>
    </row>
    <row r="1915" spans="1:11" x14ac:dyDescent="0.25">
      <c r="A1915">
        <v>28575</v>
      </c>
      <c r="B1915" t="s">
        <v>1092</v>
      </c>
      <c r="C1915">
        <v>3.4</v>
      </c>
      <c r="D1915">
        <v>1.008</v>
      </c>
      <c r="E1915">
        <v>8.5299999999999994</v>
      </c>
      <c r="F1915">
        <v>0.99299999999999999</v>
      </c>
      <c r="G1915">
        <v>0.72</v>
      </c>
      <c r="H1915">
        <v>1.3759999999999999</v>
      </c>
      <c r="I1915">
        <f>+((C1915*D1915)+(E1915*F1915)+(G1915*H1915))</f>
        <v>12.888209999999997</v>
      </c>
      <c r="J1915">
        <v>33.567500000000003</v>
      </c>
      <c r="K1915" s="7">
        <f>+I1915*J1915</f>
        <v>432.62498917499994</v>
      </c>
    </row>
    <row r="1916" spans="1:11" x14ac:dyDescent="0.25">
      <c r="A1916">
        <v>28576</v>
      </c>
      <c r="B1916" t="s">
        <v>1092</v>
      </c>
      <c r="C1916">
        <v>4.49</v>
      </c>
      <c r="D1916">
        <v>1.008</v>
      </c>
      <c r="E1916">
        <v>6.12</v>
      </c>
      <c r="F1916">
        <v>0.99299999999999999</v>
      </c>
      <c r="G1916">
        <v>0.96</v>
      </c>
      <c r="H1916">
        <v>1.3759999999999999</v>
      </c>
      <c r="I1916">
        <f>+((C1916*D1916)+(E1916*F1916)+(G1916*H1916))</f>
        <v>11.92404</v>
      </c>
      <c r="J1916">
        <v>33.567500000000003</v>
      </c>
      <c r="K1916" s="7">
        <f>+I1916*J1916</f>
        <v>400.26021270000001</v>
      </c>
    </row>
    <row r="1917" spans="1:11" x14ac:dyDescent="0.25">
      <c r="A1917">
        <v>28585</v>
      </c>
      <c r="B1917" t="s">
        <v>1093</v>
      </c>
      <c r="C1917">
        <v>10.85</v>
      </c>
      <c r="D1917">
        <v>1.008</v>
      </c>
      <c r="E1917">
        <v>16.05</v>
      </c>
      <c r="F1917">
        <v>0.99299999999999999</v>
      </c>
      <c r="G1917">
        <v>1.51</v>
      </c>
      <c r="H1917">
        <v>1.3759999999999999</v>
      </c>
      <c r="I1917">
        <f>+((C1917*D1917)+(E1917*F1917)+(G1917*H1917))</f>
        <v>28.952210000000004</v>
      </c>
      <c r="J1917">
        <v>33.567500000000003</v>
      </c>
      <c r="K1917" s="7">
        <f>+I1917*J1917</f>
        <v>971.85330917500028</v>
      </c>
    </row>
    <row r="1918" spans="1:11" x14ac:dyDescent="0.25">
      <c r="A1918">
        <v>28600</v>
      </c>
      <c r="B1918" t="s">
        <v>1092</v>
      </c>
      <c r="C1918">
        <v>1.97</v>
      </c>
      <c r="D1918">
        <v>1.008</v>
      </c>
      <c r="E1918">
        <v>3.56</v>
      </c>
      <c r="F1918">
        <v>0.99299999999999999</v>
      </c>
      <c r="G1918">
        <v>0.17</v>
      </c>
      <c r="H1918">
        <v>1.3759999999999999</v>
      </c>
      <c r="I1918">
        <f>+((C1918*D1918)+(E1918*F1918)+(G1918*H1918))</f>
        <v>5.7547600000000001</v>
      </c>
      <c r="J1918">
        <v>33.567500000000003</v>
      </c>
      <c r="K1918" s="7">
        <f>+I1918*J1918</f>
        <v>193.17290630000002</v>
      </c>
    </row>
    <row r="1919" spans="1:11" x14ac:dyDescent="0.25">
      <c r="A1919">
        <v>28605</v>
      </c>
      <c r="B1919" t="s">
        <v>1092</v>
      </c>
      <c r="C1919">
        <v>2.82</v>
      </c>
      <c r="D1919">
        <v>1.008</v>
      </c>
      <c r="E1919">
        <v>8.08</v>
      </c>
      <c r="F1919">
        <v>0.99299999999999999</v>
      </c>
      <c r="G1919">
        <v>0.59</v>
      </c>
      <c r="H1919">
        <v>1.3759999999999999</v>
      </c>
      <c r="I1919">
        <f>+((C1919*D1919)+(E1919*F1919)+(G1919*H1919))</f>
        <v>11.67784</v>
      </c>
      <c r="J1919">
        <v>33.567500000000003</v>
      </c>
      <c r="K1919" s="7">
        <f>+I1919*J1919</f>
        <v>391.99589420000001</v>
      </c>
    </row>
    <row r="1920" spans="1:11" x14ac:dyDescent="0.25">
      <c r="A1920">
        <v>28606</v>
      </c>
      <c r="B1920" t="s">
        <v>1092</v>
      </c>
      <c r="C1920">
        <v>4.96</v>
      </c>
      <c r="D1920">
        <v>1.008</v>
      </c>
      <c r="E1920">
        <v>5.71</v>
      </c>
      <c r="F1920">
        <v>0.99299999999999999</v>
      </c>
      <c r="G1920">
        <v>0.92</v>
      </c>
      <c r="H1920">
        <v>1.3759999999999999</v>
      </c>
      <c r="I1920">
        <f>+((C1920*D1920)+(E1920*F1920)+(G1920*H1920))</f>
        <v>11.935629999999998</v>
      </c>
      <c r="J1920">
        <v>33.567500000000003</v>
      </c>
      <c r="K1920" s="7">
        <f>+I1920*J1920</f>
        <v>400.64926002499999</v>
      </c>
    </row>
    <row r="1921" spans="1:11" x14ac:dyDescent="0.25">
      <c r="A1921">
        <v>28615</v>
      </c>
      <c r="B1921" t="s">
        <v>1093</v>
      </c>
      <c r="C1921">
        <v>10.43</v>
      </c>
      <c r="D1921">
        <v>1.008</v>
      </c>
      <c r="E1921">
        <v>11.48</v>
      </c>
      <c r="F1921">
        <v>0.99299999999999999</v>
      </c>
      <c r="G1921">
        <v>1.84</v>
      </c>
      <c r="H1921">
        <v>1.3759999999999999</v>
      </c>
      <c r="I1921">
        <f>+((C1921*D1921)+(E1921*F1921)+(G1921*H1921))</f>
        <v>24.44492</v>
      </c>
      <c r="J1921">
        <v>33.567500000000003</v>
      </c>
      <c r="K1921" s="7">
        <f>+I1921*J1921</f>
        <v>820.55485210000006</v>
      </c>
    </row>
    <row r="1922" spans="1:11" x14ac:dyDescent="0.25">
      <c r="A1922">
        <v>28630</v>
      </c>
      <c r="B1922" t="s">
        <v>1094</v>
      </c>
      <c r="C1922">
        <v>1.71</v>
      </c>
      <c r="D1922">
        <v>1.008</v>
      </c>
      <c r="E1922">
        <v>3.14</v>
      </c>
      <c r="F1922">
        <v>0.99299999999999999</v>
      </c>
      <c r="G1922">
        <v>0.28999999999999998</v>
      </c>
      <c r="H1922">
        <v>1.3759999999999999</v>
      </c>
      <c r="I1922">
        <f>+((C1922*D1922)+(E1922*F1922)+(G1922*H1922))</f>
        <v>5.2407399999999997</v>
      </c>
      <c r="J1922">
        <v>33.567500000000003</v>
      </c>
      <c r="K1922" s="7">
        <f>+I1922*J1922</f>
        <v>175.91853995</v>
      </c>
    </row>
    <row r="1923" spans="1:11" x14ac:dyDescent="0.25">
      <c r="A1923">
        <v>28635</v>
      </c>
      <c r="B1923" t="s">
        <v>1094</v>
      </c>
      <c r="C1923">
        <v>1.91</v>
      </c>
      <c r="D1923">
        <v>1.008</v>
      </c>
      <c r="E1923">
        <v>3.1</v>
      </c>
      <c r="F1923">
        <v>0.99299999999999999</v>
      </c>
      <c r="G1923">
        <v>0.22</v>
      </c>
      <c r="H1923">
        <v>1.3759999999999999</v>
      </c>
      <c r="I1923">
        <f>+((C1923*D1923)+(E1923*F1923)+(G1923*H1923))</f>
        <v>5.3062999999999994</v>
      </c>
      <c r="J1923">
        <v>33.567500000000003</v>
      </c>
      <c r="K1923" s="7">
        <f>+I1923*J1923</f>
        <v>178.11922525</v>
      </c>
    </row>
    <row r="1924" spans="1:11" x14ac:dyDescent="0.25">
      <c r="A1924">
        <v>28636</v>
      </c>
      <c r="B1924" t="s">
        <v>1094</v>
      </c>
      <c r="C1924">
        <v>2.7</v>
      </c>
      <c r="D1924">
        <v>1.008</v>
      </c>
      <c r="E1924">
        <v>8.35</v>
      </c>
      <c r="F1924">
        <v>0.99299999999999999</v>
      </c>
      <c r="G1924">
        <v>0.56999999999999995</v>
      </c>
      <c r="H1924">
        <v>1.3759999999999999</v>
      </c>
      <c r="I1924">
        <f>+((C1924*D1924)+(E1924*F1924)+(G1924*H1924))</f>
        <v>11.797469999999999</v>
      </c>
      <c r="J1924">
        <v>33.567500000000003</v>
      </c>
      <c r="K1924" s="7">
        <f>+I1924*J1924</f>
        <v>396.011574225</v>
      </c>
    </row>
    <row r="1925" spans="1:11" x14ac:dyDescent="0.25">
      <c r="A1925">
        <v>28645</v>
      </c>
      <c r="B1925" t="s">
        <v>1095</v>
      </c>
      <c r="C1925">
        <v>7.25</v>
      </c>
      <c r="D1925">
        <v>1.008</v>
      </c>
      <c r="E1925">
        <v>11.8</v>
      </c>
      <c r="F1925">
        <v>0.99299999999999999</v>
      </c>
      <c r="G1925">
        <v>0.9</v>
      </c>
      <c r="H1925">
        <v>1.3759999999999999</v>
      </c>
      <c r="I1925">
        <f>+((C1925*D1925)+(E1925*F1925)+(G1925*H1925))</f>
        <v>20.2638</v>
      </c>
      <c r="J1925">
        <v>33.567500000000003</v>
      </c>
      <c r="K1925" s="7">
        <f>+I1925*J1925</f>
        <v>680.20510650000006</v>
      </c>
    </row>
    <row r="1926" spans="1:11" x14ac:dyDescent="0.25">
      <c r="A1926">
        <v>28660</v>
      </c>
      <c r="B1926" t="s">
        <v>1094</v>
      </c>
      <c r="C1926">
        <v>1.25</v>
      </c>
      <c r="D1926">
        <v>1.008</v>
      </c>
      <c r="E1926">
        <v>2.97</v>
      </c>
      <c r="F1926">
        <v>0.99299999999999999</v>
      </c>
      <c r="G1926">
        <v>0.25</v>
      </c>
      <c r="H1926">
        <v>1.3759999999999999</v>
      </c>
      <c r="I1926">
        <f>+((C1926*D1926)+(E1926*F1926)+(G1926*H1926))</f>
        <v>4.5532100000000009</v>
      </c>
      <c r="J1926">
        <v>33.567500000000003</v>
      </c>
      <c r="K1926" s="7">
        <f>+I1926*J1926</f>
        <v>152.83987667500003</v>
      </c>
    </row>
    <row r="1927" spans="1:11" x14ac:dyDescent="0.25">
      <c r="A1927">
        <v>28665</v>
      </c>
      <c r="B1927" t="s">
        <v>1094</v>
      </c>
      <c r="C1927">
        <v>1.92</v>
      </c>
      <c r="D1927">
        <v>1.008</v>
      </c>
      <c r="E1927">
        <v>2.5299999999999998</v>
      </c>
      <c r="F1927">
        <v>0.99299999999999999</v>
      </c>
      <c r="G1927">
        <v>0.19</v>
      </c>
      <c r="H1927">
        <v>1.3759999999999999</v>
      </c>
      <c r="I1927">
        <f>+((C1927*D1927)+(E1927*F1927)+(G1927*H1927))</f>
        <v>4.7090899999999998</v>
      </c>
      <c r="J1927">
        <v>33.567500000000003</v>
      </c>
      <c r="K1927" s="7">
        <f>+I1927*J1927</f>
        <v>158.07237857500002</v>
      </c>
    </row>
    <row r="1928" spans="1:11" x14ac:dyDescent="0.25">
      <c r="A1928">
        <v>28666</v>
      </c>
      <c r="B1928" t="s">
        <v>1094</v>
      </c>
      <c r="C1928">
        <v>2.59</v>
      </c>
      <c r="D1928">
        <v>1.008</v>
      </c>
      <c r="E1928">
        <v>2.11</v>
      </c>
      <c r="F1928">
        <v>0.99299999999999999</v>
      </c>
      <c r="G1928">
        <v>0.21</v>
      </c>
      <c r="H1928">
        <v>1.3759999999999999</v>
      </c>
      <c r="I1928">
        <f>+((C1928*D1928)+(E1928*F1928)+(G1928*H1928))</f>
        <v>4.99491</v>
      </c>
      <c r="J1928">
        <v>33.567500000000003</v>
      </c>
      <c r="K1928" s="7">
        <f>+I1928*J1928</f>
        <v>167.66664142500002</v>
      </c>
    </row>
    <row r="1929" spans="1:11" x14ac:dyDescent="0.25">
      <c r="A1929">
        <v>28675</v>
      </c>
      <c r="B1929" t="s">
        <v>1096</v>
      </c>
      <c r="C1929">
        <v>5.48</v>
      </c>
      <c r="D1929">
        <v>1.008</v>
      </c>
      <c r="E1929">
        <v>11.42</v>
      </c>
      <c r="F1929">
        <v>0.99299999999999999</v>
      </c>
      <c r="G1929">
        <v>0.7</v>
      </c>
      <c r="H1929">
        <v>1.3759999999999999</v>
      </c>
      <c r="I1929">
        <f>+((C1929*D1929)+(E1929*F1929)+(G1929*H1929))</f>
        <v>17.827100000000002</v>
      </c>
      <c r="J1929">
        <v>33.567500000000003</v>
      </c>
      <c r="K1929" s="7">
        <f>+I1929*J1929</f>
        <v>598.41117925000015</v>
      </c>
    </row>
    <row r="1930" spans="1:11" x14ac:dyDescent="0.25">
      <c r="A1930">
        <v>28705</v>
      </c>
      <c r="B1930" t="s">
        <v>11018</v>
      </c>
      <c r="C1930">
        <v>19.82</v>
      </c>
      <c r="D1930">
        <v>1.008</v>
      </c>
      <c r="E1930">
        <v>10.199999999999999</v>
      </c>
      <c r="F1930">
        <v>0.99299999999999999</v>
      </c>
      <c r="G1930">
        <v>3.11</v>
      </c>
      <c r="H1930">
        <v>1.3759999999999999</v>
      </c>
      <c r="I1930">
        <f>+((C1930*D1930)+(E1930*F1930)+(G1930*H1930))</f>
        <v>34.386519999999997</v>
      </c>
      <c r="J1930">
        <v>33.567500000000003</v>
      </c>
      <c r="K1930" s="7">
        <f>+I1930*J1930</f>
        <v>1154.2695100999999</v>
      </c>
    </row>
    <row r="1931" spans="1:11" x14ac:dyDescent="0.25">
      <c r="A1931">
        <v>28715</v>
      </c>
      <c r="B1931" t="s">
        <v>11019</v>
      </c>
      <c r="C1931">
        <v>13.08</v>
      </c>
      <c r="D1931">
        <v>1.008</v>
      </c>
      <c r="E1931">
        <v>11.02</v>
      </c>
      <c r="F1931">
        <v>0.99299999999999999</v>
      </c>
      <c r="G1931">
        <v>2.36</v>
      </c>
      <c r="H1931">
        <v>1.3759999999999999</v>
      </c>
      <c r="I1931">
        <f>+((C1931*D1931)+(E1931*F1931)+(G1931*H1931))</f>
        <v>27.374859999999998</v>
      </c>
      <c r="J1931">
        <v>33.567500000000003</v>
      </c>
      <c r="K1931" s="7">
        <f>+I1931*J1931</f>
        <v>918.90561305000006</v>
      </c>
    </row>
    <row r="1932" spans="1:11" x14ac:dyDescent="0.25">
      <c r="A1932">
        <v>28725</v>
      </c>
      <c r="B1932" t="s">
        <v>11020</v>
      </c>
      <c r="C1932">
        <v>10.94</v>
      </c>
      <c r="D1932">
        <v>1.008</v>
      </c>
      <c r="E1932">
        <v>9.0399999999999991</v>
      </c>
      <c r="F1932">
        <v>0.99299999999999999</v>
      </c>
      <c r="G1932">
        <v>1.85</v>
      </c>
      <c r="H1932">
        <v>1.3759999999999999</v>
      </c>
      <c r="I1932">
        <f>+((C1932*D1932)+(E1932*F1932)+(G1932*H1932))</f>
        <v>22.549839999999996</v>
      </c>
      <c r="J1932">
        <v>33.567500000000003</v>
      </c>
      <c r="K1932" s="7">
        <f>+I1932*J1932</f>
        <v>756.94175419999988</v>
      </c>
    </row>
    <row r="1933" spans="1:11" x14ac:dyDescent="0.25">
      <c r="A1933">
        <v>28730</v>
      </c>
      <c r="B1933" t="s">
        <v>1097</v>
      </c>
      <c r="C1933">
        <v>10.43</v>
      </c>
      <c r="D1933">
        <v>1.008</v>
      </c>
      <c r="E1933">
        <v>8.26</v>
      </c>
      <c r="F1933">
        <v>0.99299999999999999</v>
      </c>
      <c r="G1933">
        <v>1.62</v>
      </c>
      <c r="H1933">
        <v>1.3759999999999999</v>
      </c>
      <c r="I1933">
        <f>+((C1933*D1933)+(E1933*F1933)+(G1933*H1933))</f>
        <v>20.944740000000003</v>
      </c>
      <c r="J1933">
        <v>33.567500000000003</v>
      </c>
      <c r="K1933" s="7">
        <f>+I1933*J1933</f>
        <v>703.06255995000015</v>
      </c>
    </row>
    <row r="1934" spans="1:11" x14ac:dyDescent="0.25">
      <c r="A1934">
        <v>28735</v>
      </c>
      <c r="B1934" t="s">
        <v>1097</v>
      </c>
      <c r="C1934">
        <v>11.92</v>
      </c>
      <c r="D1934">
        <v>1.008</v>
      </c>
      <c r="E1934">
        <v>8.07</v>
      </c>
      <c r="F1934">
        <v>0.99299999999999999</v>
      </c>
      <c r="G1934">
        <v>1.82</v>
      </c>
      <c r="H1934">
        <v>1.3759999999999999</v>
      </c>
      <c r="I1934">
        <f>+((C1934*D1934)+(E1934*F1934)+(G1934*H1934))</f>
        <v>22.533189999999998</v>
      </c>
      <c r="J1934">
        <v>33.567500000000003</v>
      </c>
      <c r="K1934" s="7">
        <f>+I1934*J1934</f>
        <v>756.38285532499992</v>
      </c>
    </row>
    <row r="1935" spans="1:11" x14ac:dyDescent="0.25">
      <c r="A1935">
        <v>28737</v>
      </c>
      <c r="B1935" t="s">
        <v>1098</v>
      </c>
      <c r="C1935">
        <v>10.75</v>
      </c>
      <c r="D1935">
        <v>1.008</v>
      </c>
      <c r="E1935">
        <v>6.83</v>
      </c>
      <c r="F1935">
        <v>0.99299999999999999</v>
      </c>
      <c r="G1935">
        <v>1.34</v>
      </c>
      <c r="H1935">
        <v>1.3759999999999999</v>
      </c>
      <c r="I1935">
        <f>+((C1935*D1935)+(E1935*F1935)+(G1935*H1935))</f>
        <v>19.462029999999999</v>
      </c>
      <c r="J1935">
        <v>33.567500000000003</v>
      </c>
      <c r="K1935" s="7">
        <f>+I1935*J1935</f>
        <v>653.29169202499997</v>
      </c>
    </row>
    <row r="1936" spans="1:11" x14ac:dyDescent="0.25">
      <c r="A1936">
        <v>28740</v>
      </c>
      <c r="B1936" t="s">
        <v>1097</v>
      </c>
      <c r="C1936">
        <v>9.06</v>
      </c>
      <c r="D1936">
        <v>1.008</v>
      </c>
      <c r="E1936">
        <v>15.05</v>
      </c>
      <c r="F1936">
        <v>0.99299999999999999</v>
      </c>
      <c r="G1936">
        <v>1.29</v>
      </c>
      <c r="H1936">
        <v>1.3759999999999999</v>
      </c>
      <c r="I1936">
        <f>+((C1936*D1936)+(E1936*F1936)+(G1936*H1936))</f>
        <v>25.852170000000005</v>
      </c>
      <c r="J1936">
        <v>33.567500000000003</v>
      </c>
      <c r="K1936" s="7">
        <f>+I1936*J1936</f>
        <v>867.79271647500025</v>
      </c>
    </row>
    <row r="1937" spans="1:11" x14ac:dyDescent="0.25">
      <c r="A1937">
        <v>28750</v>
      </c>
      <c r="B1937" t="s">
        <v>1099</v>
      </c>
      <c r="C1937">
        <v>8.5299999999999994</v>
      </c>
      <c r="D1937">
        <v>1.008</v>
      </c>
      <c r="E1937">
        <v>21.44</v>
      </c>
      <c r="F1937">
        <v>0.99299999999999999</v>
      </c>
      <c r="G1937">
        <v>1.17</v>
      </c>
      <c r="H1937">
        <v>1.3759999999999999</v>
      </c>
      <c r="I1937">
        <f>+((C1937*D1937)+(E1937*F1937)+(G1937*H1937))</f>
        <v>31.498079999999998</v>
      </c>
      <c r="J1937">
        <v>33.567500000000003</v>
      </c>
      <c r="K1937" s="7">
        <f>+I1937*J1937</f>
        <v>1057.3118004</v>
      </c>
    </row>
    <row r="1938" spans="1:11" x14ac:dyDescent="0.25">
      <c r="A1938">
        <v>28755</v>
      </c>
      <c r="B1938" t="s">
        <v>1099</v>
      </c>
      <c r="C1938">
        <v>7.31</v>
      </c>
      <c r="D1938">
        <v>1.008</v>
      </c>
      <c r="E1938">
        <v>19.27</v>
      </c>
      <c r="F1938">
        <v>0.99299999999999999</v>
      </c>
      <c r="G1938">
        <v>0.91</v>
      </c>
      <c r="H1938">
        <v>1.3759999999999999</v>
      </c>
      <c r="I1938">
        <f>+((C1938*D1938)+(E1938*F1938)+(G1938*H1938))</f>
        <v>27.755750000000003</v>
      </c>
      <c r="J1938">
        <v>33.567500000000003</v>
      </c>
      <c r="K1938" s="7">
        <f>+I1938*J1938</f>
        <v>931.69113812500018</v>
      </c>
    </row>
    <row r="1939" spans="1:11" x14ac:dyDescent="0.25">
      <c r="A1939">
        <v>28760</v>
      </c>
      <c r="B1939" t="s">
        <v>1099</v>
      </c>
      <c r="C1939">
        <v>8.91</v>
      </c>
      <c r="D1939">
        <v>1.008</v>
      </c>
      <c r="E1939">
        <v>13.51</v>
      </c>
      <c r="F1939">
        <v>0.99299999999999999</v>
      </c>
      <c r="G1939">
        <v>1.05</v>
      </c>
      <c r="H1939">
        <v>1.3759999999999999</v>
      </c>
      <c r="I1939">
        <f>+((C1939*D1939)+(E1939*F1939)+(G1939*H1939))</f>
        <v>23.84151</v>
      </c>
      <c r="J1939">
        <v>33.567500000000003</v>
      </c>
      <c r="K1939" s="7">
        <f>+I1939*J1939</f>
        <v>800.29988692500001</v>
      </c>
    </row>
    <row r="1940" spans="1:11" x14ac:dyDescent="0.25">
      <c r="A1940">
        <v>28800</v>
      </c>
      <c r="B1940" t="s">
        <v>1100</v>
      </c>
      <c r="C1940">
        <v>8.57</v>
      </c>
      <c r="D1940">
        <v>1.008</v>
      </c>
      <c r="E1940">
        <v>5.12</v>
      </c>
      <c r="F1940">
        <v>0.99299999999999999</v>
      </c>
      <c r="G1940">
        <v>1.02</v>
      </c>
      <c r="H1940">
        <v>1.3759999999999999</v>
      </c>
      <c r="I1940">
        <f>+((C1940*D1940)+(E1940*F1940)+(G1940*H1940))</f>
        <v>15.126239999999999</v>
      </c>
      <c r="J1940">
        <v>33.567500000000003</v>
      </c>
      <c r="K1940" s="7">
        <f>+I1940*J1940</f>
        <v>507.7500612</v>
      </c>
    </row>
    <row r="1941" spans="1:11" x14ac:dyDescent="0.25">
      <c r="A1941">
        <v>28805</v>
      </c>
      <c r="B1941" t="s">
        <v>1101</v>
      </c>
      <c r="C1941">
        <v>12.39</v>
      </c>
      <c r="D1941">
        <v>1.008</v>
      </c>
      <c r="E1941">
        <v>5.49</v>
      </c>
      <c r="F1941">
        <v>0.99299999999999999</v>
      </c>
      <c r="G1941">
        <v>1.56</v>
      </c>
      <c r="H1941">
        <v>1.3759999999999999</v>
      </c>
      <c r="I1941">
        <f>+((C1941*D1941)+(E1941*F1941)+(G1941*H1941))</f>
        <v>20.087250000000001</v>
      </c>
      <c r="J1941">
        <v>33.567500000000003</v>
      </c>
      <c r="K1941" s="7">
        <f>+I1941*J1941</f>
        <v>674.27876437500004</v>
      </c>
    </row>
    <row r="1942" spans="1:11" x14ac:dyDescent="0.25">
      <c r="A1942">
        <v>28810</v>
      </c>
      <c r="B1942" t="s">
        <v>1102</v>
      </c>
      <c r="C1942">
        <v>6.47</v>
      </c>
      <c r="D1942">
        <v>1.008</v>
      </c>
      <c r="E1942">
        <v>4.45</v>
      </c>
      <c r="F1942">
        <v>0.99299999999999999</v>
      </c>
      <c r="G1942">
        <v>0.96</v>
      </c>
      <c r="H1942">
        <v>1.3759999999999999</v>
      </c>
      <c r="I1942">
        <f>+((C1942*D1942)+(E1942*F1942)+(G1942*H1942))</f>
        <v>12.261569999999999</v>
      </c>
      <c r="J1942">
        <v>33.567500000000003</v>
      </c>
      <c r="K1942" s="7">
        <f>+I1942*J1942</f>
        <v>411.590250975</v>
      </c>
    </row>
    <row r="1943" spans="1:11" x14ac:dyDescent="0.25">
      <c r="A1943">
        <v>28820</v>
      </c>
      <c r="B1943" t="s">
        <v>1103</v>
      </c>
      <c r="C1943">
        <v>3.42</v>
      </c>
      <c r="D1943">
        <v>1.008</v>
      </c>
      <c r="E1943">
        <v>5.0599999999999996</v>
      </c>
      <c r="F1943">
        <v>0.99299999999999999</v>
      </c>
      <c r="G1943">
        <v>0.42</v>
      </c>
      <c r="H1943">
        <v>1.3759999999999999</v>
      </c>
      <c r="I1943">
        <f>+((C1943*D1943)+(E1943*F1943)+(G1943*H1943))</f>
        <v>9.0498600000000007</v>
      </c>
      <c r="J1943">
        <v>33.567500000000003</v>
      </c>
      <c r="K1943" s="7">
        <f>+I1943*J1943</f>
        <v>303.78117555000006</v>
      </c>
    </row>
    <row r="1944" spans="1:11" x14ac:dyDescent="0.25">
      <c r="A1944">
        <v>28825</v>
      </c>
      <c r="B1944" t="s">
        <v>1104</v>
      </c>
      <c r="C1944">
        <v>3.32</v>
      </c>
      <c r="D1944">
        <v>1.008</v>
      </c>
      <c r="E1944">
        <v>4.97</v>
      </c>
      <c r="F1944">
        <v>0.99299999999999999</v>
      </c>
      <c r="G1944">
        <v>0.39</v>
      </c>
      <c r="H1944">
        <v>1.3759999999999999</v>
      </c>
      <c r="I1944">
        <f>+((C1944*D1944)+(E1944*F1944)+(G1944*H1944))</f>
        <v>8.8184100000000001</v>
      </c>
      <c r="J1944">
        <v>33.567500000000003</v>
      </c>
      <c r="K1944" s="7">
        <f>+I1944*J1944</f>
        <v>296.01197767500003</v>
      </c>
    </row>
    <row r="1945" spans="1:11" x14ac:dyDescent="0.25">
      <c r="A1945">
        <v>28890</v>
      </c>
      <c r="B1945" t="s">
        <v>1105</v>
      </c>
      <c r="C1945">
        <v>3.36</v>
      </c>
      <c r="D1945">
        <v>1.008</v>
      </c>
      <c r="E1945">
        <v>5.45</v>
      </c>
      <c r="F1945">
        <v>0.99299999999999999</v>
      </c>
      <c r="G1945">
        <v>0.28999999999999998</v>
      </c>
      <c r="H1945">
        <v>1.3759999999999999</v>
      </c>
      <c r="I1945">
        <f>+((C1945*D1945)+(E1945*F1945)+(G1945*H1945))</f>
        <v>9.1977700000000002</v>
      </c>
      <c r="J1945">
        <v>33.567500000000003</v>
      </c>
      <c r="K1945" s="7">
        <f>+I1945*J1945</f>
        <v>308.74614447500005</v>
      </c>
    </row>
    <row r="1946" spans="1:11" x14ac:dyDescent="0.25">
      <c r="A1946">
        <v>28899</v>
      </c>
      <c r="B1946" t="s">
        <v>9537</v>
      </c>
      <c r="C1946">
        <v>0</v>
      </c>
      <c r="D1946">
        <v>1.008</v>
      </c>
      <c r="E1946">
        <v>0</v>
      </c>
      <c r="F1946">
        <v>0.99299999999999999</v>
      </c>
      <c r="G1946">
        <v>0</v>
      </c>
      <c r="H1946">
        <v>1.3759999999999999</v>
      </c>
      <c r="I1946">
        <f>+((C1946*D1946)+(E1946*F1946)+(G1946*H1946))</f>
        <v>0</v>
      </c>
      <c r="J1946">
        <v>33.567500000000003</v>
      </c>
      <c r="K1946" s="7">
        <f>+I1946*J1946</f>
        <v>0</v>
      </c>
    </row>
    <row r="1947" spans="1:11" x14ac:dyDescent="0.25">
      <c r="A1947">
        <v>29000</v>
      </c>
      <c r="B1947" t="s">
        <v>12044</v>
      </c>
      <c r="C1947">
        <v>2.19</v>
      </c>
      <c r="D1947">
        <v>1.008</v>
      </c>
      <c r="E1947">
        <v>10.81</v>
      </c>
      <c r="F1947">
        <v>0.99299999999999999</v>
      </c>
      <c r="G1947">
        <v>0.92</v>
      </c>
      <c r="H1947">
        <v>1.3759999999999999</v>
      </c>
      <c r="I1947">
        <f>+((C1947*D1947)+(E1947*F1947)+(G1947*H1947))</f>
        <v>14.20777</v>
      </c>
      <c r="J1947">
        <v>33.567500000000003</v>
      </c>
      <c r="K1947" s="7">
        <f>+I1947*J1947</f>
        <v>476.91931947500001</v>
      </c>
    </row>
    <row r="1948" spans="1:11" x14ac:dyDescent="0.25">
      <c r="A1948">
        <v>29010</v>
      </c>
      <c r="B1948" t="s">
        <v>12045</v>
      </c>
      <c r="C1948">
        <v>2.0099999999999998</v>
      </c>
      <c r="D1948">
        <v>1.008</v>
      </c>
      <c r="E1948">
        <v>7.06</v>
      </c>
      <c r="F1948">
        <v>0.99299999999999999</v>
      </c>
      <c r="G1948">
        <v>0.43</v>
      </c>
      <c r="H1948">
        <v>1.3759999999999999</v>
      </c>
      <c r="I1948">
        <f>+((C1948*D1948)+(E1948*F1948)+(G1948*H1948))</f>
        <v>9.6283399999999997</v>
      </c>
      <c r="J1948">
        <v>33.567500000000003</v>
      </c>
      <c r="K1948" s="7">
        <f>+I1948*J1948</f>
        <v>323.19930295</v>
      </c>
    </row>
    <row r="1949" spans="1:11" x14ac:dyDescent="0.25">
      <c r="A1949">
        <v>29015</v>
      </c>
      <c r="B1949" t="s">
        <v>12046</v>
      </c>
      <c r="C1949">
        <v>2.35</v>
      </c>
      <c r="D1949">
        <v>1.008</v>
      </c>
      <c r="E1949">
        <v>7.28</v>
      </c>
      <c r="F1949">
        <v>0.99299999999999999</v>
      </c>
      <c r="G1949">
        <v>0.48</v>
      </c>
      <c r="H1949">
        <v>1.3759999999999999</v>
      </c>
      <c r="I1949">
        <f>+((C1949*D1949)+(E1949*F1949)+(G1949*H1949))</f>
        <v>10.258320000000001</v>
      </c>
      <c r="J1949">
        <v>33.567500000000003</v>
      </c>
      <c r="K1949" s="7">
        <f>+I1949*J1949</f>
        <v>344.34615660000009</v>
      </c>
    </row>
    <row r="1950" spans="1:11" x14ac:dyDescent="0.25">
      <c r="A1950">
        <v>29035</v>
      </c>
      <c r="B1950" t="s">
        <v>12047</v>
      </c>
      <c r="C1950">
        <v>1.73</v>
      </c>
      <c r="D1950">
        <v>1.008</v>
      </c>
      <c r="E1950">
        <v>6.88</v>
      </c>
      <c r="F1950">
        <v>0.99299999999999999</v>
      </c>
      <c r="G1950">
        <v>0.37</v>
      </c>
      <c r="H1950">
        <v>1.3759999999999999</v>
      </c>
      <c r="I1950">
        <f>+((C1950*D1950)+(E1950*F1950)+(G1950*H1950))</f>
        <v>9.0847999999999995</v>
      </c>
      <c r="J1950">
        <v>33.567500000000003</v>
      </c>
      <c r="K1950" s="7">
        <f>+I1950*J1950</f>
        <v>304.954024</v>
      </c>
    </row>
    <row r="1951" spans="1:11" x14ac:dyDescent="0.25">
      <c r="A1951">
        <v>29040</v>
      </c>
      <c r="B1951" t="s">
        <v>12048</v>
      </c>
      <c r="C1951">
        <v>2.16</v>
      </c>
      <c r="D1951">
        <v>1.008</v>
      </c>
      <c r="E1951">
        <v>7.55</v>
      </c>
      <c r="F1951">
        <v>0.99299999999999999</v>
      </c>
      <c r="G1951">
        <v>0.45</v>
      </c>
      <c r="H1951">
        <v>1.3759999999999999</v>
      </c>
      <c r="I1951">
        <f>+((C1951*D1951)+(E1951*F1951)+(G1951*H1951))</f>
        <v>10.293629999999999</v>
      </c>
      <c r="J1951">
        <v>33.567500000000003</v>
      </c>
      <c r="K1951" s="7">
        <f>+I1951*J1951</f>
        <v>345.53142502499998</v>
      </c>
    </row>
    <row r="1952" spans="1:11" x14ac:dyDescent="0.25">
      <c r="A1952">
        <v>29044</v>
      </c>
      <c r="B1952" t="s">
        <v>12049</v>
      </c>
      <c r="C1952">
        <v>2.0699999999999998</v>
      </c>
      <c r="D1952">
        <v>1.008</v>
      </c>
      <c r="E1952">
        <v>7.5</v>
      </c>
      <c r="F1952">
        <v>0.99299999999999999</v>
      </c>
      <c r="G1952">
        <v>0.43</v>
      </c>
      <c r="H1952">
        <v>1.3759999999999999</v>
      </c>
      <c r="I1952">
        <f>+((C1952*D1952)+(E1952*F1952)+(G1952*H1952))</f>
        <v>10.12574</v>
      </c>
      <c r="J1952">
        <v>33.567500000000003</v>
      </c>
      <c r="K1952" s="7">
        <f>+I1952*J1952</f>
        <v>339.89577745000003</v>
      </c>
    </row>
    <row r="1953" spans="1:11" x14ac:dyDescent="0.25">
      <c r="A1953">
        <v>29046</v>
      </c>
      <c r="B1953" t="s">
        <v>12050</v>
      </c>
      <c r="C1953">
        <v>2.35</v>
      </c>
      <c r="D1953">
        <v>1.008</v>
      </c>
      <c r="E1953">
        <v>8.07</v>
      </c>
      <c r="F1953">
        <v>0.99299999999999999</v>
      </c>
      <c r="G1953">
        <v>0.48</v>
      </c>
      <c r="H1953">
        <v>1.3759999999999999</v>
      </c>
      <c r="I1953">
        <f>+((C1953*D1953)+(E1953*F1953)+(G1953*H1953))</f>
        <v>11.04279</v>
      </c>
      <c r="J1953">
        <v>33.567500000000003</v>
      </c>
      <c r="K1953" s="7">
        <f>+I1953*J1953</f>
        <v>370.67885332500003</v>
      </c>
    </row>
    <row r="1954" spans="1:11" x14ac:dyDescent="0.25">
      <c r="A1954">
        <v>29049</v>
      </c>
      <c r="B1954" t="s">
        <v>12051</v>
      </c>
      <c r="C1954">
        <v>0.87</v>
      </c>
      <c r="D1954">
        <v>1.008</v>
      </c>
      <c r="E1954">
        <v>2.35</v>
      </c>
      <c r="F1954">
        <v>0.99299999999999999</v>
      </c>
      <c r="G1954">
        <v>0.19</v>
      </c>
      <c r="H1954">
        <v>1.3759999999999999</v>
      </c>
      <c r="I1954">
        <f>+((C1954*D1954)+(E1954*F1954)+(G1954*H1954))</f>
        <v>3.4719500000000001</v>
      </c>
      <c r="J1954">
        <v>33.567500000000003</v>
      </c>
      <c r="K1954" s="7">
        <f>+I1954*J1954</f>
        <v>116.54468162500001</v>
      </c>
    </row>
    <row r="1955" spans="1:11" x14ac:dyDescent="0.25">
      <c r="A1955">
        <v>29055</v>
      </c>
      <c r="B1955" t="s">
        <v>12052</v>
      </c>
      <c r="C1955">
        <v>1.74</v>
      </c>
      <c r="D1955">
        <v>1.008</v>
      </c>
      <c r="E1955">
        <v>5.62</v>
      </c>
      <c r="F1955">
        <v>0.99299999999999999</v>
      </c>
      <c r="G1955">
        <v>0.37</v>
      </c>
      <c r="H1955">
        <v>1.3759999999999999</v>
      </c>
      <c r="I1955">
        <f>+((C1955*D1955)+(E1955*F1955)+(G1955*H1955))</f>
        <v>7.8437000000000001</v>
      </c>
      <c r="J1955">
        <v>33.567500000000003</v>
      </c>
      <c r="K1955" s="7">
        <f>+I1955*J1955</f>
        <v>263.29339975000005</v>
      </c>
    </row>
    <row r="1956" spans="1:11" x14ac:dyDescent="0.25">
      <c r="A1956">
        <v>29058</v>
      </c>
      <c r="B1956" t="s">
        <v>12053</v>
      </c>
      <c r="C1956">
        <v>1.28</v>
      </c>
      <c r="D1956">
        <v>1.008</v>
      </c>
      <c r="E1956">
        <v>2.6</v>
      </c>
      <c r="F1956">
        <v>0.99299999999999999</v>
      </c>
      <c r="G1956">
        <v>0.26</v>
      </c>
      <c r="H1956">
        <v>1.3759999999999999</v>
      </c>
      <c r="I1956">
        <f>+((C1956*D1956)+(E1956*F1956)+(G1956*H1956))</f>
        <v>4.2298</v>
      </c>
      <c r="J1956">
        <v>33.567500000000003</v>
      </c>
      <c r="K1956" s="7">
        <f>+I1956*J1956</f>
        <v>141.9838115</v>
      </c>
    </row>
    <row r="1957" spans="1:11" x14ac:dyDescent="0.25">
      <c r="A1957">
        <v>29065</v>
      </c>
      <c r="B1957" t="s">
        <v>12054</v>
      </c>
      <c r="C1957">
        <v>0.85</v>
      </c>
      <c r="D1957">
        <v>1.008</v>
      </c>
      <c r="E1957">
        <v>2.2200000000000002</v>
      </c>
      <c r="F1957">
        <v>0.99299999999999999</v>
      </c>
      <c r="G1957">
        <v>0.17</v>
      </c>
      <c r="H1957">
        <v>1.3759999999999999</v>
      </c>
      <c r="I1957">
        <f>+((C1957*D1957)+(E1957*F1957)+(G1957*H1957))</f>
        <v>3.2951799999999998</v>
      </c>
      <c r="J1957">
        <v>33.567500000000003</v>
      </c>
      <c r="K1957" s="7">
        <f>+I1957*J1957</f>
        <v>110.61095465</v>
      </c>
    </row>
    <row r="1958" spans="1:11" x14ac:dyDescent="0.25">
      <c r="A1958">
        <v>29075</v>
      </c>
      <c r="B1958" t="s">
        <v>12055</v>
      </c>
      <c r="C1958">
        <v>0.75</v>
      </c>
      <c r="D1958">
        <v>1.008</v>
      </c>
      <c r="E1958">
        <v>2.0299999999999998</v>
      </c>
      <c r="F1958">
        <v>0.99299999999999999</v>
      </c>
      <c r="G1958">
        <v>0.14000000000000001</v>
      </c>
      <c r="H1958">
        <v>1.3759999999999999</v>
      </c>
      <c r="I1958">
        <f>+((C1958*D1958)+(E1958*F1958)+(G1958*H1958))</f>
        <v>2.9644300000000001</v>
      </c>
      <c r="J1958">
        <v>33.567500000000003</v>
      </c>
      <c r="K1958" s="7">
        <f>+I1958*J1958</f>
        <v>99.508504025000008</v>
      </c>
    </row>
    <row r="1959" spans="1:11" x14ac:dyDescent="0.25">
      <c r="A1959">
        <v>29085</v>
      </c>
      <c r="B1959" t="s">
        <v>12056</v>
      </c>
      <c r="C1959">
        <v>0.85</v>
      </c>
      <c r="D1959">
        <v>1.008</v>
      </c>
      <c r="E1959">
        <v>2.19</v>
      </c>
      <c r="F1959">
        <v>0.99299999999999999</v>
      </c>
      <c r="G1959">
        <v>0.16</v>
      </c>
      <c r="H1959">
        <v>1.3759999999999999</v>
      </c>
      <c r="I1959">
        <f>+((C1959*D1959)+(E1959*F1959)+(G1959*H1959))</f>
        <v>3.2516299999999996</v>
      </c>
      <c r="J1959">
        <v>33.567500000000003</v>
      </c>
      <c r="K1959" s="7">
        <f>+I1959*J1959</f>
        <v>109.14909002499999</v>
      </c>
    </row>
    <row r="1960" spans="1:11" x14ac:dyDescent="0.25">
      <c r="A1960">
        <v>29086</v>
      </c>
      <c r="B1960" t="s">
        <v>12057</v>
      </c>
      <c r="C1960">
        <v>0.6</v>
      </c>
      <c r="D1960">
        <v>1.008</v>
      </c>
      <c r="E1960">
        <v>1.82</v>
      </c>
      <c r="F1960">
        <v>0.99299999999999999</v>
      </c>
      <c r="G1960">
        <v>0.05</v>
      </c>
      <c r="H1960">
        <v>1.3759999999999999</v>
      </c>
      <c r="I1960">
        <f>+((C1960*D1960)+(E1960*F1960)+(G1960*H1960))</f>
        <v>2.4808600000000003</v>
      </c>
      <c r="J1960">
        <v>33.567500000000003</v>
      </c>
      <c r="K1960" s="7">
        <f>+I1960*J1960</f>
        <v>83.276268050000013</v>
      </c>
    </row>
    <row r="1961" spans="1:11" x14ac:dyDescent="0.25">
      <c r="A1961">
        <v>29105</v>
      </c>
      <c r="B1961" t="s">
        <v>12058</v>
      </c>
      <c r="C1961">
        <v>0.78</v>
      </c>
      <c r="D1961">
        <v>1.008</v>
      </c>
      <c r="E1961">
        <v>1.96</v>
      </c>
      <c r="F1961">
        <v>0.99299999999999999</v>
      </c>
      <c r="G1961">
        <v>0.17</v>
      </c>
      <c r="H1961">
        <v>1.3759999999999999</v>
      </c>
      <c r="I1961">
        <f>+((C1961*D1961)+(E1961*F1961)+(G1961*H1961))</f>
        <v>2.96644</v>
      </c>
      <c r="J1961">
        <v>33.567500000000003</v>
      </c>
      <c r="K1961" s="7">
        <f>+I1961*J1961</f>
        <v>99.575974700000003</v>
      </c>
    </row>
    <row r="1962" spans="1:11" x14ac:dyDescent="0.25">
      <c r="A1962">
        <v>29125</v>
      </c>
      <c r="B1962" t="s">
        <v>12059</v>
      </c>
      <c r="C1962">
        <v>0.49</v>
      </c>
      <c r="D1962">
        <v>1.008</v>
      </c>
      <c r="E1962">
        <v>1.79</v>
      </c>
      <c r="F1962">
        <v>0.99299999999999999</v>
      </c>
      <c r="G1962">
        <v>0.09</v>
      </c>
      <c r="H1962">
        <v>1.3759999999999999</v>
      </c>
      <c r="I1962">
        <f>+((C1962*D1962)+(E1962*F1962)+(G1962*H1962))</f>
        <v>2.3952300000000002</v>
      </c>
      <c r="J1962">
        <v>33.567500000000003</v>
      </c>
      <c r="K1962" s="7">
        <f>+I1962*J1962</f>
        <v>80.401883025000018</v>
      </c>
    </row>
    <row r="1963" spans="1:11" x14ac:dyDescent="0.25">
      <c r="A1963">
        <v>29126</v>
      </c>
      <c r="B1963" t="s">
        <v>12060</v>
      </c>
      <c r="C1963">
        <v>0.66</v>
      </c>
      <c r="D1963">
        <v>1.008</v>
      </c>
      <c r="E1963">
        <v>1.81</v>
      </c>
      <c r="F1963">
        <v>0.99299999999999999</v>
      </c>
      <c r="G1963">
        <v>0.09</v>
      </c>
      <c r="H1963">
        <v>1.3759999999999999</v>
      </c>
      <c r="I1963">
        <f>+((C1963*D1963)+(E1963*F1963)+(G1963*H1963))</f>
        <v>2.5864500000000001</v>
      </c>
      <c r="J1963">
        <v>33.567500000000003</v>
      </c>
      <c r="K1963" s="7">
        <f>+I1963*J1963</f>
        <v>86.820660375000017</v>
      </c>
    </row>
    <row r="1964" spans="1:11" x14ac:dyDescent="0.25">
      <c r="A1964">
        <v>29130</v>
      </c>
      <c r="B1964" t="s">
        <v>12061</v>
      </c>
      <c r="C1964">
        <v>0.49</v>
      </c>
      <c r="D1964">
        <v>1.008</v>
      </c>
      <c r="E1964">
        <v>0.81</v>
      </c>
      <c r="F1964">
        <v>0.99299999999999999</v>
      </c>
      <c r="G1964">
        <v>0.08</v>
      </c>
      <c r="H1964">
        <v>1.3759999999999999</v>
      </c>
      <c r="I1964">
        <f>+((C1964*D1964)+(E1964*F1964)+(G1964*H1964))</f>
        <v>1.4083300000000001</v>
      </c>
      <c r="J1964">
        <v>33.567500000000003</v>
      </c>
      <c r="K1964" s="7">
        <f>+I1964*J1964</f>
        <v>47.274117275000009</v>
      </c>
    </row>
    <row r="1965" spans="1:11" x14ac:dyDescent="0.25">
      <c r="A1965">
        <v>29131</v>
      </c>
      <c r="B1965" t="s">
        <v>12062</v>
      </c>
      <c r="C1965">
        <v>0.54</v>
      </c>
      <c r="D1965">
        <v>1.008</v>
      </c>
      <c r="E1965">
        <v>1.1599999999999999</v>
      </c>
      <c r="F1965">
        <v>0.99299999999999999</v>
      </c>
      <c r="G1965">
        <v>0.08</v>
      </c>
      <c r="H1965">
        <v>1.3759999999999999</v>
      </c>
      <c r="I1965">
        <f>+((C1965*D1965)+(E1965*F1965)+(G1965*H1965))</f>
        <v>1.8062800000000001</v>
      </c>
      <c r="J1965">
        <v>33.567500000000003</v>
      </c>
      <c r="K1965" s="7">
        <f>+I1965*J1965</f>
        <v>60.632303900000011</v>
      </c>
    </row>
    <row r="1966" spans="1:11" x14ac:dyDescent="0.25">
      <c r="A1966">
        <v>29200</v>
      </c>
      <c r="B1966" t="s">
        <v>11021</v>
      </c>
      <c r="C1966">
        <v>0.38</v>
      </c>
      <c r="D1966">
        <v>1.008</v>
      </c>
      <c r="E1966">
        <v>0.55000000000000004</v>
      </c>
      <c r="F1966">
        <v>0.99299999999999999</v>
      </c>
      <c r="G1966">
        <v>0.01</v>
      </c>
      <c r="H1966">
        <v>1.3759999999999999</v>
      </c>
      <c r="I1966">
        <f>+((C1966*D1966)+(E1966*F1966)+(G1966*H1966))</f>
        <v>0.94294999999999995</v>
      </c>
      <c r="J1966">
        <v>33.567500000000003</v>
      </c>
      <c r="K1966" s="7">
        <f>+I1966*J1966</f>
        <v>31.652474125000001</v>
      </c>
    </row>
    <row r="1967" spans="1:11" x14ac:dyDescent="0.25">
      <c r="A1967">
        <v>29240</v>
      </c>
      <c r="B1967" t="s">
        <v>1106</v>
      </c>
      <c r="C1967">
        <v>0.38</v>
      </c>
      <c r="D1967">
        <v>1.008</v>
      </c>
      <c r="E1967">
        <v>0.47</v>
      </c>
      <c r="F1967">
        <v>0.99299999999999999</v>
      </c>
      <c r="G1967">
        <v>0.01</v>
      </c>
      <c r="H1967">
        <v>1.3759999999999999</v>
      </c>
      <c r="I1967">
        <f>+((C1967*D1967)+(E1967*F1967)+(G1967*H1967))</f>
        <v>0.86351</v>
      </c>
      <c r="J1967">
        <v>33.567500000000003</v>
      </c>
      <c r="K1967" s="7">
        <f>+I1967*J1967</f>
        <v>28.985871925000001</v>
      </c>
    </row>
    <row r="1968" spans="1:11" x14ac:dyDescent="0.25">
      <c r="A1968">
        <v>29260</v>
      </c>
      <c r="B1968" t="s">
        <v>1107</v>
      </c>
      <c r="C1968">
        <v>0.38</v>
      </c>
      <c r="D1968">
        <v>1.008</v>
      </c>
      <c r="E1968">
        <v>0.46</v>
      </c>
      <c r="F1968">
        <v>0.99299999999999999</v>
      </c>
      <c r="G1968">
        <v>0.02</v>
      </c>
      <c r="H1968">
        <v>1.3759999999999999</v>
      </c>
      <c r="I1968">
        <f>+((C1968*D1968)+(E1968*F1968)+(G1968*H1968))</f>
        <v>0.86734</v>
      </c>
      <c r="J1968">
        <v>33.567500000000003</v>
      </c>
      <c r="K1968" s="7">
        <f>+I1968*J1968</f>
        <v>29.114435450000002</v>
      </c>
    </row>
    <row r="1969" spans="1:11" x14ac:dyDescent="0.25">
      <c r="A1969">
        <v>29280</v>
      </c>
      <c r="B1969" t="s">
        <v>1108</v>
      </c>
      <c r="C1969">
        <v>0.38</v>
      </c>
      <c r="D1969">
        <v>1.008</v>
      </c>
      <c r="E1969">
        <v>0.48</v>
      </c>
      <c r="F1969">
        <v>0.99299999999999999</v>
      </c>
      <c r="G1969">
        <v>0.04</v>
      </c>
      <c r="H1969">
        <v>1.3759999999999999</v>
      </c>
      <c r="I1969">
        <f>+((C1969*D1969)+(E1969*F1969)+(G1969*H1969))</f>
        <v>0.91471999999999998</v>
      </c>
      <c r="J1969">
        <v>33.567500000000003</v>
      </c>
      <c r="K1969" s="7">
        <f>+I1969*J1969</f>
        <v>30.704863600000003</v>
      </c>
    </row>
    <row r="1970" spans="1:11" x14ac:dyDescent="0.25">
      <c r="A1970">
        <v>29305</v>
      </c>
      <c r="B1970" t="s">
        <v>12063</v>
      </c>
      <c r="C1970">
        <v>1.98</v>
      </c>
      <c r="D1970">
        <v>1.008</v>
      </c>
      <c r="E1970">
        <v>6.12</v>
      </c>
      <c r="F1970">
        <v>0.99299999999999999</v>
      </c>
      <c r="G1970">
        <v>0.42</v>
      </c>
      <c r="H1970">
        <v>1.3759999999999999</v>
      </c>
      <c r="I1970">
        <f>+((C1970*D1970)+(E1970*F1970)+(G1970*H1970))</f>
        <v>8.6509200000000011</v>
      </c>
      <c r="J1970">
        <v>33.567500000000003</v>
      </c>
      <c r="K1970" s="7">
        <f>+I1970*J1970</f>
        <v>290.38975710000005</v>
      </c>
    </row>
    <row r="1971" spans="1:11" x14ac:dyDescent="0.25">
      <c r="A1971">
        <v>29325</v>
      </c>
      <c r="B1971" t="s">
        <v>12064</v>
      </c>
      <c r="C1971">
        <v>2.2599999999999998</v>
      </c>
      <c r="D1971">
        <v>1.008</v>
      </c>
      <c r="E1971">
        <v>6.65</v>
      </c>
      <c r="F1971">
        <v>0.99299999999999999</v>
      </c>
      <c r="G1971">
        <v>0.47</v>
      </c>
      <c r="H1971">
        <v>1.3759999999999999</v>
      </c>
      <c r="I1971">
        <f>+((C1971*D1971)+(E1971*F1971)+(G1971*H1971))</f>
        <v>9.5282499999999999</v>
      </c>
      <c r="J1971">
        <v>33.567500000000003</v>
      </c>
      <c r="K1971" s="7">
        <f>+I1971*J1971</f>
        <v>319.83953187500003</v>
      </c>
    </row>
    <row r="1972" spans="1:11" x14ac:dyDescent="0.25">
      <c r="A1972">
        <v>29345</v>
      </c>
      <c r="B1972" t="s">
        <v>1109</v>
      </c>
      <c r="C1972">
        <v>1.37</v>
      </c>
      <c r="D1972">
        <v>1.008</v>
      </c>
      <c r="E1972">
        <v>2.83</v>
      </c>
      <c r="F1972">
        <v>0.99299999999999999</v>
      </c>
      <c r="G1972">
        <v>0.26</v>
      </c>
      <c r="H1972">
        <v>1.3759999999999999</v>
      </c>
      <c r="I1972">
        <f>+((C1972*D1972)+(E1972*F1972)+(G1972*H1972))</f>
        <v>4.5489100000000002</v>
      </c>
      <c r="J1972">
        <v>33.567500000000003</v>
      </c>
      <c r="K1972" s="7">
        <f>+I1972*J1972</f>
        <v>152.69553642500003</v>
      </c>
    </row>
    <row r="1973" spans="1:11" x14ac:dyDescent="0.25">
      <c r="A1973">
        <v>29355</v>
      </c>
      <c r="B1973" t="s">
        <v>12065</v>
      </c>
      <c r="C1973">
        <v>1.49</v>
      </c>
      <c r="D1973">
        <v>1.008</v>
      </c>
      <c r="E1973">
        <v>2.86</v>
      </c>
      <c r="F1973">
        <v>0.99299999999999999</v>
      </c>
      <c r="G1973">
        <v>0.28000000000000003</v>
      </c>
      <c r="H1973">
        <v>1.3759999999999999</v>
      </c>
      <c r="I1973">
        <f>+((C1973*D1973)+(E1973*F1973)+(G1973*H1973))</f>
        <v>4.7271799999999997</v>
      </c>
      <c r="J1973">
        <v>33.567500000000003</v>
      </c>
      <c r="K1973" s="7">
        <f>+I1973*J1973</f>
        <v>158.67961464999999</v>
      </c>
    </row>
    <row r="1974" spans="1:11" x14ac:dyDescent="0.25">
      <c r="A1974">
        <v>29358</v>
      </c>
      <c r="B1974" t="s">
        <v>12066</v>
      </c>
      <c r="C1974">
        <v>1.39</v>
      </c>
      <c r="D1974">
        <v>1.008</v>
      </c>
      <c r="E1974">
        <v>3.8</v>
      </c>
      <c r="F1974">
        <v>0.99299999999999999</v>
      </c>
      <c r="G1974">
        <v>0.28999999999999998</v>
      </c>
      <c r="H1974">
        <v>1.3759999999999999</v>
      </c>
      <c r="I1974">
        <f>+((C1974*D1974)+(E1974*F1974)+(G1974*H1974))</f>
        <v>5.5735599999999996</v>
      </c>
      <c r="J1974">
        <v>33.567500000000003</v>
      </c>
      <c r="K1974" s="7">
        <f>+I1974*J1974</f>
        <v>187.09047530000001</v>
      </c>
    </row>
    <row r="1975" spans="1:11" x14ac:dyDescent="0.25">
      <c r="A1975">
        <v>29365</v>
      </c>
      <c r="B1975" t="s">
        <v>12067</v>
      </c>
      <c r="C1975">
        <v>1.1499999999999999</v>
      </c>
      <c r="D1975">
        <v>1.008</v>
      </c>
      <c r="E1975">
        <v>2.78</v>
      </c>
      <c r="F1975">
        <v>0.99299999999999999</v>
      </c>
      <c r="G1975">
        <v>0.23</v>
      </c>
      <c r="H1975">
        <v>1.3759999999999999</v>
      </c>
      <c r="I1975">
        <f>+((C1975*D1975)+(E1975*F1975)+(G1975*H1975))</f>
        <v>4.2362200000000003</v>
      </c>
      <c r="J1975">
        <v>33.567500000000003</v>
      </c>
      <c r="K1975" s="7">
        <f>+I1975*J1975</f>
        <v>142.19931485000001</v>
      </c>
    </row>
    <row r="1976" spans="1:11" x14ac:dyDescent="0.25">
      <c r="A1976">
        <v>29405</v>
      </c>
      <c r="B1976" t="s">
        <v>12068</v>
      </c>
      <c r="C1976">
        <v>0.78</v>
      </c>
      <c r="D1976">
        <v>1.008</v>
      </c>
      <c r="E1976">
        <v>1.72</v>
      </c>
      <c r="F1976">
        <v>0.99299999999999999</v>
      </c>
      <c r="G1976">
        <v>0.13</v>
      </c>
      <c r="H1976">
        <v>1.3759999999999999</v>
      </c>
      <c r="I1976">
        <f>+((C1976*D1976)+(E1976*F1976)+(G1976*H1976))</f>
        <v>2.6730800000000001</v>
      </c>
      <c r="J1976">
        <v>33.567500000000003</v>
      </c>
      <c r="K1976" s="7">
        <f>+I1976*J1976</f>
        <v>89.728612900000016</v>
      </c>
    </row>
    <row r="1977" spans="1:11" x14ac:dyDescent="0.25">
      <c r="A1977">
        <v>29425</v>
      </c>
      <c r="B1977" t="s">
        <v>12069</v>
      </c>
      <c r="C1977">
        <v>0.78</v>
      </c>
      <c r="D1977">
        <v>1.008</v>
      </c>
      <c r="E1977">
        <v>1.55</v>
      </c>
      <c r="F1977">
        <v>0.99299999999999999</v>
      </c>
      <c r="G1977">
        <v>0.09</v>
      </c>
      <c r="H1977">
        <v>1.3759999999999999</v>
      </c>
      <c r="I1977">
        <f>+((C1977*D1977)+(E1977*F1977)+(G1977*H1977))</f>
        <v>2.44923</v>
      </c>
      <c r="J1977">
        <v>33.567500000000003</v>
      </c>
      <c r="K1977" s="7">
        <f>+I1977*J1977</f>
        <v>82.214528025000007</v>
      </c>
    </row>
    <row r="1978" spans="1:11" x14ac:dyDescent="0.25">
      <c r="A1978">
        <v>29435</v>
      </c>
      <c r="B1978" t="s">
        <v>12070</v>
      </c>
      <c r="C1978">
        <v>1.1499999999999999</v>
      </c>
      <c r="D1978">
        <v>1.008</v>
      </c>
      <c r="E1978">
        <v>2.78</v>
      </c>
      <c r="F1978">
        <v>0.99299999999999999</v>
      </c>
      <c r="G1978">
        <v>0.24</v>
      </c>
      <c r="H1978">
        <v>1.3759999999999999</v>
      </c>
      <c r="I1978">
        <f>+((C1978*D1978)+(E1978*F1978)+(G1978*H1978))</f>
        <v>4.2499799999999999</v>
      </c>
      <c r="J1978">
        <v>33.567500000000003</v>
      </c>
      <c r="K1978" s="7">
        <f>+I1978*J1978</f>
        <v>142.66120365</v>
      </c>
    </row>
    <row r="1979" spans="1:11" x14ac:dyDescent="0.25">
      <c r="A1979">
        <v>29440</v>
      </c>
      <c r="B1979" t="s">
        <v>12071</v>
      </c>
      <c r="C1979">
        <v>0.56000000000000005</v>
      </c>
      <c r="D1979">
        <v>1.008</v>
      </c>
      <c r="E1979">
        <v>0.71</v>
      </c>
      <c r="F1979">
        <v>0.99299999999999999</v>
      </c>
      <c r="G1979">
        <v>0.05</v>
      </c>
      <c r="H1979">
        <v>1.3759999999999999</v>
      </c>
      <c r="I1979">
        <f>+((C1979*D1979)+(E1979*F1979)+(G1979*H1979))</f>
        <v>1.3383099999999999</v>
      </c>
      <c r="J1979">
        <v>33.567500000000003</v>
      </c>
      <c r="K1979" s="7">
        <f>+I1979*J1979</f>
        <v>44.923720924999998</v>
      </c>
    </row>
    <row r="1980" spans="1:11" x14ac:dyDescent="0.25">
      <c r="A1980">
        <v>29445</v>
      </c>
      <c r="B1980" t="s">
        <v>12072</v>
      </c>
      <c r="C1980">
        <v>1.74</v>
      </c>
      <c r="D1980">
        <v>1.008</v>
      </c>
      <c r="E1980">
        <v>2.02</v>
      </c>
      <c r="F1980">
        <v>0.99299999999999999</v>
      </c>
      <c r="G1980">
        <v>0.2</v>
      </c>
      <c r="H1980">
        <v>1.3759999999999999</v>
      </c>
      <c r="I1980">
        <f>+((C1980*D1980)+(E1980*F1980)+(G1980*H1980))</f>
        <v>4.03498</v>
      </c>
      <c r="J1980">
        <v>33.567500000000003</v>
      </c>
      <c r="K1980" s="7">
        <f>+I1980*J1980</f>
        <v>135.44419115000002</v>
      </c>
    </row>
    <row r="1981" spans="1:11" x14ac:dyDescent="0.25">
      <c r="A1981">
        <v>29450</v>
      </c>
      <c r="B1981" t="s">
        <v>12073</v>
      </c>
      <c r="C1981">
        <v>2.0299999999999998</v>
      </c>
      <c r="D1981">
        <v>1.008</v>
      </c>
      <c r="E1981">
        <v>2.12</v>
      </c>
      <c r="F1981">
        <v>0.99299999999999999</v>
      </c>
      <c r="G1981">
        <v>0.21</v>
      </c>
      <c r="H1981">
        <v>1.3759999999999999</v>
      </c>
      <c r="I1981">
        <f>+((C1981*D1981)+(E1981*F1981)+(G1981*H1981))</f>
        <v>4.4403600000000001</v>
      </c>
      <c r="J1981">
        <v>33.567500000000003</v>
      </c>
      <c r="K1981" s="7">
        <f>+I1981*J1981</f>
        <v>149.05178430000001</v>
      </c>
    </row>
    <row r="1982" spans="1:11" x14ac:dyDescent="0.25">
      <c r="A1982">
        <v>29505</v>
      </c>
      <c r="B1982" t="s">
        <v>1110</v>
      </c>
      <c r="C1982">
        <v>0.67</v>
      </c>
      <c r="D1982">
        <v>1.008</v>
      </c>
      <c r="E1982">
        <v>2.48</v>
      </c>
      <c r="F1982">
        <v>0.99299999999999999</v>
      </c>
      <c r="G1982">
        <v>0.13</v>
      </c>
      <c r="H1982">
        <v>1.3759999999999999</v>
      </c>
      <c r="I1982">
        <f>+((C1982*D1982)+(E1982*F1982)+(G1982*H1982))</f>
        <v>3.3168799999999998</v>
      </c>
      <c r="J1982">
        <v>33.567500000000003</v>
      </c>
      <c r="K1982" s="7">
        <f>+I1982*J1982</f>
        <v>111.33936940000001</v>
      </c>
    </row>
    <row r="1983" spans="1:11" x14ac:dyDescent="0.25">
      <c r="A1983">
        <v>29515</v>
      </c>
      <c r="B1983" t="s">
        <v>12074</v>
      </c>
      <c r="C1983">
        <v>0.71</v>
      </c>
      <c r="D1983">
        <v>1.008</v>
      </c>
      <c r="E1983">
        <v>1.64</v>
      </c>
      <c r="F1983">
        <v>0.99299999999999999</v>
      </c>
      <c r="G1983">
        <v>0.12</v>
      </c>
      <c r="H1983">
        <v>1.3759999999999999</v>
      </c>
      <c r="I1983">
        <f>+((C1983*D1983)+(E1983*F1983)+(G1983*H1983))</f>
        <v>2.5093199999999998</v>
      </c>
      <c r="J1983">
        <v>33.567500000000003</v>
      </c>
      <c r="K1983" s="7">
        <f>+I1983*J1983</f>
        <v>84.231599099999997</v>
      </c>
    </row>
    <row r="1984" spans="1:11" x14ac:dyDescent="0.25">
      <c r="A1984">
        <v>29520</v>
      </c>
      <c r="B1984" t="s">
        <v>1111</v>
      </c>
      <c r="C1984">
        <v>0.38</v>
      </c>
      <c r="D1984">
        <v>1.008</v>
      </c>
      <c r="E1984">
        <v>0.65</v>
      </c>
      <c r="F1984">
        <v>0.99299999999999999</v>
      </c>
      <c r="G1984">
        <v>0.01</v>
      </c>
      <c r="H1984">
        <v>1.3759999999999999</v>
      </c>
      <c r="I1984">
        <f>+((C1984*D1984)+(E1984*F1984)+(G1984*H1984))</f>
        <v>1.0422499999999999</v>
      </c>
      <c r="J1984">
        <v>33.567500000000003</v>
      </c>
      <c r="K1984" s="7">
        <f>+I1984*J1984</f>
        <v>34.985726874999997</v>
      </c>
    </row>
    <row r="1985" spans="1:11" x14ac:dyDescent="0.25">
      <c r="A1985">
        <v>29530</v>
      </c>
      <c r="B1985" t="s">
        <v>1112</v>
      </c>
      <c r="C1985">
        <v>0.38</v>
      </c>
      <c r="D1985">
        <v>1.008</v>
      </c>
      <c r="E1985">
        <v>0.47</v>
      </c>
      <c r="F1985">
        <v>0.99299999999999999</v>
      </c>
      <c r="G1985">
        <v>0.01</v>
      </c>
      <c r="H1985">
        <v>1.3759999999999999</v>
      </c>
      <c r="I1985">
        <f>+((C1985*D1985)+(E1985*F1985)+(G1985*H1985))</f>
        <v>0.86351</v>
      </c>
      <c r="J1985">
        <v>33.567500000000003</v>
      </c>
      <c r="K1985" s="7">
        <f>+I1985*J1985</f>
        <v>28.985871925000001</v>
      </c>
    </row>
    <row r="1986" spans="1:11" x14ac:dyDescent="0.25">
      <c r="A1986">
        <v>29540</v>
      </c>
      <c r="B1986" t="s">
        <v>12075</v>
      </c>
      <c r="C1986">
        <v>0.38</v>
      </c>
      <c r="D1986">
        <v>1.008</v>
      </c>
      <c r="E1986">
        <v>0.43</v>
      </c>
      <c r="F1986">
        <v>0.99299999999999999</v>
      </c>
      <c r="G1986">
        <v>0.03</v>
      </c>
      <c r="H1986">
        <v>1.3759999999999999</v>
      </c>
      <c r="I1986">
        <f>+((C1986*D1986)+(E1986*F1986)+(G1986*H1986))</f>
        <v>0.85131000000000001</v>
      </c>
      <c r="J1986">
        <v>33.567500000000003</v>
      </c>
      <c r="K1986" s="7">
        <f>+I1986*J1986</f>
        <v>28.576348425000003</v>
      </c>
    </row>
    <row r="1987" spans="1:11" x14ac:dyDescent="0.25">
      <c r="A1987">
        <v>29550</v>
      </c>
      <c r="B1987" t="s">
        <v>1113</v>
      </c>
      <c r="C1987">
        <v>0.24</v>
      </c>
      <c r="D1987">
        <v>1.008</v>
      </c>
      <c r="E1987">
        <v>0.32</v>
      </c>
      <c r="F1987">
        <v>0.99299999999999999</v>
      </c>
      <c r="G1987">
        <v>0.02</v>
      </c>
      <c r="H1987">
        <v>1.3759999999999999</v>
      </c>
      <c r="I1987">
        <f>+((C1987*D1987)+(E1987*F1987)+(G1987*H1987))</f>
        <v>0.58719999999999994</v>
      </c>
      <c r="J1987">
        <v>33.567500000000003</v>
      </c>
      <c r="K1987" s="7">
        <f>+I1987*J1987</f>
        <v>19.710836</v>
      </c>
    </row>
    <row r="1988" spans="1:11" x14ac:dyDescent="0.25">
      <c r="A1988">
        <v>29580</v>
      </c>
      <c r="B1988" t="s">
        <v>11022</v>
      </c>
      <c r="C1988">
        <v>0.54</v>
      </c>
      <c r="D1988">
        <v>1.008</v>
      </c>
      <c r="E1988">
        <v>1.28</v>
      </c>
      <c r="F1988">
        <v>0.99299999999999999</v>
      </c>
      <c r="G1988">
        <v>7.0000000000000007E-2</v>
      </c>
      <c r="H1988">
        <v>1.3759999999999999</v>
      </c>
      <c r="I1988">
        <f>+((C1988*D1988)+(E1988*F1988)+(G1988*H1988))</f>
        <v>1.91168</v>
      </c>
      <c r="J1988">
        <v>33.567500000000003</v>
      </c>
      <c r="K1988" s="7">
        <f>+I1988*J1988</f>
        <v>64.170318400000014</v>
      </c>
    </row>
    <row r="1989" spans="1:11" x14ac:dyDescent="0.25">
      <c r="A1989">
        <v>29581</v>
      </c>
      <c r="B1989" t="s">
        <v>12076</v>
      </c>
      <c r="C1989">
        <v>0.59</v>
      </c>
      <c r="D1989">
        <v>1.008</v>
      </c>
      <c r="E1989">
        <v>1.9</v>
      </c>
      <c r="F1989">
        <v>0.99299999999999999</v>
      </c>
      <c r="G1989">
        <v>0.01</v>
      </c>
      <c r="H1989">
        <v>1.3759999999999999</v>
      </c>
      <c r="I1989">
        <f>+((C1989*D1989)+(E1989*F1989)+(G1989*H1989))</f>
        <v>2.49518</v>
      </c>
      <c r="J1989">
        <v>33.567500000000003</v>
      </c>
      <c r="K1989" s="7">
        <f>+I1989*J1989</f>
        <v>83.756954650000011</v>
      </c>
    </row>
    <row r="1990" spans="1:11" x14ac:dyDescent="0.25">
      <c r="A1990">
        <v>29584</v>
      </c>
      <c r="B1990" t="s">
        <v>12077</v>
      </c>
      <c r="C1990">
        <v>0.34</v>
      </c>
      <c r="D1990">
        <v>1.008</v>
      </c>
      <c r="E1990">
        <v>1.88</v>
      </c>
      <c r="F1990">
        <v>0.99299999999999999</v>
      </c>
      <c r="G1990">
        <v>0.01</v>
      </c>
      <c r="H1990">
        <v>1.3759999999999999</v>
      </c>
      <c r="I1990">
        <f>+((C1990*D1990)+(E1990*F1990)+(G1990*H1990))</f>
        <v>2.2233199999999997</v>
      </c>
      <c r="J1990">
        <v>33.567500000000003</v>
      </c>
      <c r="K1990" s="7">
        <f>+I1990*J1990</f>
        <v>74.631294099999991</v>
      </c>
    </row>
    <row r="1991" spans="1:11" x14ac:dyDescent="0.25">
      <c r="A1991">
        <v>29700</v>
      </c>
      <c r="B1991" t="s">
        <v>12078</v>
      </c>
      <c r="C1991">
        <v>0.56000000000000005</v>
      </c>
      <c r="D1991">
        <v>1.008</v>
      </c>
      <c r="E1991">
        <v>1.42</v>
      </c>
      <c r="F1991">
        <v>0.99299999999999999</v>
      </c>
      <c r="G1991">
        <v>0.09</v>
      </c>
      <c r="H1991">
        <v>1.3759999999999999</v>
      </c>
      <c r="I1991">
        <f>+((C1991*D1991)+(E1991*F1991)+(G1991*H1991))</f>
        <v>2.0983800000000001</v>
      </c>
      <c r="J1991">
        <v>33.567500000000003</v>
      </c>
      <c r="K1991" s="7">
        <f>+I1991*J1991</f>
        <v>70.437370650000005</v>
      </c>
    </row>
    <row r="1992" spans="1:11" x14ac:dyDescent="0.25">
      <c r="A1992">
        <v>29705</v>
      </c>
      <c r="B1992" t="s">
        <v>12079</v>
      </c>
      <c r="C1992">
        <v>0.74</v>
      </c>
      <c r="D1992">
        <v>1.008</v>
      </c>
      <c r="E1992">
        <v>1.21</v>
      </c>
      <c r="F1992">
        <v>0.99299999999999999</v>
      </c>
      <c r="G1992">
        <v>0.13</v>
      </c>
      <c r="H1992">
        <v>1.3759999999999999</v>
      </c>
      <c r="I1992">
        <f>+((C1992*D1992)+(E1992*F1992)+(G1992*H1992))</f>
        <v>2.1263299999999998</v>
      </c>
      <c r="J1992">
        <v>33.567500000000003</v>
      </c>
      <c r="K1992" s="7">
        <f>+I1992*J1992</f>
        <v>71.375582274999999</v>
      </c>
    </row>
    <row r="1993" spans="1:11" x14ac:dyDescent="0.25">
      <c r="A1993">
        <v>29710</v>
      </c>
      <c r="B1993" t="s">
        <v>12080</v>
      </c>
      <c r="C1993">
        <v>1.31</v>
      </c>
      <c r="D1993">
        <v>1.008</v>
      </c>
      <c r="E1993">
        <v>2.5099999999999998</v>
      </c>
      <c r="F1993">
        <v>0.99299999999999999</v>
      </c>
      <c r="G1993">
        <v>0.27</v>
      </c>
      <c r="H1993">
        <v>1.3759999999999999</v>
      </c>
      <c r="I1993">
        <f>+((C1993*D1993)+(E1993*F1993)+(G1993*H1993))</f>
        <v>4.1844299999999999</v>
      </c>
      <c r="J1993">
        <v>33.567500000000003</v>
      </c>
      <c r="K1993" s="7">
        <f>+I1993*J1993</f>
        <v>140.460854025</v>
      </c>
    </row>
    <row r="1994" spans="1:11" x14ac:dyDescent="0.25">
      <c r="A1994">
        <v>29720</v>
      </c>
      <c r="B1994" t="s">
        <v>12081</v>
      </c>
      <c r="C1994">
        <v>0.66</v>
      </c>
      <c r="D1994">
        <v>1.008</v>
      </c>
      <c r="E1994">
        <v>2.14</v>
      </c>
      <c r="F1994">
        <v>0.99299999999999999</v>
      </c>
      <c r="G1994">
        <v>0.14000000000000001</v>
      </c>
      <c r="H1994">
        <v>1.3759999999999999</v>
      </c>
      <c r="I1994">
        <f>+((C1994*D1994)+(E1994*F1994)+(G1994*H1994))</f>
        <v>2.9829400000000001</v>
      </c>
      <c r="J1994">
        <v>33.567500000000003</v>
      </c>
      <c r="K1994" s="7">
        <f>+I1994*J1994</f>
        <v>100.12983845000001</v>
      </c>
    </row>
    <row r="1995" spans="1:11" x14ac:dyDescent="0.25">
      <c r="A1995">
        <v>29730</v>
      </c>
      <c r="B1995" t="s">
        <v>1114</v>
      </c>
      <c r="C1995">
        <v>0.73</v>
      </c>
      <c r="D1995">
        <v>1.008</v>
      </c>
      <c r="E1995">
        <v>1.1599999999999999</v>
      </c>
      <c r="F1995">
        <v>0.99299999999999999</v>
      </c>
      <c r="G1995">
        <v>0.12</v>
      </c>
      <c r="H1995">
        <v>1.3759999999999999</v>
      </c>
      <c r="I1995">
        <f>+((C1995*D1995)+(E1995*F1995)+(G1995*H1995))</f>
        <v>2.0528399999999998</v>
      </c>
      <c r="J1995">
        <v>33.567500000000003</v>
      </c>
      <c r="K1995" s="7">
        <f>+I1995*J1995</f>
        <v>68.908706699999996</v>
      </c>
    </row>
    <row r="1996" spans="1:11" x14ac:dyDescent="0.25">
      <c r="A1996">
        <v>29740</v>
      </c>
      <c r="B1996" t="s">
        <v>1115</v>
      </c>
      <c r="C1996">
        <v>1.0900000000000001</v>
      </c>
      <c r="D1996">
        <v>1.008</v>
      </c>
      <c r="E1996">
        <v>1.97</v>
      </c>
      <c r="F1996">
        <v>0.99299999999999999</v>
      </c>
      <c r="G1996">
        <v>0.22</v>
      </c>
      <c r="H1996">
        <v>1.3759999999999999</v>
      </c>
      <c r="I1996">
        <f>+((C1996*D1996)+(E1996*F1996)+(G1996*H1996))</f>
        <v>3.35765</v>
      </c>
      <c r="J1996">
        <v>33.567500000000003</v>
      </c>
      <c r="K1996" s="7">
        <f>+I1996*J1996</f>
        <v>112.70791637500001</v>
      </c>
    </row>
    <row r="1997" spans="1:11" x14ac:dyDescent="0.25">
      <c r="A1997">
        <v>29750</v>
      </c>
      <c r="B1997" t="s">
        <v>1116</v>
      </c>
      <c r="C1997">
        <v>1.23</v>
      </c>
      <c r="D1997">
        <v>1.008</v>
      </c>
      <c r="E1997">
        <v>2.0499999999999998</v>
      </c>
      <c r="F1997">
        <v>0.99299999999999999</v>
      </c>
      <c r="G1997">
        <v>0.25</v>
      </c>
      <c r="H1997">
        <v>1.3759999999999999</v>
      </c>
      <c r="I1997">
        <f>+((C1997*D1997)+(E1997*F1997)+(G1997*H1997))</f>
        <v>3.6194899999999999</v>
      </c>
      <c r="J1997">
        <v>33.567500000000003</v>
      </c>
      <c r="K1997" s="7">
        <f>+I1997*J1997</f>
        <v>121.497230575</v>
      </c>
    </row>
    <row r="1998" spans="1:11" x14ac:dyDescent="0.25">
      <c r="A1998">
        <v>29799</v>
      </c>
      <c r="B1998" t="s">
        <v>9538</v>
      </c>
      <c r="C1998">
        <v>0</v>
      </c>
      <c r="D1998">
        <v>1.008</v>
      </c>
      <c r="E1998">
        <v>0</v>
      </c>
      <c r="F1998">
        <v>0.99299999999999999</v>
      </c>
      <c r="G1998">
        <v>0</v>
      </c>
      <c r="H1998">
        <v>1.3759999999999999</v>
      </c>
      <c r="I1998">
        <f>+((C1998*D1998)+(E1998*F1998)+(G1998*H1998))</f>
        <v>0</v>
      </c>
      <c r="J1998">
        <v>33.567500000000003</v>
      </c>
      <c r="K1998" s="7">
        <f>+I1998*J1998</f>
        <v>0</v>
      </c>
    </row>
    <row r="1999" spans="1:11" x14ac:dyDescent="0.25">
      <c r="A1999">
        <v>29800</v>
      </c>
      <c r="B1999" t="s">
        <v>1117</v>
      </c>
      <c r="C1999">
        <v>6.67</v>
      </c>
      <c r="D1999">
        <v>1.008</v>
      </c>
      <c r="E1999">
        <v>7.14</v>
      </c>
      <c r="F1999">
        <v>0.99299999999999999</v>
      </c>
      <c r="G1999">
        <v>1.42</v>
      </c>
      <c r="H1999">
        <v>1.3759999999999999</v>
      </c>
      <c r="I1999">
        <f>+((C1999*D1999)+(E1999*F1999)+(G1999*H1999))</f>
        <v>15.767299999999999</v>
      </c>
      <c r="J1999">
        <v>33.567500000000003</v>
      </c>
      <c r="K1999" s="7">
        <f>+I1999*J1999</f>
        <v>529.26884274999998</v>
      </c>
    </row>
    <row r="2000" spans="1:11" x14ac:dyDescent="0.25">
      <c r="A2000">
        <v>29804</v>
      </c>
      <c r="B2000" t="s">
        <v>1117</v>
      </c>
      <c r="C2000">
        <v>8.65</v>
      </c>
      <c r="D2000">
        <v>1.008</v>
      </c>
      <c r="E2000">
        <v>6.43</v>
      </c>
      <c r="F2000">
        <v>0.99299999999999999</v>
      </c>
      <c r="G2000">
        <v>1.1399999999999999</v>
      </c>
      <c r="H2000">
        <v>1.3759999999999999</v>
      </c>
      <c r="I2000">
        <f>+((C2000*D2000)+(E2000*F2000)+(G2000*H2000))</f>
        <v>16.672829999999998</v>
      </c>
      <c r="J2000">
        <v>33.567500000000003</v>
      </c>
      <c r="K2000" s="7">
        <f>+I2000*J2000</f>
        <v>559.66522102499994</v>
      </c>
    </row>
    <row r="2001" spans="1:11" x14ac:dyDescent="0.25">
      <c r="A2001">
        <v>29805</v>
      </c>
      <c r="B2001" t="s">
        <v>6933</v>
      </c>
      <c r="C2001">
        <v>5.88</v>
      </c>
      <c r="D2001">
        <v>1.008</v>
      </c>
      <c r="E2001">
        <v>6.35</v>
      </c>
      <c r="F2001">
        <v>0.99299999999999999</v>
      </c>
      <c r="G2001">
        <v>1.21</v>
      </c>
      <c r="H2001">
        <v>1.3759999999999999</v>
      </c>
      <c r="I2001">
        <f>+((C2001*D2001)+(E2001*F2001)+(G2001*H2001))</f>
        <v>13.897549999999999</v>
      </c>
      <c r="J2001">
        <v>33.567500000000003</v>
      </c>
      <c r="K2001" s="7">
        <f>+I2001*J2001</f>
        <v>466.50600962499999</v>
      </c>
    </row>
    <row r="2002" spans="1:11" x14ac:dyDescent="0.25">
      <c r="A2002">
        <v>29806</v>
      </c>
      <c r="B2002" t="s">
        <v>7196</v>
      </c>
      <c r="C2002">
        <v>14.76</v>
      </c>
      <c r="D2002">
        <v>1.008</v>
      </c>
      <c r="E2002">
        <v>11.35</v>
      </c>
      <c r="F2002">
        <v>0.99299999999999999</v>
      </c>
      <c r="G2002">
        <v>3.02</v>
      </c>
      <c r="H2002">
        <v>1.3759999999999999</v>
      </c>
      <c r="I2002">
        <f>+((C2002*D2002)+(E2002*F2002)+(G2002*H2002))</f>
        <v>30.30415</v>
      </c>
      <c r="J2002">
        <v>33.567500000000003</v>
      </c>
      <c r="K2002" s="7">
        <f>+I2002*J2002</f>
        <v>1017.234555125</v>
      </c>
    </row>
    <row r="2003" spans="1:11" x14ac:dyDescent="0.25">
      <c r="A2003">
        <v>29807</v>
      </c>
      <c r="B2003" t="s">
        <v>6934</v>
      </c>
      <c r="C2003">
        <v>14.3</v>
      </c>
      <c r="D2003">
        <v>1.008</v>
      </c>
      <c r="E2003">
        <v>11.27</v>
      </c>
      <c r="F2003">
        <v>0.99299999999999999</v>
      </c>
      <c r="G2003">
        <v>2.93</v>
      </c>
      <c r="H2003">
        <v>1.3759999999999999</v>
      </c>
      <c r="I2003">
        <f>+((C2003*D2003)+(E2003*F2003)+(G2003*H2003))</f>
        <v>29.637190000000004</v>
      </c>
      <c r="J2003">
        <v>33.567500000000003</v>
      </c>
      <c r="K2003" s="7">
        <f>+I2003*J2003</f>
        <v>994.84637532500017</v>
      </c>
    </row>
    <row r="2004" spans="1:11" x14ac:dyDescent="0.25">
      <c r="A2004">
        <v>29819</v>
      </c>
      <c r="B2004" t="s">
        <v>6935</v>
      </c>
      <c r="C2004">
        <v>7.6</v>
      </c>
      <c r="D2004">
        <v>1.008</v>
      </c>
      <c r="E2004">
        <v>7.37</v>
      </c>
      <c r="F2004">
        <v>0.99299999999999999</v>
      </c>
      <c r="G2004">
        <v>1.5</v>
      </c>
      <c r="H2004">
        <v>1.3759999999999999</v>
      </c>
      <c r="I2004">
        <f>+((C2004*D2004)+(E2004*F2004)+(G2004*H2004))</f>
        <v>17.043210000000002</v>
      </c>
      <c r="J2004">
        <v>33.567500000000003</v>
      </c>
      <c r="K2004" s="7">
        <f>+I2004*J2004</f>
        <v>572.0979516750001</v>
      </c>
    </row>
    <row r="2005" spans="1:11" x14ac:dyDescent="0.25">
      <c r="A2005">
        <v>29820</v>
      </c>
      <c r="B2005" t="s">
        <v>6936</v>
      </c>
      <c r="C2005">
        <v>7.03</v>
      </c>
      <c r="D2005">
        <v>1.008</v>
      </c>
      <c r="E2005">
        <v>6.64</v>
      </c>
      <c r="F2005">
        <v>0.99299999999999999</v>
      </c>
      <c r="G2005">
        <v>1.35</v>
      </c>
      <c r="H2005">
        <v>1.3759999999999999</v>
      </c>
      <c r="I2005">
        <f>+((C2005*D2005)+(E2005*F2005)+(G2005*H2005))</f>
        <v>15.53736</v>
      </c>
      <c r="J2005">
        <v>33.567500000000003</v>
      </c>
      <c r="K2005" s="7">
        <f>+I2005*J2005</f>
        <v>521.55033179999998</v>
      </c>
    </row>
    <row r="2006" spans="1:11" x14ac:dyDescent="0.25">
      <c r="A2006">
        <v>29821</v>
      </c>
      <c r="B2006" t="s">
        <v>6937</v>
      </c>
      <c r="C2006">
        <v>7.69</v>
      </c>
      <c r="D2006">
        <v>1.008</v>
      </c>
      <c r="E2006">
        <v>7.46</v>
      </c>
      <c r="F2006">
        <v>0.99299999999999999</v>
      </c>
      <c r="G2006">
        <v>1.54</v>
      </c>
      <c r="H2006">
        <v>1.3759999999999999</v>
      </c>
      <c r="I2006">
        <f>+((C2006*D2006)+(E2006*F2006)+(G2006*H2006))</f>
        <v>17.27834</v>
      </c>
      <c r="J2006">
        <v>33.567500000000003</v>
      </c>
      <c r="K2006" s="7">
        <f>+I2006*J2006</f>
        <v>579.99067795000008</v>
      </c>
    </row>
    <row r="2007" spans="1:11" x14ac:dyDescent="0.25">
      <c r="A2007">
        <v>29822</v>
      </c>
      <c r="B2007" t="s">
        <v>6938</v>
      </c>
      <c r="C2007">
        <v>6.85</v>
      </c>
      <c r="D2007">
        <v>1.008</v>
      </c>
      <c r="E2007">
        <v>7.19</v>
      </c>
      <c r="F2007">
        <v>0.99299999999999999</v>
      </c>
      <c r="G2007">
        <v>1.41</v>
      </c>
      <c r="H2007">
        <v>1.3759999999999999</v>
      </c>
      <c r="I2007">
        <f>+((C2007*D2007)+(E2007*F2007)+(G2007*H2007))</f>
        <v>15.984629999999999</v>
      </c>
      <c r="J2007">
        <v>33.567500000000003</v>
      </c>
      <c r="K2007" s="7">
        <f>+I2007*J2007</f>
        <v>536.56406752500004</v>
      </c>
    </row>
    <row r="2008" spans="1:11" x14ac:dyDescent="0.25">
      <c r="A2008">
        <v>29823</v>
      </c>
      <c r="B2008" t="s">
        <v>6939</v>
      </c>
      <c r="C2008">
        <v>7.78</v>
      </c>
      <c r="D2008">
        <v>1.008</v>
      </c>
      <c r="E2008">
        <v>7.39</v>
      </c>
      <c r="F2008">
        <v>0.99299999999999999</v>
      </c>
      <c r="G2008">
        <v>1.56</v>
      </c>
      <c r="H2008">
        <v>1.3759999999999999</v>
      </c>
      <c r="I2008">
        <f>+((C2008*D2008)+(E2008*F2008)+(G2008*H2008))</f>
        <v>17.327069999999999</v>
      </c>
      <c r="J2008">
        <v>33.567500000000003</v>
      </c>
      <c r="K2008" s="7">
        <f>+I2008*J2008</f>
        <v>581.62642222500006</v>
      </c>
    </row>
    <row r="2009" spans="1:11" x14ac:dyDescent="0.25">
      <c r="A2009">
        <v>29824</v>
      </c>
      <c r="B2009" t="s">
        <v>6940</v>
      </c>
      <c r="C2009">
        <v>8.76</v>
      </c>
      <c r="D2009">
        <v>1.008</v>
      </c>
      <c r="E2009">
        <v>8.61</v>
      </c>
      <c r="F2009">
        <v>0.99299999999999999</v>
      </c>
      <c r="G2009">
        <v>1.76</v>
      </c>
      <c r="H2009">
        <v>1.3759999999999999</v>
      </c>
      <c r="I2009">
        <f>+((C2009*D2009)+(E2009*F2009)+(G2009*H2009))</f>
        <v>19.801569999999998</v>
      </c>
      <c r="J2009">
        <v>33.567500000000003</v>
      </c>
      <c r="K2009" s="7">
        <f>+I2009*J2009</f>
        <v>664.68920097499995</v>
      </c>
    </row>
    <row r="2010" spans="1:11" x14ac:dyDescent="0.25">
      <c r="A2010">
        <v>29825</v>
      </c>
      <c r="B2010" t="s">
        <v>6941</v>
      </c>
      <c r="C2010">
        <v>7.6</v>
      </c>
      <c r="D2010">
        <v>1.008</v>
      </c>
      <c r="E2010">
        <v>7.45</v>
      </c>
      <c r="F2010">
        <v>0.99299999999999999</v>
      </c>
      <c r="G2010">
        <v>1.52</v>
      </c>
      <c r="H2010">
        <v>1.3759999999999999</v>
      </c>
      <c r="I2010">
        <f>+((C2010*D2010)+(E2010*F2010)+(G2010*H2010))</f>
        <v>17.150169999999999</v>
      </c>
      <c r="J2010">
        <v>33.567500000000003</v>
      </c>
      <c r="K2010" s="7">
        <f>+I2010*J2010</f>
        <v>575.68833147500004</v>
      </c>
    </row>
    <row r="2011" spans="1:11" x14ac:dyDescent="0.25">
      <c r="A2011">
        <v>29826</v>
      </c>
      <c r="B2011" t="s">
        <v>6942</v>
      </c>
      <c r="C2011">
        <v>2.93</v>
      </c>
      <c r="D2011">
        <v>1.008</v>
      </c>
      <c r="E2011">
        <v>0.91</v>
      </c>
      <c r="F2011">
        <v>0.99299999999999999</v>
      </c>
      <c r="G2011">
        <v>0.57999999999999996</v>
      </c>
      <c r="H2011">
        <v>1.3759999999999999</v>
      </c>
      <c r="I2011">
        <f>+((C2011*D2011)+(E2011*F2011)+(G2011*H2011))</f>
        <v>4.6551499999999999</v>
      </c>
      <c r="J2011">
        <v>33.567500000000003</v>
      </c>
      <c r="K2011" s="7">
        <f>+I2011*J2011</f>
        <v>156.261747625</v>
      </c>
    </row>
    <row r="2012" spans="1:11" x14ac:dyDescent="0.25">
      <c r="A2012">
        <v>29827</v>
      </c>
      <c r="B2012" t="s">
        <v>6943</v>
      </c>
      <c r="C2012">
        <v>15.2</v>
      </c>
      <c r="D2012">
        <v>1.008</v>
      </c>
      <c r="E2012">
        <v>10.98</v>
      </c>
      <c r="F2012">
        <v>0.99299999999999999</v>
      </c>
      <c r="G2012">
        <v>3.05</v>
      </c>
      <c r="H2012">
        <v>1.3759999999999999</v>
      </c>
      <c r="I2012">
        <f>+((C2012*D2012)+(E2012*F2012)+(G2012*H2012))</f>
        <v>30.42154</v>
      </c>
      <c r="J2012">
        <v>33.567500000000003</v>
      </c>
      <c r="K2012" s="7">
        <f>+I2012*J2012</f>
        <v>1021.17504395</v>
      </c>
    </row>
    <row r="2013" spans="1:11" x14ac:dyDescent="0.25">
      <c r="A2013">
        <v>29828</v>
      </c>
      <c r="B2013" t="s">
        <v>6944</v>
      </c>
      <c r="C2013">
        <v>12.83</v>
      </c>
      <c r="D2013">
        <v>1.008</v>
      </c>
      <c r="E2013">
        <v>9.85</v>
      </c>
      <c r="F2013">
        <v>0.99299999999999999</v>
      </c>
      <c r="G2013">
        <v>2.58</v>
      </c>
      <c r="H2013">
        <v>1.3759999999999999</v>
      </c>
      <c r="I2013">
        <f>+((C2013*D2013)+(E2013*F2013)+(G2013*H2013))</f>
        <v>26.263770000000001</v>
      </c>
      <c r="J2013">
        <v>33.567500000000003</v>
      </c>
      <c r="K2013" s="7">
        <f>+I2013*J2013</f>
        <v>881.60909947500011</v>
      </c>
    </row>
    <row r="2014" spans="1:11" x14ac:dyDescent="0.25">
      <c r="A2014">
        <v>29830</v>
      </c>
      <c r="B2014" t="s">
        <v>1118</v>
      </c>
      <c r="C2014">
        <v>5.73</v>
      </c>
      <c r="D2014">
        <v>1.008</v>
      </c>
      <c r="E2014">
        <v>6.19</v>
      </c>
      <c r="F2014">
        <v>0.99299999999999999</v>
      </c>
      <c r="G2014">
        <v>1.23</v>
      </c>
      <c r="H2014">
        <v>1.3759999999999999</v>
      </c>
      <c r="I2014">
        <f>+((C2014*D2014)+(E2014*F2014)+(G2014*H2014))</f>
        <v>13.614990000000001</v>
      </c>
      <c r="J2014">
        <v>33.567500000000003</v>
      </c>
      <c r="K2014" s="7">
        <f>+I2014*J2014</f>
        <v>457.02117682500005</v>
      </c>
    </row>
    <row r="2015" spans="1:11" x14ac:dyDescent="0.25">
      <c r="A2015">
        <v>29834</v>
      </c>
      <c r="B2015" t="s">
        <v>1119</v>
      </c>
      <c r="C2015">
        <v>6.26</v>
      </c>
      <c r="D2015">
        <v>1.008</v>
      </c>
      <c r="E2015">
        <v>6.51</v>
      </c>
      <c r="F2015">
        <v>0.99299999999999999</v>
      </c>
      <c r="G2015">
        <v>1.26</v>
      </c>
      <c r="H2015">
        <v>1.3759999999999999</v>
      </c>
      <c r="I2015">
        <f>+((C2015*D2015)+(E2015*F2015)+(G2015*H2015))</f>
        <v>14.50827</v>
      </c>
      <c r="J2015">
        <v>33.567500000000003</v>
      </c>
      <c r="K2015" s="7">
        <f>+I2015*J2015</f>
        <v>487.006353225</v>
      </c>
    </row>
    <row r="2016" spans="1:11" x14ac:dyDescent="0.25">
      <c r="A2016">
        <v>29835</v>
      </c>
      <c r="B2016" t="s">
        <v>1119</v>
      </c>
      <c r="C2016">
        <v>6.45</v>
      </c>
      <c r="D2016">
        <v>1.008</v>
      </c>
      <c r="E2016">
        <v>6.77</v>
      </c>
      <c r="F2016">
        <v>0.99299999999999999</v>
      </c>
      <c r="G2016">
        <v>1.36</v>
      </c>
      <c r="H2016">
        <v>1.3759999999999999</v>
      </c>
      <c r="I2016">
        <f>+((C2016*D2016)+(E2016*F2016)+(G2016*H2016))</f>
        <v>15.095569999999999</v>
      </c>
      <c r="J2016">
        <v>33.567500000000003</v>
      </c>
      <c r="K2016" s="7">
        <f>+I2016*J2016</f>
        <v>506.72054597499999</v>
      </c>
    </row>
    <row r="2017" spans="1:11" x14ac:dyDescent="0.25">
      <c r="A2017">
        <v>29836</v>
      </c>
      <c r="B2017" t="s">
        <v>1119</v>
      </c>
      <c r="C2017">
        <v>7.53</v>
      </c>
      <c r="D2017">
        <v>1.008</v>
      </c>
      <c r="E2017">
        <v>7.43</v>
      </c>
      <c r="F2017">
        <v>0.99299999999999999</v>
      </c>
      <c r="G2017">
        <v>1.45</v>
      </c>
      <c r="H2017">
        <v>1.3759999999999999</v>
      </c>
      <c r="I2017">
        <f>+((C2017*D2017)+(E2017*F2017)+(G2017*H2017))</f>
        <v>16.963429999999999</v>
      </c>
      <c r="J2017">
        <v>33.567500000000003</v>
      </c>
      <c r="K2017" s="7">
        <f>+I2017*J2017</f>
        <v>569.41993652500003</v>
      </c>
    </row>
    <row r="2018" spans="1:11" x14ac:dyDescent="0.25">
      <c r="A2018">
        <v>29837</v>
      </c>
      <c r="B2018" t="s">
        <v>1119</v>
      </c>
      <c r="C2018">
        <v>6.83</v>
      </c>
      <c r="D2018">
        <v>1.008</v>
      </c>
      <c r="E2018">
        <v>6.89</v>
      </c>
      <c r="F2018">
        <v>0.99299999999999999</v>
      </c>
      <c r="G2018">
        <v>1.45</v>
      </c>
      <c r="H2018">
        <v>1.3759999999999999</v>
      </c>
      <c r="I2018">
        <f>+((C2018*D2018)+(E2018*F2018)+(G2018*H2018))</f>
        <v>15.72161</v>
      </c>
      <c r="J2018">
        <v>33.567500000000003</v>
      </c>
      <c r="K2018" s="7">
        <f>+I2018*J2018</f>
        <v>527.73514367500002</v>
      </c>
    </row>
    <row r="2019" spans="1:11" x14ac:dyDescent="0.25">
      <c r="A2019">
        <v>29838</v>
      </c>
      <c r="B2019" t="s">
        <v>1119</v>
      </c>
      <c r="C2019">
        <v>7.68</v>
      </c>
      <c r="D2019">
        <v>1.008</v>
      </c>
      <c r="E2019">
        <v>7.5</v>
      </c>
      <c r="F2019">
        <v>0.99299999999999999</v>
      </c>
      <c r="G2019">
        <v>1.54</v>
      </c>
      <c r="H2019">
        <v>1.3759999999999999</v>
      </c>
      <c r="I2019">
        <f>+((C2019*D2019)+(E2019*F2019)+(G2019*H2019))</f>
        <v>17.307980000000001</v>
      </c>
      <c r="J2019">
        <v>33.567500000000003</v>
      </c>
      <c r="K2019" s="7">
        <f>+I2019*J2019</f>
        <v>580.98561865000011</v>
      </c>
    </row>
    <row r="2020" spans="1:11" x14ac:dyDescent="0.25">
      <c r="A2020">
        <v>29840</v>
      </c>
      <c r="B2020" t="s">
        <v>1120</v>
      </c>
      <c r="C2020">
        <v>5.54</v>
      </c>
      <c r="D2020">
        <v>1.008</v>
      </c>
      <c r="E2020">
        <v>6.48</v>
      </c>
      <c r="F2020">
        <v>0.99299999999999999</v>
      </c>
      <c r="G2020">
        <v>1.19</v>
      </c>
      <c r="H2020">
        <v>1.3759999999999999</v>
      </c>
      <c r="I2020">
        <f>+((C2020*D2020)+(E2020*F2020)+(G2020*H2020))</f>
        <v>13.6564</v>
      </c>
      <c r="J2020">
        <v>33.567500000000003</v>
      </c>
      <c r="K2020" s="7">
        <f>+I2020*J2020</f>
        <v>458.41120700000005</v>
      </c>
    </row>
    <row r="2021" spans="1:11" x14ac:dyDescent="0.25">
      <c r="A2021">
        <v>29843</v>
      </c>
      <c r="B2021" t="s">
        <v>1121</v>
      </c>
      <c r="C2021">
        <v>6</v>
      </c>
      <c r="D2021">
        <v>1.008</v>
      </c>
      <c r="E2021">
        <v>6.78</v>
      </c>
      <c r="F2021">
        <v>0.99299999999999999</v>
      </c>
      <c r="G2021">
        <v>1.28</v>
      </c>
      <c r="H2021">
        <v>1.3759999999999999</v>
      </c>
      <c r="I2021">
        <f>+((C2021*D2021)+(E2021*F2021)+(G2021*H2021))</f>
        <v>14.54182</v>
      </c>
      <c r="J2021">
        <v>33.567500000000003</v>
      </c>
      <c r="K2021" s="7">
        <f>+I2021*J2021</f>
        <v>488.13254284999999</v>
      </c>
    </row>
    <row r="2022" spans="1:11" x14ac:dyDescent="0.25">
      <c r="A2022">
        <v>29844</v>
      </c>
      <c r="B2022" t="s">
        <v>1121</v>
      </c>
      <c r="C2022">
        <v>6.35</v>
      </c>
      <c r="D2022">
        <v>1.008</v>
      </c>
      <c r="E2022">
        <v>6.5</v>
      </c>
      <c r="F2022">
        <v>0.99299999999999999</v>
      </c>
      <c r="G2022">
        <v>1.25</v>
      </c>
      <c r="H2022">
        <v>1.3759999999999999</v>
      </c>
      <c r="I2022">
        <f>+((C2022*D2022)+(E2022*F2022)+(G2022*H2022))</f>
        <v>14.575299999999999</v>
      </c>
      <c r="J2022">
        <v>33.567500000000003</v>
      </c>
      <c r="K2022" s="7">
        <f>+I2022*J2022</f>
        <v>489.25638275</v>
      </c>
    </row>
    <row r="2023" spans="1:11" x14ac:dyDescent="0.25">
      <c r="A2023">
        <v>29845</v>
      </c>
      <c r="B2023" t="s">
        <v>1121</v>
      </c>
      <c r="C2023">
        <v>7.5</v>
      </c>
      <c r="D2023">
        <v>1.008</v>
      </c>
      <c r="E2023">
        <v>7.42</v>
      </c>
      <c r="F2023">
        <v>0.99299999999999999</v>
      </c>
      <c r="G2023">
        <v>1.45</v>
      </c>
      <c r="H2023">
        <v>1.3759999999999999</v>
      </c>
      <c r="I2023">
        <f>+((C2023*D2023)+(E2023*F2023)+(G2023*H2023))</f>
        <v>16.923259999999999</v>
      </c>
      <c r="J2023">
        <v>33.567500000000003</v>
      </c>
      <c r="K2023" s="7">
        <f>+I2023*J2023</f>
        <v>568.07153004999998</v>
      </c>
    </row>
    <row r="2024" spans="1:11" x14ac:dyDescent="0.25">
      <c r="A2024">
        <v>29846</v>
      </c>
      <c r="B2024" t="s">
        <v>1121</v>
      </c>
      <c r="C2024">
        <v>6.72</v>
      </c>
      <c r="D2024">
        <v>1.008</v>
      </c>
      <c r="E2024">
        <v>6.6</v>
      </c>
      <c r="F2024">
        <v>0.99299999999999999</v>
      </c>
      <c r="G2024">
        <v>1.29</v>
      </c>
      <c r="H2024">
        <v>1.3759999999999999</v>
      </c>
      <c r="I2024">
        <f>+((C2024*D2024)+(E2024*F2024)+(G2024*H2024))</f>
        <v>15.102600000000001</v>
      </c>
      <c r="J2024">
        <v>33.567500000000003</v>
      </c>
      <c r="K2024" s="7">
        <f>+I2024*J2024</f>
        <v>506.95652550000005</v>
      </c>
    </row>
    <row r="2025" spans="1:11" x14ac:dyDescent="0.25">
      <c r="A2025">
        <v>29847</v>
      </c>
      <c r="B2025" t="s">
        <v>1121</v>
      </c>
      <c r="C2025">
        <v>7.04</v>
      </c>
      <c r="D2025">
        <v>1.008</v>
      </c>
      <c r="E2025">
        <v>6.95</v>
      </c>
      <c r="F2025">
        <v>0.99299999999999999</v>
      </c>
      <c r="G2025">
        <v>1.49</v>
      </c>
      <c r="H2025">
        <v>1.3759999999999999</v>
      </c>
      <c r="I2025">
        <f>+((C2025*D2025)+(E2025*F2025)+(G2025*H2025))</f>
        <v>16.047909999999998</v>
      </c>
      <c r="J2025">
        <v>33.567500000000003</v>
      </c>
      <c r="K2025" s="7">
        <f>+I2025*J2025</f>
        <v>538.688218925</v>
      </c>
    </row>
    <row r="2026" spans="1:11" x14ac:dyDescent="0.25">
      <c r="A2026">
        <v>29848</v>
      </c>
      <c r="B2026" t="s">
        <v>1122</v>
      </c>
      <c r="C2026">
        <v>6.23</v>
      </c>
      <c r="D2026">
        <v>1.008</v>
      </c>
      <c r="E2026">
        <v>7.1</v>
      </c>
      <c r="F2026">
        <v>0.99299999999999999</v>
      </c>
      <c r="G2026">
        <v>1.21</v>
      </c>
      <c r="H2026">
        <v>1.3759999999999999</v>
      </c>
      <c r="I2026">
        <f>+((C2026*D2026)+(E2026*F2026)+(G2026*H2026))</f>
        <v>14.995100000000001</v>
      </c>
      <c r="J2026">
        <v>33.567500000000003</v>
      </c>
      <c r="K2026" s="7">
        <f>+I2026*J2026</f>
        <v>503.34801925000005</v>
      </c>
    </row>
    <row r="2027" spans="1:11" x14ac:dyDescent="0.25">
      <c r="A2027">
        <v>29850</v>
      </c>
      <c r="B2027" t="s">
        <v>1123</v>
      </c>
      <c r="C2027">
        <v>8.06</v>
      </c>
      <c r="D2027">
        <v>1.008</v>
      </c>
      <c r="E2027">
        <v>8</v>
      </c>
      <c r="F2027">
        <v>0.99299999999999999</v>
      </c>
      <c r="G2027">
        <v>1.71</v>
      </c>
      <c r="H2027">
        <v>1.3759999999999999</v>
      </c>
      <c r="I2027">
        <f>+((C2027*D2027)+(E2027*F2027)+(G2027*H2027))</f>
        <v>18.42144</v>
      </c>
      <c r="J2027">
        <v>33.567500000000003</v>
      </c>
      <c r="K2027" s="7">
        <f>+I2027*J2027</f>
        <v>618.36168720000012</v>
      </c>
    </row>
    <row r="2028" spans="1:11" x14ac:dyDescent="0.25">
      <c r="A2028">
        <v>29851</v>
      </c>
      <c r="B2028" t="s">
        <v>1123</v>
      </c>
      <c r="C2028">
        <v>12.93</v>
      </c>
      <c r="D2028">
        <v>1.008</v>
      </c>
      <c r="E2028">
        <v>10.119999999999999</v>
      </c>
      <c r="F2028">
        <v>0.99299999999999999</v>
      </c>
      <c r="G2028">
        <v>2.75</v>
      </c>
      <c r="H2028">
        <v>1.3759999999999999</v>
      </c>
      <c r="I2028">
        <f>+((C2028*D2028)+(E2028*F2028)+(G2028*H2028))</f>
        <v>26.866599999999998</v>
      </c>
      <c r="J2028">
        <v>33.567500000000003</v>
      </c>
      <c r="K2028" s="7">
        <f>+I2028*J2028</f>
        <v>901.84459549999997</v>
      </c>
    </row>
    <row r="2029" spans="1:11" x14ac:dyDescent="0.25">
      <c r="A2029">
        <v>29855</v>
      </c>
      <c r="B2029" t="s">
        <v>1124</v>
      </c>
      <c r="C2029">
        <v>10.49</v>
      </c>
      <c r="D2029">
        <v>1.008</v>
      </c>
      <c r="E2029">
        <v>9.1999999999999993</v>
      </c>
      <c r="F2029">
        <v>0.99299999999999999</v>
      </c>
      <c r="G2029">
        <v>2.16</v>
      </c>
      <c r="H2029">
        <v>1.3759999999999999</v>
      </c>
      <c r="I2029">
        <f>+((C2029*D2029)+(E2029*F2029)+(G2029*H2029))</f>
        <v>22.681679999999997</v>
      </c>
      <c r="J2029">
        <v>33.567500000000003</v>
      </c>
      <c r="K2029" s="7">
        <f>+I2029*J2029</f>
        <v>761.36729339999999</v>
      </c>
    </row>
    <row r="2030" spans="1:11" x14ac:dyDescent="0.25">
      <c r="A2030">
        <v>29856</v>
      </c>
      <c r="B2030" t="s">
        <v>1124</v>
      </c>
      <c r="C2030">
        <v>13.92</v>
      </c>
      <c r="D2030">
        <v>1.008</v>
      </c>
      <c r="E2030">
        <v>10.59</v>
      </c>
      <c r="F2030">
        <v>0.99299999999999999</v>
      </c>
      <c r="G2030">
        <v>2.97</v>
      </c>
      <c r="H2030">
        <v>1.3759999999999999</v>
      </c>
      <c r="I2030">
        <f>+((C2030*D2030)+(E2030*F2030)+(G2030*H2030))</f>
        <v>28.633949999999999</v>
      </c>
      <c r="J2030">
        <v>33.567500000000003</v>
      </c>
      <c r="K2030" s="7">
        <f>+I2030*J2030</f>
        <v>961.17011662499999</v>
      </c>
    </row>
    <row r="2031" spans="1:11" x14ac:dyDescent="0.25">
      <c r="A2031">
        <v>29860</v>
      </c>
      <c r="B2031" t="s">
        <v>1125</v>
      </c>
      <c r="C2031">
        <v>8.7799999999999994</v>
      </c>
      <c r="D2031">
        <v>1.008</v>
      </c>
      <c r="E2031">
        <v>7.95</v>
      </c>
      <c r="F2031">
        <v>0.99299999999999999</v>
      </c>
      <c r="G2031">
        <v>1.69</v>
      </c>
      <c r="H2031">
        <v>1.3759999999999999</v>
      </c>
      <c r="I2031">
        <f>+((C2031*D2031)+(E2031*F2031)+(G2031*H2031))</f>
        <v>19.070029999999999</v>
      </c>
      <c r="J2031">
        <v>33.567500000000003</v>
      </c>
      <c r="K2031" s="7">
        <f>+I2031*J2031</f>
        <v>640.13323202499998</v>
      </c>
    </row>
    <row r="2032" spans="1:11" x14ac:dyDescent="0.25">
      <c r="A2032">
        <v>29861</v>
      </c>
      <c r="B2032" t="s">
        <v>1126</v>
      </c>
      <c r="C2032">
        <v>9.85</v>
      </c>
      <c r="D2032">
        <v>1.008</v>
      </c>
      <c r="E2032">
        <v>8.01</v>
      </c>
      <c r="F2032">
        <v>0.99299999999999999</v>
      </c>
      <c r="G2032">
        <v>1.82</v>
      </c>
      <c r="H2032">
        <v>1.3759999999999999</v>
      </c>
      <c r="I2032">
        <f>+((C2032*D2032)+(E2032*F2032)+(G2032*H2032))</f>
        <v>20.387049999999999</v>
      </c>
      <c r="J2032">
        <v>33.567500000000003</v>
      </c>
      <c r="K2032" s="7">
        <f>+I2032*J2032</f>
        <v>684.34230087499998</v>
      </c>
    </row>
    <row r="2033" spans="1:11" x14ac:dyDescent="0.25">
      <c r="A2033">
        <v>29862</v>
      </c>
      <c r="B2033" t="s">
        <v>1127</v>
      </c>
      <c r="C2033">
        <v>10.89</v>
      </c>
      <c r="D2033">
        <v>1.008</v>
      </c>
      <c r="E2033">
        <v>9.69</v>
      </c>
      <c r="F2033">
        <v>0.99299999999999999</v>
      </c>
      <c r="G2033">
        <v>2.17</v>
      </c>
      <c r="H2033">
        <v>1.3759999999999999</v>
      </c>
      <c r="I2033">
        <f>+((C2033*D2033)+(E2033*F2033)+(G2033*H2033))</f>
        <v>23.58521</v>
      </c>
      <c r="J2033">
        <v>33.567500000000003</v>
      </c>
      <c r="K2033" s="7">
        <f>+I2033*J2033</f>
        <v>791.69653667500006</v>
      </c>
    </row>
    <row r="2034" spans="1:11" x14ac:dyDescent="0.25">
      <c r="A2034">
        <v>29863</v>
      </c>
      <c r="B2034" t="s">
        <v>1128</v>
      </c>
      <c r="C2034">
        <v>10.89</v>
      </c>
      <c r="D2034">
        <v>1.008</v>
      </c>
      <c r="E2034">
        <v>9.66</v>
      </c>
      <c r="F2034">
        <v>0.99299999999999999</v>
      </c>
      <c r="G2034">
        <v>2.12</v>
      </c>
      <c r="H2034">
        <v>1.3759999999999999</v>
      </c>
      <c r="I2034">
        <f>+((C2034*D2034)+(E2034*F2034)+(G2034*H2034))</f>
        <v>23.486620000000002</v>
      </c>
      <c r="J2034">
        <v>33.567500000000003</v>
      </c>
      <c r="K2034" s="7">
        <f>+I2034*J2034</f>
        <v>788.3871168500001</v>
      </c>
    </row>
    <row r="2035" spans="1:11" x14ac:dyDescent="0.25">
      <c r="A2035">
        <v>29866</v>
      </c>
      <c r="B2035" t="s">
        <v>1129</v>
      </c>
      <c r="C2035">
        <v>14.3</v>
      </c>
      <c r="D2035">
        <v>1.008</v>
      </c>
      <c r="E2035">
        <v>11.98</v>
      </c>
      <c r="F2035">
        <v>0.99299999999999999</v>
      </c>
      <c r="G2035">
        <v>3.04</v>
      </c>
      <c r="H2035">
        <v>1.3759999999999999</v>
      </c>
      <c r="I2035">
        <f>+((C2035*D2035)+(E2035*F2035)+(G2035*H2035))</f>
        <v>30.493580000000001</v>
      </c>
      <c r="J2035">
        <v>33.567500000000003</v>
      </c>
      <c r="K2035" s="7">
        <f>+I2035*J2035</f>
        <v>1023.5932466500001</v>
      </c>
    </row>
    <row r="2036" spans="1:11" x14ac:dyDescent="0.25">
      <c r="A2036">
        <v>29867</v>
      </c>
      <c r="B2036" t="s">
        <v>1130</v>
      </c>
      <c r="C2036">
        <v>17.93</v>
      </c>
      <c r="D2036">
        <v>1.008</v>
      </c>
      <c r="E2036">
        <v>13.53</v>
      </c>
      <c r="F2036">
        <v>0.99299999999999999</v>
      </c>
      <c r="G2036">
        <v>3.83</v>
      </c>
      <c r="H2036">
        <v>1.3759999999999999</v>
      </c>
      <c r="I2036">
        <f>+((C2036*D2036)+(E2036*F2036)+(G2036*H2036))</f>
        <v>36.77881</v>
      </c>
      <c r="J2036">
        <v>33.567500000000003</v>
      </c>
      <c r="K2036" s="7">
        <f>+I2036*J2036</f>
        <v>1234.5727046750001</v>
      </c>
    </row>
    <row r="2037" spans="1:11" x14ac:dyDescent="0.25">
      <c r="A2037">
        <v>29868</v>
      </c>
      <c r="B2037" t="s">
        <v>1131</v>
      </c>
      <c r="C2037">
        <v>24.47</v>
      </c>
      <c r="D2037">
        <v>1.008</v>
      </c>
      <c r="E2037">
        <v>15.62</v>
      </c>
      <c r="F2037">
        <v>0.99299999999999999</v>
      </c>
      <c r="G2037">
        <v>5.19</v>
      </c>
      <c r="H2037">
        <v>1.3759999999999999</v>
      </c>
      <c r="I2037">
        <f>+((C2037*D2037)+(E2037*F2037)+(G2037*H2037))</f>
        <v>47.317860000000003</v>
      </c>
      <c r="J2037">
        <v>33.567500000000003</v>
      </c>
      <c r="K2037" s="7">
        <f>+I2037*J2037</f>
        <v>1588.3422655500003</v>
      </c>
    </row>
    <row r="2038" spans="1:11" x14ac:dyDescent="0.25">
      <c r="A2038">
        <v>29870</v>
      </c>
      <c r="B2038" t="s">
        <v>12082</v>
      </c>
      <c r="C2038">
        <v>5.0599999999999996</v>
      </c>
      <c r="D2038">
        <v>1.008</v>
      </c>
      <c r="E2038">
        <v>11.96</v>
      </c>
      <c r="F2038">
        <v>0.99299999999999999</v>
      </c>
      <c r="G2038">
        <v>1.03</v>
      </c>
      <c r="H2038">
        <v>1.3759999999999999</v>
      </c>
      <c r="I2038">
        <f>+((C2038*D2038)+(E2038*F2038)+(G2038*H2038))</f>
        <v>18.394039999999997</v>
      </c>
      <c r="J2038">
        <v>33.567500000000003</v>
      </c>
      <c r="K2038" s="7">
        <f>+I2038*J2038</f>
        <v>617.44193769999993</v>
      </c>
    </row>
    <row r="2039" spans="1:11" x14ac:dyDescent="0.25">
      <c r="A2039">
        <v>29871</v>
      </c>
      <c r="B2039" t="s">
        <v>12083</v>
      </c>
      <c r="C2039">
        <v>6.52</v>
      </c>
      <c r="D2039">
        <v>1.008</v>
      </c>
      <c r="E2039">
        <v>6.84</v>
      </c>
      <c r="F2039">
        <v>0.99299999999999999</v>
      </c>
      <c r="G2039">
        <v>1.35</v>
      </c>
      <c r="H2039">
        <v>1.3759999999999999</v>
      </c>
      <c r="I2039">
        <f>+((C2039*D2039)+(E2039*F2039)+(G2039*H2039))</f>
        <v>15.221879999999999</v>
      </c>
      <c r="J2039">
        <v>33.567500000000003</v>
      </c>
      <c r="K2039" s="7">
        <f>+I2039*J2039</f>
        <v>510.9604569</v>
      </c>
    </row>
    <row r="2040" spans="1:11" x14ac:dyDescent="0.25">
      <c r="A2040">
        <v>29873</v>
      </c>
      <c r="B2040" t="s">
        <v>12084</v>
      </c>
      <c r="C2040">
        <v>6.08</v>
      </c>
      <c r="D2040">
        <v>1.008</v>
      </c>
      <c r="E2040">
        <v>8.26</v>
      </c>
      <c r="F2040">
        <v>0.99299999999999999</v>
      </c>
      <c r="G2040">
        <v>1.26</v>
      </c>
      <c r="H2040">
        <v>1.3759999999999999</v>
      </c>
      <c r="I2040">
        <f>+((C2040*D2040)+(E2040*F2040)+(G2040*H2040))</f>
        <v>16.064579999999999</v>
      </c>
      <c r="J2040">
        <v>33.567500000000003</v>
      </c>
      <c r="K2040" s="7">
        <f>+I2040*J2040</f>
        <v>539.24778915000002</v>
      </c>
    </row>
    <row r="2041" spans="1:11" x14ac:dyDescent="0.25">
      <c r="A2041">
        <v>29874</v>
      </c>
      <c r="B2041" t="s">
        <v>12085</v>
      </c>
      <c r="C2041">
        <v>7.01</v>
      </c>
      <c r="D2041">
        <v>1.008</v>
      </c>
      <c r="E2041">
        <v>6.72</v>
      </c>
      <c r="F2041">
        <v>0.99299999999999999</v>
      </c>
      <c r="G2041">
        <v>1.42</v>
      </c>
      <c r="H2041">
        <v>1.3759999999999999</v>
      </c>
      <c r="I2041">
        <f>+((C2041*D2041)+(E2041*F2041)+(G2041*H2041))</f>
        <v>15.692959999999999</v>
      </c>
      <c r="J2041">
        <v>33.567500000000003</v>
      </c>
      <c r="K2041" s="7">
        <f>+I2041*J2041</f>
        <v>526.77343480000002</v>
      </c>
    </row>
    <row r="2042" spans="1:11" x14ac:dyDescent="0.25">
      <c r="A2042">
        <v>29875</v>
      </c>
      <c r="B2042" t="s">
        <v>12086</v>
      </c>
      <c r="C2042">
        <v>6.29</v>
      </c>
      <c r="D2042">
        <v>1.008</v>
      </c>
      <c r="E2042">
        <v>6.6</v>
      </c>
      <c r="F2042">
        <v>0.99299999999999999</v>
      </c>
      <c r="G2042">
        <v>1.31</v>
      </c>
      <c r="H2042">
        <v>1.3759999999999999</v>
      </c>
      <c r="I2042">
        <f>+((C2042*D2042)+(E2042*F2042)+(G2042*H2042))</f>
        <v>14.696680000000001</v>
      </c>
      <c r="J2042">
        <v>33.567500000000003</v>
      </c>
      <c r="K2042" s="7">
        <f>+I2042*J2042</f>
        <v>493.33080590000009</v>
      </c>
    </row>
    <row r="2043" spans="1:11" x14ac:dyDescent="0.25">
      <c r="A2043">
        <v>29876</v>
      </c>
      <c r="B2043" t="s">
        <v>12087</v>
      </c>
      <c r="C2043">
        <v>8.65</v>
      </c>
      <c r="D2043">
        <v>1.008</v>
      </c>
      <c r="E2043">
        <v>7.99</v>
      </c>
      <c r="F2043">
        <v>0.99299999999999999</v>
      </c>
      <c r="G2043">
        <v>1.77</v>
      </c>
      <c r="H2043">
        <v>1.3759999999999999</v>
      </c>
      <c r="I2043">
        <f>+((C2043*D2043)+(E2043*F2043)+(G2043*H2043))</f>
        <v>19.088789999999999</v>
      </c>
      <c r="J2043">
        <v>33.567500000000003</v>
      </c>
      <c r="K2043" s="7">
        <f>+I2043*J2043</f>
        <v>640.762958325</v>
      </c>
    </row>
    <row r="2044" spans="1:11" x14ac:dyDescent="0.25">
      <c r="A2044">
        <v>29877</v>
      </c>
      <c r="B2044" t="s">
        <v>12088</v>
      </c>
      <c r="C2044">
        <v>8.09</v>
      </c>
      <c r="D2044">
        <v>1.008</v>
      </c>
      <c r="E2044">
        <v>7.82</v>
      </c>
      <c r="F2044">
        <v>0.99299999999999999</v>
      </c>
      <c r="G2044">
        <v>1.66</v>
      </c>
      <c r="H2044">
        <v>1.3759999999999999</v>
      </c>
      <c r="I2044">
        <f>+((C2044*D2044)+(E2044*F2044)+(G2044*H2044))</f>
        <v>18.204139999999999</v>
      </c>
      <c r="J2044">
        <v>33.567500000000003</v>
      </c>
      <c r="K2044" s="7">
        <f>+I2044*J2044</f>
        <v>611.06746944999998</v>
      </c>
    </row>
    <row r="2045" spans="1:11" x14ac:dyDescent="0.25">
      <c r="A2045">
        <v>29879</v>
      </c>
      <c r="B2045" t="s">
        <v>12089</v>
      </c>
      <c r="C2045">
        <v>8.77</v>
      </c>
      <c r="D2045">
        <v>1.008</v>
      </c>
      <c r="E2045">
        <v>8.07</v>
      </c>
      <c r="F2045">
        <v>0.99299999999999999</v>
      </c>
      <c r="G2045">
        <v>1.82</v>
      </c>
      <c r="H2045">
        <v>1.3759999999999999</v>
      </c>
      <c r="I2045">
        <f>+((C2045*D2045)+(E2045*F2045)+(G2045*H2045))</f>
        <v>19.357990000000001</v>
      </c>
      <c r="J2045">
        <v>33.567500000000003</v>
      </c>
      <c r="K2045" s="7">
        <f>+I2045*J2045</f>
        <v>649.79932932500003</v>
      </c>
    </row>
    <row r="2046" spans="1:11" x14ac:dyDescent="0.25">
      <c r="A2046">
        <v>29880</v>
      </c>
      <c r="B2046" t="s">
        <v>12090</v>
      </c>
      <c r="C2046">
        <v>7.21</v>
      </c>
      <c r="D2046">
        <v>1.008</v>
      </c>
      <c r="E2046">
        <v>7.28</v>
      </c>
      <c r="F2046">
        <v>0.99299999999999999</v>
      </c>
      <c r="G2046">
        <v>1.47</v>
      </c>
      <c r="H2046">
        <v>1.3759999999999999</v>
      </c>
      <c r="I2046">
        <f>+((C2046*D2046)+(E2046*F2046)+(G2046*H2046))</f>
        <v>16.519439999999999</v>
      </c>
      <c r="J2046">
        <v>33.567500000000003</v>
      </c>
      <c r="K2046" s="7">
        <f>+I2046*J2046</f>
        <v>554.51630220000004</v>
      </c>
    </row>
    <row r="2047" spans="1:11" x14ac:dyDescent="0.25">
      <c r="A2047">
        <v>29881</v>
      </c>
      <c r="B2047" t="s">
        <v>12091</v>
      </c>
      <c r="C2047">
        <v>6.85</v>
      </c>
      <c r="D2047">
        <v>1.008</v>
      </c>
      <c r="E2047">
        <v>7.19</v>
      </c>
      <c r="F2047">
        <v>0.99299999999999999</v>
      </c>
      <c r="G2047">
        <v>1.4</v>
      </c>
      <c r="H2047">
        <v>1.3759999999999999</v>
      </c>
      <c r="I2047">
        <f>+((C2047*D2047)+(E2047*F2047)+(G2047*H2047))</f>
        <v>15.97087</v>
      </c>
      <c r="J2047">
        <v>33.567500000000003</v>
      </c>
      <c r="K2047" s="7">
        <f>+I2047*J2047</f>
        <v>536.10217872500004</v>
      </c>
    </row>
    <row r="2048" spans="1:11" x14ac:dyDescent="0.25">
      <c r="A2048">
        <v>29882</v>
      </c>
      <c r="B2048" t="s">
        <v>12092</v>
      </c>
      <c r="C2048">
        <v>9.36</v>
      </c>
      <c r="D2048">
        <v>1.008</v>
      </c>
      <c r="E2048">
        <v>8</v>
      </c>
      <c r="F2048">
        <v>0.99299999999999999</v>
      </c>
      <c r="G2048">
        <v>1.86</v>
      </c>
      <c r="H2048">
        <v>1.3759999999999999</v>
      </c>
      <c r="I2048">
        <f>+((C2048*D2048)+(E2048*F2048)+(G2048*H2048))</f>
        <v>19.93824</v>
      </c>
      <c r="J2048">
        <v>33.567500000000003</v>
      </c>
      <c r="K2048" s="7">
        <f>+I2048*J2048</f>
        <v>669.27687120000007</v>
      </c>
    </row>
    <row r="2049" spans="1:11" x14ac:dyDescent="0.25">
      <c r="A2049">
        <v>29883</v>
      </c>
      <c r="B2049" t="s">
        <v>12093</v>
      </c>
      <c r="C2049">
        <v>11.48</v>
      </c>
      <c r="D2049">
        <v>1.008</v>
      </c>
      <c r="E2049">
        <v>9.64</v>
      </c>
      <c r="F2049">
        <v>0.99299999999999999</v>
      </c>
      <c r="G2049">
        <v>2.41</v>
      </c>
      <c r="H2049">
        <v>1.3759999999999999</v>
      </c>
      <c r="I2049">
        <f>+((C2049*D2049)+(E2049*F2049)+(G2049*H2049))</f>
        <v>24.460519999999999</v>
      </c>
      <c r="J2049">
        <v>33.567500000000003</v>
      </c>
      <c r="K2049" s="7">
        <f>+I2049*J2049</f>
        <v>821.07850510000003</v>
      </c>
    </row>
    <row r="2050" spans="1:11" x14ac:dyDescent="0.25">
      <c r="A2050">
        <v>29884</v>
      </c>
      <c r="B2050" t="s">
        <v>12094</v>
      </c>
      <c r="C2050">
        <v>8.07</v>
      </c>
      <c r="D2050">
        <v>1.008</v>
      </c>
      <c r="E2050">
        <v>7.82</v>
      </c>
      <c r="F2050">
        <v>0.99299999999999999</v>
      </c>
      <c r="G2050">
        <v>1.66</v>
      </c>
      <c r="H2050">
        <v>1.3759999999999999</v>
      </c>
      <c r="I2050">
        <f>+((C2050*D2050)+(E2050*F2050)+(G2050*H2050))</f>
        <v>18.183980000000002</v>
      </c>
      <c r="J2050">
        <v>33.567500000000003</v>
      </c>
      <c r="K2050" s="7">
        <f>+I2050*J2050</f>
        <v>610.39074865000009</v>
      </c>
    </row>
    <row r="2051" spans="1:11" x14ac:dyDescent="0.25">
      <c r="A2051">
        <v>29885</v>
      </c>
      <c r="B2051" t="s">
        <v>12095</v>
      </c>
      <c r="C2051">
        <v>9.9499999999999993</v>
      </c>
      <c r="D2051">
        <v>1.008</v>
      </c>
      <c r="E2051">
        <v>9.26</v>
      </c>
      <c r="F2051">
        <v>0.99299999999999999</v>
      </c>
      <c r="G2051">
        <v>2.12</v>
      </c>
      <c r="H2051">
        <v>1.3759999999999999</v>
      </c>
      <c r="I2051">
        <f>+((C2051*D2051)+(E2051*F2051)+(G2051*H2051))</f>
        <v>22.1419</v>
      </c>
      <c r="J2051">
        <v>33.567500000000003</v>
      </c>
      <c r="K2051" s="7">
        <f>+I2051*J2051</f>
        <v>743.24822825000001</v>
      </c>
    </row>
    <row r="2052" spans="1:11" x14ac:dyDescent="0.25">
      <c r="A2052">
        <v>29886</v>
      </c>
      <c r="B2052" t="s">
        <v>12096</v>
      </c>
      <c r="C2052">
        <v>8.2799999999999994</v>
      </c>
      <c r="D2052">
        <v>1.008</v>
      </c>
      <c r="E2052">
        <v>8.07</v>
      </c>
      <c r="F2052">
        <v>0.99299999999999999</v>
      </c>
      <c r="G2052">
        <v>1.76</v>
      </c>
      <c r="H2052">
        <v>1.3759999999999999</v>
      </c>
      <c r="I2052">
        <f>+((C2052*D2052)+(E2052*F2052)+(G2052*H2052))</f>
        <v>18.781509999999997</v>
      </c>
      <c r="J2052">
        <v>33.567500000000003</v>
      </c>
      <c r="K2052" s="7">
        <f>+I2052*J2052</f>
        <v>630.44833692499992</v>
      </c>
    </row>
    <row r="2053" spans="1:11" x14ac:dyDescent="0.25">
      <c r="A2053">
        <v>29887</v>
      </c>
      <c r="B2053" t="s">
        <v>12097</v>
      </c>
      <c r="C2053">
        <v>9.91</v>
      </c>
      <c r="D2053">
        <v>1.008</v>
      </c>
      <c r="E2053">
        <v>9.25</v>
      </c>
      <c r="F2053">
        <v>0.99299999999999999</v>
      </c>
      <c r="G2053">
        <v>2.11</v>
      </c>
      <c r="H2053">
        <v>1.3759999999999999</v>
      </c>
      <c r="I2053">
        <f>+((C2053*D2053)+(E2053*F2053)+(G2053*H2053))</f>
        <v>22.07789</v>
      </c>
      <c r="J2053">
        <v>33.567500000000003</v>
      </c>
      <c r="K2053" s="7">
        <f>+I2053*J2053</f>
        <v>741.09957257500002</v>
      </c>
    </row>
    <row r="2054" spans="1:11" x14ac:dyDescent="0.25">
      <c r="A2054">
        <v>29888</v>
      </c>
      <c r="B2054" t="s">
        <v>12098</v>
      </c>
      <c r="C2054">
        <v>13.94</v>
      </c>
      <c r="D2054">
        <v>1.008</v>
      </c>
      <c r="E2054">
        <v>9.9499999999999993</v>
      </c>
      <c r="F2054">
        <v>0.99299999999999999</v>
      </c>
      <c r="G2054">
        <v>2.74</v>
      </c>
      <c r="H2054">
        <v>1.3759999999999999</v>
      </c>
      <c r="I2054">
        <f>+((C2054*D2054)+(E2054*F2054)+(G2054*H2054))</f>
        <v>27.702110000000001</v>
      </c>
      <c r="J2054">
        <v>33.567500000000003</v>
      </c>
      <c r="K2054" s="7">
        <f>+I2054*J2054</f>
        <v>929.89057742500006</v>
      </c>
    </row>
    <row r="2055" spans="1:11" x14ac:dyDescent="0.25">
      <c r="A2055">
        <v>29889</v>
      </c>
      <c r="B2055" t="s">
        <v>12099</v>
      </c>
      <c r="C2055">
        <v>16.97</v>
      </c>
      <c r="D2055">
        <v>1.008</v>
      </c>
      <c r="E2055">
        <v>13.32</v>
      </c>
      <c r="F2055">
        <v>0.99299999999999999</v>
      </c>
      <c r="G2055">
        <v>3.61</v>
      </c>
      <c r="H2055">
        <v>1.3759999999999999</v>
      </c>
      <c r="I2055">
        <f>+((C2055*D2055)+(E2055*F2055)+(G2055*H2055))</f>
        <v>35.299880000000002</v>
      </c>
      <c r="J2055">
        <v>33.567500000000003</v>
      </c>
      <c r="K2055" s="7">
        <f>+I2055*J2055</f>
        <v>1184.9287219000003</v>
      </c>
    </row>
    <row r="2056" spans="1:11" x14ac:dyDescent="0.25">
      <c r="A2056">
        <v>29891</v>
      </c>
      <c r="B2056" t="s">
        <v>12100</v>
      </c>
      <c r="C2056">
        <v>9.43</v>
      </c>
      <c r="D2056">
        <v>1.008</v>
      </c>
      <c r="E2056">
        <v>7.98</v>
      </c>
      <c r="F2056">
        <v>0.99299999999999999</v>
      </c>
      <c r="G2056">
        <v>1.57</v>
      </c>
      <c r="H2056">
        <v>1.3759999999999999</v>
      </c>
      <c r="I2056">
        <f>+((C2056*D2056)+(E2056*F2056)+(G2056*H2056))</f>
        <v>19.5899</v>
      </c>
      <c r="J2056">
        <v>33.567500000000003</v>
      </c>
      <c r="K2056" s="7">
        <f>+I2056*J2056</f>
        <v>657.58396825</v>
      </c>
    </row>
    <row r="2057" spans="1:11" x14ac:dyDescent="0.25">
      <c r="A2057">
        <v>29892</v>
      </c>
      <c r="B2057" t="s">
        <v>12101</v>
      </c>
      <c r="C2057">
        <v>10.01</v>
      </c>
      <c r="D2057">
        <v>1.008</v>
      </c>
      <c r="E2057">
        <v>6.62</v>
      </c>
      <c r="F2057">
        <v>0.99299999999999999</v>
      </c>
      <c r="G2057">
        <v>1.26</v>
      </c>
      <c r="H2057">
        <v>1.3759999999999999</v>
      </c>
      <c r="I2057">
        <f>+((C2057*D2057)+(E2057*F2057)+(G2057*H2057))</f>
        <v>18.397500000000001</v>
      </c>
      <c r="J2057">
        <v>33.567500000000003</v>
      </c>
      <c r="K2057" s="7">
        <f>+I2057*J2057</f>
        <v>617.5580812500001</v>
      </c>
    </row>
    <row r="2058" spans="1:11" x14ac:dyDescent="0.25">
      <c r="A2058">
        <v>29893</v>
      </c>
      <c r="B2058" t="s">
        <v>12102</v>
      </c>
      <c r="C2058">
        <v>6.16</v>
      </c>
      <c r="D2058">
        <v>1.008</v>
      </c>
      <c r="E2058">
        <v>13.2</v>
      </c>
      <c r="F2058">
        <v>0.99299999999999999</v>
      </c>
      <c r="G2058">
        <v>0.56000000000000005</v>
      </c>
      <c r="H2058">
        <v>1.3759999999999999</v>
      </c>
      <c r="I2058">
        <f>+((C2058*D2058)+(E2058*F2058)+(G2058*H2058))</f>
        <v>20.087440000000001</v>
      </c>
      <c r="J2058">
        <v>33.567500000000003</v>
      </c>
      <c r="K2058" s="7">
        <f>+I2058*J2058</f>
        <v>674.28514220000011</v>
      </c>
    </row>
    <row r="2059" spans="1:11" x14ac:dyDescent="0.25">
      <c r="A2059">
        <v>29894</v>
      </c>
      <c r="B2059" t="s">
        <v>1132</v>
      </c>
      <c r="C2059">
        <v>7.17</v>
      </c>
      <c r="D2059">
        <v>1.008</v>
      </c>
      <c r="E2059">
        <v>5.85</v>
      </c>
      <c r="F2059">
        <v>0.99299999999999999</v>
      </c>
      <c r="G2059">
        <v>1.2</v>
      </c>
      <c r="H2059">
        <v>1.3759999999999999</v>
      </c>
      <c r="I2059">
        <f>+((C2059*D2059)+(E2059*F2059)+(G2059*H2059))</f>
        <v>14.687609999999999</v>
      </c>
      <c r="J2059">
        <v>33.567500000000003</v>
      </c>
      <c r="K2059" s="7">
        <f>+I2059*J2059</f>
        <v>493.02634867500001</v>
      </c>
    </row>
    <row r="2060" spans="1:11" x14ac:dyDescent="0.25">
      <c r="A2060">
        <v>29895</v>
      </c>
      <c r="B2060" t="s">
        <v>1132</v>
      </c>
      <c r="C2060">
        <v>6.95</v>
      </c>
      <c r="D2060">
        <v>1.008</v>
      </c>
      <c r="E2060">
        <v>5.04</v>
      </c>
      <c r="F2060">
        <v>0.99299999999999999</v>
      </c>
      <c r="G2060">
        <v>0.99</v>
      </c>
      <c r="H2060">
        <v>1.3759999999999999</v>
      </c>
      <c r="I2060">
        <f>+((C2060*D2060)+(E2060*F2060)+(G2060*H2060))</f>
        <v>13.37256</v>
      </c>
      <c r="J2060">
        <v>33.567500000000003</v>
      </c>
      <c r="K2060" s="7">
        <f>+I2060*J2060</f>
        <v>448.88340780000004</v>
      </c>
    </row>
    <row r="2061" spans="1:11" x14ac:dyDescent="0.25">
      <c r="A2061">
        <v>29897</v>
      </c>
      <c r="B2061" t="s">
        <v>1132</v>
      </c>
      <c r="C2061">
        <v>7.14</v>
      </c>
      <c r="D2061">
        <v>1.008</v>
      </c>
      <c r="E2061">
        <v>5.62</v>
      </c>
      <c r="F2061">
        <v>0.99299999999999999</v>
      </c>
      <c r="G2061">
        <v>1.1599999999999999</v>
      </c>
      <c r="H2061">
        <v>1.3759999999999999</v>
      </c>
      <c r="I2061">
        <f>+((C2061*D2061)+(E2061*F2061)+(G2061*H2061))</f>
        <v>14.373939999999999</v>
      </c>
      <c r="J2061">
        <v>33.567500000000003</v>
      </c>
      <c r="K2061" s="7">
        <f>+I2061*J2061</f>
        <v>482.49723095000002</v>
      </c>
    </row>
    <row r="2062" spans="1:11" x14ac:dyDescent="0.25">
      <c r="A2062">
        <v>29898</v>
      </c>
      <c r="B2062" t="s">
        <v>1132</v>
      </c>
      <c r="C2062">
        <v>8.2799999999999994</v>
      </c>
      <c r="D2062">
        <v>1.008</v>
      </c>
      <c r="E2062">
        <v>6.14</v>
      </c>
      <c r="F2062">
        <v>0.99299999999999999</v>
      </c>
      <c r="G2062">
        <v>1.26</v>
      </c>
      <c r="H2062">
        <v>1.3759999999999999</v>
      </c>
      <c r="I2062">
        <f>+((C2062*D2062)+(E2062*F2062)+(G2062*H2062))</f>
        <v>16.177019999999999</v>
      </c>
      <c r="J2062">
        <v>33.567500000000003</v>
      </c>
      <c r="K2062" s="7">
        <f>+I2062*J2062</f>
        <v>543.02211884999997</v>
      </c>
    </row>
    <row r="2063" spans="1:11" x14ac:dyDescent="0.25">
      <c r="A2063">
        <v>29899</v>
      </c>
      <c r="B2063" t="s">
        <v>1132</v>
      </c>
      <c r="C2063">
        <v>15.02</v>
      </c>
      <c r="D2063">
        <v>1.008</v>
      </c>
      <c r="E2063">
        <v>9.86</v>
      </c>
      <c r="F2063">
        <v>0.99299999999999999</v>
      </c>
      <c r="G2063">
        <v>2.7</v>
      </c>
      <c r="H2063">
        <v>1.3759999999999999</v>
      </c>
      <c r="I2063">
        <f>+((C2063*D2063)+(E2063*F2063)+(G2063*H2063))</f>
        <v>28.646339999999999</v>
      </c>
      <c r="J2063">
        <v>33.567500000000003</v>
      </c>
      <c r="K2063" s="7">
        <f>+I2063*J2063</f>
        <v>961.58601795000004</v>
      </c>
    </row>
    <row r="2064" spans="1:11" x14ac:dyDescent="0.25">
      <c r="A2064">
        <v>29900</v>
      </c>
      <c r="B2064" t="s">
        <v>1133</v>
      </c>
      <c r="C2064">
        <v>5.73</v>
      </c>
      <c r="D2064">
        <v>1.008</v>
      </c>
      <c r="E2064">
        <v>7.83</v>
      </c>
      <c r="F2064">
        <v>0.99299999999999999</v>
      </c>
      <c r="G2064">
        <v>1.23</v>
      </c>
      <c r="H2064">
        <v>1.3759999999999999</v>
      </c>
      <c r="I2064">
        <f>+((C2064*D2064)+(E2064*F2064)+(G2064*H2064))</f>
        <v>15.243510000000001</v>
      </c>
      <c r="J2064">
        <v>33.567500000000003</v>
      </c>
      <c r="K2064" s="7">
        <f>+I2064*J2064</f>
        <v>511.68652192500008</v>
      </c>
    </row>
    <row r="2065" spans="1:11" x14ac:dyDescent="0.25">
      <c r="A2065">
        <v>29901</v>
      </c>
      <c r="B2065" t="s">
        <v>1134</v>
      </c>
      <c r="C2065">
        <v>6.43</v>
      </c>
      <c r="D2065">
        <v>1.008</v>
      </c>
      <c r="E2065">
        <v>7.9</v>
      </c>
      <c r="F2065">
        <v>0.99299999999999999</v>
      </c>
      <c r="G2065">
        <v>1.35</v>
      </c>
      <c r="H2065">
        <v>1.3759999999999999</v>
      </c>
      <c r="I2065">
        <f>+((C2065*D2065)+(E2065*F2065)+(G2065*H2065))</f>
        <v>16.18374</v>
      </c>
      <c r="J2065">
        <v>33.567500000000003</v>
      </c>
      <c r="K2065" s="7">
        <f>+I2065*J2065</f>
        <v>543.24769245000005</v>
      </c>
    </row>
    <row r="2066" spans="1:11" x14ac:dyDescent="0.25">
      <c r="A2066">
        <v>29902</v>
      </c>
      <c r="B2066" t="s">
        <v>1134</v>
      </c>
      <c r="C2066">
        <v>6.98</v>
      </c>
      <c r="D2066">
        <v>1.008</v>
      </c>
      <c r="E2066">
        <v>8.08</v>
      </c>
      <c r="F2066">
        <v>0.99299999999999999</v>
      </c>
      <c r="G2066">
        <v>1.48</v>
      </c>
      <c r="H2066">
        <v>1.3759999999999999</v>
      </c>
      <c r="I2066">
        <f>+((C2066*D2066)+(E2066*F2066)+(G2066*H2066))</f>
        <v>17.095760000000002</v>
      </c>
      <c r="J2066">
        <v>33.567500000000003</v>
      </c>
      <c r="K2066" s="7">
        <f>+I2066*J2066</f>
        <v>573.86192380000011</v>
      </c>
    </row>
    <row r="2067" spans="1:11" x14ac:dyDescent="0.25">
      <c r="A2067">
        <v>29904</v>
      </c>
      <c r="B2067" t="s">
        <v>1135</v>
      </c>
      <c r="C2067">
        <v>8.43</v>
      </c>
      <c r="D2067">
        <v>1.008</v>
      </c>
      <c r="E2067">
        <v>7.82</v>
      </c>
      <c r="F2067">
        <v>0.99299999999999999</v>
      </c>
      <c r="G2067">
        <v>1.78</v>
      </c>
      <c r="H2067">
        <v>1.3759999999999999</v>
      </c>
      <c r="I2067">
        <f>+((C2067*D2067)+(E2067*F2067)+(G2067*H2067))</f>
        <v>18.711979999999997</v>
      </c>
      <c r="J2067">
        <v>33.567500000000003</v>
      </c>
      <c r="K2067" s="7">
        <f>+I2067*J2067</f>
        <v>628.11438864999991</v>
      </c>
    </row>
    <row r="2068" spans="1:11" x14ac:dyDescent="0.25">
      <c r="A2068">
        <v>29905</v>
      </c>
      <c r="B2068" t="s">
        <v>1136</v>
      </c>
      <c r="C2068">
        <v>8.9499999999999993</v>
      </c>
      <c r="D2068">
        <v>1.008</v>
      </c>
      <c r="E2068">
        <v>4.57</v>
      </c>
      <c r="F2068">
        <v>0.99299999999999999</v>
      </c>
      <c r="G2068">
        <v>0.78</v>
      </c>
      <c r="H2068">
        <v>1.3759999999999999</v>
      </c>
      <c r="I2068">
        <f>+((C2068*D2068)+(E2068*F2068)+(G2068*H2068))</f>
        <v>14.63289</v>
      </c>
      <c r="J2068">
        <v>33.567500000000003</v>
      </c>
      <c r="K2068" s="7">
        <f>+I2068*J2068</f>
        <v>491.18953507500004</v>
      </c>
    </row>
    <row r="2069" spans="1:11" x14ac:dyDescent="0.25">
      <c r="A2069">
        <v>29906</v>
      </c>
      <c r="B2069" t="s">
        <v>1137</v>
      </c>
      <c r="C2069">
        <v>9.41</v>
      </c>
      <c r="D2069">
        <v>1.008</v>
      </c>
      <c r="E2069">
        <v>7.74</v>
      </c>
      <c r="F2069">
        <v>0.99299999999999999</v>
      </c>
      <c r="G2069">
        <v>1.59</v>
      </c>
      <c r="H2069">
        <v>1.3759999999999999</v>
      </c>
      <c r="I2069">
        <f>+((C2069*D2069)+(E2069*F2069)+(G2069*H2069))</f>
        <v>19.35894</v>
      </c>
      <c r="J2069">
        <v>33.567500000000003</v>
      </c>
      <c r="K2069" s="7">
        <f>+I2069*J2069</f>
        <v>649.83121845000005</v>
      </c>
    </row>
    <row r="2070" spans="1:11" x14ac:dyDescent="0.25">
      <c r="A2070">
        <v>29907</v>
      </c>
      <c r="B2070" t="s">
        <v>1138</v>
      </c>
      <c r="C2070">
        <v>11.88</v>
      </c>
      <c r="D2070">
        <v>1.008</v>
      </c>
      <c r="E2070">
        <v>10.14</v>
      </c>
      <c r="F2070">
        <v>0.99299999999999999</v>
      </c>
      <c r="G2070">
        <v>2.5299999999999998</v>
      </c>
      <c r="H2070">
        <v>1.3759999999999999</v>
      </c>
      <c r="I2070">
        <f>+((C2070*D2070)+(E2070*F2070)+(G2070*H2070))</f>
        <v>25.52534</v>
      </c>
      <c r="J2070">
        <v>33.567500000000003</v>
      </c>
      <c r="K2070" s="7">
        <f>+I2070*J2070</f>
        <v>856.82185045000006</v>
      </c>
    </row>
    <row r="2071" spans="1:11" x14ac:dyDescent="0.25">
      <c r="A2071">
        <v>29914</v>
      </c>
      <c r="B2071" t="s">
        <v>1139</v>
      </c>
      <c r="C2071">
        <v>14.3</v>
      </c>
      <c r="D2071">
        <v>1.008</v>
      </c>
      <c r="E2071">
        <v>10.27</v>
      </c>
      <c r="F2071">
        <v>0.99299999999999999</v>
      </c>
      <c r="G2071">
        <v>2.83</v>
      </c>
      <c r="H2071">
        <v>1.3759999999999999</v>
      </c>
      <c r="I2071">
        <f>+((C2071*D2071)+(E2071*F2071)+(G2071*H2071))</f>
        <v>28.506589999999999</v>
      </c>
      <c r="J2071">
        <v>33.567500000000003</v>
      </c>
      <c r="K2071" s="7">
        <f>+I2071*J2071</f>
        <v>956.894959825</v>
      </c>
    </row>
    <row r="2072" spans="1:11" x14ac:dyDescent="0.25">
      <c r="A2072">
        <v>29915</v>
      </c>
      <c r="B2072" t="s">
        <v>1140</v>
      </c>
      <c r="C2072">
        <v>14.63</v>
      </c>
      <c r="D2072">
        <v>1.008</v>
      </c>
      <c r="E2072">
        <v>10.37</v>
      </c>
      <c r="F2072">
        <v>0.99299999999999999</v>
      </c>
      <c r="G2072">
        <v>2.91</v>
      </c>
      <c r="H2072">
        <v>1.3759999999999999</v>
      </c>
      <c r="I2072">
        <f>+((C2072*D2072)+(E2072*F2072)+(G2072*H2072))</f>
        <v>29.048609999999996</v>
      </c>
      <c r="J2072">
        <v>33.567500000000003</v>
      </c>
      <c r="K2072" s="7">
        <f>+I2072*J2072</f>
        <v>975.08921617499993</v>
      </c>
    </row>
    <row r="2073" spans="1:11" x14ac:dyDescent="0.25">
      <c r="A2073">
        <v>29916</v>
      </c>
      <c r="B2073" t="s">
        <v>1141</v>
      </c>
      <c r="C2073">
        <v>14.63</v>
      </c>
      <c r="D2073">
        <v>1.008</v>
      </c>
      <c r="E2073">
        <v>10.33</v>
      </c>
      <c r="F2073">
        <v>0.99299999999999999</v>
      </c>
      <c r="G2073">
        <v>2.9</v>
      </c>
      <c r="H2073">
        <v>1.3759999999999999</v>
      </c>
      <c r="I2073">
        <f>+((C2073*D2073)+(E2073*F2073)+(G2073*H2073))</f>
        <v>28.995130000000003</v>
      </c>
      <c r="J2073">
        <v>33.567500000000003</v>
      </c>
      <c r="K2073" s="7">
        <f>+I2073*J2073</f>
        <v>973.29402627500019</v>
      </c>
    </row>
    <row r="2074" spans="1:11" x14ac:dyDescent="0.25">
      <c r="A2074">
        <v>29999</v>
      </c>
      <c r="B2074" t="s">
        <v>9539</v>
      </c>
      <c r="C2074">
        <v>0</v>
      </c>
      <c r="D2074">
        <v>1.008</v>
      </c>
      <c r="E2074">
        <v>0</v>
      </c>
      <c r="F2074">
        <v>0.99299999999999999</v>
      </c>
      <c r="G2074">
        <v>0</v>
      </c>
      <c r="H2074">
        <v>1.3759999999999999</v>
      </c>
      <c r="I2074">
        <f>+((C2074*D2074)+(E2074*F2074)+(G2074*H2074))</f>
        <v>0</v>
      </c>
      <c r="J2074">
        <v>33.567500000000003</v>
      </c>
      <c r="K2074" s="7">
        <f>+I2074*J2074</f>
        <v>0</v>
      </c>
    </row>
    <row r="2075" spans="1:11" x14ac:dyDescent="0.25">
      <c r="A2075">
        <v>30000</v>
      </c>
      <c r="B2075" t="s">
        <v>1142</v>
      </c>
      <c r="C2075">
        <v>1.44</v>
      </c>
      <c r="D2075">
        <v>1.008</v>
      </c>
      <c r="E2075">
        <v>6.18</v>
      </c>
      <c r="F2075">
        <v>0.99299999999999999</v>
      </c>
      <c r="G2075">
        <v>0.21</v>
      </c>
      <c r="H2075">
        <v>1.3759999999999999</v>
      </c>
      <c r="I2075">
        <f>+((C2075*D2075)+(E2075*F2075)+(G2075*H2075))</f>
        <v>7.8772200000000003</v>
      </c>
      <c r="J2075">
        <v>33.567500000000003</v>
      </c>
      <c r="K2075" s="7">
        <f>+I2075*J2075</f>
        <v>264.41858235000001</v>
      </c>
    </row>
    <row r="2076" spans="1:11" x14ac:dyDescent="0.25">
      <c r="A2076">
        <v>30020</v>
      </c>
      <c r="B2076" t="s">
        <v>1142</v>
      </c>
      <c r="C2076">
        <v>1.44</v>
      </c>
      <c r="D2076">
        <v>1.008</v>
      </c>
      <c r="E2076">
        <v>6.35</v>
      </c>
      <c r="F2076">
        <v>0.99299999999999999</v>
      </c>
      <c r="G2076">
        <v>0.21</v>
      </c>
      <c r="H2076">
        <v>1.3759999999999999</v>
      </c>
      <c r="I2076">
        <f>+((C2076*D2076)+(E2076*F2076)+(G2076*H2076))</f>
        <v>8.0460299999999982</v>
      </c>
      <c r="J2076">
        <v>33.567500000000003</v>
      </c>
      <c r="K2076" s="7">
        <f>+I2076*J2076</f>
        <v>270.08511202499994</v>
      </c>
    </row>
    <row r="2077" spans="1:11" x14ac:dyDescent="0.25">
      <c r="A2077">
        <v>30100</v>
      </c>
      <c r="B2077" t="s">
        <v>1143</v>
      </c>
      <c r="C2077">
        <v>0.92</v>
      </c>
      <c r="D2077">
        <v>1.008</v>
      </c>
      <c r="E2077">
        <v>3.18</v>
      </c>
      <c r="F2077">
        <v>0.99299999999999999</v>
      </c>
      <c r="G2077">
        <v>0.13</v>
      </c>
      <c r="H2077">
        <v>1.3759999999999999</v>
      </c>
      <c r="I2077">
        <f>+((C2077*D2077)+(E2077*F2077)+(G2077*H2077))</f>
        <v>4.2639800000000001</v>
      </c>
      <c r="J2077">
        <v>33.567500000000003</v>
      </c>
      <c r="K2077" s="7">
        <f>+I2077*J2077</f>
        <v>143.13114865000003</v>
      </c>
    </row>
    <row r="2078" spans="1:11" x14ac:dyDescent="0.25">
      <c r="A2078">
        <v>30110</v>
      </c>
      <c r="B2078" t="s">
        <v>1144</v>
      </c>
      <c r="C2078">
        <v>1.64</v>
      </c>
      <c r="D2078">
        <v>1.008</v>
      </c>
      <c r="E2078">
        <v>5.52</v>
      </c>
      <c r="F2078">
        <v>0.99299999999999999</v>
      </c>
      <c r="G2078">
        <v>0.23</v>
      </c>
      <c r="H2078">
        <v>1.3759999999999999</v>
      </c>
      <c r="I2078">
        <f>+((C2078*D2078)+(E2078*F2078)+(G2078*H2078))</f>
        <v>7.4509600000000002</v>
      </c>
      <c r="J2078">
        <v>33.567500000000003</v>
      </c>
      <c r="K2078" s="7">
        <f>+I2078*J2078</f>
        <v>250.11009980000003</v>
      </c>
    </row>
    <row r="2079" spans="1:11" x14ac:dyDescent="0.25">
      <c r="A2079">
        <v>30115</v>
      </c>
      <c r="B2079" t="s">
        <v>1144</v>
      </c>
      <c r="C2079">
        <v>4.33</v>
      </c>
      <c r="D2079">
        <v>1.008</v>
      </c>
      <c r="E2079">
        <v>8.0299999999999994</v>
      </c>
      <c r="F2079">
        <v>0.99299999999999999</v>
      </c>
      <c r="G2079">
        <v>0.62</v>
      </c>
      <c r="H2079">
        <v>1.3759999999999999</v>
      </c>
      <c r="I2079">
        <f>+((C2079*D2079)+(E2079*F2079)+(G2079*H2079))</f>
        <v>13.191549999999999</v>
      </c>
      <c r="J2079">
        <v>33.567500000000003</v>
      </c>
      <c r="K2079" s="7">
        <f>+I2079*J2079</f>
        <v>442.80735462500002</v>
      </c>
    </row>
    <row r="2080" spans="1:11" x14ac:dyDescent="0.25">
      <c r="A2080">
        <v>30117</v>
      </c>
      <c r="B2080" t="s">
        <v>1145</v>
      </c>
      <c r="C2080">
        <v>3.81</v>
      </c>
      <c r="D2080">
        <v>1.008</v>
      </c>
      <c r="E2080">
        <v>24.13</v>
      </c>
      <c r="F2080">
        <v>0.99299999999999999</v>
      </c>
      <c r="G2080">
        <v>0.55000000000000004</v>
      </c>
      <c r="H2080">
        <v>1.3759999999999999</v>
      </c>
      <c r="I2080">
        <f>+((C2080*D2080)+(E2080*F2080)+(G2080*H2080))</f>
        <v>28.558369999999996</v>
      </c>
      <c r="J2080">
        <v>33.567500000000003</v>
      </c>
      <c r="K2080" s="7">
        <f>+I2080*J2080</f>
        <v>958.63308497499997</v>
      </c>
    </row>
    <row r="2081" spans="1:11" x14ac:dyDescent="0.25">
      <c r="A2081">
        <v>30118</v>
      </c>
      <c r="B2081" t="s">
        <v>1145</v>
      </c>
      <c r="C2081">
        <v>7.56</v>
      </c>
      <c r="D2081">
        <v>1.008</v>
      </c>
      <c r="E2081">
        <v>10.38</v>
      </c>
      <c r="F2081">
        <v>0.99299999999999999</v>
      </c>
      <c r="G2081">
        <v>1.1100000000000001</v>
      </c>
      <c r="H2081">
        <v>1.3759999999999999</v>
      </c>
      <c r="I2081">
        <f>+((C2081*D2081)+(E2081*F2081)+(G2081*H2081))</f>
        <v>19.455180000000002</v>
      </c>
      <c r="J2081">
        <v>33.567500000000003</v>
      </c>
      <c r="K2081" s="7">
        <f>+I2081*J2081</f>
        <v>653.06175465000013</v>
      </c>
    </row>
    <row r="2082" spans="1:11" x14ac:dyDescent="0.25">
      <c r="A2082">
        <v>30120</v>
      </c>
      <c r="B2082" t="s">
        <v>1146</v>
      </c>
      <c r="C2082">
        <v>5.26</v>
      </c>
      <c r="D2082">
        <v>1.008</v>
      </c>
      <c r="E2082">
        <v>9.52</v>
      </c>
      <c r="F2082">
        <v>0.99299999999999999</v>
      </c>
      <c r="G2082">
        <v>0.75</v>
      </c>
      <c r="H2082">
        <v>1.3759999999999999</v>
      </c>
      <c r="I2082">
        <f>+((C2082*D2082)+(E2082*F2082)+(G2082*H2082))</f>
        <v>15.78744</v>
      </c>
      <c r="J2082">
        <v>33.567500000000003</v>
      </c>
      <c r="K2082" s="7">
        <f>+I2082*J2082</f>
        <v>529.94489220000003</v>
      </c>
    </row>
    <row r="2083" spans="1:11" x14ac:dyDescent="0.25">
      <c r="A2083">
        <v>30124</v>
      </c>
      <c r="B2083" t="s">
        <v>1147</v>
      </c>
      <c r="C2083">
        <v>3.12</v>
      </c>
      <c r="D2083">
        <v>1.008</v>
      </c>
      <c r="E2083">
        <v>4.8</v>
      </c>
      <c r="F2083">
        <v>0.99299999999999999</v>
      </c>
      <c r="G2083">
        <v>0.45</v>
      </c>
      <c r="H2083">
        <v>1.3759999999999999</v>
      </c>
      <c r="I2083">
        <f>+((C2083*D2083)+(E2083*F2083)+(G2083*H2083))</f>
        <v>8.5305599999999995</v>
      </c>
      <c r="J2083">
        <v>33.567500000000003</v>
      </c>
      <c r="K2083" s="7">
        <f>+I2083*J2083</f>
        <v>286.34957280000003</v>
      </c>
    </row>
    <row r="2084" spans="1:11" x14ac:dyDescent="0.25">
      <c r="A2084">
        <v>30125</v>
      </c>
      <c r="B2084" t="s">
        <v>1147</v>
      </c>
      <c r="C2084">
        <v>7.12</v>
      </c>
      <c r="D2084">
        <v>1.008</v>
      </c>
      <c r="E2084">
        <v>9.52</v>
      </c>
      <c r="F2084">
        <v>0.99299999999999999</v>
      </c>
      <c r="G2084">
        <v>1.05</v>
      </c>
      <c r="H2084">
        <v>1.3759999999999999</v>
      </c>
      <c r="I2084">
        <f>+((C2084*D2084)+(E2084*F2084)+(G2084*H2084))</f>
        <v>18.075120000000002</v>
      </c>
      <c r="J2084">
        <v>33.567500000000003</v>
      </c>
      <c r="K2084" s="7">
        <f>+I2084*J2084</f>
        <v>606.73659060000011</v>
      </c>
    </row>
    <row r="2085" spans="1:11" x14ac:dyDescent="0.25">
      <c r="A2085">
        <v>30130</v>
      </c>
      <c r="B2085" t="s">
        <v>1148</v>
      </c>
      <c r="C2085">
        <v>3.38</v>
      </c>
      <c r="D2085">
        <v>1.008</v>
      </c>
      <c r="E2085">
        <v>7.91</v>
      </c>
      <c r="F2085">
        <v>0.99299999999999999</v>
      </c>
      <c r="G2085">
        <v>0.48</v>
      </c>
      <c r="H2085">
        <v>1.3759999999999999</v>
      </c>
      <c r="I2085">
        <f>+((C2085*D2085)+(E2085*F2085)+(G2085*H2085))</f>
        <v>11.92215</v>
      </c>
      <c r="J2085">
        <v>33.567500000000003</v>
      </c>
      <c r="K2085" s="7">
        <f>+I2085*J2085</f>
        <v>400.19677012500006</v>
      </c>
    </row>
    <row r="2086" spans="1:11" x14ac:dyDescent="0.25">
      <c r="A2086">
        <v>30140</v>
      </c>
      <c r="B2086" t="s">
        <v>1149</v>
      </c>
      <c r="C2086">
        <v>2.93</v>
      </c>
      <c r="D2086">
        <v>1.008</v>
      </c>
      <c r="E2086">
        <v>5.44</v>
      </c>
      <c r="F2086">
        <v>0.99299999999999999</v>
      </c>
      <c r="G2086">
        <v>0.43</v>
      </c>
      <c r="H2086">
        <v>1.3759999999999999</v>
      </c>
      <c r="I2086">
        <f>+((C2086*D2086)+(E2086*F2086)+(G2086*H2086))</f>
        <v>8.9470400000000012</v>
      </c>
      <c r="J2086">
        <v>33.567500000000003</v>
      </c>
      <c r="K2086" s="7">
        <f>+I2086*J2086</f>
        <v>300.32976520000005</v>
      </c>
    </row>
    <row r="2087" spans="1:11" x14ac:dyDescent="0.25">
      <c r="A2087">
        <v>30150</v>
      </c>
      <c r="B2087" t="s">
        <v>11023</v>
      </c>
      <c r="C2087">
        <v>9.31</v>
      </c>
      <c r="D2087">
        <v>1.008</v>
      </c>
      <c r="E2087">
        <v>10.76</v>
      </c>
      <c r="F2087">
        <v>0.99299999999999999</v>
      </c>
      <c r="G2087">
        <v>1.41</v>
      </c>
      <c r="H2087">
        <v>1.3759999999999999</v>
      </c>
      <c r="I2087">
        <f>+((C2087*D2087)+(E2087*F2087)+(G2087*H2087))</f>
        <v>22.009319999999999</v>
      </c>
      <c r="J2087">
        <v>33.567500000000003</v>
      </c>
      <c r="K2087" s="7">
        <f>+I2087*J2087</f>
        <v>738.79784910000001</v>
      </c>
    </row>
    <row r="2088" spans="1:11" x14ac:dyDescent="0.25">
      <c r="A2088">
        <v>30160</v>
      </c>
      <c r="B2088" t="s">
        <v>11024</v>
      </c>
      <c r="C2088">
        <v>9.74</v>
      </c>
      <c r="D2088">
        <v>1.008</v>
      </c>
      <c r="E2088">
        <v>10.64</v>
      </c>
      <c r="F2088">
        <v>0.99299999999999999</v>
      </c>
      <c r="G2088">
        <v>1.42</v>
      </c>
      <c r="H2088">
        <v>1.3759999999999999</v>
      </c>
      <c r="I2088">
        <f>+((C2088*D2088)+(E2088*F2088)+(G2088*H2088))</f>
        <v>22.33736</v>
      </c>
      <c r="J2088">
        <v>33.567500000000003</v>
      </c>
      <c r="K2088" s="7">
        <f>+I2088*J2088</f>
        <v>749.80933180000011</v>
      </c>
    </row>
    <row r="2089" spans="1:11" x14ac:dyDescent="0.25">
      <c r="A2089">
        <v>30200</v>
      </c>
      <c r="B2089" t="s">
        <v>1150</v>
      </c>
      <c r="C2089">
        <v>0.76</v>
      </c>
      <c r="D2089">
        <v>1.008</v>
      </c>
      <c r="E2089">
        <v>2.4700000000000002</v>
      </c>
      <c r="F2089">
        <v>0.99299999999999999</v>
      </c>
      <c r="G2089">
        <v>0.11</v>
      </c>
      <c r="H2089">
        <v>1.3759999999999999</v>
      </c>
      <c r="I2089">
        <f>+((C2089*D2089)+(E2089*F2089)+(G2089*H2089))</f>
        <v>3.3701500000000002</v>
      </c>
      <c r="J2089">
        <v>33.567500000000003</v>
      </c>
      <c r="K2089" s="7">
        <f>+I2089*J2089</f>
        <v>113.12751012500001</v>
      </c>
    </row>
    <row r="2090" spans="1:11" x14ac:dyDescent="0.25">
      <c r="A2090">
        <v>30210</v>
      </c>
      <c r="B2090" t="s">
        <v>1151</v>
      </c>
      <c r="C2090">
        <v>1.1000000000000001</v>
      </c>
      <c r="D2090">
        <v>1.008</v>
      </c>
      <c r="E2090">
        <v>3.41</v>
      </c>
      <c r="F2090">
        <v>0.99299999999999999</v>
      </c>
      <c r="G2090">
        <v>0.15</v>
      </c>
      <c r="H2090">
        <v>1.3759999999999999</v>
      </c>
      <c r="I2090">
        <f>+((C2090*D2090)+(E2090*F2090)+(G2090*H2090))</f>
        <v>4.7013300000000005</v>
      </c>
      <c r="J2090">
        <v>33.567500000000003</v>
      </c>
      <c r="K2090" s="7">
        <f>+I2090*J2090</f>
        <v>157.81189477500001</v>
      </c>
    </row>
    <row r="2091" spans="1:11" x14ac:dyDescent="0.25">
      <c r="A2091">
        <v>30220</v>
      </c>
      <c r="B2091" t="s">
        <v>1152</v>
      </c>
      <c r="C2091">
        <v>1.55</v>
      </c>
      <c r="D2091">
        <v>1.008</v>
      </c>
      <c r="E2091">
        <v>7.19</v>
      </c>
      <c r="F2091">
        <v>0.99299999999999999</v>
      </c>
      <c r="G2091">
        <v>0.22</v>
      </c>
      <c r="H2091">
        <v>1.3759999999999999</v>
      </c>
      <c r="I2091">
        <f>+((C2091*D2091)+(E2091*F2091)+(G2091*H2091))</f>
        <v>9.0047900000000016</v>
      </c>
      <c r="J2091">
        <v>33.567500000000003</v>
      </c>
      <c r="K2091" s="7">
        <f>+I2091*J2091</f>
        <v>302.26828832500007</v>
      </c>
    </row>
    <row r="2092" spans="1:11" x14ac:dyDescent="0.25">
      <c r="A2092">
        <v>30300</v>
      </c>
      <c r="B2092" t="s">
        <v>1153</v>
      </c>
      <c r="C2092">
        <v>1.06</v>
      </c>
      <c r="D2092">
        <v>1.008</v>
      </c>
      <c r="E2092">
        <v>5.15</v>
      </c>
      <c r="F2092">
        <v>0.99299999999999999</v>
      </c>
      <c r="G2092">
        <v>0.16</v>
      </c>
      <c r="H2092">
        <v>1.3759999999999999</v>
      </c>
      <c r="I2092">
        <f>+((C2092*D2092)+(E2092*F2092)+(G2092*H2092))</f>
        <v>6.40259</v>
      </c>
      <c r="J2092">
        <v>33.567500000000003</v>
      </c>
      <c r="K2092" s="7">
        <f>+I2092*J2092</f>
        <v>214.91893982500002</v>
      </c>
    </row>
    <row r="2093" spans="1:11" x14ac:dyDescent="0.25">
      <c r="A2093">
        <v>30310</v>
      </c>
      <c r="B2093" t="s">
        <v>1153</v>
      </c>
      <c r="C2093">
        <v>1.96</v>
      </c>
      <c r="D2093">
        <v>1.008</v>
      </c>
      <c r="E2093">
        <v>3.46</v>
      </c>
      <c r="F2093">
        <v>0.99299999999999999</v>
      </c>
      <c r="G2093">
        <v>0.28000000000000003</v>
      </c>
      <c r="H2093">
        <v>1.3759999999999999</v>
      </c>
      <c r="I2093">
        <f>+((C2093*D2093)+(E2093*F2093)+(G2093*H2093))</f>
        <v>5.7967399999999998</v>
      </c>
      <c r="J2093">
        <v>33.567500000000003</v>
      </c>
      <c r="K2093" s="7">
        <f>+I2093*J2093</f>
        <v>194.58206995</v>
      </c>
    </row>
    <row r="2094" spans="1:11" x14ac:dyDescent="0.25">
      <c r="A2094">
        <v>30320</v>
      </c>
      <c r="B2094" t="s">
        <v>1153</v>
      </c>
      <c r="C2094">
        <v>4.5199999999999996</v>
      </c>
      <c r="D2094">
        <v>1.008</v>
      </c>
      <c r="E2094">
        <v>8.4</v>
      </c>
      <c r="F2094">
        <v>0.99299999999999999</v>
      </c>
      <c r="G2094">
        <v>0.65</v>
      </c>
      <c r="H2094">
        <v>1.3759999999999999</v>
      </c>
      <c r="I2094">
        <f>+((C2094*D2094)+(E2094*F2094)+(G2094*H2094))</f>
        <v>13.791759999999998</v>
      </c>
      <c r="J2094">
        <v>33.567500000000003</v>
      </c>
      <c r="K2094" s="7">
        <f>+I2094*J2094</f>
        <v>462.95490379999995</v>
      </c>
    </row>
    <row r="2095" spans="1:11" x14ac:dyDescent="0.25">
      <c r="A2095">
        <v>30400</v>
      </c>
      <c r="B2095" t="s">
        <v>1154</v>
      </c>
      <c r="C2095">
        <v>10.59</v>
      </c>
      <c r="D2095">
        <v>1.008</v>
      </c>
      <c r="E2095">
        <v>23.26</v>
      </c>
      <c r="F2095">
        <v>0.99299999999999999</v>
      </c>
      <c r="G2095">
        <v>1.96</v>
      </c>
      <c r="H2095">
        <v>1.3759999999999999</v>
      </c>
      <c r="I2095">
        <f>+((C2095*D2095)+(E2095*F2095)+(G2095*H2095))</f>
        <v>36.468859999999999</v>
      </c>
      <c r="J2095">
        <v>33.567500000000003</v>
      </c>
      <c r="K2095" s="7">
        <f>+I2095*J2095</f>
        <v>1224.16845805</v>
      </c>
    </row>
    <row r="2096" spans="1:11" x14ac:dyDescent="0.25">
      <c r="A2096">
        <v>30410</v>
      </c>
      <c r="B2096" t="s">
        <v>1154</v>
      </c>
      <c r="C2096">
        <v>13.65</v>
      </c>
      <c r="D2096">
        <v>1.008</v>
      </c>
      <c r="E2096">
        <v>24.37</v>
      </c>
      <c r="F2096">
        <v>0.99299999999999999</v>
      </c>
      <c r="G2096">
        <v>2.5299999999999998</v>
      </c>
      <c r="H2096">
        <v>1.3759999999999999</v>
      </c>
      <c r="I2096">
        <f>+((C2096*D2096)+(E2096*F2096)+(G2096*H2096))</f>
        <v>41.439889999999998</v>
      </c>
      <c r="J2096">
        <v>33.567500000000003</v>
      </c>
      <c r="K2096" s="7">
        <f>+I2096*J2096</f>
        <v>1391.0335075750002</v>
      </c>
    </row>
    <row r="2097" spans="1:11" x14ac:dyDescent="0.25">
      <c r="A2097">
        <v>30420</v>
      </c>
      <c r="B2097" t="s">
        <v>1154</v>
      </c>
      <c r="C2097">
        <v>16.48</v>
      </c>
      <c r="D2097">
        <v>1.008</v>
      </c>
      <c r="E2097">
        <v>20.309999999999999</v>
      </c>
      <c r="F2097">
        <v>0.99299999999999999</v>
      </c>
      <c r="G2097">
        <v>2.5</v>
      </c>
      <c r="H2097">
        <v>1.3759999999999999</v>
      </c>
      <c r="I2097">
        <f>+((C2097*D2097)+(E2097*F2097)+(G2097*H2097))</f>
        <v>40.219669999999994</v>
      </c>
      <c r="J2097">
        <v>33.567500000000003</v>
      </c>
      <c r="K2097" s="7">
        <f>+I2097*J2097</f>
        <v>1350.0737727249998</v>
      </c>
    </row>
    <row r="2098" spans="1:11" x14ac:dyDescent="0.25">
      <c r="A2098">
        <v>30430</v>
      </c>
      <c r="B2098" t="s">
        <v>1146</v>
      </c>
      <c r="C2098">
        <v>8.0299999999999994</v>
      </c>
      <c r="D2098">
        <v>1.008</v>
      </c>
      <c r="E2098">
        <v>22.32</v>
      </c>
      <c r="F2098">
        <v>0.99299999999999999</v>
      </c>
      <c r="G2098">
        <v>1.48</v>
      </c>
      <c r="H2098">
        <v>1.3759999999999999</v>
      </c>
      <c r="I2098">
        <f>+((C2098*D2098)+(E2098*F2098)+(G2098*H2098))</f>
        <v>32.29448</v>
      </c>
      <c r="J2098">
        <v>33.567500000000003</v>
      </c>
      <c r="K2098" s="7">
        <f>+I2098*J2098</f>
        <v>1084.0449574000002</v>
      </c>
    </row>
    <row r="2099" spans="1:11" x14ac:dyDescent="0.25">
      <c r="A2099">
        <v>30435</v>
      </c>
      <c r="B2099" t="s">
        <v>1146</v>
      </c>
      <c r="C2099">
        <v>12.41</v>
      </c>
      <c r="D2099">
        <v>1.008</v>
      </c>
      <c r="E2099">
        <v>23.92</v>
      </c>
      <c r="F2099">
        <v>0.99299999999999999</v>
      </c>
      <c r="G2099">
        <v>2.31</v>
      </c>
      <c r="H2099">
        <v>1.3759999999999999</v>
      </c>
      <c r="I2099">
        <f>+((C2099*D2099)+(E2099*F2099)+(G2099*H2099))</f>
        <v>39.440400000000004</v>
      </c>
      <c r="J2099">
        <v>33.567500000000003</v>
      </c>
      <c r="K2099" s="7">
        <f>+I2099*J2099</f>
        <v>1323.9156270000003</v>
      </c>
    </row>
    <row r="2100" spans="1:11" x14ac:dyDescent="0.25">
      <c r="A2100">
        <v>30450</v>
      </c>
      <c r="B2100" t="s">
        <v>1146</v>
      </c>
      <c r="C2100">
        <v>19.170000000000002</v>
      </c>
      <c r="D2100">
        <v>1.008</v>
      </c>
      <c r="E2100">
        <v>26.39</v>
      </c>
      <c r="F2100">
        <v>0.99299999999999999</v>
      </c>
      <c r="G2100">
        <v>3.56</v>
      </c>
      <c r="H2100">
        <v>1.3759999999999999</v>
      </c>
      <c r="I2100">
        <f>+((C2100*D2100)+(E2100*F2100)+(G2100*H2100))</f>
        <v>50.427189999999996</v>
      </c>
      <c r="J2100">
        <v>33.567500000000003</v>
      </c>
      <c r="K2100" s="7">
        <f>+I2100*J2100</f>
        <v>1692.714700325</v>
      </c>
    </row>
    <row r="2101" spans="1:11" x14ac:dyDescent="0.25">
      <c r="A2101">
        <v>30460</v>
      </c>
      <c r="B2101" t="s">
        <v>1146</v>
      </c>
      <c r="C2101">
        <v>10.06</v>
      </c>
      <c r="D2101">
        <v>1.008</v>
      </c>
      <c r="E2101">
        <v>11.05</v>
      </c>
      <c r="F2101">
        <v>0.99299999999999999</v>
      </c>
      <c r="G2101">
        <v>1.87</v>
      </c>
      <c r="H2101">
        <v>1.3759999999999999</v>
      </c>
      <c r="I2101">
        <f>+((C2101*D2101)+(E2101*F2101)+(G2101*H2101))</f>
        <v>23.686249999999998</v>
      </c>
      <c r="J2101">
        <v>33.567500000000003</v>
      </c>
      <c r="K2101" s="7">
        <f>+I2101*J2101</f>
        <v>795.08819687499999</v>
      </c>
    </row>
    <row r="2102" spans="1:11" x14ac:dyDescent="0.25">
      <c r="A2102">
        <v>30462</v>
      </c>
      <c r="B2102" t="s">
        <v>1146</v>
      </c>
      <c r="C2102">
        <v>19.77</v>
      </c>
      <c r="D2102">
        <v>1.008</v>
      </c>
      <c r="E2102">
        <v>20.32</v>
      </c>
      <c r="F2102">
        <v>0.99299999999999999</v>
      </c>
      <c r="G2102">
        <v>3.67</v>
      </c>
      <c r="H2102">
        <v>1.3759999999999999</v>
      </c>
      <c r="I2102">
        <f>+((C2102*D2102)+(E2102*F2102)+(G2102*H2102))</f>
        <v>45.155839999999998</v>
      </c>
      <c r="J2102">
        <v>33.567500000000003</v>
      </c>
      <c r="K2102" s="7">
        <f>+I2102*J2102</f>
        <v>1515.7686592</v>
      </c>
    </row>
    <row r="2103" spans="1:11" x14ac:dyDescent="0.25">
      <c r="A2103">
        <v>30465</v>
      </c>
      <c r="B2103" t="s">
        <v>1155</v>
      </c>
      <c r="C2103">
        <v>12.05</v>
      </c>
      <c r="D2103">
        <v>1.008</v>
      </c>
      <c r="E2103">
        <v>13.79</v>
      </c>
      <c r="F2103">
        <v>0.99299999999999999</v>
      </c>
      <c r="G2103">
        <v>1.79</v>
      </c>
      <c r="H2103">
        <v>1.3759999999999999</v>
      </c>
      <c r="I2103">
        <f>+((C2103*D2103)+(E2103*F2103)+(G2103*H2103))</f>
        <v>28.302910000000001</v>
      </c>
      <c r="J2103">
        <v>33.567500000000003</v>
      </c>
      <c r="K2103" s="7">
        <f>+I2103*J2103</f>
        <v>950.05793142500011</v>
      </c>
    </row>
    <row r="2104" spans="1:11" x14ac:dyDescent="0.25">
      <c r="A2104">
        <v>30468</v>
      </c>
      <c r="B2104" t="s">
        <v>6945</v>
      </c>
      <c r="C2104">
        <v>2.73</v>
      </c>
      <c r="D2104">
        <v>1.008</v>
      </c>
      <c r="E2104">
        <v>68.55</v>
      </c>
      <c r="F2104">
        <v>0.99299999999999999</v>
      </c>
      <c r="G2104">
        <v>0.4</v>
      </c>
      <c r="H2104">
        <v>1.3759999999999999</v>
      </c>
      <c r="I2104">
        <f>+((C2104*D2104)+(E2104*F2104)+(G2104*H2104))</f>
        <v>71.372389999999996</v>
      </c>
      <c r="J2104">
        <v>33.567500000000003</v>
      </c>
      <c r="K2104" s="7">
        <f>+I2104*J2104</f>
        <v>2395.7927013250001</v>
      </c>
    </row>
    <row r="2105" spans="1:11" x14ac:dyDescent="0.25">
      <c r="A2105">
        <v>30469</v>
      </c>
      <c r="B2105" t="s">
        <v>9540</v>
      </c>
      <c r="C2105">
        <v>2.38</v>
      </c>
      <c r="D2105">
        <v>1.008</v>
      </c>
      <c r="E2105">
        <v>66.8</v>
      </c>
      <c r="F2105">
        <v>0.99299999999999999</v>
      </c>
      <c r="G2105">
        <v>0.36</v>
      </c>
      <c r="H2105">
        <v>1.3759999999999999</v>
      </c>
      <c r="I2105">
        <f>+((C2105*D2105)+(E2105*F2105)+(G2105*H2105))</f>
        <v>69.226799999999997</v>
      </c>
      <c r="J2105">
        <v>33.567500000000003</v>
      </c>
      <c r="K2105" s="7">
        <f>+I2105*J2105</f>
        <v>2323.7706090000001</v>
      </c>
    </row>
    <row r="2106" spans="1:11" x14ac:dyDescent="0.25">
      <c r="A2106">
        <v>30520</v>
      </c>
      <c r="B2106" t="s">
        <v>1156</v>
      </c>
      <c r="C2106">
        <v>6.83</v>
      </c>
      <c r="D2106">
        <v>1.008</v>
      </c>
      <c r="E2106">
        <v>10.52</v>
      </c>
      <c r="F2106">
        <v>0.99299999999999999</v>
      </c>
      <c r="G2106">
        <v>1.01</v>
      </c>
      <c r="H2106">
        <v>1.3759999999999999</v>
      </c>
      <c r="I2106">
        <f>+((C2106*D2106)+(E2106*F2106)+(G2106*H2106))</f>
        <v>18.720759999999999</v>
      </c>
      <c r="J2106">
        <v>33.567500000000003</v>
      </c>
      <c r="K2106" s="7">
        <f>+I2106*J2106</f>
        <v>628.40911129999995</v>
      </c>
    </row>
    <row r="2107" spans="1:11" x14ac:dyDescent="0.25">
      <c r="A2107">
        <v>30540</v>
      </c>
      <c r="B2107" t="s">
        <v>10231</v>
      </c>
      <c r="C2107">
        <v>7.72</v>
      </c>
      <c r="D2107">
        <v>1.008</v>
      </c>
      <c r="E2107">
        <v>11.29</v>
      </c>
      <c r="F2107">
        <v>0.99299999999999999</v>
      </c>
      <c r="G2107">
        <v>1.1299999999999999</v>
      </c>
      <c r="H2107">
        <v>1.3759999999999999</v>
      </c>
      <c r="I2107">
        <f>+((C2107*D2107)+(E2107*F2107)+(G2107*H2107))</f>
        <v>20.547610000000002</v>
      </c>
      <c r="J2107">
        <v>33.567500000000003</v>
      </c>
      <c r="K2107" s="7">
        <f>+I2107*J2107</f>
        <v>689.73189867500014</v>
      </c>
    </row>
    <row r="2108" spans="1:11" x14ac:dyDescent="0.25">
      <c r="A2108">
        <v>30545</v>
      </c>
      <c r="B2108" t="s">
        <v>10232</v>
      </c>
      <c r="C2108">
        <v>11.33</v>
      </c>
      <c r="D2108">
        <v>1.008</v>
      </c>
      <c r="E2108">
        <v>14.03</v>
      </c>
      <c r="F2108">
        <v>0.99299999999999999</v>
      </c>
      <c r="G2108">
        <v>1.65</v>
      </c>
      <c r="H2108">
        <v>1.3759999999999999</v>
      </c>
      <c r="I2108">
        <f>+((C2108*D2108)+(E2108*F2108)+(G2108*H2108))</f>
        <v>27.622829999999997</v>
      </c>
      <c r="J2108">
        <v>33.567500000000003</v>
      </c>
      <c r="K2108" s="7">
        <f>+I2108*J2108</f>
        <v>927.22934602499993</v>
      </c>
    </row>
    <row r="2109" spans="1:11" x14ac:dyDescent="0.25">
      <c r="A2109">
        <v>30560</v>
      </c>
      <c r="B2109" t="s">
        <v>10233</v>
      </c>
      <c r="C2109">
        <v>1.28</v>
      </c>
      <c r="D2109">
        <v>1.008</v>
      </c>
      <c r="E2109">
        <v>7.97</v>
      </c>
      <c r="F2109">
        <v>0.99299999999999999</v>
      </c>
      <c r="G2109">
        <v>0.19</v>
      </c>
      <c r="H2109">
        <v>1.3759999999999999</v>
      </c>
      <c r="I2109">
        <f>+((C2109*D2109)+(E2109*F2109)+(G2109*H2109))</f>
        <v>9.4658899999999999</v>
      </c>
      <c r="J2109">
        <v>33.567500000000003</v>
      </c>
      <c r="K2109" s="7">
        <f>+I2109*J2109</f>
        <v>317.746262575</v>
      </c>
    </row>
    <row r="2110" spans="1:11" x14ac:dyDescent="0.25">
      <c r="A2110">
        <v>30580</v>
      </c>
      <c r="B2110" t="s">
        <v>1157</v>
      </c>
      <c r="C2110">
        <v>6.71</v>
      </c>
      <c r="D2110">
        <v>1.008</v>
      </c>
      <c r="E2110">
        <v>11.16</v>
      </c>
      <c r="F2110">
        <v>0.99299999999999999</v>
      </c>
      <c r="G2110">
        <v>0.86</v>
      </c>
      <c r="H2110">
        <v>1.3759999999999999</v>
      </c>
      <c r="I2110">
        <f>+((C2110*D2110)+(E2110*F2110)+(G2110*H2110))</f>
        <v>19.028919999999999</v>
      </c>
      <c r="J2110">
        <v>33.567500000000003</v>
      </c>
      <c r="K2110" s="7">
        <f>+I2110*J2110</f>
        <v>638.7532721</v>
      </c>
    </row>
    <row r="2111" spans="1:11" x14ac:dyDescent="0.25">
      <c r="A2111">
        <v>30600</v>
      </c>
      <c r="B2111" t="s">
        <v>1158</v>
      </c>
      <c r="C2111">
        <v>6.01</v>
      </c>
      <c r="D2111">
        <v>1.008</v>
      </c>
      <c r="E2111">
        <v>11.28</v>
      </c>
      <c r="F2111">
        <v>0.99299999999999999</v>
      </c>
      <c r="G2111">
        <v>0.86</v>
      </c>
      <c r="H2111">
        <v>1.3759999999999999</v>
      </c>
      <c r="I2111">
        <f>+((C2111*D2111)+(E2111*F2111)+(G2111*H2111))</f>
        <v>18.44248</v>
      </c>
      <c r="J2111">
        <v>33.567500000000003</v>
      </c>
      <c r="K2111" s="7">
        <f>+I2111*J2111</f>
        <v>619.06794740000009</v>
      </c>
    </row>
    <row r="2112" spans="1:11" x14ac:dyDescent="0.25">
      <c r="A2112">
        <v>30620</v>
      </c>
      <c r="B2112" t="s">
        <v>1159</v>
      </c>
      <c r="C2112">
        <v>6.01</v>
      </c>
      <c r="D2112">
        <v>1.008</v>
      </c>
      <c r="E2112">
        <v>11.6</v>
      </c>
      <c r="F2112">
        <v>0.99299999999999999</v>
      </c>
      <c r="G2112">
        <v>0.88</v>
      </c>
      <c r="H2112">
        <v>1.3759999999999999</v>
      </c>
      <c r="I2112">
        <f>+((C2112*D2112)+(E2112*F2112)+(G2112*H2112))</f>
        <v>18.787759999999999</v>
      </c>
      <c r="J2112">
        <v>33.567500000000003</v>
      </c>
      <c r="K2112" s="7">
        <f>+I2112*J2112</f>
        <v>630.65813379999997</v>
      </c>
    </row>
    <row r="2113" spans="1:11" x14ac:dyDescent="0.25">
      <c r="A2113">
        <v>30630</v>
      </c>
      <c r="B2113" t="s">
        <v>1160</v>
      </c>
      <c r="C2113">
        <v>7.11</v>
      </c>
      <c r="D2113">
        <v>1.008</v>
      </c>
      <c r="E2113">
        <v>10.02</v>
      </c>
      <c r="F2113">
        <v>0.99299999999999999</v>
      </c>
      <c r="G2113">
        <v>1.07</v>
      </c>
      <c r="H2113">
        <v>1.3759999999999999</v>
      </c>
      <c r="I2113">
        <f>+((C2113*D2113)+(E2113*F2113)+(G2113*H2113))</f>
        <v>18.58906</v>
      </c>
      <c r="J2113">
        <v>33.567500000000003</v>
      </c>
      <c r="K2113" s="7">
        <f>+I2113*J2113</f>
        <v>623.98827155000004</v>
      </c>
    </row>
    <row r="2114" spans="1:11" x14ac:dyDescent="0.25">
      <c r="A2114">
        <v>30801</v>
      </c>
      <c r="B2114" t="s">
        <v>1161</v>
      </c>
      <c r="C2114">
        <v>1.1100000000000001</v>
      </c>
      <c r="D2114">
        <v>1.008</v>
      </c>
      <c r="E2114">
        <v>5.28</v>
      </c>
      <c r="F2114">
        <v>0.99299999999999999</v>
      </c>
      <c r="G2114">
        <v>0.16</v>
      </c>
      <c r="H2114">
        <v>1.3759999999999999</v>
      </c>
      <c r="I2114">
        <f>+((C2114*D2114)+(E2114*F2114)+(G2114*H2114))</f>
        <v>6.5820800000000004</v>
      </c>
      <c r="J2114">
        <v>33.567500000000003</v>
      </c>
      <c r="K2114" s="7">
        <f>+I2114*J2114</f>
        <v>220.94397040000004</v>
      </c>
    </row>
    <row r="2115" spans="1:11" x14ac:dyDescent="0.25">
      <c r="A2115">
        <v>30802</v>
      </c>
      <c r="B2115" t="s">
        <v>1162</v>
      </c>
      <c r="C2115">
        <v>2.0299999999999998</v>
      </c>
      <c r="D2115">
        <v>1.008</v>
      </c>
      <c r="E2115">
        <v>6.02</v>
      </c>
      <c r="F2115">
        <v>0.99299999999999999</v>
      </c>
      <c r="G2115">
        <v>0.28999999999999998</v>
      </c>
      <c r="H2115">
        <v>1.3759999999999999</v>
      </c>
      <c r="I2115">
        <f>+((C2115*D2115)+(E2115*F2115)+(G2115*H2115))</f>
        <v>8.4231399999999983</v>
      </c>
      <c r="J2115">
        <v>33.567500000000003</v>
      </c>
      <c r="K2115" s="7">
        <f>+I2115*J2115</f>
        <v>282.74375194999999</v>
      </c>
    </row>
    <row r="2116" spans="1:11" x14ac:dyDescent="0.25">
      <c r="A2116">
        <v>30901</v>
      </c>
      <c r="B2116" t="s">
        <v>1163</v>
      </c>
      <c r="C2116">
        <v>1.07</v>
      </c>
      <c r="D2116">
        <v>1.008</v>
      </c>
      <c r="E2116">
        <v>3.7</v>
      </c>
      <c r="F2116">
        <v>0.99299999999999999</v>
      </c>
      <c r="G2116">
        <v>0.19</v>
      </c>
      <c r="H2116">
        <v>1.3759999999999999</v>
      </c>
      <c r="I2116">
        <f>+((C2116*D2116)+(E2116*F2116)+(G2116*H2116))</f>
        <v>5.0141000000000009</v>
      </c>
      <c r="J2116">
        <v>33.567500000000003</v>
      </c>
      <c r="K2116" s="7">
        <f>+I2116*J2116</f>
        <v>168.31080175000005</v>
      </c>
    </row>
    <row r="2117" spans="1:11" x14ac:dyDescent="0.25">
      <c r="A2117">
        <v>30903</v>
      </c>
      <c r="B2117" t="s">
        <v>1163</v>
      </c>
      <c r="C2117">
        <v>1.5</v>
      </c>
      <c r="D2117">
        <v>1.008</v>
      </c>
      <c r="E2117">
        <v>6.18</v>
      </c>
      <c r="F2117">
        <v>0.99299999999999999</v>
      </c>
      <c r="G2117">
        <v>0.28000000000000003</v>
      </c>
      <c r="H2117">
        <v>1.3759999999999999</v>
      </c>
      <c r="I2117">
        <f>+((C2117*D2117)+(E2117*F2117)+(G2117*H2117))</f>
        <v>8.0340199999999999</v>
      </c>
      <c r="J2117">
        <v>33.567500000000003</v>
      </c>
      <c r="K2117" s="7">
        <f>+I2117*J2117</f>
        <v>269.68196635000004</v>
      </c>
    </row>
    <row r="2118" spans="1:11" x14ac:dyDescent="0.25">
      <c r="A2118">
        <v>30905</v>
      </c>
      <c r="B2118" t="s">
        <v>1163</v>
      </c>
      <c r="C2118">
        <v>1.92</v>
      </c>
      <c r="D2118">
        <v>1.008</v>
      </c>
      <c r="E2118">
        <v>9.5299999999999994</v>
      </c>
      <c r="F2118">
        <v>0.99299999999999999</v>
      </c>
      <c r="G2118">
        <v>0.39</v>
      </c>
      <c r="H2118">
        <v>1.3759999999999999</v>
      </c>
      <c r="I2118">
        <f>+((C2118*D2118)+(E2118*F2118)+(G2118*H2118))</f>
        <v>11.935289999999998</v>
      </c>
      <c r="J2118">
        <v>33.567500000000003</v>
      </c>
      <c r="K2118" s="7">
        <f>+I2118*J2118</f>
        <v>400.63784707499997</v>
      </c>
    </row>
    <row r="2119" spans="1:11" x14ac:dyDescent="0.25">
      <c r="A2119">
        <v>30906</v>
      </c>
      <c r="B2119" t="s">
        <v>1164</v>
      </c>
      <c r="C2119">
        <v>2.39</v>
      </c>
      <c r="D2119">
        <v>1.008</v>
      </c>
      <c r="E2119">
        <v>9.3699999999999992</v>
      </c>
      <c r="F2119">
        <v>0.99299999999999999</v>
      </c>
      <c r="G2119">
        <v>0.43</v>
      </c>
      <c r="H2119">
        <v>1.3759999999999999</v>
      </c>
      <c r="I2119">
        <f>+((C2119*D2119)+(E2119*F2119)+(G2119*H2119))</f>
        <v>12.305209999999999</v>
      </c>
      <c r="J2119">
        <v>33.567500000000003</v>
      </c>
      <c r="K2119" s="7">
        <f>+I2119*J2119</f>
        <v>413.05513667499997</v>
      </c>
    </row>
    <row r="2120" spans="1:11" x14ac:dyDescent="0.25">
      <c r="A2120">
        <v>30915</v>
      </c>
      <c r="B2120" t="s">
        <v>1165</v>
      </c>
      <c r="C2120">
        <v>7.25</v>
      </c>
      <c r="D2120">
        <v>1.008</v>
      </c>
      <c r="E2120">
        <v>7.87</v>
      </c>
      <c r="F2120">
        <v>0.99299999999999999</v>
      </c>
      <c r="G2120">
        <v>1.07</v>
      </c>
      <c r="H2120">
        <v>1.3759999999999999</v>
      </c>
      <c r="I2120">
        <f>+((C2120*D2120)+(E2120*F2120)+(G2120*H2120))</f>
        <v>16.595230000000001</v>
      </c>
      <c r="J2120">
        <v>33.567500000000003</v>
      </c>
      <c r="K2120" s="7">
        <f>+I2120*J2120</f>
        <v>557.06038302500008</v>
      </c>
    </row>
    <row r="2121" spans="1:11" x14ac:dyDescent="0.25">
      <c r="A2121">
        <v>30920</v>
      </c>
      <c r="B2121" t="s">
        <v>1166</v>
      </c>
      <c r="C2121">
        <v>10.86</v>
      </c>
      <c r="D2121">
        <v>1.008</v>
      </c>
      <c r="E2121">
        <v>10.79</v>
      </c>
      <c r="F2121">
        <v>0.99299999999999999</v>
      </c>
      <c r="G2121">
        <v>1.58</v>
      </c>
      <c r="H2121">
        <v>1.3759999999999999</v>
      </c>
      <c r="I2121">
        <f>+((C2121*D2121)+(E2121*F2121)+(G2121*H2121))</f>
        <v>23.835429999999999</v>
      </c>
      <c r="J2121">
        <v>33.567500000000003</v>
      </c>
      <c r="K2121" s="7">
        <f>+I2121*J2121</f>
        <v>800.09579652499997</v>
      </c>
    </row>
    <row r="2122" spans="1:11" x14ac:dyDescent="0.25">
      <c r="A2122">
        <v>30930</v>
      </c>
      <c r="B2122" t="s">
        <v>1167</v>
      </c>
      <c r="C2122">
        <v>1.28</v>
      </c>
      <c r="D2122">
        <v>1.008</v>
      </c>
      <c r="E2122">
        <v>1.8</v>
      </c>
      <c r="F2122">
        <v>0.99299999999999999</v>
      </c>
      <c r="G2122">
        <v>0.18</v>
      </c>
      <c r="H2122">
        <v>1.3759999999999999</v>
      </c>
      <c r="I2122">
        <f>+((C2122*D2122)+(E2122*F2122)+(G2122*H2122))</f>
        <v>3.3253200000000001</v>
      </c>
      <c r="J2122">
        <v>33.567500000000003</v>
      </c>
      <c r="K2122" s="7">
        <f>+I2122*J2122</f>
        <v>111.62267910000001</v>
      </c>
    </row>
    <row r="2123" spans="1:11" x14ac:dyDescent="0.25">
      <c r="A2123">
        <v>30999</v>
      </c>
      <c r="B2123" t="s">
        <v>9541</v>
      </c>
      <c r="C2123">
        <v>0</v>
      </c>
      <c r="D2123">
        <v>1.008</v>
      </c>
      <c r="E2123">
        <v>0</v>
      </c>
      <c r="F2123">
        <v>0.99299999999999999</v>
      </c>
      <c r="G2123">
        <v>0</v>
      </c>
      <c r="H2123">
        <v>1.3759999999999999</v>
      </c>
      <c r="I2123">
        <f>+((C2123*D2123)+(E2123*F2123)+(G2123*H2123))</f>
        <v>0</v>
      </c>
      <c r="J2123">
        <v>33.567500000000003</v>
      </c>
      <c r="K2123" s="7">
        <f>+I2123*J2123</f>
        <v>0</v>
      </c>
    </row>
    <row r="2124" spans="1:11" x14ac:dyDescent="0.25">
      <c r="A2124">
        <v>31000</v>
      </c>
      <c r="B2124" t="s">
        <v>1168</v>
      </c>
      <c r="C2124">
        <v>1.17</v>
      </c>
      <c r="D2124">
        <v>1.008</v>
      </c>
      <c r="E2124">
        <v>4.3</v>
      </c>
      <c r="F2124">
        <v>0.99299999999999999</v>
      </c>
      <c r="G2124">
        <v>0.16</v>
      </c>
      <c r="H2124">
        <v>1.3759999999999999</v>
      </c>
      <c r="I2124">
        <f>+((C2124*D2124)+(E2124*F2124)+(G2124*H2124))</f>
        <v>5.6694199999999997</v>
      </c>
      <c r="J2124">
        <v>33.567500000000003</v>
      </c>
      <c r="K2124" s="7">
        <f>+I2124*J2124</f>
        <v>190.30825584999999</v>
      </c>
    </row>
    <row r="2125" spans="1:11" x14ac:dyDescent="0.25">
      <c r="A2125">
        <v>31002</v>
      </c>
      <c r="B2125" t="s">
        <v>1169</v>
      </c>
      <c r="C2125">
        <v>1.91</v>
      </c>
      <c r="D2125">
        <v>1.008</v>
      </c>
      <c r="E2125">
        <v>2.91</v>
      </c>
      <c r="F2125">
        <v>0.99299999999999999</v>
      </c>
      <c r="G2125">
        <v>0.19</v>
      </c>
      <c r="H2125">
        <v>1.3759999999999999</v>
      </c>
      <c r="I2125">
        <f>+((C2125*D2125)+(E2125*F2125)+(G2125*H2125))</f>
        <v>5.0763499999999997</v>
      </c>
      <c r="J2125">
        <v>33.567500000000003</v>
      </c>
      <c r="K2125" s="7">
        <f>+I2125*J2125</f>
        <v>170.400378625</v>
      </c>
    </row>
    <row r="2126" spans="1:11" x14ac:dyDescent="0.25">
      <c r="A2126">
        <v>31020</v>
      </c>
      <c r="B2126" t="s">
        <v>1170</v>
      </c>
      <c r="C2126">
        <v>2.99</v>
      </c>
      <c r="D2126">
        <v>1.008</v>
      </c>
      <c r="E2126">
        <v>9.57</v>
      </c>
      <c r="F2126">
        <v>0.99299999999999999</v>
      </c>
      <c r="G2126">
        <v>0.37</v>
      </c>
      <c r="H2126">
        <v>1.3759999999999999</v>
      </c>
      <c r="I2126">
        <f>+((C2126*D2126)+(E2126*F2126)+(G2126*H2126))</f>
        <v>13.02605</v>
      </c>
      <c r="J2126">
        <v>33.567500000000003</v>
      </c>
      <c r="K2126" s="7">
        <f>+I2126*J2126</f>
        <v>437.25193337500002</v>
      </c>
    </row>
    <row r="2127" spans="1:11" x14ac:dyDescent="0.25">
      <c r="A2127">
        <v>31030</v>
      </c>
      <c r="B2127" t="s">
        <v>1170</v>
      </c>
      <c r="C2127">
        <v>5.86</v>
      </c>
      <c r="D2127">
        <v>1.008</v>
      </c>
      <c r="E2127">
        <v>12.89</v>
      </c>
      <c r="F2127">
        <v>0.99299999999999999</v>
      </c>
      <c r="G2127">
        <v>0.78</v>
      </c>
      <c r="H2127">
        <v>1.3759999999999999</v>
      </c>
      <c r="I2127">
        <f>+((C2127*D2127)+(E2127*F2127)+(G2127*H2127))</f>
        <v>19.77993</v>
      </c>
      <c r="J2127">
        <v>33.567500000000003</v>
      </c>
      <c r="K2127" s="7">
        <f>+I2127*J2127</f>
        <v>663.96280027500006</v>
      </c>
    </row>
    <row r="2128" spans="1:11" x14ac:dyDescent="0.25">
      <c r="A2128">
        <v>31032</v>
      </c>
      <c r="B2128" t="s">
        <v>1171</v>
      </c>
      <c r="C2128">
        <v>6.52</v>
      </c>
      <c r="D2128">
        <v>1.008</v>
      </c>
      <c r="E2128">
        <v>9.07</v>
      </c>
      <c r="F2128">
        <v>0.99299999999999999</v>
      </c>
      <c r="G2128">
        <v>0.93</v>
      </c>
      <c r="H2128">
        <v>1.3759999999999999</v>
      </c>
      <c r="I2128">
        <f>+((C2128*D2128)+(E2128*F2128)+(G2128*H2128))</f>
        <v>16.858349999999998</v>
      </c>
      <c r="J2128">
        <v>33.567500000000003</v>
      </c>
      <c r="K2128" s="7">
        <f>+I2128*J2128</f>
        <v>565.89266362499995</v>
      </c>
    </row>
    <row r="2129" spans="1:11" x14ac:dyDescent="0.25">
      <c r="A2129">
        <v>31040</v>
      </c>
      <c r="B2129" t="s">
        <v>1172</v>
      </c>
      <c r="C2129">
        <v>9.5299999999999994</v>
      </c>
      <c r="D2129">
        <v>1.008</v>
      </c>
      <c r="E2129">
        <v>10.65</v>
      </c>
      <c r="F2129">
        <v>0.99299999999999999</v>
      </c>
      <c r="G2129">
        <v>1.43</v>
      </c>
      <c r="H2129">
        <v>1.3759999999999999</v>
      </c>
      <c r="I2129">
        <f>+((C2129*D2129)+(E2129*F2129)+(G2129*H2129))</f>
        <v>22.149369999999998</v>
      </c>
      <c r="J2129">
        <v>33.567500000000003</v>
      </c>
      <c r="K2129" s="7">
        <f>+I2129*J2129</f>
        <v>743.49897747499995</v>
      </c>
    </row>
    <row r="2130" spans="1:11" x14ac:dyDescent="0.25">
      <c r="A2130">
        <v>31050</v>
      </c>
      <c r="B2130" t="s">
        <v>1173</v>
      </c>
      <c r="C2130">
        <v>5.24</v>
      </c>
      <c r="D2130">
        <v>1.008</v>
      </c>
      <c r="E2130">
        <v>8.26</v>
      </c>
      <c r="F2130">
        <v>0.99299999999999999</v>
      </c>
      <c r="G2130">
        <v>0.78</v>
      </c>
      <c r="H2130">
        <v>1.3759999999999999</v>
      </c>
      <c r="I2130">
        <f>+((C2130*D2130)+(E2130*F2130)+(G2130*H2130))</f>
        <v>14.557380000000002</v>
      </c>
      <c r="J2130">
        <v>33.567500000000003</v>
      </c>
      <c r="K2130" s="7">
        <f>+I2130*J2130</f>
        <v>488.65485315000012</v>
      </c>
    </row>
    <row r="2131" spans="1:11" x14ac:dyDescent="0.25">
      <c r="A2131">
        <v>31051</v>
      </c>
      <c r="B2131" t="s">
        <v>1174</v>
      </c>
      <c r="C2131">
        <v>7.07</v>
      </c>
      <c r="D2131">
        <v>1.008</v>
      </c>
      <c r="E2131">
        <v>10.9</v>
      </c>
      <c r="F2131">
        <v>0.99299999999999999</v>
      </c>
      <c r="G2131">
        <v>1.05</v>
      </c>
      <c r="H2131">
        <v>1.3759999999999999</v>
      </c>
      <c r="I2131">
        <f>+((C2131*D2131)+(E2131*F2131)+(G2131*H2131))</f>
        <v>19.395060000000001</v>
      </c>
      <c r="J2131">
        <v>33.567500000000003</v>
      </c>
      <c r="K2131" s="7">
        <f>+I2131*J2131</f>
        <v>651.0436765500001</v>
      </c>
    </row>
    <row r="2132" spans="1:11" x14ac:dyDescent="0.25">
      <c r="A2132">
        <v>31070</v>
      </c>
      <c r="B2132" t="s">
        <v>1175</v>
      </c>
      <c r="C2132">
        <v>4.29</v>
      </c>
      <c r="D2132">
        <v>1.008</v>
      </c>
      <c r="E2132">
        <v>8.35</v>
      </c>
      <c r="F2132">
        <v>0.99299999999999999</v>
      </c>
      <c r="G2132">
        <v>0.62</v>
      </c>
      <c r="H2132">
        <v>1.3759999999999999</v>
      </c>
      <c r="I2132">
        <f>+((C2132*D2132)+(E2132*F2132)+(G2132*H2132))</f>
        <v>13.46899</v>
      </c>
      <c r="J2132">
        <v>33.567500000000003</v>
      </c>
      <c r="K2132" s="7">
        <f>+I2132*J2132</f>
        <v>452.12032182500002</v>
      </c>
    </row>
    <row r="2133" spans="1:11" x14ac:dyDescent="0.25">
      <c r="A2133">
        <v>31075</v>
      </c>
      <c r="B2133" t="s">
        <v>1175</v>
      </c>
      <c r="C2133">
        <v>9.27</v>
      </c>
      <c r="D2133">
        <v>1.008</v>
      </c>
      <c r="E2133">
        <v>11.83</v>
      </c>
      <c r="F2133">
        <v>0.99299999999999999</v>
      </c>
      <c r="G2133">
        <v>1.34</v>
      </c>
      <c r="H2133">
        <v>1.3759999999999999</v>
      </c>
      <c r="I2133">
        <f>+((C2133*D2133)+(E2133*F2133)+(G2133*H2133))</f>
        <v>22.935189999999999</v>
      </c>
      <c r="J2133">
        <v>33.567500000000003</v>
      </c>
      <c r="K2133" s="7">
        <f>+I2133*J2133</f>
        <v>769.87699032500007</v>
      </c>
    </row>
    <row r="2134" spans="1:11" x14ac:dyDescent="0.25">
      <c r="A2134">
        <v>31080</v>
      </c>
      <c r="B2134" t="s">
        <v>1176</v>
      </c>
      <c r="C2134">
        <v>12.42</v>
      </c>
      <c r="D2134">
        <v>1.008</v>
      </c>
      <c r="E2134">
        <v>15.2</v>
      </c>
      <c r="F2134">
        <v>0.99299999999999999</v>
      </c>
      <c r="G2134">
        <v>1.8</v>
      </c>
      <c r="H2134">
        <v>1.3759999999999999</v>
      </c>
      <c r="I2134">
        <f>+((C2134*D2134)+(E2134*F2134)+(G2134*H2134))</f>
        <v>30.089760000000002</v>
      </c>
      <c r="J2134">
        <v>33.567500000000003</v>
      </c>
      <c r="K2134" s="7">
        <f>+I2134*J2134</f>
        <v>1010.0380188000001</v>
      </c>
    </row>
    <row r="2135" spans="1:11" x14ac:dyDescent="0.25">
      <c r="A2135">
        <v>31081</v>
      </c>
      <c r="B2135" t="s">
        <v>1176</v>
      </c>
      <c r="C2135">
        <v>13.84</v>
      </c>
      <c r="D2135">
        <v>1.008</v>
      </c>
      <c r="E2135">
        <v>15.54</v>
      </c>
      <c r="F2135">
        <v>0.99299999999999999</v>
      </c>
      <c r="G2135">
        <v>2.02</v>
      </c>
      <c r="H2135">
        <v>1.3759999999999999</v>
      </c>
      <c r="I2135">
        <f>+((C2135*D2135)+(E2135*F2135)+(G2135*H2135))</f>
        <v>32.161459999999998</v>
      </c>
      <c r="J2135">
        <v>33.567500000000003</v>
      </c>
      <c r="K2135" s="7">
        <f>+I2135*J2135</f>
        <v>1079.5798085500001</v>
      </c>
    </row>
    <row r="2136" spans="1:11" x14ac:dyDescent="0.25">
      <c r="A2136">
        <v>31084</v>
      </c>
      <c r="B2136" t="s">
        <v>1176</v>
      </c>
      <c r="C2136">
        <v>14.58</v>
      </c>
      <c r="D2136">
        <v>1.008</v>
      </c>
      <c r="E2136">
        <v>15.72</v>
      </c>
      <c r="F2136">
        <v>0.99299999999999999</v>
      </c>
      <c r="G2136">
        <v>2.13</v>
      </c>
      <c r="H2136">
        <v>1.3759999999999999</v>
      </c>
      <c r="I2136">
        <f>+((C2136*D2136)+(E2136*F2136)+(G2136*H2136))</f>
        <v>33.237480000000005</v>
      </c>
      <c r="J2136">
        <v>33.567500000000003</v>
      </c>
      <c r="K2136" s="7">
        <f>+I2136*J2136</f>
        <v>1115.6991099000002</v>
      </c>
    </row>
    <row r="2137" spans="1:11" x14ac:dyDescent="0.25">
      <c r="A2137">
        <v>31085</v>
      </c>
      <c r="B2137" t="s">
        <v>1176</v>
      </c>
      <c r="C2137">
        <v>15.25</v>
      </c>
      <c r="D2137">
        <v>1.008</v>
      </c>
      <c r="E2137">
        <v>15.89</v>
      </c>
      <c r="F2137">
        <v>0.99299999999999999</v>
      </c>
      <c r="G2137">
        <v>2.21</v>
      </c>
      <c r="H2137">
        <v>1.3759999999999999</v>
      </c>
      <c r="I2137">
        <f>+((C2137*D2137)+(E2137*F2137)+(G2137*H2137))</f>
        <v>34.19173</v>
      </c>
      <c r="J2137">
        <v>33.567500000000003</v>
      </c>
      <c r="K2137" s="7">
        <f>+I2137*J2137</f>
        <v>1147.730896775</v>
      </c>
    </row>
    <row r="2138" spans="1:11" x14ac:dyDescent="0.25">
      <c r="A2138">
        <v>31086</v>
      </c>
      <c r="B2138" t="s">
        <v>1176</v>
      </c>
      <c r="C2138">
        <v>14</v>
      </c>
      <c r="D2138">
        <v>1.008</v>
      </c>
      <c r="E2138">
        <v>15.58</v>
      </c>
      <c r="F2138">
        <v>0.99299999999999999</v>
      </c>
      <c r="G2138">
        <v>2.0499999999999998</v>
      </c>
      <c r="H2138">
        <v>1.3759999999999999</v>
      </c>
      <c r="I2138">
        <f>+((C2138*D2138)+(E2138*F2138)+(G2138*H2138))</f>
        <v>32.403739999999999</v>
      </c>
      <c r="J2138">
        <v>33.567500000000003</v>
      </c>
      <c r="K2138" s="7">
        <f>+I2138*J2138</f>
        <v>1087.71254245</v>
      </c>
    </row>
    <row r="2139" spans="1:11" x14ac:dyDescent="0.25">
      <c r="A2139">
        <v>31087</v>
      </c>
      <c r="B2139" t="s">
        <v>1176</v>
      </c>
      <c r="C2139">
        <v>14.21</v>
      </c>
      <c r="D2139">
        <v>1.008</v>
      </c>
      <c r="E2139">
        <v>13.68</v>
      </c>
      <c r="F2139">
        <v>0.99299999999999999</v>
      </c>
      <c r="G2139">
        <v>2.0699999999999998</v>
      </c>
      <c r="H2139">
        <v>1.3759999999999999</v>
      </c>
      <c r="I2139">
        <f>+((C2139*D2139)+(E2139*F2139)+(G2139*H2139))</f>
        <v>30.756240000000002</v>
      </c>
      <c r="J2139">
        <v>33.567500000000003</v>
      </c>
      <c r="K2139" s="7">
        <f>+I2139*J2139</f>
        <v>1032.4100862000003</v>
      </c>
    </row>
    <row r="2140" spans="1:11" x14ac:dyDescent="0.25">
      <c r="A2140">
        <v>31090</v>
      </c>
      <c r="B2140" t="s">
        <v>1177</v>
      </c>
      <c r="C2140">
        <v>10.89</v>
      </c>
      <c r="D2140">
        <v>1.008</v>
      </c>
      <c r="E2140">
        <v>17.8</v>
      </c>
      <c r="F2140">
        <v>0.99299999999999999</v>
      </c>
      <c r="G2140">
        <v>1.59</v>
      </c>
      <c r="H2140">
        <v>1.3759999999999999</v>
      </c>
      <c r="I2140">
        <f>+((C2140*D2140)+(E2140*F2140)+(G2140*H2140))</f>
        <v>30.840360000000004</v>
      </c>
      <c r="J2140">
        <v>33.567500000000003</v>
      </c>
      <c r="K2140" s="7">
        <f>+I2140*J2140</f>
        <v>1035.2337843000003</v>
      </c>
    </row>
    <row r="2141" spans="1:11" x14ac:dyDescent="0.25">
      <c r="A2141">
        <v>31200</v>
      </c>
      <c r="B2141" t="s">
        <v>1178</v>
      </c>
      <c r="C2141">
        <v>5.01</v>
      </c>
      <c r="D2141">
        <v>1.008</v>
      </c>
      <c r="E2141">
        <v>12.05</v>
      </c>
      <c r="F2141">
        <v>0.99299999999999999</v>
      </c>
      <c r="G2141">
        <v>0.43</v>
      </c>
      <c r="H2141">
        <v>1.3759999999999999</v>
      </c>
      <c r="I2141">
        <f>+((C2141*D2141)+(E2141*F2141)+(G2141*H2141))</f>
        <v>17.607409999999998</v>
      </c>
      <c r="J2141">
        <v>33.567500000000003</v>
      </c>
      <c r="K2141" s="7">
        <f>+I2141*J2141</f>
        <v>591.03673517499999</v>
      </c>
    </row>
    <row r="2142" spans="1:11" x14ac:dyDescent="0.25">
      <c r="A2142">
        <v>31201</v>
      </c>
      <c r="B2142" t="s">
        <v>1178</v>
      </c>
      <c r="C2142">
        <v>8.39</v>
      </c>
      <c r="D2142">
        <v>1.008</v>
      </c>
      <c r="E2142">
        <v>11.62</v>
      </c>
      <c r="F2142">
        <v>0.99299999999999999</v>
      </c>
      <c r="G2142">
        <v>1.23</v>
      </c>
      <c r="H2142">
        <v>1.3759999999999999</v>
      </c>
      <c r="I2142">
        <f>+((C2142*D2142)+(E2142*F2142)+(G2142*H2142))</f>
        <v>21.688259999999996</v>
      </c>
      <c r="J2142">
        <v>33.567500000000003</v>
      </c>
      <c r="K2142" s="7">
        <f>+I2142*J2142</f>
        <v>728.02066754999987</v>
      </c>
    </row>
    <row r="2143" spans="1:11" x14ac:dyDescent="0.25">
      <c r="A2143">
        <v>31205</v>
      </c>
      <c r="B2143" t="s">
        <v>1178</v>
      </c>
      <c r="C2143">
        <v>10.32</v>
      </c>
      <c r="D2143">
        <v>1.008</v>
      </c>
      <c r="E2143">
        <v>13.94</v>
      </c>
      <c r="F2143">
        <v>0.99299999999999999</v>
      </c>
      <c r="G2143">
        <v>0.92</v>
      </c>
      <c r="H2143">
        <v>1.3759999999999999</v>
      </c>
      <c r="I2143">
        <f>+((C2143*D2143)+(E2143*F2143)+(G2143*H2143))</f>
        <v>25.510899999999999</v>
      </c>
      <c r="J2143">
        <v>33.567500000000003</v>
      </c>
      <c r="K2143" s="7">
        <f>+I2143*J2143</f>
        <v>856.33713575000002</v>
      </c>
    </row>
    <row r="2144" spans="1:11" x14ac:dyDescent="0.25">
      <c r="A2144">
        <v>31225</v>
      </c>
      <c r="B2144" t="s">
        <v>1179</v>
      </c>
      <c r="C2144">
        <v>26.03</v>
      </c>
      <c r="D2144">
        <v>1.008</v>
      </c>
      <c r="E2144">
        <v>17.399999999999999</v>
      </c>
      <c r="F2144">
        <v>0.99299999999999999</v>
      </c>
      <c r="G2144">
        <v>3.8</v>
      </c>
      <c r="H2144">
        <v>1.3759999999999999</v>
      </c>
      <c r="I2144">
        <f>+((C2144*D2144)+(E2144*F2144)+(G2144*H2144))</f>
        <v>48.745240000000003</v>
      </c>
      <c r="J2144">
        <v>33.567500000000003</v>
      </c>
      <c r="K2144" s="7">
        <f>+I2144*J2144</f>
        <v>1636.2558437000002</v>
      </c>
    </row>
    <row r="2145" spans="1:11" x14ac:dyDescent="0.25">
      <c r="A2145">
        <v>31230</v>
      </c>
      <c r="B2145" t="s">
        <v>1179</v>
      </c>
      <c r="C2145">
        <v>30.05</v>
      </c>
      <c r="D2145">
        <v>1.008</v>
      </c>
      <c r="E2145">
        <v>17.8</v>
      </c>
      <c r="F2145">
        <v>0.99299999999999999</v>
      </c>
      <c r="G2145">
        <v>4.38</v>
      </c>
      <c r="H2145">
        <v>1.3759999999999999</v>
      </c>
      <c r="I2145">
        <f>+((C2145*D2145)+(E2145*F2145)+(G2145*H2145))</f>
        <v>53.99268</v>
      </c>
      <c r="J2145">
        <v>33.567500000000003</v>
      </c>
      <c r="K2145" s="7">
        <f>+I2145*J2145</f>
        <v>1812.3992859000002</v>
      </c>
    </row>
    <row r="2146" spans="1:11" x14ac:dyDescent="0.25">
      <c r="A2146">
        <v>31231</v>
      </c>
      <c r="B2146" t="s">
        <v>1180</v>
      </c>
      <c r="C2146">
        <v>1.07</v>
      </c>
      <c r="D2146">
        <v>1.008</v>
      </c>
      <c r="E2146">
        <v>4.5599999999999996</v>
      </c>
      <c r="F2146">
        <v>0.99299999999999999</v>
      </c>
      <c r="G2146">
        <v>0.16</v>
      </c>
      <c r="H2146">
        <v>1.3759999999999999</v>
      </c>
      <c r="I2146">
        <f>+((C2146*D2146)+(E2146*F2146)+(G2146*H2146))</f>
        <v>5.8267999999999986</v>
      </c>
      <c r="J2146">
        <v>33.567500000000003</v>
      </c>
      <c r="K2146" s="7">
        <f>+I2146*J2146</f>
        <v>195.59110899999996</v>
      </c>
    </row>
    <row r="2147" spans="1:11" x14ac:dyDescent="0.25">
      <c r="A2147">
        <v>31233</v>
      </c>
      <c r="B2147" t="s">
        <v>6550</v>
      </c>
      <c r="C2147">
        <v>2.13</v>
      </c>
      <c r="D2147">
        <v>1.008</v>
      </c>
      <c r="E2147">
        <v>5.73</v>
      </c>
      <c r="F2147">
        <v>0.99299999999999999</v>
      </c>
      <c r="G2147">
        <v>0.3</v>
      </c>
      <c r="H2147">
        <v>1.3759999999999999</v>
      </c>
      <c r="I2147">
        <f>+((C2147*D2147)+(E2147*F2147)+(G2147*H2147))</f>
        <v>8.2497300000000013</v>
      </c>
      <c r="J2147">
        <v>33.567500000000003</v>
      </c>
      <c r="K2147" s="7">
        <f>+I2147*J2147</f>
        <v>276.92281177500007</v>
      </c>
    </row>
    <row r="2148" spans="1:11" x14ac:dyDescent="0.25">
      <c r="A2148">
        <v>31235</v>
      </c>
      <c r="B2148" t="s">
        <v>6551</v>
      </c>
      <c r="C2148">
        <v>2.57</v>
      </c>
      <c r="D2148">
        <v>1.008</v>
      </c>
      <c r="E2148">
        <v>6.35</v>
      </c>
      <c r="F2148">
        <v>0.99299999999999999</v>
      </c>
      <c r="G2148">
        <v>0.37</v>
      </c>
      <c r="H2148">
        <v>1.3759999999999999</v>
      </c>
      <c r="I2148">
        <f>+((C2148*D2148)+(E2148*F2148)+(G2148*H2148))</f>
        <v>9.4052299999999995</v>
      </c>
      <c r="J2148">
        <v>33.567500000000003</v>
      </c>
      <c r="K2148" s="7">
        <f>+I2148*J2148</f>
        <v>315.71005802500002</v>
      </c>
    </row>
    <row r="2149" spans="1:11" x14ac:dyDescent="0.25">
      <c r="A2149">
        <v>31237</v>
      </c>
      <c r="B2149" t="s">
        <v>10234</v>
      </c>
      <c r="C2149">
        <v>2.54</v>
      </c>
      <c r="D2149">
        <v>1.008</v>
      </c>
      <c r="E2149">
        <v>5.07</v>
      </c>
      <c r="F2149">
        <v>0.99299999999999999</v>
      </c>
      <c r="G2149">
        <v>0.37</v>
      </c>
      <c r="H2149">
        <v>1.3759999999999999</v>
      </c>
      <c r="I2149">
        <f>+((C2149*D2149)+(E2149*F2149)+(G2149*H2149))</f>
        <v>8.1039499999999993</v>
      </c>
      <c r="J2149">
        <v>33.567500000000003</v>
      </c>
      <c r="K2149" s="7">
        <f>+I2149*J2149</f>
        <v>272.02934162499997</v>
      </c>
    </row>
    <row r="2150" spans="1:11" x14ac:dyDescent="0.25">
      <c r="A2150">
        <v>31238</v>
      </c>
      <c r="B2150" t="s">
        <v>10235</v>
      </c>
      <c r="C2150">
        <v>2.67</v>
      </c>
      <c r="D2150">
        <v>1.008</v>
      </c>
      <c r="E2150">
        <v>4.7300000000000004</v>
      </c>
      <c r="F2150">
        <v>0.99299999999999999</v>
      </c>
      <c r="G2150">
        <v>0.39</v>
      </c>
      <c r="H2150">
        <v>1.3759999999999999</v>
      </c>
      <c r="I2150">
        <f>+((C2150*D2150)+(E2150*F2150)+(G2150*H2150))</f>
        <v>7.9248900000000013</v>
      </c>
      <c r="J2150">
        <v>33.567500000000003</v>
      </c>
      <c r="K2150" s="7">
        <f>+I2150*J2150</f>
        <v>266.01874507500008</v>
      </c>
    </row>
    <row r="2151" spans="1:11" x14ac:dyDescent="0.25">
      <c r="A2151">
        <v>31239</v>
      </c>
      <c r="B2151" t="s">
        <v>10236</v>
      </c>
      <c r="C2151">
        <v>8.81</v>
      </c>
      <c r="D2151">
        <v>1.008</v>
      </c>
      <c r="E2151">
        <v>5.91</v>
      </c>
      <c r="F2151">
        <v>0.99299999999999999</v>
      </c>
      <c r="G2151">
        <v>0.99</v>
      </c>
      <c r="H2151">
        <v>1.3759999999999999</v>
      </c>
      <c r="I2151">
        <f>+((C2151*D2151)+(E2151*F2151)+(G2151*H2151))</f>
        <v>16.111350000000002</v>
      </c>
      <c r="J2151">
        <v>33.567500000000003</v>
      </c>
      <c r="K2151" s="7">
        <f>+I2151*J2151</f>
        <v>540.81774112500011</v>
      </c>
    </row>
    <row r="2152" spans="1:11" x14ac:dyDescent="0.25">
      <c r="A2152">
        <v>31240</v>
      </c>
      <c r="B2152" t="s">
        <v>10237</v>
      </c>
      <c r="C2152">
        <v>2.54</v>
      </c>
      <c r="D2152">
        <v>1.008</v>
      </c>
      <c r="E2152">
        <v>1.18</v>
      </c>
      <c r="F2152">
        <v>0.99299999999999999</v>
      </c>
      <c r="G2152">
        <v>0.37</v>
      </c>
      <c r="H2152">
        <v>1.3759999999999999</v>
      </c>
      <c r="I2152">
        <f>+((C2152*D2152)+(E2152*F2152)+(G2152*H2152))</f>
        <v>4.2411799999999999</v>
      </c>
      <c r="J2152">
        <v>33.567500000000003</v>
      </c>
      <c r="K2152" s="7">
        <f>+I2152*J2152</f>
        <v>142.36580965000002</v>
      </c>
    </row>
    <row r="2153" spans="1:11" x14ac:dyDescent="0.25">
      <c r="A2153">
        <v>31241</v>
      </c>
      <c r="B2153" t="s">
        <v>10238</v>
      </c>
      <c r="C2153">
        <v>7.8</v>
      </c>
      <c r="D2153">
        <v>1.008</v>
      </c>
      <c r="E2153">
        <v>2.23</v>
      </c>
      <c r="F2153">
        <v>0.99299999999999999</v>
      </c>
      <c r="G2153">
        <v>1.1399999999999999</v>
      </c>
      <c r="H2153">
        <v>1.3759999999999999</v>
      </c>
      <c r="I2153">
        <f>+((C2153*D2153)+(E2153*F2153)+(G2153*H2153))</f>
        <v>11.645429999999999</v>
      </c>
      <c r="J2153">
        <v>33.567500000000003</v>
      </c>
      <c r="K2153" s="7">
        <f>+I2153*J2153</f>
        <v>390.90797152499999</v>
      </c>
    </row>
    <row r="2154" spans="1:11" x14ac:dyDescent="0.25">
      <c r="A2154">
        <v>31242</v>
      </c>
      <c r="B2154" t="s">
        <v>10239</v>
      </c>
      <c r="C2154">
        <v>2.63</v>
      </c>
      <c r="D2154">
        <v>1.008</v>
      </c>
      <c r="E2154">
        <v>68.7</v>
      </c>
      <c r="F2154">
        <v>0.99299999999999999</v>
      </c>
      <c r="G2154">
        <v>0.39</v>
      </c>
      <c r="H2154">
        <v>1.3759999999999999</v>
      </c>
      <c r="I2154">
        <f>+((C2154*D2154)+(E2154*F2154)+(G2154*H2154))</f>
        <v>71.406779999999998</v>
      </c>
      <c r="J2154">
        <v>33.567500000000003</v>
      </c>
      <c r="K2154" s="7">
        <f>+I2154*J2154</f>
        <v>2396.94708765</v>
      </c>
    </row>
    <row r="2155" spans="1:11" x14ac:dyDescent="0.25">
      <c r="A2155">
        <v>31243</v>
      </c>
      <c r="B2155" t="s">
        <v>10240</v>
      </c>
      <c r="C2155">
        <v>2.63</v>
      </c>
      <c r="D2155">
        <v>1.008</v>
      </c>
      <c r="E2155">
        <v>66.62</v>
      </c>
      <c r="F2155">
        <v>0.99299999999999999</v>
      </c>
      <c r="G2155">
        <v>0.39</v>
      </c>
      <c r="H2155">
        <v>1.3759999999999999</v>
      </c>
      <c r="I2155">
        <f>+((C2155*D2155)+(E2155*F2155)+(G2155*H2155))</f>
        <v>69.341340000000002</v>
      </c>
      <c r="J2155">
        <v>33.567500000000003</v>
      </c>
      <c r="K2155" s="7">
        <f>+I2155*J2155</f>
        <v>2327.6154304500001</v>
      </c>
    </row>
    <row r="2156" spans="1:11" x14ac:dyDescent="0.25">
      <c r="A2156">
        <v>31253</v>
      </c>
      <c r="B2156" t="s">
        <v>5876</v>
      </c>
      <c r="C2156">
        <v>8.7799999999999994</v>
      </c>
      <c r="D2156">
        <v>1.008</v>
      </c>
      <c r="E2156">
        <v>2.5099999999999998</v>
      </c>
      <c r="F2156">
        <v>0.99299999999999999</v>
      </c>
      <c r="G2156">
        <v>1.29</v>
      </c>
      <c r="H2156">
        <v>1.3759999999999999</v>
      </c>
      <c r="I2156">
        <f>+((C2156*D2156)+(E2156*F2156)+(G2156*H2156))</f>
        <v>13.117709999999999</v>
      </c>
      <c r="J2156">
        <v>33.567500000000003</v>
      </c>
      <c r="K2156" s="7">
        <f>+I2156*J2156</f>
        <v>440.328730425</v>
      </c>
    </row>
    <row r="2157" spans="1:11" x14ac:dyDescent="0.25">
      <c r="A2157">
        <v>31254</v>
      </c>
      <c r="B2157" t="s">
        <v>5877</v>
      </c>
      <c r="C2157">
        <v>4.16</v>
      </c>
      <c r="D2157">
        <v>1.008</v>
      </c>
      <c r="E2157">
        <v>8.31</v>
      </c>
      <c r="F2157">
        <v>0.99299999999999999</v>
      </c>
      <c r="G2157">
        <v>0.6</v>
      </c>
      <c r="H2157">
        <v>1.3759999999999999</v>
      </c>
      <c r="I2157">
        <f>+((C2157*D2157)+(E2157*F2157)+(G2157*H2157))</f>
        <v>13.270709999999999</v>
      </c>
      <c r="J2157">
        <v>33.567500000000003</v>
      </c>
      <c r="K2157" s="7">
        <f>+I2157*J2157</f>
        <v>445.46455792500001</v>
      </c>
    </row>
    <row r="2158" spans="1:11" x14ac:dyDescent="0.25">
      <c r="A2158">
        <v>31255</v>
      </c>
      <c r="B2158" t="s">
        <v>5878</v>
      </c>
      <c r="C2158">
        <v>5.61</v>
      </c>
      <c r="D2158">
        <v>1.008</v>
      </c>
      <c r="E2158">
        <v>1.75</v>
      </c>
      <c r="F2158">
        <v>0.99299999999999999</v>
      </c>
      <c r="G2158">
        <v>0.82</v>
      </c>
      <c r="H2158">
        <v>1.3759999999999999</v>
      </c>
      <c r="I2158">
        <f>+((C2158*D2158)+(E2158*F2158)+(G2158*H2158))</f>
        <v>8.5209500000000009</v>
      </c>
      <c r="J2158">
        <v>33.567500000000003</v>
      </c>
      <c r="K2158" s="7">
        <f>+I2158*J2158</f>
        <v>286.02698912500006</v>
      </c>
    </row>
    <row r="2159" spans="1:11" x14ac:dyDescent="0.25">
      <c r="A2159">
        <v>31256</v>
      </c>
      <c r="B2159" t="s">
        <v>1170</v>
      </c>
      <c r="C2159">
        <v>3.03</v>
      </c>
      <c r="D2159">
        <v>1.008</v>
      </c>
      <c r="E2159">
        <v>1.1100000000000001</v>
      </c>
      <c r="F2159">
        <v>0.99299999999999999</v>
      </c>
      <c r="G2159">
        <v>0.43</v>
      </c>
      <c r="H2159">
        <v>1.3759999999999999</v>
      </c>
      <c r="I2159">
        <f>+((C2159*D2159)+(E2159*F2159)+(G2159*H2159))</f>
        <v>4.7481499999999999</v>
      </c>
      <c r="J2159">
        <v>33.567500000000003</v>
      </c>
      <c r="K2159" s="7">
        <f>+I2159*J2159</f>
        <v>159.38352512500001</v>
      </c>
    </row>
    <row r="2160" spans="1:11" x14ac:dyDescent="0.25">
      <c r="A2160">
        <v>31257</v>
      </c>
      <c r="B2160" t="s">
        <v>5879</v>
      </c>
      <c r="C2160">
        <v>7.8</v>
      </c>
      <c r="D2160">
        <v>1.008</v>
      </c>
      <c r="E2160">
        <v>2.29</v>
      </c>
      <c r="F2160">
        <v>0.99299999999999999</v>
      </c>
      <c r="G2160">
        <v>1.1399999999999999</v>
      </c>
      <c r="H2160">
        <v>1.3759999999999999</v>
      </c>
      <c r="I2160">
        <f>+((C2160*D2160)+(E2160*F2160)+(G2160*H2160))</f>
        <v>11.70501</v>
      </c>
      <c r="J2160">
        <v>33.567500000000003</v>
      </c>
      <c r="K2160" s="7">
        <f>+I2160*J2160</f>
        <v>392.90792317500001</v>
      </c>
    </row>
    <row r="2161" spans="1:11" x14ac:dyDescent="0.25">
      <c r="A2161">
        <v>31259</v>
      </c>
      <c r="B2161" t="s">
        <v>5880</v>
      </c>
      <c r="C2161">
        <v>8.27</v>
      </c>
      <c r="D2161">
        <v>1.008</v>
      </c>
      <c r="E2161">
        <v>2.4</v>
      </c>
      <c r="F2161">
        <v>0.99299999999999999</v>
      </c>
      <c r="G2161">
        <v>1.22</v>
      </c>
      <c r="H2161">
        <v>1.3759999999999999</v>
      </c>
      <c r="I2161">
        <f>+((C2161*D2161)+(E2161*F2161)+(G2161*H2161))</f>
        <v>12.39808</v>
      </c>
      <c r="J2161">
        <v>33.567500000000003</v>
      </c>
      <c r="K2161" s="7">
        <f>+I2161*J2161</f>
        <v>416.17255040000003</v>
      </c>
    </row>
    <row r="2162" spans="1:11" x14ac:dyDescent="0.25">
      <c r="A2162">
        <v>31267</v>
      </c>
      <c r="B2162" t="s">
        <v>1182</v>
      </c>
      <c r="C2162">
        <v>4.5599999999999996</v>
      </c>
      <c r="D2162">
        <v>1.008</v>
      </c>
      <c r="E2162">
        <v>1.49</v>
      </c>
      <c r="F2162">
        <v>0.99299999999999999</v>
      </c>
      <c r="G2162">
        <v>0.66</v>
      </c>
      <c r="H2162">
        <v>1.3759999999999999</v>
      </c>
      <c r="I2162">
        <f>+((C2162*D2162)+(E2162*F2162)+(G2162*H2162))</f>
        <v>6.9842099999999991</v>
      </c>
      <c r="J2162">
        <v>33.567500000000003</v>
      </c>
      <c r="K2162" s="7">
        <f>+I2162*J2162</f>
        <v>234.44246917499999</v>
      </c>
    </row>
    <row r="2163" spans="1:11" x14ac:dyDescent="0.25">
      <c r="A2163">
        <v>31276</v>
      </c>
      <c r="B2163" t="s">
        <v>5881</v>
      </c>
      <c r="C2163">
        <v>6.58</v>
      </c>
      <c r="D2163">
        <v>1.008</v>
      </c>
      <c r="E2163">
        <v>1.98</v>
      </c>
      <c r="F2163">
        <v>0.99299999999999999</v>
      </c>
      <c r="G2163">
        <v>0.96</v>
      </c>
      <c r="H2163">
        <v>1.3759999999999999</v>
      </c>
      <c r="I2163">
        <f>+((C2163*D2163)+(E2163*F2163)+(G2163*H2163))</f>
        <v>9.9197399999999991</v>
      </c>
      <c r="J2163">
        <v>33.567500000000003</v>
      </c>
      <c r="K2163" s="7">
        <f>+I2163*J2163</f>
        <v>332.98087244999999</v>
      </c>
    </row>
    <row r="2164" spans="1:11" x14ac:dyDescent="0.25">
      <c r="A2164">
        <v>31287</v>
      </c>
      <c r="B2164" t="s">
        <v>1181</v>
      </c>
      <c r="C2164">
        <v>3.41</v>
      </c>
      <c r="D2164">
        <v>1.008</v>
      </c>
      <c r="E2164">
        <v>1.21</v>
      </c>
      <c r="F2164">
        <v>0.99299999999999999</v>
      </c>
      <c r="G2164">
        <v>0.48</v>
      </c>
      <c r="H2164">
        <v>1.3759999999999999</v>
      </c>
      <c r="I2164">
        <f>+((C2164*D2164)+(E2164*F2164)+(G2164*H2164))</f>
        <v>5.2992900000000001</v>
      </c>
      <c r="J2164">
        <v>33.567500000000003</v>
      </c>
      <c r="K2164" s="7">
        <f>+I2164*J2164</f>
        <v>177.88391707500003</v>
      </c>
    </row>
    <row r="2165" spans="1:11" x14ac:dyDescent="0.25">
      <c r="A2165">
        <v>31288</v>
      </c>
      <c r="B2165" t="s">
        <v>1181</v>
      </c>
      <c r="C2165">
        <v>4</v>
      </c>
      <c r="D2165">
        <v>1.008</v>
      </c>
      <c r="E2165">
        <v>1.35</v>
      </c>
      <c r="F2165">
        <v>0.99299999999999999</v>
      </c>
      <c r="G2165">
        <v>0.57999999999999996</v>
      </c>
      <c r="H2165">
        <v>1.3759999999999999</v>
      </c>
      <c r="I2165">
        <f>+((C2165*D2165)+(E2165*F2165)+(G2165*H2165))</f>
        <v>6.1706300000000001</v>
      </c>
      <c r="J2165">
        <v>33.567500000000003</v>
      </c>
      <c r="K2165" s="7">
        <f>+I2165*J2165</f>
        <v>207.13262252500002</v>
      </c>
    </row>
    <row r="2166" spans="1:11" x14ac:dyDescent="0.25">
      <c r="A2166">
        <v>31290</v>
      </c>
      <c r="B2166" t="s">
        <v>1181</v>
      </c>
      <c r="C2166">
        <v>18.14</v>
      </c>
      <c r="D2166">
        <v>1.008</v>
      </c>
      <c r="E2166">
        <v>8.73</v>
      </c>
      <c r="F2166">
        <v>0.99299999999999999</v>
      </c>
      <c r="G2166">
        <v>2.84</v>
      </c>
      <c r="H2166">
        <v>1.3759999999999999</v>
      </c>
      <c r="I2166">
        <f>+((C2166*D2166)+(E2166*F2166)+(G2166*H2166))</f>
        <v>30.86185</v>
      </c>
      <c r="J2166">
        <v>33.567500000000003</v>
      </c>
      <c r="K2166" s="7">
        <f>+I2166*J2166</f>
        <v>1035.9551498750002</v>
      </c>
    </row>
    <row r="2167" spans="1:11" x14ac:dyDescent="0.25">
      <c r="A2167">
        <v>31291</v>
      </c>
      <c r="B2167" t="s">
        <v>1181</v>
      </c>
      <c r="C2167">
        <v>19.07</v>
      </c>
      <c r="D2167">
        <v>1.008</v>
      </c>
      <c r="E2167">
        <v>9.5</v>
      </c>
      <c r="F2167">
        <v>0.99299999999999999</v>
      </c>
      <c r="G2167">
        <v>3.67</v>
      </c>
      <c r="H2167">
        <v>1.3759999999999999</v>
      </c>
      <c r="I2167">
        <f>+((C2167*D2167)+(E2167*F2167)+(G2167*H2167))</f>
        <v>33.705980000000004</v>
      </c>
      <c r="J2167">
        <v>33.567500000000003</v>
      </c>
      <c r="K2167" s="7">
        <f>+I2167*J2167</f>
        <v>1131.4254836500002</v>
      </c>
    </row>
    <row r="2168" spans="1:11" x14ac:dyDescent="0.25">
      <c r="A2168">
        <v>31292</v>
      </c>
      <c r="B2168" t="s">
        <v>6552</v>
      </c>
      <c r="C2168">
        <v>15.5</v>
      </c>
      <c r="D2168">
        <v>1.008</v>
      </c>
      <c r="E2168">
        <v>7.8</v>
      </c>
      <c r="F2168">
        <v>0.99299999999999999</v>
      </c>
      <c r="G2168">
        <v>2.2799999999999998</v>
      </c>
      <c r="H2168">
        <v>1.3759999999999999</v>
      </c>
      <c r="I2168">
        <f>+((C2168*D2168)+(E2168*F2168)+(G2168*H2168))</f>
        <v>26.506679999999999</v>
      </c>
      <c r="J2168">
        <v>33.567500000000003</v>
      </c>
      <c r="K2168" s="7">
        <f>+I2168*J2168</f>
        <v>889.7629809</v>
      </c>
    </row>
    <row r="2169" spans="1:11" x14ac:dyDescent="0.25">
      <c r="A2169">
        <v>31293</v>
      </c>
      <c r="B2169" t="s">
        <v>6553</v>
      </c>
      <c r="C2169">
        <v>17.03</v>
      </c>
      <c r="D2169">
        <v>1.008</v>
      </c>
      <c r="E2169">
        <v>8.1199999999999992</v>
      </c>
      <c r="F2169">
        <v>0.99299999999999999</v>
      </c>
      <c r="G2169">
        <v>2.4900000000000002</v>
      </c>
      <c r="H2169">
        <v>1.3759999999999999</v>
      </c>
      <c r="I2169">
        <f>+((C2169*D2169)+(E2169*F2169)+(G2169*H2169))</f>
        <v>28.655640000000002</v>
      </c>
      <c r="J2169">
        <v>33.567500000000003</v>
      </c>
      <c r="K2169" s="7">
        <f>+I2169*J2169</f>
        <v>961.89819570000009</v>
      </c>
    </row>
    <row r="2170" spans="1:11" x14ac:dyDescent="0.25">
      <c r="A2170">
        <v>31294</v>
      </c>
      <c r="B2170" t="s">
        <v>6554</v>
      </c>
      <c r="C2170">
        <v>19.8</v>
      </c>
      <c r="D2170">
        <v>1.008</v>
      </c>
      <c r="E2170">
        <v>8.8000000000000007</v>
      </c>
      <c r="F2170">
        <v>0.99299999999999999</v>
      </c>
      <c r="G2170">
        <v>2.9</v>
      </c>
      <c r="H2170">
        <v>1.3759999999999999</v>
      </c>
      <c r="I2170">
        <f>+((C2170*D2170)+(E2170*F2170)+(G2170*H2170))</f>
        <v>32.687200000000004</v>
      </c>
      <c r="J2170">
        <v>33.567500000000003</v>
      </c>
      <c r="K2170" s="7">
        <f>+I2170*J2170</f>
        <v>1097.2275860000002</v>
      </c>
    </row>
    <row r="2171" spans="1:11" x14ac:dyDescent="0.25">
      <c r="A2171">
        <v>31295</v>
      </c>
      <c r="B2171" t="s">
        <v>6555</v>
      </c>
      <c r="C2171">
        <v>2.63</v>
      </c>
      <c r="D2171">
        <v>1.008</v>
      </c>
      <c r="E2171">
        <v>44.21</v>
      </c>
      <c r="F2171">
        <v>0.99299999999999999</v>
      </c>
      <c r="G2171">
        <v>0.39</v>
      </c>
      <c r="H2171">
        <v>1.3759999999999999</v>
      </c>
      <c r="I2171">
        <f>+((C2171*D2171)+(E2171*F2171)+(G2171*H2171))</f>
        <v>47.088210000000004</v>
      </c>
      <c r="J2171">
        <v>33.567500000000003</v>
      </c>
      <c r="K2171" s="7">
        <f>+I2171*J2171</f>
        <v>1580.6334891750002</v>
      </c>
    </row>
    <row r="2172" spans="1:11" x14ac:dyDescent="0.25">
      <c r="A2172">
        <v>31296</v>
      </c>
      <c r="B2172" t="s">
        <v>6556</v>
      </c>
      <c r="C2172">
        <v>3.02</v>
      </c>
      <c r="D2172">
        <v>1.008</v>
      </c>
      <c r="E2172">
        <v>44.55</v>
      </c>
      <c r="F2172">
        <v>0.99299999999999999</v>
      </c>
      <c r="G2172">
        <v>0.43</v>
      </c>
      <c r="H2172">
        <v>1.3759999999999999</v>
      </c>
      <c r="I2172">
        <f>+((C2172*D2172)+(E2172*F2172)+(G2172*H2172))</f>
        <v>47.873989999999992</v>
      </c>
      <c r="J2172">
        <v>33.567500000000003</v>
      </c>
      <c r="K2172" s="7">
        <f>+I2172*J2172</f>
        <v>1607.0101593249999</v>
      </c>
    </row>
    <row r="2173" spans="1:11" x14ac:dyDescent="0.25">
      <c r="A2173">
        <v>31297</v>
      </c>
      <c r="B2173" t="s">
        <v>6557</v>
      </c>
      <c r="C2173">
        <v>2.38</v>
      </c>
      <c r="D2173">
        <v>1.008</v>
      </c>
      <c r="E2173">
        <v>44.1</v>
      </c>
      <c r="F2173">
        <v>0.99299999999999999</v>
      </c>
      <c r="G2173">
        <v>0.36</v>
      </c>
      <c r="H2173">
        <v>1.3759999999999999</v>
      </c>
      <c r="I2173">
        <f>+((C2173*D2173)+(E2173*F2173)+(G2173*H2173))</f>
        <v>46.685699999999997</v>
      </c>
      <c r="J2173">
        <v>33.567500000000003</v>
      </c>
      <c r="K2173" s="7">
        <f>+I2173*J2173</f>
        <v>1567.12223475</v>
      </c>
    </row>
    <row r="2174" spans="1:11" x14ac:dyDescent="0.25">
      <c r="A2174">
        <v>31298</v>
      </c>
      <c r="B2174" t="s">
        <v>6558</v>
      </c>
      <c r="C2174">
        <v>4.3899999999999997</v>
      </c>
      <c r="D2174">
        <v>1.008</v>
      </c>
      <c r="E2174">
        <v>83.78</v>
      </c>
      <c r="F2174">
        <v>0.99299999999999999</v>
      </c>
      <c r="G2174">
        <v>0.62</v>
      </c>
      <c r="H2174">
        <v>1.3759999999999999</v>
      </c>
      <c r="I2174">
        <f>+((C2174*D2174)+(E2174*F2174)+(G2174*H2174))</f>
        <v>88.47178000000001</v>
      </c>
      <c r="J2174">
        <v>33.567500000000003</v>
      </c>
      <c r="K2174" s="7">
        <f>+I2174*J2174</f>
        <v>2969.7764751500004</v>
      </c>
    </row>
    <row r="2175" spans="1:11" x14ac:dyDescent="0.25">
      <c r="A2175">
        <v>31299</v>
      </c>
      <c r="B2175" t="s">
        <v>9542</v>
      </c>
      <c r="C2175">
        <v>0</v>
      </c>
      <c r="D2175">
        <v>1.008</v>
      </c>
      <c r="E2175">
        <v>0</v>
      </c>
      <c r="F2175">
        <v>0.99299999999999999</v>
      </c>
      <c r="G2175">
        <v>0</v>
      </c>
      <c r="H2175">
        <v>1.3759999999999999</v>
      </c>
      <c r="I2175">
        <f>+((C2175*D2175)+(E2175*F2175)+(G2175*H2175))</f>
        <v>0</v>
      </c>
      <c r="J2175">
        <v>33.567500000000003</v>
      </c>
      <c r="K2175" s="7">
        <f>+I2175*J2175</f>
        <v>0</v>
      </c>
    </row>
    <row r="2176" spans="1:11" x14ac:dyDescent="0.25">
      <c r="A2176">
        <v>31300</v>
      </c>
      <c r="B2176" t="s">
        <v>1183</v>
      </c>
      <c r="C2176">
        <v>15.51</v>
      </c>
      <c r="D2176">
        <v>1.008</v>
      </c>
      <c r="E2176">
        <v>15.81</v>
      </c>
      <c r="F2176">
        <v>0.99299999999999999</v>
      </c>
      <c r="G2176">
        <v>2.2599999999999998</v>
      </c>
      <c r="H2176">
        <v>1.3759999999999999</v>
      </c>
      <c r="I2176">
        <f>+((C2176*D2176)+(E2176*F2176)+(G2176*H2176))</f>
        <v>34.443170000000002</v>
      </c>
      <c r="J2176">
        <v>33.567500000000003</v>
      </c>
      <c r="K2176" s="7">
        <f>+I2176*J2176</f>
        <v>1156.1711089750002</v>
      </c>
    </row>
    <row r="2177" spans="1:11" x14ac:dyDescent="0.25">
      <c r="A2177">
        <v>31360</v>
      </c>
      <c r="B2177" t="s">
        <v>1184</v>
      </c>
      <c r="C2177">
        <v>29.16</v>
      </c>
      <c r="D2177">
        <v>1.008</v>
      </c>
      <c r="E2177">
        <v>20.6</v>
      </c>
      <c r="F2177">
        <v>0.99299999999999999</v>
      </c>
      <c r="G2177">
        <v>4.3</v>
      </c>
      <c r="H2177">
        <v>1.3759999999999999</v>
      </c>
      <c r="I2177">
        <f>+((C2177*D2177)+(E2177*F2177)+(G2177*H2177))</f>
        <v>55.765880000000003</v>
      </c>
      <c r="J2177">
        <v>33.567500000000003</v>
      </c>
      <c r="K2177" s="7">
        <f>+I2177*J2177</f>
        <v>1871.9211769000003</v>
      </c>
    </row>
    <row r="2178" spans="1:11" x14ac:dyDescent="0.25">
      <c r="A2178">
        <v>31365</v>
      </c>
      <c r="B2178" t="s">
        <v>1184</v>
      </c>
      <c r="C2178">
        <v>37.840000000000003</v>
      </c>
      <c r="D2178">
        <v>1.008</v>
      </c>
      <c r="E2178">
        <v>22.82</v>
      </c>
      <c r="F2178">
        <v>0.99299999999999999</v>
      </c>
      <c r="G2178">
        <v>5.69</v>
      </c>
      <c r="H2178">
        <v>1.3759999999999999</v>
      </c>
      <c r="I2178">
        <f>+((C2178*D2178)+(E2178*F2178)+(G2178*H2178))</f>
        <v>68.63242000000001</v>
      </c>
      <c r="J2178">
        <v>33.567500000000003</v>
      </c>
      <c r="K2178" s="7">
        <f>+I2178*J2178</f>
        <v>2303.8187583500007</v>
      </c>
    </row>
    <row r="2179" spans="1:11" x14ac:dyDescent="0.25">
      <c r="A2179">
        <v>31367</v>
      </c>
      <c r="B2179" t="s">
        <v>1185</v>
      </c>
      <c r="C2179">
        <v>29.81</v>
      </c>
      <c r="D2179">
        <v>1.008</v>
      </c>
      <c r="E2179">
        <v>23.39</v>
      </c>
      <c r="F2179">
        <v>0.99299999999999999</v>
      </c>
      <c r="G2179">
        <v>4.34</v>
      </c>
      <c r="H2179">
        <v>1.3759999999999999</v>
      </c>
      <c r="I2179">
        <f>+((C2179*D2179)+(E2179*F2179)+(G2179*H2179))</f>
        <v>59.246589999999998</v>
      </c>
      <c r="J2179">
        <v>33.567500000000003</v>
      </c>
      <c r="K2179" s="7">
        <f>+I2179*J2179</f>
        <v>1988.759909825</v>
      </c>
    </row>
    <row r="2180" spans="1:11" x14ac:dyDescent="0.25">
      <c r="A2180">
        <v>31368</v>
      </c>
      <c r="B2180" t="s">
        <v>1185</v>
      </c>
      <c r="C2180">
        <v>33.340000000000003</v>
      </c>
      <c r="D2180">
        <v>1.008</v>
      </c>
      <c r="E2180">
        <v>25.22</v>
      </c>
      <c r="F2180">
        <v>0.99299999999999999</v>
      </c>
      <c r="G2180">
        <v>4.87</v>
      </c>
      <c r="H2180">
        <v>1.3759999999999999</v>
      </c>
      <c r="I2180">
        <f>+((C2180*D2180)+(E2180*F2180)+(G2180*H2180))</f>
        <v>65.351300000000009</v>
      </c>
      <c r="J2180">
        <v>33.567500000000003</v>
      </c>
      <c r="K2180" s="7">
        <f>+I2180*J2180</f>
        <v>2193.6797627500005</v>
      </c>
    </row>
    <row r="2181" spans="1:11" x14ac:dyDescent="0.25">
      <c r="A2181">
        <v>31370</v>
      </c>
      <c r="B2181" t="s">
        <v>1185</v>
      </c>
      <c r="C2181">
        <v>26.88</v>
      </c>
      <c r="D2181">
        <v>1.008</v>
      </c>
      <c r="E2181">
        <v>23.47</v>
      </c>
      <c r="F2181">
        <v>0.99299999999999999</v>
      </c>
      <c r="G2181">
        <v>3.92</v>
      </c>
      <c r="H2181">
        <v>1.3759999999999999</v>
      </c>
      <c r="I2181">
        <f>+((C2181*D2181)+(E2181*F2181)+(G2181*H2181))</f>
        <v>55.794670000000004</v>
      </c>
      <c r="J2181">
        <v>33.567500000000003</v>
      </c>
      <c r="K2181" s="7">
        <f>+I2181*J2181</f>
        <v>1872.8875852250003</v>
      </c>
    </row>
    <row r="2182" spans="1:11" x14ac:dyDescent="0.25">
      <c r="A2182">
        <v>31375</v>
      </c>
      <c r="B2182" t="s">
        <v>1185</v>
      </c>
      <c r="C2182">
        <v>25.42</v>
      </c>
      <c r="D2182">
        <v>1.008</v>
      </c>
      <c r="E2182">
        <v>22.56</v>
      </c>
      <c r="F2182">
        <v>0.99299999999999999</v>
      </c>
      <c r="G2182">
        <v>3.7</v>
      </c>
      <c r="H2182">
        <v>1.3759999999999999</v>
      </c>
      <c r="I2182">
        <f>+((C2182*D2182)+(E2182*F2182)+(G2182*H2182))</f>
        <v>53.116640000000004</v>
      </c>
      <c r="J2182">
        <v>33.567500000000003</v>
      </c>
      <c r="K2182" s="7">
        <f>+I2182*J2182</f>
        <v>1782.9928132000002</v>
      </c>
    </row>
    <row r="2183" spans="1:11" x14ac:dyDescent="0.25">
      <c r="A2183">
        <v>31380</v>
      </c>
      <c r="B2183" t="s">
        <v>1185</v>
      </c>
      <c r="C2183">
        <v>24.93</v>
      </c>
      <c r="D2183">
        <v>1.008</v>
      </c>
      <c r="E2183">
        <v>22.44</v>
      </c>
      <c r="F2183">
        <v>0.99299999999999999</v>
      </c>
      <c r="G2183">
        <v>3.63</v>
      </c>
      <c r="H2183">
        <v>1.3759999999999999</v>
      </c>
      <c r="I2183">
        <f>+((C2183*D2183)+(E2183*F2183)+(G2183*H2183))</f>
        <v>52.407240000000002</v>
      </c>
      <c r="J2183">
        <v>33.567500000000003</v>
      </c>
      <c r="K2183" s="7">
        <f>+I2183*J2183</f>
        <v>1759.1800287000001</v>
      </c>
    </row>
    <row r="2184" spans="1:11" x14ac:dyDescent="0.25">
      <c r="A2184">
        <v>31382</v>
      </c>
      <c r="B2184" t="s">
        <v>1185</v>
      </c>
      <c r="C2184">
        <v>27.86</v>
      </c>
      <c r="D2184">
        <v>1.008</v>
      </c>
      <c r="E2184">
        <v>23.71</v>
      </c>
      <c r="F2184">
        <v>0.99299999999999999</v>
      </c>
      <c r="G2184">
        <v>4.0599999999999996</v>
      </c>
      <c r="H2184">
        <v>1.3759999999999999</v>
      </c>
      <c r="I2184">
        <f>+((C2184*D2184)+(E2184*F2184)+(G2184*H2184))</f>
        <v>57.213469999999994</v>
      </c>
      <c r="J2184">
        <v>33.567500000000003</v>
      </c>
      <c r="K2184" s="7">
        <f>+I2184*J2184</f>
        <v>1920.5131542249999</v>
      </c>
    </row>
    <row r="2185" spans="1:11" x14ac:dyDescent="0.25">
      <c r="A2185">
        <v>31390</v>
      </c>
      <c r="B2185" t="s">
        <v>1186</v>
      </c>
      <c r="C2185">
        <v>41.45</v>
      </c>
      <c r="D2185">
        <v>1.008</v>
      </c>
      <c r="E2185">
        <v>25.28</v>
      </c>
      <c r="F2185">
        <v>0.99299999999999999</v>
      </c>
      <c r="G2185">
        <v>6.05</v>
      </c>
      <c r="H2185">
        <v>1.3759999999999999</v>
      </c>
      <c r="I2185">
        <f>+((C2185*D2185)+(E2185*F2185)+(G2185*H2185))</f>
        <v>75.209440000000001</v>
      </c>
      <c r="J2185">
        <v>33.567500000000003</v>
      </c>
      <c r="K2185" s="7">
        <f>+I2185*J2185</f>
        <v>2524.5928772000002</v>
      </c>
    </row>
    <row r="2186" spans="1:11" x14ac:dyDescent="0.25">
      <c r="A2186">
        <v>31395</v>
      </c>
      <c r="B2186" t="s">
        <v>1187</v>
      </c>
      <c r="C2186">
        <v>42.71</v>
      </c>
      <c r="D2186">
        <v>1.008</v>
      </c>
      <c r="E2186">
        <v>27.52</v>
      </c>
      <c r="F2186">
        <v>0.99299999999999999</v>
      </c>
      <c r="G2186">
        <v>6.24</v>
      </c>
      <c r="H2186">
        <v>1.3759999999999999</v>
      </c>
      <c r="I2186">
        <f>+((C2186*D2186)+(E2186*F2186)+(G2186*H2186))</f>
        <v>78.965280000000007</v>
      </c>
      <c r="J2186">
        <v>33.567500000000003</v>
      </c>
      <c r="K2186" s="7">
        <f>+I2186*J2186</f>
        <v>2650.6670364000006</v>
      </c>
    </row>
    <row r="2187" spans="1:11" x14ac:dyDescent="0.25">
      <c r="A2187">
        <v>31400</v>
      </c>
      <c r="B2187" t="s">
        <v>1188</v>
      </c>
      <c r="C2187">
        <v>11.31</v>
      </c>
      <c r="D2187">
        <v>1.008</v>
      </c>
      <c r="E2187">
        <v>15</v>
      </c>
      <c r="F2187">
        <v>0.99299999999999999</v>
      </c>
      <c r="G2187">
        <v>1.65</v>
      </c>
      <c r="H2187">
        <v>1.3759999999999999</v>
      </c>
      <c r="I2187">
        <f>+((C2187*D2187)+(E2187*F2187)+(G2187*H2187))</f>
        <v>28.565879999999996</v>
      </c>
      <c r="J2187">
        <v>33.567500000000003</v>
      </c>
      <c r="K2187" s="7">
        <f>+I2187*J2187</f>
        <v>958.88517689999992</v>
      </c>
    </row>
    <row r="2188" spans="1:11" x14ac:dyDescent="0.25">
      <c r="A2188">
        <v>31420</v>
      </c>
      <c r="B2188" t="s">
        <v>11025</v>
      </c>
      <c r="C2188">
        <v>11.14</v>
      </c>
      <c r="D2188">
        <v>1.008</v>
      </c>
      <c r="E2188">
        <v>9.43</v>
      </c>
      <c r="F2188">
        <v>0.99299999999999999</v>
      </c>
      <c r="G2188">
        <v>1.63</v>
      </c>
      <c r="H2188">
        <v>1.3759999999999999</v>
      </c>
      <c r="I2188">
        <f>+((C2188*D2188)+(E2188*F2188)+(G2188*H2188))</f>
        <v>22.835989999999999</v>
      </c>
      <c r="J2188">
        <v>33.567500000000003</v>
      </c>
      <c r="K2188" s="7">
        <f>+I2188*J2188</f>
        <v>766.54709432499999</v>
      </c>
    </row>
    <row r="2189" spans="1:11" x14ac:dyDescent="0.25">
      <c r="A2189">
        <v>31500</v>
      </c>
      <c r="B2189" t="s">
        <v>1189</v>
      </c>
      <c r="C2189">
        <v>2.93</v>
      </c>
      <c r="D2189">
        <v>1.008</v>
      </c>
      <c r="E2189">
        <v>0.56999999999999995</v>
      </c>
      <c r="F2189">
        <v>0.99299999999999999</v>
      </c>
      <c r="G2189">
        <v>0.48</v>
      </c>
      <c r="H2189">
        <v>1.3759999999999999</v>
      </c>
      <c r="I2189">
        <f>+((C2189*D2189)+(E2189*F2189)+(G2189*H2189))</f>
        <v>4.1799299999999997</v>
      </c>
      <c r="J2189">
        <v>33.567500000000003</v>
      </c>
      <c r="K2189" s="7">
        <f>+I2189*J2189</f>
        <v>140.30980027500001</v>
      </c>
    </row>
    <row r="2190" spans="1:11" x14ac:dyDescent="0.25">
      <c r="A2190">
        <v>31502</v>
      </c>
      <c r="B2190" t="s">
        <v>1190</v>
      </c>
      <c r="C2190">
        <v>0.63</v>
      </c>
      <c r="D2190">
        <v>1.008</v>
      </c>
      <c r="E2190">
        <v>0.2</v>
      </c>
      <c r="F2190">
        <v>0.99299999999999999</v>
      </c>
      <c r="G2190">
        <v>0.08</v>
      </c>
      <c r="H2190">
        <v>1.3759999999999999</v>
      </c>
      <c r="I2190">
        <f>+((C2190*D2190)+(E2190*F2190)+(G2190*H2190))</f>
        <v>0.94372</v>
      </c>
      <c r="J2190">
        <v>33.567500000000003</v>
      </c>
      <c r="K2190" s="7">
        <f>+I2190*J2190</f>
        <v>31.678321100000002</v>
      </c>
    </row>
    <row r="2191" spans="1:11" x14ac:dyDescent="0.25">
      <c r="A2191">
        <v>31505</v>
      </c>
      <c r="B2191" t="s">
        <v>1191</v>
      </c>
      <c r="C2191">
        <v>0.59</v>
      </c>
      <c r="D2191">
        <v>1.008</v>
      </c>
      <c r="E2191">
        <v>1.99</v>
      </c>
      <c r="F2191">
        <v>0.99299999999999999</v>
      </c>
      <c r="G2191">
        <v>7.0000000000000007E-2</v>
      </c>
      <c r="H2191">
        <v>1.3759999999999999</v>
      </c>
      <c r="I2191">
        <f>+((C2191*D2191)+(E2191*F2191)+(G2191*H2191))</f>
        <v>2.6671100000000001</v>
      </c>
      <c r="J2191">
        <v>33.567500000000003</v>
      </c>
      <c r="K2191" s="7">
        <f>+I2191*J2191</f>
        <v>89.528214925000015</v>
      </c>
    </row>
    <row r="2192" spans="1:11" x14ac:dyDescent="0.25">
      <c r="A2192">
        <v>31510</v>
      </c>
      <c r="B2192" t="s">
        <v>1192</v>
      </c>
      <c r="C2192">
        <v>1.87</v>
      </c>
      <c r="D2192">
        <v>1.008</v>
      </c>
      <c r="E2192">
        <v>4.3099999999999996</v>
      </c>
      <c r="F2192">
        <v>0.99299999999999999</v>
      </c>
      <c r="G2192">
        <v>0.26</v>
      </c>
      <c r="H2192">
        <v>1.3759999999999999</v>
      </c>
      <c r="I2192">
        <f>+((C2192*D2192)+(E2192*F2192)+(G2192*H2192))</f>
        <v>6.5225499999999998</v>
      </c>
      <c r="J2192">
        <v>33.567500000000003</v>
      </c>
      <c r="K2192" s="7">
        <f>+I2192*J2192</f>
        <v>218.94569712500001</v>
      </c>
    </row>
    <row r="2193" spans="1:11" x14ac:dyDescent="0.25">
      <c r="A2193">
        <v>31511</v>
      </c>
      <c r="B2193" t="s">
        <v>1193</v>
      </c>
      <c r="C2193">
        <v>2.11</v>
      </c>
      <c r="D2193">
        <v>1.008</v>
      </c>
      <c r="E2193">
        <v>3.9</v>
      </c>
      <c r="F2193">
        <v>0.99299999999999999</v>
      </c>
      <c r="G2193">
        <v>0.3</v>
      </c>
      <c r="H2193">
        <v>1.3759999999999999</v>
      </c>
      <c r="I2193">
        <f>+((C2193*D2193)+(E2193*F2193)+(G2193*H2193))</f>
        <v>6.4123799999999997</v>
      </c>
      <c r="J2193">
        <v>33.567500000000003</v>
      </c>
      <c r="K2193" s="7">
        <f>+I2193*J2193</f>
        <v>215.24756565000001</v>
      </c>
    </row>
    <row r="2194" spans="1:11" x14ac:dyDescent="0.25">
      <c r="A2194">
        <v>31512</v>
      </c>
      <c r="B2194" t="s">
        <v>1183</v>
      </c>
      <c r="C2194">
        <v>2.02</v>
      </c>
      <c r="D2194">
        <v>1.008</v>
      </c>
      <c r="E2194">
        <v>4.18</v>
      </c>
      <c r="F2194">
        <v>0.99299999999999999</v>
      </c>
      <c r="G2194">
        <v>0.28999999999999998</v>
      </c>
      <c r="H2194">
        <v>1.3759999999999999</v>
      </c>
      <c r="I2194">
        <f>+((C2194*D2194)+(E2194*F2194)+(G2194*H2194))</f>
        <v>6.5859399999999999</v>
      </c>
      <c r="J2194">
        <v>33.567500000000003</v>
      </c>
      <c r="K2194" s="7">
        <f>+I2194*J2194</f>
        <v>221.07354095000002</v>
      </c>
    </row>
    <row r="2195" spans="1:11" x14ac:dyDescent="0.25">
      <c r="A2195">
        <v>31513</v>
      </c>
      <c r="B2195" t="s">
        <v>1194</v>
      </c>
      <c r="C2195">
        <v>2.0499999999999998</v>
      </c>
      <c r="D2195">
        <v>1.008</v>
      </c>
      <c r="E2195">
        <v>1.06</v>
      </c>
      <c r="F2195">
        <v>0.99299999999999999</v>
      </c>
      <c r="G2195">
        <v>0.28999999999999998</v>
      </c>
      <c r="H2195">
        <v>1.3759999999999999</v>
      </c>
      <c r="I2195">
        <f>+((C2195*D2195)+(E2195*F2195)+(G2195*H2195))</f>
        <v>3.5180199999999995</v>
      </c>
      <c r="J2195">
        <v>33.567500000000003</v>
      </c>
      <c r="K2195" s="7">
        <f>+I2195*J2195</f>
        <v>118.09113634999999</v>
      </c>
    </row>
    <row r="2196" spans="1:11" x14ac:dyDescent="0.25">
      <c r="A2196">
        <v>31515</v>
      </c>
      <c r="B2196" t="s">
        <v>1195</v>
      </c>
      <c r="C2196">
        <v>1.76</v>
      </c>
      <c r="D2196">
        <v>1.008</v>
      </c>
      <c r="E2196">
        <v>4.8499999999999996</v>
      </c>
      <c r="F2196">
        <v>0.99299999999999999</v>
      </c>
      <c r="G2196">
        <v>0.26</v>
      </c>
      <c r="H2196">
        <v>1.3759999999999999</v>
      </c>
      <c r="I2196">
        <f>+((C2196*D2196)+(E2196*F2196)+(G2196*H2196))</f>
        <v>6.9478900000000001</v>
      </c>
      <c r="J2196">
        <v>33.567500000000003</v>
      </c>
      <c r="K2196" s="7">
        <f>+I2196*J2196</f>
        <v>233.22329757500003</v>
      </c>
    </row>
    <row r="2197" spans="1:11" x14ac:dyDescent="0.25">
      <c r="A2197">
        <v>31520</v>
      </c>
      <c r="B2197" t="s">
        <v>1196</v>
      </c>
      <c r="C2197">
        <v>2.5</v>
      </c>
      <c r="D2197">
        <v>1.008</v>
      </c>
      <c r="E2197">
        <v>1.17</v>
      </c>
      <c r="F2197">
        <v>0.99299999999999999</v>
      </c>
      <c r="G2197">
        <v>0.37</v>
      </c>
      <c r="H2197">
        <v>1.3759999999999999</v>
      </c>
      <c r="I2197">
        <f>+((C2197*D2197)+(E2197*F2197)+(G2197*H2197))</f>
        <v>4.1909299999999998</v>
      </c>
      <c r="J2197">
        <v>33.567500000000003</v>
      </c>
      <c r="K2197" s="7">
        <f>+I2197*J2197</f>
        <v>140.679042775</v>
      </c>
    </row>
    <row r="2198" spans="1:11" x14ac:dyDescent="0.25">
      <c r="A2198">
        <v>31525</v>
      </c>
      <c r="B2198" t="s">
        <v>1197</v>
      </c>
      <c r="C2198">
        <v>2.56</v>
      </c>
      <c r="D2198">
        <v>1.008</v>
      </c>
      <c r="E2198">
        <v>4.58</v>
      </c>
      <c r="F2198">
        <v>0.99299999999999999</v>
      </c>
      <c r="G2198">
        <v>0.38</v>
      </c>
      <c r="H2198">
        <v>1.3759999999999999</v>
      </c>
      <c r="I2198">
        <f>+((C2198*D2198)+(E2198*F2198)+(G2198*H2198))</f>
        <v>7.6513</v>
      </c>
      <c r="J2198">
        <v>33.567500000000003</v>
      </c>
      <c r="K2198" s="7">
        <f>+I2198*J2198</f>
        <v>256.83501275000003</v>
      </c>
    </row>
    <row r="2199" spans="1:11" x14ac:dyDescent="0.25">
      <c r="A2199">
        <v>31526</v>
      </c>
      <c r="B2199" t="s">
        <v>1198</v>
      </c>
      <c r="C2199">
        <v>2.5099999999999998</v>
      </c>
      <c r="D2199">
        <v>1.008</v>
      </c>
      <c r="E2199">
        <v>1.17</v>
      </c>
      <c r="F2199">
        <v>0.99299999999999999</v>
      </c>
      <c r="G2199">
        <v>0.37</v>
      </c>
      <c r="H2199">
        <v>1.3759999999999999</v>
      </c>
      <c r="I2199">
        <f>+((C2199*D2199)+(E2199*F2199)+(G2199*H2199))</f>
        <v>4.2010100000000001</v>
      </c>
      <c r="J2199">
        <v>33.567500000000003</v>
      </c>
      <c r="K2199" s="7">
        <f>+I2199*J2199</f>
        <v>141.01740317500003</v>
      </c>
    </row>
    <row r="2200" spans="1:11" x14ac:dyDescent="0.25">
      <c r="A2200">
        <v>31527</v>
      </c>
      <c r="B2200" t="s">
        <v>1199</v>
      </c>
      <c r="C2200">
        <v>3.19</v>
      </c>
      <c r="D2200">
        <v>1.008</v>
      </c>
      <c r="E2200">
        <v>1.34</v>
      </c>
      <c r="F2200">
        <v>0.99299999999999999</v>
      </c>
      <c r="G2200">
        <v>0.46</v>
      </c>
      <c r="H2200">
        <v>1.3759999999999999</v>
      </c>
      <c r="I2200">
        <f>+((C2200*D2200)+(E2200*F2200)+(G2200*H2200))</f>
        <v>5.1791</v>
      </c>
      <c r="J2200">
        <v>33.567500000000003</v>
      </c>
      <c r="K2200" s="7">
        <f>+I2200*J2200</f>
        <v>173.84943925000002</v>
      </c>
    </row>
    <row r="2201" spans="1:11" x14ac:dyDescent="0.25">
      <c r="A2201">
        <v>31528</v>
      </c>
      <c r="B2201" t="s">
        <v>1200</v>
      </c>
      <c r="C2201">
        <v>2.31</v>
      </c>
      <c r="D2201">
        <v>1.008</v>
      </c>
      <c r="E2201">
        <v>1.08</v>
      </c>
      <c r="F2201">
        <v>0.99299999999999999</v>
      </c>
      <c r="G2201">
        <v>0.35</v>
      </c>
      <c r="H2201">
        <v>1.3759999999999999</v>
      </c>
      <c r="I2201">
        <f>+((C2201*D2201)+(E2201*F2201)+(G2201*H2201))</f>
        <v>3.88252</v>
      </c>
      <c r="J2201">
        <v>33.567500000000003</v>
      </c>
      <c r="K2201" s="7">
        <f>+I2201*J2201</f>
        <v>130.3264901</v>
      </c>
    </row>
    <row r="2202" spans="1:11" x14ac:dyDescent="0.25">
      <c r="A2202">
        <v>31529</v>
      </c>
      <c r="B2202" t="s">
        <v>1200</v>
      </c>
      <c r="C2202">
        <v>2.61</v>
      </c>
      <c r="D2202">
        <v>1.008</v>
      </c>
      <c r="E2202">
        <v>1.1399999999999999</v>
      </c>
      <c r="F2202">
        <v>0.99299999999999999</v>
      </c>
      <c r="G2202">
        <v>0.38</v>
      </c>
      <c r="H2202">
        <v>1.3759999999999999</v>
      </c>
      <c r="I2202">
        <f>+((C2202*D2202)+(E2202*F2202)+(G2202*H2202))</f>
        <v>4.2857799999999999</v>
      </c>
      <c r="J2202">
        <v>33.567500000000003</v>
      </c>
      <c r="K2202" s="7">
        <f>+I2202*J2202</f>
        <v>143.86292015000001</v>
      </c>
    </row>
    <row r="2203" spans="1:11" x14ac:dyDescent="0.25">
      <c r="A2203">
        <v>31530</v>
      </c>
      <c r="B2203" t="s">
        <v>1201</v>
      </c>
      <c r="C2203">
        <v>3.3</v>
      </c>
      <c r="D2203">
        <v>1.008</v>
      </c>
      <c r="E2203">
        <v>1.37</v>
      </c>
      <c r="F2203">
        <v>0.99299999999999999</v>
      </c>
      <c r="G2203">
        <v>0.51</v>
      </c>
      <c r="H2203">
        <v>1.3759999999999999</v>
      </c>
      <c r="I2203">
        <f>+((C2203*D2203)+(E2203*F2203)+(G2203*H2203))</f>
        <v>5.3885700000000005</v>
      </c>
      <c r="J2203">
        <v>33.567500000000003</v>
      </c>
      <c r="K2203" s="7">
        <f>+I2203*J2203</f>
        <v>180.88082347500003</v>
      </c>
    </row>
    <row r="2204" spans="1:11" x14ac:dyDescent="0.25">
      <c r="A2204">
        <v>31531</v>
      </c>
      <c r="B2204" t="s">
        <v>1202</v>
      </c>
      <c r="C2204">
        <v>3.49</v>
      </c>
      <c r="D2204">
        <v>1.008</v>
      </c>
      <c r="E2204">
        <v>1.45</v>
      </c>
      <c r="F2204">
        <v>0.99299999999999999</v>
      </c>
      <c r="G2204">
        <v>0.5</v>
      </c>
      <c r="H2204">
        <v>1.3759999999999999</v>
      </c>
      <c r="I2204">
        <f>+((C2204*D2204)+(E2204*F2204)+(G2204*H2204))</f>
        <v>5.6457699999999997</v>
      </c>
      <c r="J2204">
        <v>33.567500000000003</v>
      </c>
      <c r="K2204" s="7">
        <f>+I2204*J2204</f>
        <v>189.51438447500001</v>
      </c>
    </row>
    <row r="2205" spans="1:11" x14ac:dyDescent="0.25">
      <c r="A2205">
        <v>31535</v>
      </c>
      <c r="B2205" t="s">
        <v>1203</v>
      </c>
      <c r="C2205">
        <v>3.08</v>
      </c>
      <c r="D2205">
        <v>1.008</v>
      </c>
      <c r="E2205">
        <v>1.32</v>
      </c>
      <c r="F2205">
        <v>0.99299999999999999</v>
      </c>
      <c r="G2205">
        <v>0.45</v>
      </c>
      <c r="H2205">
        <v>1.3759999999999999</v>
      </c>
      <c r="I2205">
        <f>+((C2205*D2205)+(E2205*F2205)+(G2205*H2205))</f>
        <v>5.0346000000000002</v>
      </c>
      <c r="J2205">
        <v>33.567500000000003</v>
      </c>
      <c r="K2205" s="7">
        <f>+I2205*J2205</f>
        <v>168.99893550000002</v>
      </c>
    </row>
    <row r="2206" spans="1:11" x14ac:dyDescent="0.25">
      <c r="A2206">
        <v>31536</v>
      </c>
      <c r="B2206" t="s">
        <v>1204</v>
      </c>
      <c r="C2206">
        <v>3.46</v>
      </c>
      <c r="D2206">
        <v>1.008</v>
      </c>
      <c r="E2206">
        <v>1.41</v>
      </c>
      <c r="F2206">
        <v>0.99299999999999999</v>
      </c>
      <c r="G2206">
        <v>0.49</v>
      </c>
      <c r="H2206">
        <v>1.3759999999999999</v>
      </c>
      <c r="I2206">
        <f>+((C2206*D2206)+(E2206*F2206)+(G2206*H2206))</f>
        <v>5.5620500000000002</v>
      </c>
      <c r="J2206">
        <v>33.567500000000003</v>
      </c>
      <c r="K2206" s="7">
        <f>+I2206*J2206</f>
        <v>186.70411337500002</v>
      </c>
    </row>
    <row r="2207" spans="1:11" x14ac:dyDescent="0.25">
      <c r="A2207">
        <v>31540</v>
      </c>
      <c r="B2207" t="s">
        <v>1205</v>
      </c>
      <c r="C2207">
        <v>4.0199999999999996</v>
      </c>
      <c r="D2207">
        <v>1.008</v>
      </c>
      <c r="E2207">
        <v>1.55</v>
      </c>
      <c r="F2207">
        <v>0.99299999999999999</v>
      </c>
      <c r="G2207">
        <v>0.57999999999999996</v>
      </c>
      <c r="H2207">
        <v>1.3759999999999999</v>
      </c>
      <c r="I2207">
        <f>+((C2207*D2207)+(E2207*F2207)+(G2207*H2207))</f>
        <v>6.3893899999999997</v>
      </c>
      <c r="J2207">
        <v>33.567500000000003</v>
      </c>
      <c r="K2207" s="7">
        <f>+I2207*J2207</f>
        <v>214.47584882500001</v>
      </c>
    </row>
    <row r="2208" spans="1:11" x14ac:dyDescent="0.25">
      <c r="A2208">
        <v>31541</v>
      </c>
      <c r="B2208" t="s">
        <v>1206</v>
      </c>
      <c r="C2208">
        <v>4.41</v>
      </c>
      <c r="D2208">
        <v>1.008</v>
      </c>
      <c r="E2208">
        <v>1.64</v>
      </c>
      <c r="F2208">
        <v>0.99299999999999999</v>
      </c>
      <c r="G2208">
        <v>0.64</v>
      </c>
      <c r="H2208">
        <v>1.3759999999999999</v>
      </c>
      <c r="I2208">
        <f>+((C2208*D2208)+(E2208*F2208)+(G2208*H2208))</f>
        <v>6.95444</v>
      </c>
      <c r="J2208">
        <v>33.567500000000003</v>
      </c>
      <c r="K2208" s="7">
        <f>+I2208*J2208</f>
        <v>233.44316470000001</v>
      </c>
    </row>
    <row r="2209" spans="1:11" x14ac:dyDescent="0.25">
      <c r="A2209">
        <v>31545</v>
      </c>
      <c r="B2209" t="s">
        <v>1207</v>
      </c>
      <c r="C2209">
        <v>6.14</v>
      </c>
      <c r="D2209">
        <v>1.008</v>
      </c>
      <c r="E2209">
        <v>2.11</v>
      </c>
      <c r="F2209">
        <v>0.99299999999999999</v>
      </c>
      <c r="G2209">
        <v>0.9</v>
      </c>
      <c r="H2209">
        <v>1.3759999999999999</v>
      </c>
      <c r="I2209">
        <f>+((C2209*D2209)+(E2209*F2209)+(G2209*H2209))</f>
        <v>9.5227500000000003</v>
      </c>
      <c r="J2209">
        <v>33.567500000000003</v>
      </c>
      <c r="K2209" s="7">
        <f>+I2209*J2209</f>
        <v>319.65491062500001</v>
      </c>
    </row>
    <row r="2210" spans="1:11" x14ac:dyDescent="0.25">
      <c r="A2210">
        <v>31546</v>
      </c>
      <c r="B2210" t="s">
        <v>1208</v>
      </c>
      <c r="C2210">
        <v>9.49</v>
      </c>
      <c r="D2210">
        <v>1.008</v>
      </c>
      <c r="E2210">
        <v>2.93</v>
      </c>
      <c r="F2210">
        <v>0.99299999999999999</v>
      </c>
      <c r="G2210">
        <v>1.37</v>
      </c>
      <c r="H2210">
        <v>1.3759999999999999</v>
      </c>
      <c r="I2210">
        <f>+((C2210*D2210)+(E2210*F2210)+(G2210*H2210))</f>
        <v>14.360530000000001</v>
      </c>
      <c r="J2210">
        <v>33.567500000000003</v>
      </c>
      <c r="K2210" s="7">
        <f>+I2210*J2210</f>
        <v>482.04709077500007</v>
      </c>
    </row>
    <row r="2211" spans="1:11" x14ac:dyDescent="0.25">
      <c r="A2211">
        <v>31551</v>
      </c>
      <c r="B2211" t="s">
        <v>5754</v>
      </c>
      <c r="C2211">
        <v>20.96</v>
      </c>
      <c r="D2211">
        <v>1.008</v>
      </c>
      <c r="E2211">
        <v>17.05</v>
      </c>
      <c r="F2211">
        <v>0.99299999999999999</v>
      </c>
      <c r="G2211">
        <v>3.05</v>
      </c>
      <c r="H2211">
        <v>1.3759999999999999</v>
      </c>
      <c r="I2211">
        <f>+((C2211*D2211)+(E2211*F2211)+(G2211*H2211))</f>
        <v>42.255129999999994</v>
      </c>
      <c r="J2211">
        <v>33.567500000000003</v>
      </c>
      <c r="K2211" s="7">
        <f>+I2211*J2211</f>
        <v>1418.399076275</v>
      </c>
    </row>
    <row r="2212" spans="1:11" x14ac:dyDescent="0.25">
      <c r="A2212">
        <v>31552</v>
      </c>
      <c r="B2212" t="s">
        <v>5754</v>
      </c>
      <c r="C2212">
        <v>19.989999999999998</v>
      </c>
      <c r="D2212">
        <v>1.008</v>
      </c>
      <c r="E2212">
        <v>16.84</v>
      </c>
      <c r="F2212">
        <v>0.99299999999999999</v>
      </c>
      <c r="G2212">
        <v>2.92</v>
      </c>
      <c r="H2212">
        <v>1.3759999999999999</v>
      </c>
      <c r="I2212">
        <f>+((C2212*D2212)+(E2212*F2212)+(G2212*H2212))</f>
        <v>40.889959999999995</v>
      </c>
      <c r="J2212">
        <v>33.567500000000003</v>
      </c>
      <c r="K2212" s="7">
        <f>+I2212*J2212</f>
        <v>1372.5737322999998</v>
      </c>
    </row>
    <row r="2213" spans="1:11" x14ac:dyDescent="0.25">
      <c r="A2213">
        <v>31553</v>
      </c>
      <c r="B2213" t="s">
        <v>5754</v>
      </c>
      <c r="C2213">
        <v>21.45</v>
      </c>
      <c r="D2213">
        <v>1.008</v>
      </c>
      <c r="E2213">
        <v>20.329999999999998</v>
      </c>
      <c r="F2213">
        <v>0.99299999999999999</v>
      </c>
      <c r="G2213">
        <v>3.12</v>
      </c>
      <c r="H2213">
        <v>1.3759999999999999</v>
      </c>
      <c r="I2213">
        <f>+((C2213*D2213)+(E2213*F2213)+(G2213*H2213))</f>
        <v>46.102410000000006</v>
      </c>
      <c r="J2213">
        <v>33.567500000000003</v>
      </c>
      <c r="K2213" s="7">
        <f>+I2213*J2213</f>
        <v>1547.5426476750004</v>
      </c>
    </row>
    <row r="2214" spans="1:11" x14ac:dyDescent="0.25">
      <c r="A2214">
        <v>31554</v>
      </c>
      <c r="B2214" t="s">
        <v>5754</v>
      </c>
      <c r="C2214">
        <v>21.45</v>
      </c>
      <c r="D2214">
        <v>1.008</v>
      </c>
      <c r="E2214">
        <v>20.350000000000001</v>
      </c>
      <c r="F2214">
        <v>0.99299999999999999</v>
      </c>
      <c r="G2214">
        <v>3.12</v>
      </c>
      <c r="H2214">
        <v>1.3759999999999999</v>
      </c>
      <c r="I2214">
        <f>+((C2214*D2214)+(E2214*F2214)+(G2214*H2214))</f>
        <v>46.12227</v>
      </c>
      <c r="J2214">
        <v>33.567500000000003</v>
      </c>
      <c r="K2214" s="7">
        <f>+I2214*J2214</f>
        <v>1548.2092982250001</v>
      </c>
    </row>
    <row r="2215" spans="1:11" x14ac:dyDescent="0.25">
      <c r="A2215">
        <v>31560</v>
      </c>
      <c r="B2215" t="s">
        <v>1209</v>
      </c>
      <c r="C2215">
        <v>5.31</v>
      </c>
      <c r="D2215">
        <v>1.008</v>
      </c>
      <c r="E2215">
        <v>1.8</v>
      </c>
      <c r="F2215">
        <v>0.99299999999999999</v>
      </c>
      <c r="G2215">
        <v>0.79</v>
      </c>
      <c r="H2215">
        <v>1.3759999999999999</v>
      </c>
      <c r="I2215">
        <f>+((C2215*D2215)+(E2215*F2215)+(G2215*H2215))</f>
        <v>8.2269199999999998</v>
      </c>
      <c r="J2215">
        <v>33.567500000000003</v>
      </c>
      <c r="K2215" s="7">
        <f>+I2215*J2215</f>
        <v>276.1571371</v>
      </c>
    </row>
    <row r="2216" spans="1:11" x14ac:dyDescent="0.25">
      <c r="A2216">
        <v>31561</v>
      </c>
      <c r="B2216" t="s">
        <v>1210</v>
      </c>
      <c r="C2216">
        <v>5.84</v>
      </c>
      <c r="D2216">
        <v>1.008</v>
      </c>
      <c r="E2216">
        <v>1.93</v>
      </c>
      <c r="F2216">
        <v>0.99299999999999999</v>
      </c>
      <c r="G2216">
        <v>0.85</v>
      </c>
      <c r="H2216">
        <v>1.3759999999999999</v>
      </c>
      <c r="I2216">
        <f>+((C2216*D2216)+(E2216*F2216)+(G2216*H2216))</f>
        <v>8.9728099999999991</v>
      </c>
      <c r="J2216">
        <v>33.567500000000003</v>
      </c>
      <c r="K2216" s="7">
        <f>+I2216*J2216</f>
        <v>301.19479967500001</v>
      </c>
    </row>
    <row r="2217" spans="1:11" x14ac:dyDescent="0.25">
      <c r="A2217">
        <v>31570</v>
      </c>
      <c r="B2217" t="s">
        <v>1211</v>
      </c>
      <c r="C2217">
        <v>3.76</v>
      </c>
      <c r="D2217">
        <v>1.008</v>
      </c>
      <c r="E2217">
        <v>5.95</v>
      </c>
      <c r="F2217">
        <v>0.99299999999999999</v>
      </c>
      <c r="G2217">
        <v>0.6</v>
      </c>
      <c r="H2217">
        <v>1.3759999999999999</v>
      </c>
      <c r="I2217">
        <f>+((C2217*D2217)+(E2217*F2217)+(G2217*H2217))</f>
        <v>10.52403</v>
      </c>
      <c r="J2217">
        <v>33.567500000000003</v>
      </c>
      <c r="K2217" s="7">
        <f>+I2217*J2217</f>
        <v>353.26537702500002</v>
      </c>
    </row>
    <row r="2218" spans="1:11" x14ac:dyDescent="0.25">
      <c r="A2218">
        <v>31571</v>
      </c>
      <c r="B2218" t="s">
        <v>1212</v>
      </c>
      <c r="C2218">
        <v>4.1500000000000004</v>
      </c>
      <c r="D2218">
        <v>1.008</v>
      </c>
      <c r="E2218">
        <v>1.58</v>
      </c>
      <c r="F2218">
        <v>0.99299999999999999</v>
      </c>
      <c r="G2218">
        <v>0.6</v>
      </c>
      <c r="H2218">
        <v>1.3759999999999999</v>
      </c>
      <c r="I2218">
        <f>+((C2218*D2218)+(E2218*F2218)+(G2218*H2218))</f>
        <v>6.5777400000000004</v>
      </c>
      <c r="J2218">
        <v>33.567500000000003</v>
      </c>
      <c r="K2218" s="7">
        <f>+I2218*J2218</f>
        <v>220.79828745000003</v>
      </c>
    </row>
    <row r="2219" spans="1:11" x14ac:dyDescent="0.25">
      <c r="A2219">
        <v>31572</v>
      </c>
      <c r="B2219" t="s">
        <v>5755</v>
      </c>
      <c r="C2219">
        <v>2.93</v>
      </c>
      <c r="D2219">
        <v>1.008</v>
      </c>
      <c r="E2219">
        <v>11.96</v>
      </c>
      <c r="F2219">
        <v>0.99299999999999999</v>
      </c>
      <c r="G2219">
        <v>0.43</v>
      </c>
      <c r="H2219">
        <v>1.3759999999999999</v>
      </c>
      <c r="I2219">
        <f>+((C2219*D2219)+(E2219*F2219)+(G2219*H2219))</f>
        <v>15.421400000000002</v>
      </c>
      <c r="J2219">
        <v>33.567500000000003</v>
      </c>
      <c r="K2219" s="7">
        <f>+I2219*J2219</f>
        <v>517.65784450000012</v>
      </c>
    </row>
    <row r="2220" spans="1:11" x14ac:dyDescent="0.25">
      <c r="A2220">
        <v>31573</v>
      </c>
      <c r="B2220" t="s">
        <v>5756</v>
      </c>
      <c r="C2220">
        <v>2.37</v>
      </c>
      <c r="D2220">
        <v>1.008</v>
      </c>
      <c r="E2220">
        <v>5.87</v>
      </c>
      <c r="F2220">
        <v>0.99299999999999999</v>
      </c>
      <c r="G2220">
        <v>0.36</v>
      </c>
      <c r="H2220">
        <v>1.3759999999999999</v>
      </c>
      <c r="I2220">
        <f>+((C2220*D2220)+(E2220*F2220)+(G2220*H2220))</f>
        <v>8.7132300000000011</v>
      </c>
      <c r="J2220">
        <v>33.567500000000003</v>
      </c>
      <c r="K2220" s="7">
        <f>+I2220*J2220</f>
        <v>292.48134802500005</v>
      </c>
    </row>
    <row r="2221" spans="1:11" x14ac:dyDescent="0.25">
      <c r="A2221">
        <v>31574</v>
      </c>
      <c r="B2221" t="s">
        <v>5757</v>
      </c>
      <c r="C2221">
        <v>2.37</v>
      </c>
      <c r="D2221">
        <v>1.008</v>
      </c>
      <c r="E2221">
        <v>24.27</v>
      </c>
      <c r="F2221">
        <v>0.99299999999999999</v>
      </c>
      <c r="G2221">
        <v>0.36</v>
      </c>
      <c r="H2221">
        <v>1.3759999999999999</v>
      </c>
      <c r="I2221">
        <f>+((C2221*D2221)+(E2221*F2221)+(G2221*H2221))</f>
        <v>26.984430000000003</v>
      </c>
      <c r="J2221">
        <v>33.567500000000003</v>
      </c>
      <c r="K2221" s="7">
        <f>+I2221*J2221</f>
        <v>905.79985402500017</v>
      </c>
    </row>
    <row r="2222" spans="1:11" x14ac:dyDescent="0.25">
      <c r="A2222">
        <v>31575</v>
      </c>
      <c r="B2222" t="s">
        <v>1191</v>
      </c>
      <c r="C2222">
        <v>0.92</v>
      </c>
      <c r="D2222">
        <v>1.008</v>
      </c>
      <c r="E2222">
        <v>2.76</v>
      </c>
      <c r="F2222">
        <v>0.99299999999999999</v>
      </c>
      <c r="G2222">
        <v>0.13</v>
      </c>
      <c r="H2222">
        <v>1.3759999999999999</v>
      </c>
      <c r="I2222">
        <f>+((C2222*D2222)+(E2222*F2222)+(G2222*H2222))</f>
        <v>3.8469199999999999</v>
      </c>
      <c r="J2222">
        <v>33.567500000000003</v>
      </c>
      <c r="K2222" s="7">
        <f>+I2222*J2222</f>
        <v>129.13148710000002</v>
      </c>
    </row>
    <row r="2223" spans="1:11" x14ac:dyDescent="0.25">
      <c r="A2223">
        <v>31576</v>
      </c>
      <c r="B2223" t="s">
        <v>1192</v>
      </c>
      <c r="C2223">
        <v>1.84</v>
      </c>
      <c r="D2223">
        <v>1.008</v>
      </c>
      <c r="E2223">
        <v>5.94</v>
      </c>
      <c r="F2223">
        <v>0.99299999999999999</v>
      </c>
      <c r="G2223">
        <v>0.26</v>
      </c>
      <c r="H2223">
        <v>1.3759999999999999</v>
      </c>
      <c r="I2223">
        <f>+((C2223*D2223)+(E2223*F2223)+(G2223*H2223))</f>
        <v>8.1109000000000009</v>
      </c>
      <c r="J2223">
        <v>33.567500000000003</v>
      </c>
      <c r="K2223" s="7">
        <f>+I2223*J2223</f>
        <v>272.26263575000007</v>
      </c>
    </row>
    <row r="2224" spans="1:11" x14ac:dyDescent="0.25">
      <c r="A2224">
        <v>31577</v>
      </c>
      <c r="B2224" t="s">
        <v>5758</v>
      </c>
      <c r="C2224">
        <v>2.14</v>
      </c>
      <c r="D2224">
        <v>1.008</v>
      </c>
      <c r="E2224">
        <v>5.87</v>
      </c>
      <c r="F2224">
        <v>0.99299999999999999</v>
      </c>
      <c r="G2224">
        <v>0.34</v>
      </c>
      <c r="H2224">
        <v>1.3759999999999999</v>
      </c>
      <c r="I2224">
        <f>+((C2224*D2224)+(E2224*F2224)+(G2224*H2224))</f>
        <v>8.4538700000000002</v>
      </c>
      <c r="J2224">
        <v>33.567500000000003</v>
      </c>
      <c r="K2224" s="7">
        <f>+I2224*J2224</f>
        <v>283.77528122500001</v>
      </c>
    </row>
    <row r="2225" spans="1:11" x14ac:dyDescent="0.25">
      <c r="A2225">
        <v>31578</v>
      </c>
      <c r="B2225" t="s">
        <v>5759</v>
      </c>
      <c r="C2225">
        <v>2.37</v>
      </c>
      <c r="D2225">
        <v>1.008</v>
      </c>
      <c r="E2225">
        <v>6.38</v>
      </c>
      <c r="F2225">
        <v>0.99299999999999999</v>
      </c>
      <c r="G2225">
        <v>0.36</v>
      </c>
      <c r="H2225">
        <v>1.3759999999999999</v>
      </c>
      <c r="I2225">
        <f>+((C2225*D2225)+(E2225*F2225)+(G2225*H2225))</f>
        <v>9.2196599999999993</v>
      </c>
      <c r="J2225">
        <v>33.567500000000003</v>
      </c>
      <c r="K2225" s="7">
        <f>+I2225*J2225</f>
        <v>309.48093705000002</v>
      </c>
    </row>
    <row r="2226" spans="1:11" x14ac:dyDescent="0.25">
      <c r="A2226">
        <v>31579</v>
      </c>
      <c r="B2226" t="s">
        <v>5760</v>
      </c>
      <c r="C2226">
        <v>1.83</v>
      </c>
      <c r="D2226">
        <v>1.008</v>
      </c>
      <c r="E2226">
        <v>3.77</v>
      </c>
      <c r="F2226">
        <v>0.99299999999999999</v>
      </c>
      <c r="G2226">
        <v>0.24</v>
      </c>
      <c r="H2226">
        <v>1.3759999999999999</v>
      </c>
      <c r="I2226">
        <f>+((C2226*D2226)+(E2226*F2226)+(G2226*H2226))</f>
        <v>5.9184900000000003</v>
      </c>
      <c r="J2226">
        <v>33.567500000000003</v>
      </c>
      <c r="K2226" s="7">
        <f>+I2226*J2226</f>
        <v>198.66891307500003</v>
      </c>
    </row>
    <row r="2227" spans="1:11" x14ac:dyDescent="0.25">
      <c r="A2227">
        <v>31580</v>
      </c>
      <c r="B2227" t="s">
        <v>5761</v>
      </c>
      <c r="C2227">
        <v>14.24</v>
      </c>
      <c r="D2227">
        <v>1.008</v>
      </c>
      <c r="E2227">
        <v>18.579999999999998</v>
      </c>
      <c r="F2227">
        <v>0.99299999999999999</v>
      </c>
      <c r="G2227">
        <v>2.08</v>
      </c>
      <c r="H2227">
        <v>1.3759999999999999</v>
      </c>
      <c r="I2227">
        <f>+((C2227*D2227)+(E2227*F2227)+(G2227*H2227))</f>
        <v>35.665939999999999</v>
      </c>
      <c r="J2227">
        <v>33.567500000000003</v>
      </c>
      <c r="K2227" s="7">
        <f>+I2227*J2227</f>
        <v>1197.2164409500001</v>
      </c>
    </row>
    <row r="2228" spans="1:11" x14ac:dyDescent="0.25">
      <c r="A2228">
        <v>31584</v>
      </c>
      <c r="B2228" t="s">
        <v>5762</v>
      </c>
      <c r="C2228">
        <v>17.14</v>
      </c>
      <c r="D2228">
        <v>1.008</v>
      </c>
      <c r="E2228">
        <v>18.28</v>
      </c>
      <c r="F2228">
        <v>0.99299999999999999</v>
      </c>
      <c r="G2228">
        <v>2.5</v>
      </c>
      <c r="H2228">
        <v>1.3759999999999999</v>
      </c>
      <c r="I2228">
        <f>+((C2228*D2228)+(E2228*F2228)+(G2228*H2228))</f>
        <v>38.869159999999994</v>
      </c>
      <c r="J2228">
        <v>33.567500000000003</v>
      </c>
      <c r="K2228" s="7">
        <f>+I2228*J2228</f>
        <v>1304.7405282999998</v>
      </c>
    </row>
    <row r="2229" spans="1:11" x14ac:dyDescent="0.25">
      <c r="A2229">
        <v>31587</v>
      </c>
      <c r="B2229" t="s">
        <v>5763</v>
      </c>
      <c r="C2229">
        <v>14.89</v>
      </c>
      <c r="D2229">
        <v>1.008</v>
      </c>
      <c r="E2229">
        <v>15.59</v>
      </c>
      <c r="F2229">
        <v>0.99299999999999999</v>
      </c>
      <c r="G2229">
        <v>2.17</v>
      </c>
      <c r="H2229">
        <v>1.3759999999999999</v>
      </c>
      <c r="I2229">
        <f>+((C2229*D2229)+(E2229*F2229)+(G2229*H2229))</f>
        <v>33.475909999999999</v>
      </c>
      <c r="J2229">
        <v>33.567500000000003</v>
      </c>
      <c r="K2229" s="7">
        <f>+I2229*J2229</f>
        <v>1123.702608925</v>
      </c>
    </row>
    <row r="2230" spans="1:11" x14ac:dyDescent="0.25">
      <c r="A2230">
        <v>31590</v>
      </c>
      <c r="B2230" t="s">
        <v>1213</v>
      </c>
      <c r="C2230">
        <v>7.65</v>
      </c>
      <c r="D2230">
        <v>1.008</v>
      </c>
      <c r="E2230">
        <v>17.64</v>
      </c>
      <c r="F2230">
        <v>0.99299999999999999</v>
      </c>
      <c r="G2230">
        <v>1.1200000000000001</v>
      </c>
      <c r="H2230">
        <v>1.3759999999999999</v>
      </c>
      <c r="I2230">
        <f>+((C2230*D2230)+(E2230*F2230)+(G2230*H2230))</f>
        <v>26.768840000000001</v>
      </c>
      <c r="J2230">
        <v>33.567500000000003</v>
      </c>
      <c r="K2230" s="7">
        <f>+I2230*J2230</f>
        <v>898.56303670000011</v>
      </c>
    </row>
    <row r="2231" spans="1:11" x14ac:dyDescent="0.25">
      <c r="A2231">
        <v>31591</v>
      </c>
      <c r="B2231" t="s">
        <v>5764</v>
      </c>
      <c r="C2231">
        <v>13.22</v>
      </c>
      <c r="D2231">
        <v>1.008</v>
      </c>
      <c r="E2231">
        <v>14.78</v>
      </c>
      <c r="F2231">
        <v>0.99299999999999999</v>
      </c>
      <c r="G2231">
        <v>1.93</v>
      </c>
      <c r="H2231">
        <v>1.3759999999999999</v>
      </c>
      <c r="I2231">
        <f>+((C2231*D2231)+(E2231*F2231)+(G2231*H2231))</f>
        <v>30.657979999999998</v>
      </c>
      <c r="J2231">
        <v>33.567500000000003</v>
      </c>
      <c r="K2231" s="7">
        <f>+I2231*J2231</f>
        <v>1029.1117436500001</v>
      </c>
    </row>
    <row r="2232" spans="1:11" x14ac:dyDescent="0.25">
      <c r="A2232">
        <v>31592</v>
      </c>
      <c r="B2232" t="s">
        <v>5765</v>
      </c>
      <c r="C2232">
        <v>24.38</v>
      </c>
      <c r="D2232">
        <v>1.008</v>
      </c>
      <c r="E2232">
        <v>17.899999999999999</v>
      </c>
      <c r="F2232">
        <v>0.99299999999999999</v>
      </c>
      <c r="G2232">
        <v>3.56</v>
      </c>
      <c r="H2232">
        <v>1.3759999999999999</v>
      </c>
      <c r="I2232">
        <f>+((C2232*D2232)+(E2232*F2232)+(G2232*H2232))</f>
        <v>47.2483</v>
      </c>
      <c r="J2232">
        <v>33.567500000000003</v>
      </c>
      <c r="K2232" s="7">
        <f>+I2232*J2232</f>
        <v>1586.00731025</v>
      </c>
    </row>
    <row r="2233" spans="1:11" x14ac:dyDescent="0.25">
      <c r="A2233">
        <v>31599</v>
      </c>
      <c r="B2233" t="s">
        <v>9543</v>
      </c>
      <c r="C2233">
        <v>0</v>
      </c>
      <c r="D2233">
        <v>1.008</v>
      </c>
      <c r="E2233">
        <v>0</v>
      </c>
      <c r="F2233">
        <v>0.99299999999999999</v>
      </c>
      <c r="G2233">
        <v>0</v>
      </c>
      <c r="H2233">
        <v>1.3759999999999999</v>
      </c>
      <c r="I2233">
        <f>+((C2233*D2233)+(E2233*F2233)+(G2233*H2233))</f>
        <v>0</v>
      </c>
      <c r="J2233">
        <v>33.567500000000003</v>
      </c>
      <c r="K2233" s="7">
        <f>+I2233*J2233</f>
        <v>0</v>
      </c>
    </row>
    <row r="2234" spans="1:11" x14ac:dyDescent="0.25">
      <c r="A2234">
        <v>31600</v>
      </c>
      <c r="B2234" t="s">
        <v>11026</v>
      </c>
      <c r="C2234">
        <v>5.42</v>
      </c>
      <c r="D2234">
        <v>1.008</v>
      </c>
      <c r="E2234">
        <v>1.69</v>
      </c>
      <c r="F2234">
        <v>0.99299999999999999</v>
      </c>
      <c r="G2234">
        <v>1.07</v>
      </c>
      <c r="H2234">
        <v>1.3759999999999999</v>
      </c>
      <c r="I2234">
        <f>+((C2234*D2234)+(E2234*F2234)+(G2234*H2234))</f>
        <v>8.6138499999999993</v>
      </c>
      <c r="J2234">
        <v>33.567500000000003</v>
      </c>
      <c r="K2234" s="7">
        <f>+I2234*J2234</f>
        <v>289.14540987499998</v>
      </c>
    </row>
    <row r="2235" spans="1:11" x14ac:dyDescent="0.25">
      <c r="A2235">
        <v>31601</v>
      </c>
      <c r="B2235" t="s">
        <v>11027</v>
      </c>
      <c r="C2235">
        <v>7.8</v>
      </c>
      <c r="D2235">
        <v>1.008</v>
      </c>
      <c r="E2235">
        <v>2.42</v>
      </c>
      <c r="F2235">
        <v>0.99299999999999999</v>
      </c>
      <c r="G2235">
        <v>1.1399999999999999</v>
      </c>
      <c r="H2235">
        <v>1.3759999999999999</v>
      </c>
      <c r="I2235">
        <f>+((C2235*D2235)+(E2235*F2235)+(G2235*H2235))</f>
        <v>11.834100000000001</v>
      </c>
      <c r="J2235">
        <v>33.567500000000003</v>
      </c>
      <c r="K2235" s="7">
        <f>+I2235*J2235</f>
        <v>397.24115175000009</v>
      </c>
    </row>
    <row r="2236" spans="1:11" x14ac:dyDescent="0.25">
      <c r="A2236">
        <v>31603</v>
      </c>
      <c r="B2236" t="s">
        <v>11028</v>
      </c>
      <c r="C2236">
        <v>5.85</v>
      </c>
      <c r="D2236">
        <v>1.008</v>
      </c>
      <c r="E2236">
        <v>1.41</v>
      </c>
      <c r="F2236">
        <v>0.99299999999999999</v>
      </c>
      <c r="G2236">
        <v>1.08</v>
      </c>
      <c r="H2236">
        <v>1.3759999999999999</v>
      </c>
      <c r="I2236">
        <f>+((C2236*D2236)+(E2236*F2236)+(G2236*H2236))</f>
        <v>8.7830099999999991</v>
      </c>
      <c r="J2236">
        <v>33.567500000000003</v>
      </c>
      <c r="K2236" s="7">
        <f>+I2236*J2236</f>
        <v>294.82368817499997</v>
      </c>
    </row>
    <row r="2237" spans="1:11" x14ac:dyDescent="0.25">
      <c r="A2237">
        <v>31605</v>
      </c>
      <c r="B2237" t="s">
        <v>11029</v>
      </c>
      <c r="C2237">
        <v>6.29</v>
      </c>
      <c r="D2237">
        <v>1.008</v>
      </c>
      <c r="E2237">
        <v>1.4</v>
      </c>
      <c r="F2237">
        <v>0.99299999999999999</v>
      </c>
      <c r="G2237">
        <v>1.37</v>
      </c>
      <c r="H2237">
        <v>1.3759999999999999</v>
      </c>
      <c r="I2237">
        <f>+((C2237*D2237)+(E2237*F2237)+(G2237*H2237))</f>
        <v>9.6156400000000009</v>
      </c>
      <c r="J2237">
        <v>33.567500000000003</v>
      </c>
      <c r="K2237" s="7">
        <f>+I2237*J2237</f>
        <v>322.77299570000008</v>
      </c>
    </row>
    <row r="2238" spans="1:11" x14ac:dyDescent="0.25">
      <c r="A2238">
        <v>31610</v>
      </c>
      <c r="B2238" t="s">
        <v>11030</v>
      </c>
      <c r="C2238">
        <v>11.7</v>
      </c>
      <c r="D2238">
        <v>1.008</v>
      </c>
      <c r="E2238">
        <v>12.15</v>
      </c>
      <c r="F2238">
        <v>0.99299999999999999</v>
      </c>
      <c r="G2238">
        <v>1.92</v>
      </c>
      <c r="H2238">
        <v>1.3759999999999999</v>
      </c>
      <c r="I2238">
        <f>+((C2238*D2238)+(E2238*F2238)+(G2238*H2238))</f>
        <v>26.50047</v>
      </c>
      <c r="J2238">
        <v>33.567500000000003</v>
      </c>
      <c r="K2238" s="7">
        <f>+I2238*J2238</f>
        <v>889.55452672500007</v>
      </c>
    </row>
    <row r="2239" spans="1:11" x14ac:dyDescent="0.25">
      <c r="A2239">
        <v>31611</v>
      </c>
      <c r="B2239" t="s">
        <v>11031</v>
      </c>
      <c r="C2239">
        <v>5.85</v>
      </c>
      <c r="D2239">
        <v>1.008</v>
      </c>
      <c r="E2239">
        <v>7.98</v>
      </c>
      <c r="F2239">
        <v>0.99299999999999999</v>
      </c>
      <c r="G2239">
        <v>0.87</v>
      </c>
      <c r="H2239">
        <v>1.3759999999999999</v>
      </c>
      <c r="I2239">
        <f>+((C2239*D2239)+(E2239*F2239)+(G2239*H2239))</f>
        <v>15.01806</v>
      </c>
      <c r="J2239">
        <v>33.567500000000003</v>
      </c>
      <c r="K2239" s="7">
        <f>+I2239*J2239</f>
        <v>504.11872905000007</v>
      </c>
    </row>
    <row r="2240" spans="1:11" x14ac:dyDescent="0.25">
      <c r="A2240">
        <v>31612</v>
      </c>
      <c r="B2240" t="s">
        <v>11032</v>
      </c>
      <c r="C2240">
        <v>0.89</v>
      </c>
      <c r="D2240">
        <v>1.008</v>
      </c>
      <c r="E2240">
        <v>1.81</v>
      </c>
      <c r="F2240">
        <v>0.99299999999999999</v>
      </c>
      <c r="G2240">
        <v>0.14000000000000001</v>
      </c>
      <c r="H2240">
        <v>1.3759999999999999</v>
      </c>
      <c r="I2240">
        <f>+((C2240*D2240)+(E2240*F2240)+(G2240*H2240))</f>
        <v>2.8870900000000002</v>
      </c>
      <c r="J2240">
        <v>33.567500000000003</v>
      </c>
      <c r="K2240" s="7">
        <f>+I2240*J2240</f>
        <v>96.91239357500001</v>
      </c>
    </row>
    <row r="2241" spans="1:11" x14ac:dyDescent="0.25">
      <c r="A2241">
        <v>31613</v>
      </c>
      <c r="B2241" t="s">
        <v>11033</v>
      </c>
      <c r="C2241">
        <v>4.59</v>
      </c>
      <c r="D2241">
        <v>1.008</v>
      </c>
      <c r="E2241">
        <v>6.52</v>
      </c>
      <c r="F2241">
        <v>0.99299999999999999</v>
      </c>
      <c r="G2241">
        <v>0.75</v>
      </c>
      <c r="H2241">
        <v>1.3759999999999999</v>
      </c>
      <c r="I2241">
        <f>+((C2241*D2241)+(E2241*F2241)+(G2241*H2241))</f>
        <v>12.13308</v>
      </c>
      <c r="J2241">
        <v>33.567500000000003</v>
      </c>
      <c r="K2241" s="7">
        <f>+I2241*J2241</f>
        <v>407.27716290000001</v>
      </c>
    </row>
    <row r="2242" spans="1:11" x14ac:dyDescent="0.25">
      <c r="A2242">
        <v>31614</v>
      </c>
      <c r="B2242" t="s">
        <v>11034</v>
      </c>
      <c r="C2242">
        <v>8.41</v>
      </c>
      <c r="D2242">
        <v>1.008</v>
      </c>
      <c r="E2242">
        <v>9.59</v>
      </c>
      <c r="F2242">
        <v>0.99299999999999999</v>
      </c>
      <c r="G2242">
        <v>1.23</v>
      </c>
      <c r="H2242">
        <v>1.3759999999999999</v>
      </c>
      <c r="I2242">
        <f>+((C2242*D2242)+(E2242*F2242)+(G2242*H2242))</f>
        <v>19.692629999999998</v>
      </c>
      <c r="J2242">
        <v>33.567500000000003</v>
      </c>
      <c r="K2242" s="7">
        <f>+I2242*J2242</f>
        <v>661.03235752499995</v>
      </c>
    </row>
    <row r="2243" spans="1:11" x14ac:dyDescent="0.25">
      <c r="A2243">
        <v>31615</v>
      </c>
      <c r="B2243" t="s">
        <v>11035</v>
      </c>
      <c r="C2243">
        <v>1.79</v>
      </c>
      <c r="D2243">
        <v>1.008</v>
      </c>
      <c r="E2243">
        <v>3.14</v>
      </c>
      <c r="F2243">
        <v>0.99299999999999999</v>
      </c>
      <c r="G2243">
        <v>0.25</v>
      </c>
      <c r="H2243">
        <v>1.3759999999999999</v>
      </c>
      <c r="I2243">
        <f>+((C2243*D2243)+(E2243*F2243)+(G2243*H2243))</f>
        <v>5.2663400000000005</v>
      </c>
      <c r="J2243">
        <v>33.567500000000003</v>
      </c>
      <c r="K2243" s="7">
        <f>+I2243*J2243</f>
        <v>176.77786795000003</v>
      </c>
    </row>
    <row r="2244" spans="1:11" x14ac:dyDescent="0.25">
      <c r="A2244">
        <v>31622</v>
      </c>
      <c r="B2244" t="s">
        <v>1214</v>
      </c>
      <c r="C2244">
        <v>2.4700000000000002</v>
      </c>
      <c r="D2244">
        <v>1.008</v>
      </c>
      <c r="E2244">
        <v>5.68</v>
      </c>
      <c r="F2244">
        <v>0.99299999999999999</v>
      </c>
      <c r="G2244">
        <v>0.3</v>
      </c>
      <c r="H2244">
        <v>1.3759999999999999</v>
      </c>
      <c r="I2244">
        <f>+((C2244*D2244)+(E2244*F2244)+(G2244*H2244))</f>
        <v>8.5427999999999997</v>
      </c>
      <c r="J2244">
        <v>33.567500000000003</v>
      </c>
      <c r="K2244" s="7">
        <f>+I2244*J2244</f>
        <v>286.76043900000002</v>
      </c>
    </row>
    <row r="2245" spans="1:11" x14ac:dyDescent="0.25">
      <c r="A2245">
        <v>31623</v>
      </c>
      <c r="B2245" t="s">
        <v>1215</v>
      </c>
      <c r="C2245">
        <v>2.56</v>
      </c>
      <c r="D2245">
        <v>1.008</v>
      </c>
      <c r="E2245">
        <v>6.27</v>
      </c>
      <c r="F2245">
        <v>0.99299999999999999</v>
      </c>
      <c r="G2245">
        <v>0.24</v>
      </c>
      <c r="H2245">
        <v>1.3759999999999999</v>
      </c>
      <c r="I2245">
        <f>+((C2245*D2245)+(E2245*F2245)+(G2245*H2245))</f>
        <v>9.1368299999999998</v>
      </c>
      <c r="J2245">
        <v>33.567500000000003</v>
      </c>
      <c r="K2245" s="7">
        <f>+I2245*J2245</f>
        <v>306.70054102500001</v>
      </c>
    </row>
    <row r="2246" spans="1:11" x14ac:dyDescent="0.25">
      <c r="A2246">
        <v>31624</v>
      </c>
      <c r="B2246" t="s">
        <v>1216</v>
      </c>
      <c r="C2246">
        <v>2.56</v>
      </c>
      <c r="D2246">
        <v>1.008</v>
      </c>
      <c r="E2246">
        <v>5.77</v>
      </c>
      <c r="F2246">
        <v>0.99299999999999999</v>
      </c>
      <c r="G2246">
        <v>0.24</v>
      </c>
      <c r="H2246">
        <v>1.3759999999999999</v>
      </c>
      <c r="I2246">
        <f>+((C2246*D2246)+(E2246*F2246)+(G2246*H2246))</f>
        <v>8.6403299999999987</v>
      </c>
      <c r="J2246">
        <v>33.567500000000003</v>
      </c>
      <c r="K2246" s="7">
        <f>+I2246*J2246</f>
        <v>290.03427727499997</v>
      </c>
    </row>
    <row r="2247" spans="1:11" x14ac:dyDescent="0.25">
      <c r="A2247">
        <v>31625</v>
      </c>
      <c r="B2247" t="s">
        <v>1217</v>
      </c>
      <c r="C2247">
        <v>3.03</v>
      </c>
      <c r="D2247">
        <v>1.008</v>
      </c>
      <c r="E2247">
        <v>8.17</v>
      </c>
      <c r="F2247">
        <v>0.99299999999999999</v>
      </c>
      <c r="G2247">
        <v>0.3</v>
      </c>
      <c r="H2247">
        <v>1.3759999999999999</v>
      </c>
      <c r="I2247">
        <f>+((C2247*D2247)+(E2247*F2247)+(G2247*H2247))</f>
        <v>11.57985</v>
      </c>
      <c r="J2247">
        <v>33.567500000000003</v>
      </c>
      <c r="K2247" s="7">
        <f>+I2247*J2247</f>
        <v>388.70661487500007</v>
      </c>
    </row>
    <row r="2248" spans="1:11" x14ac:dyDescent="0.25">
      <c r="A2248">
        <v>31626</v>
      </c>
      <c r="B2248" t="s">
        <v>1218</v>
      </c>
      <c r="C2248">
        <v>3.81</v>
      </c>
      <c r="D2248">
        <v>1.008</v>
      </c>
      <c r="E2248">
        <v>21.78</v>
      </c>
      <c r="F2248">
        <v>0.99299999999999999</v>
      </c>
      <c r="G2248">
        <v>0.44</v>
      </c>
      <c r="H2248">
        <v>1.3759999999999999</v>
      </c>
      <c r="I2248">
        <f>+((C2248*D2248)+(E2248*F2248)+(G2248*H2248))</f>
        <v>26.073460000000001</v>
      </c>
      <c r="J2248">
        <v>33.567500000000003</v>
      </c>
      <c r="K2248" s="7">
        <f>+I2248*J2248</f>
        <v>875.22086855000009</v>
      </c>
    </row>
    <row r="2249" spans="1:11" x14ac:dyDescent="0.25">
      <c r="A2249">
        <v>31627</v>
      </c>
      <c r="B2249" t="s">
        <v>1219</v>
      </c>
      <c r="C2249">
        <v>1.95</v>
      </c>
      <c r="D2249">
        <v>1.008</v>
      </c>
      <c r="E2249">
        <v>32.44</v>
      </c>
      <c r="F2249">
        <v>0.99299999999999999</v>
      </c>
      <c r="G2249">
        <v>0.2</v>
      </c>
      <c r="H2249">
        <v>1.3759999999999999</v>
      </c>
      <c r="I2249">
        <f>+((C2249*D2249)+(E2249*F2249)+(G2249*H2249))</f>
        <v>34.453719999999997</v>
      </c>
      <c r="J2249">
        <v>33.567500000000003</v>
      </c>
      <c r="K2249" s="7">
        <f>+I2249*J2249</f>
        <v>1156.5252461</v>
      </c>
    </row>
    <row r="2250" spans="1:11" x14ac:dyDescent="0.25">
      <c r="A2250">
        <v>31628</v>
      </c>
      <c r="B2250" t="s">
        <v>1220</v>
      </c>
      <c r="C2250">
        <v>3.46</v>
      </c>
      <c r="D2250">
        <v>1.008</v>
      </c>
      <c r="E2250">
        <v>8.44</v>
      </c>
      <c r="F2250">
        <v>0.99299999999999999</v>
      </c>
      <c r="G2250">
        <v>0.33</v>
      </c>
      <c r="H2250">
        <v>1.3759999999999999</v>
      </c>
      <c r="I2250">
        <f>+((C2250*D2250)+(E2250*F2250)+(G2250*H2250))</f>
        <v>12.32268</v>
      </c>
      <c r="J2250">
        <v>33.567500000000003</v>
      </c>
      <c r="K2250" s="7">
        <f>+I2250*J2250</f>
        <v>413.64156090000006</v>
      </c>
    </row>
    <row r="2251" spans="1:11" x14ac:dyDescent="0.25">
      <c r="A2251">
        <v>31629</v>
      </c>
      <c r="B2251" t="s">
        <v>1221</v>
      </c>
      <c r="C2251">
        <v>3.66</v>
      </c>
      <c r="D2251">
        <v>1.008</v>
      </c>
      <c r="E2251">
        <v>10.86</v>
      </c>
      <c r="F2251">
        <v>0.99299999999999999</v>
      </c>
      <c r="G2251">
        <v>0.36</v>
      </c>
      <c r="H2251">
        <v>1.3759999999999999</v>
      </c>
      <c r="I2251">
        <f>+((C2251*D2251)+(E2251*F2251)+(G2251*H2251))</f>
        <v>14.96862</v>
      </c>
      <c r="J2251">
        <v>33.567500000000003</v>
      </c>
      <c r="K2251" s="7">
        <f>+I2251*J2251</f>
        <v>502.45915185000001</v>
      </c>
    </row>
    <row r="2252" spans="1:11" x14ac:dyDescent="0.25">
      <c r="A2252">
        <v>31630</v>
      </c>
      <c r="B2252" t="s">
        <v>1222</v>
      </c>
      <c r="C2252">
        <v>3.71</v>
      </c>
      <c r="D2252">
        <v>1.008</v>
      </c>
      <c r="E2252">
        <v>1.1399999999999999</v>
      </c>
      <c r="F2252">
        <v>0.99299999999999999</v>
      </c>
      <c r="G2252">
        <v>0.44</v>
      </c>
      <c r="H2252">
        <v>1.3759999999999999</v>
      </c>
      <c r="I2252">
        <f>+((C2252*D2252)+(E2252*F2252)+(G2252*H2252))</f>
        <v>5.4771399999999995</v>
      </c>
      <c r="J2252">
        <v>33.567500000000003</v>
      </c>
      <c r="K2252" s="7">
        <f>+I2252*J2252</f>
        <v>183.85389695000001</v>
      </c>
    </row>
    <row r="2253" spans="1:11" x14ac:dyDescent="0.25">
      <c r="A2253">
        <v>31631</v>
      </c>
      <c r="B2253" t="s">
        <v>1223</v>
      </c>
      <c r="C2253">
        <v>4.25</v>
      </c>
      <c r="D2253">
        <v>1.008</v>
      </c>
      <c r="E2253">
        <v>1.25</v>
      </c>
      <c r="F2253">
        <v>0.99299999999999999</v>
      </c>
      <c r="G2253">
        <v>0.48</v>
      </c>
      <c r="H2253">
        <v>1.3759999999999999</v>
      </c>
      <c r="I2253">
        <f>+((C2253*D2253)+(E2253*F2253)+(G2253*H2253))</f>
        <v>6.1857299999999995</v>
      </c>
      <c r="J2253">
        <v>33.567500000000003</v>
      </c>
      <c r="K2253" s="7">
        <f>+I2253*J2253</f>
        <v>207.63949177500001</v>
      </c>
    </row>
    <row r="2254" spans="1:11" x14ac:dyDescent="0.25">
      <c r="A2254">
        <v>31632</v>
      </c>
      <c r="B2254" t="s">
        <v>1224</v>
      </c>
      <c r="C2254">
        <v>1</v>
      </c>
      <c r="D2254">
        <v>1.008</v>
      </c>
      <c r="E2254">
        <v>0.98</v>
      </c>
      <c r="F2254">
        <v>0.99299999999999999</v>
      </c>
      <c r="G2254">
        <v>0.08</v>
      </c>
      <c r="H2254">
        <v>1.3759999999999999</v>
      </c>
      <c r="I2254">
        <f>+((C2254*D2254)+(E2254*F2254)+(G2254*H2254))</f>
        <v>2.0912199999999999</v>
      </c>
      <c r="J2254">
        <v>33.567500000000003</v>
      </c>
      <c r="K2254" s="7">
        <f>+I2254*J2254</f>
        <v>70.197027349999999</v>
      </c>
    </row>
    <row r="2255" spans="1:11" x14ac:dyDescent="0.25">
      <c r="A2255">
        <v>31633</v>
      </c>
      <c r="B2255" t="s">
        <v>1225</v>
      </c>
      <c r="C2255">
        <v>1.29</v>
      </c>
      <c r="D2255">
        <v>1.008</v>
      </c>
      <c r="E2255">
        <v>1.17</v>
      </c>
      <c r="F2255">
        <v>0.99299999999999999</v>
      </c>
      <c r="G2255">
        <v>0.12</v>
      </c>
      <c r="H2255">
        <v>1.3759999999999999</v>
      </c>
      <c r="I2255">
        <f>+((C2255*D2255)+(E2255*F2255)+(G2255*H2255))</f>
        <v>2.6272500000000001</v>
      </c>
      <c r="J2255">
        <v>33.567500000000003</v>
      </c>
      <c r="K2255" s="7">
        <f>+I2255*J2255</f>
        <v>88.190214375000011</v>
      </c>
    </row>
    <row r="2256" spans="1:11" x14ac:dyDescent="0.25">
      <c r="A2256">
        <v>31634</v>
      </c>
      <c r="B2256" t="s">
        <v>1226</v>
      </c>
      <c r="C2256">
        <v>3.66</v>
      </c>
      <c r="D2256">
        <v>1.008</v>
      </c>
      <c r="E2256">
        <v>44.07</v>
      </c>
      <c r="F2256">
        <v>0.99299999999999999</v>
      </c>
      <c r="G2256">
        <v>0.36</v>
      </c>
      <c r="H2256">
        <v>1.3759999999999999</v>
      </c>
      <c r="I2256">
        <f>+((C2256*D2256)+(E2256*F2256)+(G2256*H2256))</f>
        <v>47.946149999999996</v>
      </c>
      <c r="J2256">
        <v>33.567500000000003</v>
      </c>
      <c r="K2256" s="7">
        <f>+I2256*J2256</f>
        <v>1609.432390125</v>
      </c>
    </row>
    <row r="2257" spans="1:11" x14ac:dyDescent="0.25">
      <c r="A2257">
        <v>31635</v>
      </c>
      <c r="B2257" t="s">
        <v>1227</v>
      </c>
      <c r="C2257">
        <v>3.33</v>
      </c>
      <c r="D2257">
        <v>1.008</v>
      </c>
      <c r="E2257">
        <v>6.01</v>
      </c>
      <c r="F2257">
        <v>0.99299999999999999</v>
      </c>
      <c r="G2257">
        <v>0.36</v>
      </c>
      <c r="H2257">
        <v>1.3759999999999999</v>
      </c>
      <c r="I2257">
        <f>+((C2257*D2257)+(E2257*F2257)+(G2257*H2257))</f>
        <v>9.8199299999999994</v>
      </c>
      <c r="J2257">
        <v>33.567500000000003</v>
      </c>
      <c r="K2257" s="7">
        <f>+I2257*J2257</f>
        <v>329.63050027500003</v>
      </c>
    </row>
    <row r="2258" spans="1:11" x14ac:dyDescent="0.25">
      <c r="A2258">
        <v>31636</v>
      </c>
      <c r="B2258" t="s">
        <v>1228</v>
      </c>
      <c r="C2258">
        <v>4.1900000000000004</v>
      </c>
      <c r="D2258">
        <v>1.008</v>
      </c>
      <c r="E2258">
        <v>1.22</v>
      </c>
      <c r="F2258">
        <v>0.99299999999999999</v>
      </c>
      <c r="G2258">
        <v>0.44</v>
      </c>
      <c r="H2258">
        <v>1.3759999999999999</v>
      </c>
      <c r="I2258">
        <f>+((C2258*D2258)+(E2258*F2258)+(G2258*H2258))</f>
        <v>6.0404200000000001</v>
      </c>
      <c r="J2258">
        <v>33.567500000000003</v>
      </c>
      <c r="K2258" s="7">
        <f>+I2258*J2258</f>
        <v>202.76179835000002</v>
      </c>
    </row>
    <row r="2259" spans="1:11" x14ac:dyDescent="0.25">
      <c r="A2259">
        <v>31637</v>
      </c>
      <c r="B2259" t="s">
        <v>1229</v>
      </c>
      <c r="C2259">
        <v>1.54</v>
      </c>
      <c r="D2259">
        <v>1.008</v>
      </c>
      <c r="E2259">
        <v>0.32</v>
      </c>
      <c r="F2259">
        <v>0.99299999999999999</v>
      </c>
      <c r="G2259">
        <v>0.15</v>
      </c>
      <c r="H2259">
        <v>1.3759999999999999</v>
      </c>
      <c r="I2259">
        <f>+((C2259*D2259)+(E2259*F2259)+(G2259*H2259))</f>
        <v>2.0764800000000001</v>
      </c>
      <c r="J2259">
        <v>33.567500000000003</v>
      </c>
      <c r="K2259" s="7">
        <f>+I2259*J2259</f>
        <v>69.702242400000003</v>
      </c>
    </row>
    <row r="2260" spans="1:11" x14ac:dyDescent="0.25">
      <c r="A2260">
        <v>31638</v>
      </c>
      <c r="B2260" t="s">
        <v>1230</v>
      </c>
      <c r="C2260">
        <v>4.76</v>
      </c>
      <c r="D2260">
        <v>1.008</v>
      </c>
      <c r="E2260">
        <v>1.32</v>
      </c>
      <c r="F2260">
        <v>0.99299999999999999</v>
      </c>
      <c r="G2260">
        <v>0.48</v>
      </c>
      <c r="H2260">
        <v>1.3759999999999999</v>
      </c>
      <c r="I2260">
        <f>+((C2260*D2260)+(E2260*F2260)+(G2260*H2260))</f>
        <v>6.7693199999999996</v>
      </c>
      <c r="J2260">
        <v>33.567500000000003</v>
      </c>
      <c r="K2260" s="7">
        <f>+I2260*J2260</f>
        <v>227.2291491</v>
      </c>
    </row>
    <row r="2261" spans="1:11" x14ac:dyDescent="0.25">
      <c r="A2261">
        <v>31640</v>
      </c>
      <c r="B2261" t="s">
        <v>1231</v>
      </c>
      <c r="C2261">
        <v>4.8099999999999996</v>
      </c>
      <c r="D2261">
        <v>1.008</v>
      </c>
      <c r="E2261">
        <v>1.28</v>
      </c>
      <c r="F2261">
        <v>0.99299999999999999</v>
      </c>
      <c r="G2261">
        <v>0.44</v>
      </c>
      <c r="H2261">
        <v>1.3759999999999999</v>
      </c>
      <c r="I2261">
        <f>+((C2261*D2261)+(E2261*F2261)+(G2261*H2261))</f>
        <v>6.7249599999999994</v>
      </c>
      <c r="J2261">
        <v>33.567500000000003</v>
      </c>
      <c r="K2261" s="7">
        <f>+I2261*J2261</f>
        <v>225.74009480000001</v>
      </c>
    </row>
    <row r="2262" spans="1:11" x14ac:dyDescent="0.25">
      <c r="A2262">
        <v>31641</v>
      </c>
      <c r="B2262" t="s">
        <v>1232</v>
      </c>
      <c r="C2262">
        <v>4.8899999999999997</v>
      </c>
      <c r="D2262">
        <v>1.008</v>
      </c>
      <c r="E2262">
        <v>1.34</v>
      </c>
      <c r="F2262">
        <v>0.99299999999999999</v>
      </c>
      <c r="G2262">
        <v>0.49</v>
      </c>
      <c r="H2262">
        <v>1.3759999999999999</v>
      </c>
      <c r="I2262">
        <f>+((C2262*D2262)+(E2262*F2262)+(G2262*H2262))</f>
        <v>6.9339799999999991</v>
      </c>
      <c r="J2262">
        <v>33.567500000000003</v>
      </c>
      <c r="K2262" s="7">
        <f>+I2262*J2262</f>
        <v>232.75637365</v>
      </c>
    </row>
    <row r="2263" spans="1:11" x14ac:dyDescent="0.25">
      <c r="A2263">
        <v>31643</v>
      </c>
      <c r="B2263" t="s">
        <v>1233</v>
      </c>
      <c r="C2263">
        <v>3.4</v>
      </c>
      <c r="D2263">
        <v>1.008</v>
      </c>
      <c r="E2263">
        <v>0.88</v>
      </c>
      <c r="F2263">
        <v>0.99299999999999999</v>
      </c>
      <c r="G2263">
        <v>0.28000000000000003</v>
      </c>
      <c r="H2263">
        <v>1.3759999999999999</v>
      </c>
      <c r="I2263">
        <f>+((C2263*D2263)+(E2263*F2263)+(G2263*H2263))</f>
        <v>4.6863200000000003</v>
      </c>
      <c r="J2263">
        <v>33.567500000000003</v>
      </c>
      <c r="K2263" s="7">
        <f>+I2263*J2263</f>
        <v>157.30804660000001</v>
      </c>
    </row>
    <row r="2264" spans="1:11" x14ac:dyDescent="0.25">
      <c r="A2264">
        <v>31645</v>
      </c>
      <c r="B2264" t="s">
        <v>5882</v>
      </c>
      <c r="C2264">
        <v>2.81</v>
      </c>
      <c r="D2264">
        <v>1.008</v>
      </c>
      <c r="E2264">
        <v>6.13</v>
      </c>
      <c r="F2264">
        <v>0.99299999999999999</v>
      </c>
      <c r="G2264">
        <v>0.28999999999999998</v>
      </c>
      <c r="H2264">
        <v>1.3759999999999999</v>
      </c>
      <c r="I2264">
        <f>+((C2264*D2264)+(E2264*F2264)+(G2264*H2264))</f>
        <v>9.3186099999999996</v>
      </c>
      <c r="J2264">
        <v>33.567500000000003</v>
      </c>
      <c r="K2264" s="7">
        <f>+I2264*J2264</f>
        <v>312.80244117500001</v>
      </c>
    </row>
    <row r="2265" spans="1:11" x14ac:dyDescent="0.25">
      <c r="A2265">
        <v>31646</v>
      </c>
      <c r="B2265" t="s">
        <v>5883</v>
      </c>
      <c r="C2265">
        <v>2.71</v>
      </c>
      <c r="D2265">
        <v>1.008</v>
      </c>
      <c r="E2265">
        <v>0.88</v>
      </c>
      <c r="F2265">
        <v>0.99299999999999999</v>
      </c>
      <c r="G2265">
        <v>0.27</v>
      </c>
      <c r="H2265">
        <v>1.3759999999999999</v>
      </c>
      <c r="I2265">
        <f>+((C2265*D2265)+(E2265*F2265)+(G2265*H2265))</f>
        <v>3.9770399999999997</v>
      </c>
      <c r="J2265">
        <v>33.567500000000003</v>
      </c>
      <c r="K2265" s="7">
        <f>+I2265*J2265</f>
        <v>133.49929019999999</v>
      </c>
    </row>
    <row r="2266" spans="1:11" x14ac:dyDescent="0.25">
      <c r="A2266">
        <v>31647</v>
      </c>
      <c r="B2266" t="s">
        <v>1234</v>
      </c>
      <c r="C2266">
        <v>4.05</v>
      </c>
      <c r="D2266">
        <v>1.008</v>
      </c>
      <c r="E2266">
        <v>1.1100000000000001</v>
      </c>
      <c r="F2266">
        <v>0.99299999999999999</v>
      </c>
      <c r="G2266">
        <v>0.38</v>
      </c>
      <c r="H2266">
        <v>1.3759999999999999</v>
      </c>
      <c r="I2266">
        <f>+((C2266*D2266)+(E2266*F2266)+(G2266*H2266))</f>
        <v>5.7075100000000001</v>
      </c>
      <c r="J2266">
        <v>33.567500000000003</v>
      </c>
      <c r="K2266" s="7">
        <f>+I2266*J2266</f>
        <v>191.58684192500002</v>
      </c>
    </row>
    <row r="2267" spans="1:11" x14ac:dyDescent="0.25">
      <c r="A2267">
        <v>31648</v>
      </c>
      <c r="B2267" t="s">
        <v>1235</v>
      </c>
      <c r="C2267">
        <v>3.85</v>
      </c>
      <c r="D2267">
        <v>1.008</v>
      </c>
      <c r="E2267">
        <v>1.08</v>
      </c>
      <c r="F2267">
        <v>0.99299999999999999</v>
      </c>
      <c r="G2267">
        <v>0.37</v>
      </c>
      <c r="H2267">
        <v>1.3759999999999999</v>
      </c>
      <c r="I2267">
        <f>+((C2267*D2267)+(E2267*F2267)+(G2267*H2267))</f>
        <v>5.4623600000000003</v>
      </c>
      <c r="J2267">
        <v>33.567500000000003</v>
      </c>
      <c r="K2267" s="7">
        <f>+I2267*J2267</f>
        <v>183.35776930000003</v>
      </c>
    </row>
    <row r="2268" spans="1:11" x14ac:dyDescent="0.25">
      <c r="A2268">
        <v>31649</v>
      </c>
      <c r="B2268" t="s">
        <v>1236</v>
      </c>
      <c r="C2268">
        <v>1.4</v>
      </c>
      <c r="D2268">
        <v>1.008</v>
      </c>
      <c r="E2268">
        <v>0.61</v>
      </c>
      <c r="F2268">
        <v>0.99299999999999999</v>
      </c>
      <c r="G2268">
        <v>0.14000000000000001</v>
      </c>
      <c r="H2268">
        <v>1.3759999999999999</v>
      </c>
      <c r="I2268">
        <f>+((C2268*D2268)+(E2268*F2268)+(G2268*H2268))</f>
        <v>2.2095699999999998</v>
      </c>
      <c r="J2268">
        <v>33.567500000000003</v>
      </c>
      <c r="K2268" s="7">
        <f>+I2268*J2268</f>
        <v>74.169740974999996</v>
      </c>
    </row>
    <row r="2269" spans="1:11" x14ac:dyDescent="0.25">
      <c r="A2269">
        <v>31651</v>
      </c>
      <c r="B2269" t="s">
        <v>1237</v>
      </c>
      <c r="C2269">
        <v>1.54</v>
      </c>
      <c r="D2269">
        <v>1.008</v>
      </c>
      <c r="E2269">
        <v>0.64</v>
      </c>
      <c r="F2269">
        <v>0.99299999999999999</v>
      </c>
      <c r="G2269">
        <v>0.15</v>
      </c>
      <c r="H2269">
        <v>1.3759999999999999</v>
      </c>
      <c r="I2269">
        <f>+((C2269*D2269)+(E2269*F2269)+(G2269*H2269))</f>
        <v>2.3942399999999999</v>
      </c>
      <c r="J2269">
        <v>33.567500000000003</v>
      </c>
      <c r="K2269" s="7">
        <f>+I2269*J2269</f>
        <v>80.368651200000002</v>
      </c>
    </row>
    <row r="2270" spans="1:11" x14ac:dyDescent="0.25">
      <c r="A2270">
        <v>31652</v>
      </c>
      <c r="B2270" t="s">
        <v>1238</v>
      </c>
      <c r="C2270">
        <v>4.3499999999999996</v>
      </c>
      <c r="D2270">
        <v>1.008</v>
      </c>
      <c r="E2270">
        <v>35.799999999999997</v>
      </c>
      <c r="F2270">
        <v>0.99299999999999999</v>
      </c>
      <c r="G2270">
        <v>0.43</v>
      </c>
      <c r="H2270">
        <v>1.3759999999999999</v>
      </c>
      <c r="I2270">
        <f>+((C2270*D2270)+(E2270*F2270)+(G2270*H2270))</f>
        <v>40.525879999999994</v>
      </c>
      <c r="J2270">
        <v>33.567500000000003</v>
      </c>
      <c r="K2270" s="7">
        <f>+I2270*J2270</f>
        <v>1360.3524768999998</v>
      </c>
    </row>
    <row r="2271" spans="1:11" x14ac:dyDescent="0.25">
      <c r="A2271">
        <v>31653</v>
      </c>
      <c r="B2271" t="s">
        <v>1239</v>
      </c>
      <c r="C2271">
        <v>4.84</v>
      </c>
      <c r="D2271">
        <v>1.008</v>
      </c>
      <c r="E2271">
        <v>36.58</v>
      </c>
      <c r="F2271">
        <v>0.99299999999999999</v>
      </c>
      <c r="G2271">
        <v>0.47</v>
      </c>
      <c r="H2271">
        <v>1.3759999999999999</v>
      </c>
      <c r="I2271">
        <f>+((C2271*D2271)+(E2271*F2271)+(G2271*H2271))</f>
        <v>41.849380000000004</v>
      </c>
      <c r="J2271">
        <v>33.567500000000003</v>
      </c>
      <c r="K2271" s="7">
        <f>+I2271*J2271</f>
        <v>1404.7790631500002</v>
      </c>
    </row>
    <row r="2272" spans="1:11" x14ac:dyDescent="0.25">
      <c r="A2272">
        <v>31654</v>
      </c>
      <c r="B2272" t="s">
        <v>1240</v>
      </c>
      <c r="C2272">
        <v>1.37</v>
      </c>
      <c r="D2272">
        <v>1.008</v>
      </c>
      <c r="E2272">
        <v>2.4300000000000002</v>
      </c>
      <c r="F2272">
        <v>0.99299999999999999</v>
      </c>
      <c r="G2272">
        <v>0.13</v>
      </c>
      <c r="H2272">
        <v>1.3759999999999999</v>
      </c>
      <c r="I2272">
        <f>+((C2272*D2272)+(E2272*F2272)+(G2272*H2272))</f>
        <v>3.9728300000000005</v>
      </c>
      <c r="J2272">
        <v>33.567500000000003</v>
      </c>
      <c r="K2272" s="7">
        <f>+I2272*J2272</f>
        <v>133.35797102500004</v>
      </c>
    </row>
    <row r="2273" spans="1:11" x14ac:dyDescent="0.25">
      <c r="A2273">
        <v>31660</v>
      </c>
      <c r="B2273" t="s">
        <v>1241</v>
      </c>
      <c r="C2273">
        <v>3.9</v>
      </c>
      <c r="D2273">
        <v>1.008</v>
      </c>
      <c r="E2273">
        <v>0.84</v>
      </c>
      <c r="F2273">
        <v>0.99299999999999999</v>
      </c>
      <c r="G2273">
        <v>0.34</v>
      </c>
      <c r="H2273">
        <v>1.3759999999999999</v>
      </c>
      <c r="I2273">
        <f>+((C2273*D2273)+(E2273*F2273)+(G2273*H2273))</f>
        <v>5.2331599999999998</v>
      </c>
      <c r="J2273">
        <v>33.567500000000003</v>
      </c>
      <c r="K2273" s="7">
        <f>+I2273*J2273</f>
        <v>175.66409830000001</v>
      </c>
    </row>
    <row r="2274" spans="1:11" x14ac:dyDescent="0.25">
      <c r="A2274">
        <v>31661</v>
      </c>
      <c r="B2274" t="s">
        <v>1242</v>
      </c>
      <c r="C2274">
        <v>4.1399999999999997</v>
      </c>
      <c r="D2274">
        <v>1.008</v>
      </c>
      <c r="E2274">
        <v>0.85</v>
      </c>
      <c r="F2274">
        <v>0.99299999999999999</v>
      </c>
      <c r="G2274">
        <v>0.36</v>
      </c>
      <c r="H2274">
        <v>1.3759999999999999</v>
      </c>
      <c r="I2274">
        <f>+((C2274*D2274)+(E2274*F2274)+(G2274*H2274))</f>
        <v>5.5125299999999999</v>
      </c>
      <c r="J2274">
        <v>33.567500000000003</v>
      </c>
      <c r="K2274" s="7">
        <f>+I2274*J2274</f>
        <v>185.041850775</v>
      </c>
    </row>
    <row r="2275" spans="1:11" x14ac:dyDescent="0.25">
      <c r="A2275">
        <v>31717</v>
      </c>
      <c r="B2275" t="s">
        <v>1243</v>
      </c>
      <c r="C2275">
        <v>2.0699999999999998</v>
      </c>
      <c r="D2275">
        <v>1.008</v>
      </c>
      <c r="E2275">
        <v>6.93</v>
      </c>
      <c r="F2275">
        <v>0.99299999999999999</v>
      </c>
      <c r="G2275">
        <v>0.18</v>
      </c>
      <c r="H2275">
        <v>1.3759999999999999</v>
      </c>
      <c r="I2275">
        <f>+((C2275*D2275)+(E2275*F2275)+(G2275*H2275))</f>
        <v>9.2157300000000006</v>
      </c>
      <c r="J2275">
        <v>33.567500000000003</v>
      </c>
      <c r="K2275" s="7">
        <f>+I2275*J2275</f>
        <v>309.34901677500005</v>
      </c>
    </row>
    <row r="2276" spans="1:11" x14ac:dyDescent="0.25">
      <c r="A2276">
        <v>31720</v>
      </c>
      <c r="B2276" t="s">
        <v>1244</v>
      </c>
      <c r="C2276">
        <v>1.03</v>
      </c>
      <c r="D2276">
        <v>1.008</v>
      </c>
      <c r="E2276">
        <v>0.24</v>
      </c>
      <c r="F2276">
        <v>0.99299999999999999</v>
      </c>
      <c r="G2276">
        <v>0.09</v>
      </c>
      <c r="H2276">
        <v>1.3759999999999999</v>
      </c>
      <c r="I2276">
        <f>+((C2276*D2276)+(E2276*F2276)+(G2276*H2276))</f>
        <v>1.4003999999999999</v>
      </c>
      <c r="J2276">
        <v>33.567500000000003</v>
      </c>
      <c r="K2276" s="7">
        <f>+I2276*J2276</f>
        <v>47.007927000000002</v>
      </c>
    </row>
    <row r="2277" spans="1:11" x14ac:dyDescent="0.25">
      <c r="A2277">
        <v>31725</v>
      </c>
      <c r="B2277" t="s">
        <v>1244</v>
      </c>
      <c r="C2277">
        <v>1.67</v>
      </c>
      <c r="D2277">
        <v>1.008</v>
      </c>
      <c r="E2277">
        <v>0.3</v>
      </c>
      <c r="F2277">
        <v>0.99299999999999999</v>
      </c>
      <c r="G2277">
        <v>0.14000000000000001</v>
      </c>
      <c r="H2277">
        <v>1.3759999999999999</v>
      </c>
      <c r="I2277">
        <f>+((C2277*D2277)+(E2277*F2277)+(G2277*H2277))</f>
        <v>2.1739000000000002</v>
      </c>
      <c r="J2277">
        <v>33.567500000000003</v>
      </c>
      <c r="K2277" s="7">
        <f>+I2277*J2277</f>
        <v>72.972388250000009</v>
      </c>
    </row>
    <row r="2278" spans="1:11" x14ac:dyDescent="0.25">
      <c r="A2278">
        <v>31730</v>
      </c>
      <c r="B2278" t="s">
        <v>1245</v>
      </c>
      <c r="C2278">
        <v>2.78</v>
      </c>
      <c r="D2278">
        <v>1.008</v>
      </c>
      <c r="E2278">
        <v>31.85</v>
      </c>
      <c r="F2278">
        <v>0.99299999999999999</v>
      </c>
      <c r="G2278">
        <v>0.55000000000000004</v>
      </c>
      <c r="H2278">
        <v>1.3759999999999999</v>
      </c>
      <c r="I2278">
        <f>+((C2278*D2278)+(E2278*F2278)+(G2278*H2278))</f>
        <v>35.18609</v>
      </c>
      <c r="J2278">
        <v>33.567500000000003</v>
      </c>
      <c r="K2278" s="7">
        <f>+I2278*J2278</f>
        <v>1181.1090760750001</v>
      </c>
    </row>
    <row r="2279" spans="1:11" x14ac:dyDescent="0.25">
      <c r="A2279">
        <v>31750</v>
      </c>
      <c r="B2279" t="s">
        <v>11036</v>
      </c>
      <c r="C2279">
        <v>15.01</v>
      </c>
      <c r="D2279">
        <v>1.008</v>
      </c>
      <c r="E2279">
        <v>20</v>
      </c>
      <c r="F2279">
        <v>0.99299999999999999</v>
      </c>
      <c r="G2279">
        <v>2.33</v>
      </c>
      <c r="H2279">
        <v>1.3759999999999999</v>
      </c>
      <c r="I2279">
        <f>+((C2279*D2279)+(E2279*F2279)+(G2279*H2279))</f>
        <v>38.196159999999999</v>
      </c>
      <c r="J2279">
        <v>33.567500000000003</v>
      </c>
      <c r="K2279" s="7">
        <f>+I2279*J2279</f>
        <v>1282.1496008000001</v>
      </c>
    </row>
    <row r="2280" spans="1:11" x14ac:dyDescent="0.25">
      <c r="A2280">
        <v>31755</v>
      </c>
      <c r="B2280" t="s">
        <v>11037</v>
      </c>
      <c r="C2280">
        <v>17.100000000000001</v>
      </c>
      <c r="D2280">
        <v>1.008</v>
      </c>
      <c r="E2280">
        <v>28.11</v>
      </c>
      <c r="F2280">
        <v>0.99299999999999999</v>
      </c>
      <c r="G2280">
        <v>2.5</v>
      </c>
      <c r="H2280">
        <v>1.3759999999999999</v>
      </c>
      <c r="I2280">
        <f>+((C2280*D2280)+(E2280*F2280)+(G2280*H2280))</f>
        <v>48.590029999999999</v>
      </c>
      <c r="J2280">
        <v>33.567500000000003</v>
      </c>
      <c r="K2280" s="7">
        <f>+I2280*J2280</f>
        <v>1631.045832025</v>
      </c>
    </row>
    <row r="2281" spans="1:11" x14ac:dyDescent="0.25">
      <c r="A2281">
        <v>31760</v>
      </c>
      <c r="B2281" t="s">
        <v>11038</v>
      </c>
      <c r="C2281">
        <v>22.89</v>
      </c>
      <c r="D2281">
        <v>1.008</v>
      </c>
      <c r="E2281">
        <v>10.7</v>
      </c>
      <c r="F2281">
        <v>0.99299999999999999</v>
      </c>
      <c r="G2281">
        <v>5.75</v>
      </c>
      <c r="H2281">
        <v>1.3759999999999999</v>
      </c>
      <c r="I2281">
        <f>+((C2281*D2281)+(E2281*F2281)+(G2281*H2281))</f>
        <v>41.610219999999998</v>
      </c>
      <c r="J2281">
        <v>33.567500000000003</v>
      </c>
      <c r="K2281" s="7">
        <f>+I2281*J2281</f>
        <v>1396.75105985</v>
      </c>
    </row>
    <row r="2282" spans="1:11" x14ac:dyDescent="0.25">
      <c r="A2282">
        <v>31766</v>
      </c>
      <c r="B2282" t="s">
        <v>11039</v>
      </c>
      <c r="C2282">
        <v>30.88</v>
      </c>
      <c r="D2282">
        <v>1.008</v>
      </c>
      <c r="E2282">
        <v>11.31</v>
      </c>
      <c r="F2282">
        <v>0.99299999999999999</v>
      </c>
      <c r="G2282">
        <v>7.77</v>
      </c>
      <c r="H2282">
        <v>1.3759999999999999</v>
      </c>
      <c r="I2282">
        <f>+((C2282*D2282)+(E2282*F2282)+(G2282*H2282))</f>
        <v>53.049390000000002</v>
      </c>
      <c r="J2282">
        <v>33.567500000000003</v>
      </c>
      <c r="K2282" s="7">
        <f>+I2282*J2282</f>
        <v>1780.7353988250002</v>
      </c>
    </row>
    <row r="2283" spans="1:11" x14ac:dyDescent="0.25">
      <c r="A2283">
        <v>31770</v>
      </c>
      <c r="B2283" t="s">
        <v>1246</v>
      </c>
      <c r="C2283">
        <v>22.95</v>
      </c>
      <c r="D2283">
        <v>1.008</v>
      </c>
      <c r="E2283">
        <v>8.8000000000000007</v>
      </c>
      <c r="F2283">
        <v>0.99299999999999999</v>
      </c>
      <c r="G2283">
        <v>5.77</v>
      </c>
      <c r="H2283">
        <v>1.3759999999999999</v>
      </c>
      <c r="I2283">
        <f>+((C2283*D2283)+(E2283*F2283)+(G2283*H2283))</f>
        <v>39.811520000000002</v>
      </c>
      <c r="J2283">
        <v>33.567500000000003</v>
      </c>
      <c r="K2283" s="7">
        <f>+I2283*J2283</f>
        <v>1336.3731976000001</v>
      </c>
    </row>
    <row r="2284" spans="1:11" x14ac:dyDescent="0.25">
      <c r="A2284">
        <v>31775</v>
      </c>
      <c r="B2284" t="s">
        <v>1247</v>
      </c>
      <c r="C2284">
        <v>23.98</v>
      </c>
      <c r="D2284">
        <v>1.008</v>
      </c>
      <c r="E2284">
        <v>9.57</v>
      </c>
      <c r="F2284">
        <v>0.99299999999999999</v>
      </c>
      <c r="G2284">
        <v>6.04</v>
      </c>
      <c r="H2284">
        <v>1.3759999999999999</v>
      </c>
      <c r="I2284">
        <f>+((C2284*D2284)+(E2284*F2284)+(G2284*H2284))</f>
        <v>41.985889999999998</v>
      </c>
      <c r="J2284">
        <v>33.567500000000003</v>
      </c>
      <c r="K2284" s="7">
        <f>+I2284*J2284</f>
        <v>1409.3613625749999</v>
      </c>
    </row>
    <row r="2285" spans="1:11" x14ac:dyDescent="0.25">
      <c r="A2285">
        <v>31780</v>
      </c>
      <c r="B2285" t="s">
        <v>1248</v>
      </c>
      <c r="C2285">
        <v>19.34</v>
      </c>
      <c r="D2285">
        <v>1.008</v>
      </c>
      <c r="E2285">
        <v>8.69</v>
      </c>
      <c r="F2285">
        <v>0.99299999999999999</v>
      </c>
      <c r="G2285">
        <v>2.82</v>
      </c>
      <c r="H2285">
        <v>1.3759999999999999</v>
      </c>
      <c r="I2285">
        <f>+((C2285*D2285)+(E2285*F2285)+(G2285*H2285))</f>
        <v>32.00421</v>
      </c>
      <c r="J2285">
        <v>33.567500000000003</v>
      </c>
      <c r="K2285" s="7">
        <f>+I2285*J2285</f>
        <v>1074.3013191750001</v>
      </c>
    </row>
    <row r="2286" spans="1:11" x14ac:dyDescent="0.25">
      <c r="A2286">
        <v>31781</v>
      </c>
      <c r="B2286" t="s">
        <v>1248</v>
      </c>
      <c r="C2286">
        <v>24.23</v>
      </c>
      <c r="D2286">
        <v>1.008</v>
      </c>
      <c r="E2286">
        <v>8.91</v>
      </c>
      <c r="F2286">
        <v>0.99299999999999999</v>
      </c>
      <c r="G2286">
        <v>3.54</v>
      </c>
      <c r="H2286">
        <v>1.3759999999999999</v>
      </c>
      <c r="I2286">
        <f>+((C2286*D2286)+(E2286*F2286)+(G2286*H2286))</f>
        <v>38.142510000000001</v>
      </c>
      <c r="J2286">
        <v>33.567500000000003</v>
      </c>
      <c r="K2286" s="7">
        <f>+I2286*J2286</f>
        <v>1280.3487044250001</v>
      </c>
    </row>
    <row r="2287" spans="1:11" x14ac:dyDescent="0.25">
      <c r="A2287">
        <v>31785</v>
      </c>
      <c r="B2287" t="s">
        <v>1249</v>
      </c>
      <c r="C2287">
        <v>17.89</v>
      </c>
      <c r="D2287">
        <v>1.008</v>
      </c>
      <c r="E2287">
        <v>7.01</v>
      </c>
      <c r="F2287">
        <v>0.99299999999999999</v>
      </c>
      <c r="G2287">
        <v>2.61</v>
      </c>
      <c r="H2287">
        <v>1.3759999999999999</v>
      </c>
      <c r="I2287">
        <f>+((C2287*D2287)+(E2287*F2287)+(G2287*H2287))</f>
        <v>28.58541</v>
      </c>
      <c r="J2287">
        <v>33.567500000000003</v>
      </c>
      <c r="K2287" s="7">
        <f>+I2287*J2287</f>
        <v>959.54075017500008</v>
      </c>
    </row>
    <row r="2288" spans="1:11" x14ac:dyDescent="0.25">
      <c r="A2288">
        <v>31786</v>
      </c>
      <c r="B2288" t="s">
        <v>1249</v>
      </c>
      <c r="C2288">
        <v>24.78</v>
      </c>
      <c r="D2288">
        <v>1.008</v>
      </c>
      <c r="E2288">
        <v>9.7200000000000006</v>
      </c>
      <c r="F2288">
        <v>0.99299999999999999</v>
      </c>
      <c r="G2288">
        <v>6.24</v>
      </c>
      <c r="H2288">
        <v>1.3759999999999999</v>
      </c>
      <c r="I2288">
        <f>+((C2288*D2288)+(E2288*F2288)+(G2288*H2288))</f>
        <v>43.216440000000006</v>
      </c>
      <c r="J2288">
        <v>33.567500000000003</v>
      </c>
      <c r="K2288" s="7">
        <f>+I2288*J2288</f>
        <v>1450.6678497000003</v>
      </c>
    </row>
    <row r="2289" spans="1:11" x14ac:dyDescent="0.25">
      <c r="A2289">
        <v>31800</v>
      </c>
      <c r="B2289" t="s">
        <v>1250</v>
      </c>
      <c r="C2289">
        <v>7.98</v>
      </c>
      <c r="D2289">
        <v>1.008</v>
      </c>
      <c r="E2289">
        <v>10.15</v>
      </c>
      <c r="F2289">
        <v>0.99299999999999999</v>
      </c>
      <c r="G2289">
        <v>1.17</v>
      </c>
      <c r="H2289">
        <v>1.3759999999999999</v>
      </c>
      <c r="I2289">
        <f>+((C2289*D2289)+(E2289*F2289)+(G2289*H2289))</f>
        <v>19.732710000000001</v>
      </c>
      <c r="J2289">
        <v>33.567500000000003</v>
      </c>
      <c r="K2289" s="7">
        <f>+I2289*J2289</f>
        <v>662.37774292500012</v>
      </c>
    </row>
    <row r="2290" spans="1:11" x14ac:dyDescent="0.25">
      <c r="A2290">
        <v>31805</v>
      </c>
      <c r="B2290" t="s">
        <v>1250</v>
      </c>
      <c r="C2290">
        <v>13.08</v>
      </c>
      <c r="D2290">
        <v>1.008</v>
      </c>
      <c r="E2290">
        <v>7.43</v>
      </c>
      <c r="F2290">
        <v>0.99299999999999999</v>
      </c>
      <c r="G2290">
        <v>3.29</v>
      </c>
      <c r="H2290">
        <v>1.3759999999999999</v>
      </c>
      <c r="I2290">
        <f>+((C2290*D2290)+(E2290*F2290)+(G2290*H2290))</f>
        <v>25.089669999999998</v>
      </c>
      <c r="J2290">
        <v>33.567500000000003</v>
      </c>
      <c r="K2290" s="7">
        <f>+I2290*J2290</f>
        <v>842.19749772499995</v>
      </c>
    </row>
    <row r="2291" spans="1:11" x14ac:dyDescent="0.25">
      <c r="A2291">
        <v>31820</v>
      </c>
      <c r="B2291" t="s">
        <v>1251</v>
      </c>
      <c r="C2291">
        <v>4.5199999999999996</v>
      </c>
      <c r="D2291">
        <v>1.008</v>
      </c>
      <c r="E2291">
        <v>8.14</v>
      </c>
      <c r="F2291">
        <v>0.99299999999999999</v>
      </c>
      <c r="G2291">
        <v>0.69</v>
      </c>
      <c r="H2291">
        <v>1.3759999999999999</v>
      </c>
      <c r="I2291">
        <f>+((C2291*D2291)+(E2291*F2291)+(G2291*H2291))</f>
        <v>13.588619999999999</v>
      </c>
      <c r="J2291">
        <v>33.567500000000003</v>
      </c>
      <c r="K2291" s="7">
        <f>+I2291*J2291</f>
        <v>456.13600185000001</v>
      </c>
    </row>
    <row r="2292" spans="1:11" x14ac:dyDescent="0.25">
      <c r="A2292">
        <v>31825</v>
      </c>
      <c r="B2292" t="s">
        <v>1252</v>
      </c>
      <c r="C2292">
        <v>6.89</v>
      </c>
      <c r="D2292">
        <v>1.008</v>
      </c>
      <c r="E2292">
        <v>10.36</v>
      </c>
      <c r="F2292">
        <v>0.99299999999999999</v>
      </c>
      <c r="G2292">
        <v>1.04</v>
      </c>
      <c r="H2292">
        <v>1.3759999999999999</v>
      </c>
      <c r="I2292">
        <f>+((C2292*D2292)+(E2292*F2292)+(G2292*H2292))</f>
        <v>18.663639999999997</v>
      </c>
      <c r="J2292">
        <v>33.567500000000003</v>
      </c>
      <c r="K2292" s="7">
        <f>+I2292*J2292</f>
        <v>626.49173569999994</v>
      </c>
    </row>
    <row r="2293" spans="1:11" x14ac:dyDescent="0.25">
      <c r="A2293">
        <v>31830</v>
      </c>
      <c r="B2293" t="s">
        <v>1253</v>
      </c>
      <c r="C2293">
        <v>4.5</v>
      </c>
      <c r="D2293">
        <v>1.008</v>
      </c>
      <c r="E2293">
        <v>9.51</v>
      </c>
      <c r="F2293">
        <v>0.99299999999999999</v>
      </c>
      <c r="G2293">
        <v>0.65</v>
      </c>
      <c r="H2293">
        <v>1.3759999999999999</v>
      </c>
      <c r="I2293">
        <f>+((C2293*D2293)+(E2293*F2293)+(G2293*H2293))</f>
        <v>14.873829999999998</v>
      </c>
      <c r="J2293">
        <v>33.567500000000003</v>
      </c>
      <c r="K2293" s="7">
        <f>+I2293*J2293</f>
        <v>499.27728852499996</v>
      </c>
    </row>
    <row r="2294" spans="1:11" x14ac:dyDescent="0.25">
      <c r="A2294">
        <v>31899</v>
      </c>
      <c r="B2294" t="s">
        <v>9544</v>
      </c>
      <c r="C2294">
        <v>0</v>
      </c>
      <c r="D2294">
        <v>1.008</v>
      </c>
      <c r="E2294">
        <v>0</v>
      </c>
      <c r="F2294">
        <v>0.99299999999999999</v>
      </c>
      <c r="G2294">
        <v>0</v>
      </c>
      <c r="H2294">
        <v>1.3759999999999999</v>
      </c>
      <c r="I2294">
        <f>+((C2294*D2294)+(E2294*F2294)+(G2294*H2294))</f>
        <v>0</v>
      </c>
      <c r="J2294">
        <v>33.567500000000003</v>
      </c>
      <c r="K2294" s="7">
        <f>+I2294*J2294</f>
        <v>0</v>
      </c>
    </row>
    <row r="2295" spans="1:11" x14ac:dyDescent="0.25">
      <c r="A2295">
        <v>32035</v>
      </c>
      <c r="B2295" t="s">
        <v>1254</v>
      </c>
      <c r="C2295">
        <v>11.01</v>
      </c>
      <c r="D2295">
        <v>1.008</v>
      </c>
      <c r="E2295">
        <v>8.01</v>
      </c>
      <c r="F2295">
        <v>0.99299999999999999</v>
      </c>
      <c r="G2295">
        <v>2.76</v>
      </c>
      <c r="H2295">
        <v>1.3759999999999999</v>
      </c>
      <c r="I2295">
        <f>+((C2295*D2295)+(E2295*F2295)+(G2295*H2295))</f>
        <v>22.849769999999999</v>
      </c>
      <c r="J2295">
        <v>33.567500000000003</v>
      </c>
      <c r="K2295" s="7">
        <f>+I2295*J2295</f>
        <v>767.00965447500005</v>
      </c>
    </row>
    <row r="2296" spans="1:11" x14ac:dyDescent="0.25">
      <c r="A2296">
        <v>32036</v>
      </c>
      <c r="B2296" t="s">
        <v>1255</v>
      </c>
      <c r="C2296">
        <v>11.99</v>
      </c>
      <c r="D2296">
        <v>1.008</v>
      </c>
      <c r="E2296">
        <v>8.18</v>
      </c>
      <c r="F2296">
        <v>0.99299999999999999</v>
      </c>
      <c r="G2296">
        <v>3.02</v>
      </c>
      <c r="H2296">
        <v>1.3759999999999999</v>
      </c>
      <c r="I2296">
        <f>+((C2296*D2296)+(E2296*F2296)+(G2296*H2296))</f>
        <v>24.364180000000001</v>
      </c>
      <c r="J2296">
        <v>33.567500000000003</v>
      </c>
      <c r="K2296" s="7">
        <f>+I2296*J2296</f>
        <v>817.8446121500001</v>
      </c>
    </row>
    <row r="2297" spans="1:11" x14ac:dyDescent="0.25">
      <c r="A2297">
        <v>32096</v>
      </c>
      <c r="B2297" t="s">
        <v>1256</v>
      </c>
      <c r="C2297">
        <v>13.41</v>
      </c>
      <c r="D2297">
        <v>1.008</v>
      </c>
      <c r="E2297">
        <v>6.14</v>
      </c>
      <c r="F2297">
        <v>0.99299999999999999</v>
      </c>
      <c r="G2297">
        <v>3.33</v>
      </c>
      <c r="H2297">
        <v>1.3759999999999999</v>
      </c>
      <c r="I2297">
        <f>+((C2297*D2297)+(E2297*F2297)+(G2297*H2297))</f>
        <v>24.196379999999998</v>
      </c>
      <c r="J2297">
        <v>33.567500000000003</v>
      </c>
      <c r="K2297" s="7">
        <f>+I2297*J2297</f>
        <v>812.21198564999997</v>
      </c>
    </row>
    <row r="2298" spans="1:11" x14ac:dyDescent="0.25">
      <c r="A2298">
        <v>32097</v>
      </c>
      <c r="B2298" t="s">
        <v>1257</v>
      </c>
      <c r="C2298">
        <v>13.41</v>
      </c>
      <c r="D2298">
        <v>1.008</v>
      </c>
      <c r="E2298">
        <v>6.32</v>
      </c>
      <c r="F2298">
        <v>0.99299999999999999</v>
      </c>
      <c r="G2298">
        <v>3.32</v>
      </c>
      <c r="H2298">
        <v>1.3759999999999999</v>
      </c>
      <c r="I2298">
        <f>+((C2298*D2298)+(E2298*F2298)+(G2298*H2298))</f>
        <v>24.361359999999998</v>
      </c>
      <c r="J2298">
        <v>33.567500000000003</v>
      </c>
      <c r="K2298" s="7">
        <f>+I2298*J2298</f>
        <v>817.74995179999996</v>
      </c>
    </row>
    <row r="2299" spans="1:11" x14ac:dyDescent="0.25">
      <c r="A2299">
        <v>32098</v>
      </c>
      <c r="B2299" t="s">
        <v>1258</v>
      </c>
      <c r="C2299">
        <v>12.59</v>
      </c>
      <c r="D2299">
        <v>1.008</v>
      </c>
      <c r="E2299">
        <v>5.95</v>
      </c>
      <c r="F2299">
        <v>0.99299999999999999</v>
      </c>
      <c r="G2299">
        <v>3.06</v>
      </c>
      <c r="H2299">
        <v>1.3759999999999999</v>
      </c>
      <c r="I2299">
        <f>+((C2299*D2299)+(E2299*F2299)+(G2299*H2299))</f>
        <v>22.809630000000002</v>
      </c>
      <c r="J2299">
        <v>33.567500000000003</v>
      </c>
      <c r="K2299" s="7">
        <f>+I2299*J2299</f>
        <v>765.66225502500015</v>
      </c>
    </row>
    <row r="2300" spans="1:11" x14ac:dyDescent="0.25">
      <c r="A2300">
        <v>32100</v>
      </c>
      <c r="B2300" t="s">
        <v>1259</v>
      </c>
      <c r="C2300">
        <v>13.41</v>
      </c>
      <c r="D2300">
        <v>1.008</v>
      </c>
      <c r="E2300">
        <v>6.55</v>
      </c>
      <c r="F2300">
        <v>0.99299999999999999</v>
      </c>
      <c r="G2300">
        <v>3.31</v>
      </c>
      <c r="H2300">
        <v>1.3759999999999999</v>
      </c>
      <c r="I2300">
        <f>+((C2300*D2300)+(E2300*F2300)+(G2300*H2300))</f>
        <v>24.575989999999997</v>
      </c>
      <c r="J2300">
        <v>33.567500000000003</v>
      </c>
      <c r="K2300" s="7">
        <f>+I2300*J2300</f>
        <v>824.95454432500003</v>
      </c>
    </row>
    <row r="2301" spans="1:11" x14ac:dyDescent="0.25">
      <c r="A2301">
        <v>32110</v>
      </c>
      <c r="B2301" t="s">
        <v>1260</v>
      </c>
      <c r="C2301">
        <v>24.65</v>
      </c>
      <c r="D2301">
        <v>1.008</v>
      </c>
      <c r="E2301">
        <v>11.04</v>
      </c>
      <c r="F2301">
        <v>0.99299999999999999</v>
      </c>
      <c r="G2301">
        <v>6.1</v>
      </c>
      <c r="H2301">
        <v>1.3759999999999999</v>
      </c>
      <c r="I2301">
        <f>+((C2301*D2301)+(E2301*F2301)+(G2301*H2301))</f>
        <v>44.203519999999997</v>
      </c>
      <c r="J2301">
        <v>33.567500000000003</v>
      </c>
      <c r="K2301" s="7">
        <f>+I2301*J2301</f>
        <v>1483.8016576</v>
      </c>
    </row>
    <row r="2302" spans="1:11" x14ac:dyDescent="0.25">
      <c r="A2302">
        <v>32120</v>
      </c>
      <c r="B2302" t="s">
        <v>1261</v>
      </c>
      <c r="C2302">
        <v>14.03</v>
      </c>
      <c r="D2302">
        <v>1.008</v>
      </c>
      <c r="E2302">
        <v>7.9</v>
      </c>
      <c r="F2302">
        <v>0.99299999999999999</v>
      </c>
      <c r="G2302">
        <v>3.49</v>
      </c>
      <c r="H2302">
        <v>1.3759999999999999</v>
      </c>
      <c r="I2302">
        <f>+((C2302*D2302)+(E2302*F2302)+(G2302*H2302))</f>
        <v>26.789180000000002</v>
      </c>
      <c r="J2302">
        <v>33.567500000000003</v>
      </c>
      <c r="K2302" s="7">
        <f>+I2302*J2302</f>
        <v>899.24579965000009</v>
      </c>
    </row>
    <row r="2303" spans="1:11" x14ac:dyDescent="0.25">
      <c r="A2303">
        <v>32124</v>
      </c>
      <c r="B2303" t="s">
        <v>1262</v>
      </c>
      <c r="C2303">
        <v>15.06</v>
      </c>
      <c r="D2303">
        <v>1.008</v>
      </c>
      <c r="E2303">
        <v>8.1199999999999992</v>
      </c>
      <c r="F2303">
        <v>0.99299999999999999</v>
      </c>
      <c r="G2303">
        <v>3.74</v>
      </c>
      <c r="H2303">
        <v>1.3759999999999999</v>
      </c>
      <c r="I2303">
        <f>+((C2303*D2303)+(E2303*F2303)+(G2303*H2303))</f>
        <v>28.389879999999998</v>
      </c>
      <c r="J2303">
        <v>33.567500000000003</v>
      </c>
      <c r="K2303" s="7">
        <f>+I2303*J2303</f>
        <v>952.97729690000006</v>
      </c>
    </row>
    <row r="2304" spans="1:11" x14ac:dyDescent="0.25">
      <c r="A2304">
        <v>32140</v>
      </c>
      <c r="B2304" t="s">
        <v>1263</v>
      </c>
      <c r="C2304">
        <v>16.239999999999998</v>
      </c>
      <c r="D2304">
        <v>1.008</v>
      </c>
      <c r="E2304">
        <v>8.2799999999999994</v>
      </c>
      <c r="F2304">
        <v>0.99299999999999999</v>
      </c>
      <c r="G2304">
        <v>4.08</v>
      </c>
      <c r="H2304">
        <v>1.3759999999999999</v>
      </c>
      <c r="I2304">
        <f>+((C2304*D2304)+(E2304*F2304)+(G2304*H2304))</f>
        <v>30.206039999999994</v>
      </c>
      <c r="J2304">
        <v>33.567500000000003</v>
      </c>
      <c r="K2304" s="7">
        <f>+I2304*J2304</f>
        <v>1013.9412476999998</v>
      </c>
    </row>
    <row r="2305" spans="1:11" x14ac:dyDescent="0.25">
      <c r="A2305">
        <v>32141</v>
      </c>
      <c r="B2305" t="s">
        <v>1264</v>
      </c>
      <c r="C2305">
        <v>26.5</v>
      </c>
      <c r="D2305">
        <v>1.008</v>
      </c>
      <c r="E2305">
        <v>9.84</v>
      </c>
      <c r="F2305">
        <v>0.99299999999999999</v>
      </c>
      <c r="G2305">
        <v>6.58</v>
      </c>
      <c r="H2305">
        <v>1.3759999999999999</v>
      </c>
      <c r="I2305">
        <f>+((C2305*D2305)+(E2305*F2305)+(G2305*H2305))</f>
        <v>45.537199999999999</v>
      </c>
      <c r="J2305">
        <v>33.567500000000003</v>
      </c>
      <c r="K2305" s="7">
        <f>+I2305*J2305</f>
        <v>1528.5699610000001</v>
      </c>
    </row>
    <row r="2306" spans="1:11" x14ac:dyDescent="0.25">
      <c r="A2306">
        <v>32150</v>
      </c>
      <c r="B2306" t="s">
        <v>1263</v>
      </c>
      <c r="C2306">
        <v>16.399999999999999</v>
      </c>
      <c r="D2306">
        <v>1.008</v>
      </c>
      <c r="E2306">
        <v>8.73</v>
      </c>
      <c r="F2306">
        <v>0.99299999999999999</v>
      </c>
      <c r="G2306">
        <v>4.08</v>
      </c>
      <c r="H2306">
        <v>1.3759999999999999</v>
      </c>
      <c r="I2306">
        <f>+((C2306*D2306)+(E2306*F2306)+(G2306*H2306))</f>
        <v>30.814169999999997</v>
      </c>
      <c r="J2306">
        <v>33.567500000000003</v>
      </c>
      <c r="K2306" s="7">
        <f>+I2306*J2306</f>
        <v>1034.3546514750001</v>
      </c>
    </row>
    <row r="2307" spans="1:11" x14ac:dyDescent="0.25">
      <c r="A2307">
        <v>32151</v>
      </c>
      <c r="B2307" t="s">
        <v>1265</v>
      </c>
      <c r="C2307">
        <v>16.52</v>
      </c>
      <c r="D2307">
        <v>1.008</v>
      </c>
      <c r="E2307">
        <v>8.33</v>
      </c>
      <c r="F2307">
        <v>0.99299999999999999</v>
      </c>
      <c r="G2307">
        <v>4.1500000000000004</v>
      </c>
      <c r="H2307">
        <v>1.3759999999999999</v>
      </c>
      <c r="I2307">
        <f>+((C2307*D2307)+(E2307*F2307)+(G2307*H2307))</f>
        <v>30.634249999999998</v>
      </c>
      <c r="J2307">
        <v>33.567500000000003</v>
      </c>
      <c r="K2307" s="7">
        <f>+I2307*J2307</f>
        <v>1028.3151868750001</v>
      </c>
    </row>
    <row r="2308" spans="1:11" x14ac:dyDescent="0.25">
      <c r="A2308">
        <v>32160</v>
      </c>
      <c r="B2308" t="s">
        <v>1266</v>
      </c>
      <c r="C2308">
        <v>12.77</v>
      </c>
      <c r="D2308">
        <v>1.008</v>
      </c>
      <c r="E2308">
        <v>7.25</v>
      </c>
      <c r="F2308">
        <v>0.99299999999999999</v>
      </c>
      <c r="G2308">
        <v>3.1</v>
      </c>
      <c r="H2308">
        <v>1.3759999999999999</v>
      </c>
      <c r="I2308">
        <f>+((C2308*D2308)+(E2308*F2308)+(G2308*H2308))</f>
        <v>24.337009999999999</v>
      </c>
      <c r="J2308">
        <v>33.567500000000003</v>
      </c>
      <c r="K2308" s="7">
        <f>+I2308*J2308</f>
        <v>816.93258317499999</v>
      </c>
    </row>
    <row r="2309" spans="1:11" x14ac:dyDescent="0.25">
      <c r="A2309">
        <v>32200</v>
      </c>
      <c r="B2309" t="s">
        <v>1267</v>
      </c>
      <c r="C2309">
        <v>18.21</v>
      </c>
      <c r="D2309">
        <v>1.008</v>
      </c>
      <c r="E2309">
        <v>10.41</v>
      </c>
      <c r="F2309">
        <v>0.99299999999999999</v>
      </c>
      <c r="G2309">
        <v>4.58</v>
      </c>
      <c r="H2309">
        <v>1.3759999999999999</v>
      </c>
      <c r="I2309">
        <f>+((C2309*D2309)+(E2309*F2309)+(G2309*H2309))</f>
        <v>34.994889999999998</v>
      </c>
      <c r="J2309">
        <v>33.567500000000003</v>
      </c>
      <c r="K2309" s="7">
        <f>+I2309*J2309</f>
        <v>1174.690970075</v>
      </c>
    </row>
    <row r="2310" spans="1:11" x14ac:dyDescent="0.25">
      <c r="A2310">
        <v>32215</v>
      </c>
      <c r="B2310" t="s">
        <v>1268</v>
      </c>
      <c r="C2310">
        <v>12.72</v>
      </c>
      <c r="D2310">
        <v>1.008</v>
      </c>
      <c r="E2310">
        <v>7.55</v>
      </c>
      <c r="F2310">
        <v>0.99299999999999999</v>
      </c>
      <c r="G2310">
        <v>3.19</v>
      </c>
      <c r="H2310">
        <v>1.3759999999999999</v>
      </c>
      <c r="I2310">
        <f>+((C2310*D2310)+(E2310*F2310)+(G2310*H2310))</f>
        <v>24.708350000000003</v>
      </c>
      <c r="J2310">
        <v>33.567500000000003</v>
      </c>
      <c r="K2310" s="7">
        <f>+I2310*J2310</f>
        <v>829.39753862500015</v>
      </c>
    </row>
    <row r="2311" spans="1:11" x14ac:dyDescent="0.25">
      <c r="A2311">
        <v>32220</v>
      </c>
      <c r="B2311" t="s">
        <v>1269</v>
      </c>
      <c r="C2311">
        <v>25.98</v>
      </c>
      <c r="D2311">
        <v>1.008</v>
      </c>
      <c r="E2311">
        <v>13.61</v>
      </c>
      <c r="F2311">
        <v>0.99299999999999999</v>
      </c>
      <c r="G2311">
        <v>6.47</v>
      </c>
      <c r="H2311">
        <v>1.3759999999999999</v>
      </c>
      <c r="I2311">
        <f>+((C2311*D2311)+(E2311*F2311)+(G2311*H2311))</f>
        <v>48.605289999999997</v>
      </c>
      <c r="J2311">
        <v>33.567500000000003</v>
      </c>
      <c r="K2311" s="7">
        <f>+I2311*J2311</f>
        <v>1631.5580720749999</v>
      </c>
    </row>
    <row r="2312" spans="1:11" x14ac:dyDescent="0.25">
      <c r="A2312">
        <v>32225</v>
      </c>
      <c r="B2312" t="s">
        <v>1270</v>
      </c>
      <c r="C2312">
        <v>16.329999999999998</v>
      </c>
      <c r="D2312">
        <v>1.008</v>
      </c>
      <c r="E2312">
        <v>8.27</v>
      </c>
      <c r="F2312">
        <v>0.99299999999999999</v>
      </c>
      <c r="G2312">
        <v>4.07</v>
      </c>
      <c r="H2312">
        <v>1.3759999999999999</v>
      </c>
      <c r="I2312">
        <f>+((C2312*D2312)+(E2312*F2312)+(G2312*H2312))</f>
        <v>30.273069999999997</v>
      </c>
      <c r="J2312">
        <v>33.567500000000003</v>
      </c>
      <c r="K2312" s="7">
        <f>+I2312*J2312</f>
        <v>1016.191277225</v>
      </c>
    </row>
    <row r="2313" spans="1:11" x14ac:dyDescent="0.25">
      <c r="A2313">
        <v>32310</v>
      </c>
      <c r="B2313" t="s">
        <v>1271</v>
      </c>
      <c r="C2313">
        <v>14.9</v>
      </c>
      <c r="D2313">
        <v>1.008</v>
      </c>
      <c r="E2313">
        <v>7.98</v>
      </c>
      <c r="F2313">
        <v>0.99299999999999999</v>
      </c>
      <c r="G2313">
        <v>3.75</v>
      </c>
      <c r="H2313">
        <v>1.3759999999999999</v>
      </c>
      <c r="I2313">
        <f>+((C2313*D2313)+(E2313*F2313)+(G2313*H2313))</f>
        <v>28.103339999999999</v>
      </c>
      <c r="J2313">
        <v>33.567500000000003</v>
      </c>
      <c r="K2313" s="7">
        <f>+I2313*J2313</f>
        <v>943.35886545000005</v>
      </c>
    </row>
    <row r="2314" spans="1:11" x14ac:dyDescent="0.25">
      <c r="A2314">
        <v>32320</v>
      </c>
      <c r="B2314" t="s">
        <v>1272</v>
      </c>
      <c r="C2314">
        <v>26.57</v>
      </c>
      <c r="D2314">
        <v>1.008</v>
      </c>
      <c r="E2314">
        <v>12.72</v>
      </c>
      <c r="F2314">
        <v>0.99299999999999999</v>
      </c>
      <c r="G2314">
        <v>6.6</v>
      </c>
      <c r="H2314">
        <v>1.3759999999999999</v>
      </c>
      <c r="I2314">
        <f>+((C2314*D2314)+(E2314*F2314)+(G2314*H2314))</f>
        <v>48.49512</v>
      </c>
      <c r="J2314">
        <v>33.567500000000003</v>
      </c>
      <c r="K2314" s="7">
        <f>+I2314*J2314</f>
        <v>1627.8599406000001</v>
      </c>
    </row>
    <row r="2315" spans="1:11" x14ac:dyDescent="0.25">
      <c r="A2315">
        <v>32400</v>
      </c>
      <c r="B2315" t="s">
        <v>1273</v>
      </c>
      <c r="C2315">
        <v>1.72</v>
      </c>
      <c r="D2315">
        <v>1.008</v>
      </c>
      <c r="E2315">
        <v>3.08</v>
      </c>
      <c r="F2315">
        <v>0.99299999999999999</v>
      </c>
      <c r="G2315">
        <v>0.18</v>
      </c>
      <c r="H2315">
        <v>1.3759999999999999</v>
      </c>
      <c r="I2315">
        <f>+((C2315*D2315)+(E2315*F2315)+(G2315*H2315))</f>
        <v>5.0398800000000001</v>
      </c>
      <c r="J2315">
        <v>33.567500000000003</v>
      </c>
      <c r="K2315" s="7">
        <f>+I2315*J2315</f>
        <v>169.17617190000001</v>
      </c>
    </row>
    <row r="2316" spans="1:11" x14ac:dyDescent="0.25">
      <c r="A2316">
        <v>32408</v>
      </c>
      <c r="B2316" t="s">
        <v>6946</v>
      </c>
      <c r="C2316">
        <v>3.1</v>
      </c>
      <c r="D2316">
        <v>1.008</v>
      </c>
      <c r="E2316">
        <v>20.64</v>
      </c>
      <c r="F2316">
        <v>0.99299999999999999</v>
      </c>
      <c r="G2316">
        <v>0.34</v>
      </c>
      <c r="H2316">
        <v>1.3759999999999999</v>
      </c>
      <c r="I2316">
        <f>+((C2316*D2316)+(E2316*F2316)+(G2316*H2316))</f>
        <v>24.088159999999998</v>
      </c>
      <c r="J2316">
        <v>33.567500000000003</v>
      </c>
      <c r="K2316" s="7">
        <f>+I2316*J2316</f>
        <v>808.57931080000003</v>
      </c>
    </row>
    <row r="2317" spans="1:11" x14ac:dyDescent="0.25">
      <c r="A2317">
        <v>32440</v>
      </c>
      <c r="B2317" t="s">
        <v>1274</v>
      </c>
      <c r="C2317">
        <v>26.6</v>
      </c>
      <c r="D2317">
        <v>1.008</v>
      </c>
      <c r="E2317">
        <v>11.31</v>
      </c>
      <c r="F2317">
        <v>0.99299999999999999</v>
      </c>
      <c r="G2317">
        <v>6.69</v>
      </c>
      <c r="H2317">
        <v>1.3759999999999999</v>
      </c>
      <c r="I2317">
        <f>+((C2317*D2317)+(E2317*F2317)+(G2317*H2317))</f>
        <v>47.249070000000003</v>
      </c>
      <c r="J2317">
        <v>33.567500000000003</v>
      </c>
      <c r="K2317" s="7">
        <f>+I2317*J2317</f>
        <v>1586.0331572250002</v>
      </c>
    </row>
    <row r="2318" spans="1:11" x14ac:dyDescent="0.25">
      <c r="A2318">
        <v>32442</v>
      </c>
      <c r="B2318" t="s">
        <v>1275</v>
      </c>
      <c r="C2318">
        <v>55.06</v>
      </c>
      <c r="D2318">
        <v>1.008</v>
      </c>
      <c r="E2318">
        <v>15.67</v>
      </c>
      <c r="F2318">
        <v>0.99299999999999999</v>
      </c>
      <c r="G2318">
        <v>13.89</v>
      </c>
      <c r="H2318">
        <v>1.3759999999999999</v>
      </c>
      <c r="I2318">
        <f>+((C2318*D2318)+(E2318*F2318)+(G2318*H2318))</f>
        <v>90.173429999999996</v>
      </c>
      <c r="J2318">
        <v>33.567500000000003</v>
      </c>
      <c r="K2318" s="7">
        <f>+I2318*J2318</f>
        <v>3026.896611525</v>
      </c>
    </row>
    <row r="2319" spans="1:11" x14ac:dyDescent="0.25">
      <c r="A2319">
        <v>32445</v>
      </c>
      <c r="B2319" t="s">
        <v>1276</v>
      </c>
      <c r="C2319">
        <v>62.24</v>
      </c>
      <c r="D2319">
        <v>1.008</v>
      </c>
      <c r="E2319">
        <v>20.72</v>
      </c>
      <c r="F2319">
        <v>0.99299999999999999</v>
      </c>
      <c r="G2319">
        <v>15.69</v>
      </c>
      <c r="H2319">
        <v>1.3759999999999999</v>
      </c>
      <c r="I2319">
        <f>+((C2319*D2319)+(E2319*F2319)+(G2319*H2319))</f>
        <v>104.90232</v>
      </c>
      <c r="J2319">
        <v>33.567500000000003</v>
      </c>
      <c r="K2319" s="7">
        <f>+I2319*J2319</f>
        <v>3521.3086266000005</v>
      </c>
    </row>
    <row r="2320" spans="1:11" x14ac:dyDescent="0.25">
      <c r="A2320">
        <v>32480</v>
      </c>
      <c r="B2320" t="s">
        <v>1277</v>
      </c>
      <c r="C2320">
        <v>25.17</v>
      </c>
      <c r="D2320">
        <v>1.008</v>
      </c>
      <c r="E2320">
        <v>10.53</v>
      </c>
      <c r="F2320">
        <v>0.99299999999999999</v>
      </c>
      <c r="G2320">
        <v>6.29</v>
      </c>
      <c r="H2320">
        <v>1.3759999999999999</v>
      </c>
      <c r="I2320">
        <f>+((C2320*D2320)+(E2320*F2320)+(G2320*H2320))</f>
        <v>44.482690000000005</v>
      </c>
      <c r="J2320">
        <v>33.567500000000003</v>
      </c>
      <c r="K2320" s="7">
        <f>+I2320*J2320</f>
        <v>1493.1726965750004</v>
      </c>
    </row>
    <row r="2321" spans="1:11" x14ac:dyDescent="0.25">
      <c r="A2321">
        <v>32482</v>
      </c>
      <c r="B2321" t="s">
        <v>1278</v>
      </c>
      <c r="C2321">
        <v>26.75</v>
      </c>
      <c r="D2321">
        <v>1.008</v>
      </c>
      <c r="E2321">
        <v>11.58</v>
      </c>
      <c r="F2321">
        <v>0.99299999999999999</v>
      </c>
      <c r="G2321">
        <v>6.7</v>
      </c>
      <c r="H2321">
        <v>1.3759999999999999</v>
      </c>
      <c r="I2321">
        <f>+((C2321*D2321)+(E2321*F2321)+(G2321*H2321))</f>
        <v>47.682139999999997</v>
      </c>
      <c r="J2321">
        <v>33.567500000000003</v>
      </c>
      <c r="K2321" s="7">
        <f>+I2321*J2321</f>
        <v>1600.57023445</v>
      </c>
    </row>
    <row r="2322" spans="1:11" x14ac:dyDescent="0.25">
      <c r="A2322">
        <v>32484</v>
      </c>
      <c r="B2322" t="s">
        <v>1279</v>
      </c>
      <c r="C2322">
        <v>24.75</v>
      </c>
      <c r="D2322">
        <v>1.008</v>
      </c>
      <c r="E2322">
        <v>9.5500000000000007</v>
      </c>
      <c r="F2322">
        <v>0.99299999999999999</v>
      </c>
      <c r="G2322">
        <v>6.21</v>
      </c>
      <c r="H2322">
        <v>1.3759999999999999</v>
      </c>
      <c r="I2322">
        <f>+((C2322*D2322)+(E2322*F2322)+(G2322*H2322))</f>
        <v>42.976110000000006</v>
      </c>
      <c r="J2322">
        <v>33.567500000000003</v>
      </c>
      <c r="K2322" s="7">
        <f>+I2322*J2322</f>
        <v>1442.6005724250003</v>
      </c>
    </row>
    <row r="2323" spans="1:11" x14ac:dyDescent="0.25">
      <c r="A2323">
        <v>32486</v>
      </c>
      <c r="B2323" t="s">
        <v>1280</v>
      </c>
      <c r="C2323">
        <v>41.81</v>
      </c>
      <c r="D2323">
        <v>1.008</v>
      </c>
      <c r="E2323">
        <v>12.79</v>
      </c>
      <c r="F2323">
        <v>0.99299999999999999</v>
      </c>
      <c r="G2323">
        <v>10.55</v>
      </c>
      <c r="H2323">
        <v>1.3759999999999999</v>
      </c>
      <c r="I2323">
        <f>+((C2323*D2323)+(E2323*F2323)+(G2323*H2323))</f>
        <v>69.361750000000001</v>
      </c>
      <c r="J2323">
        <v>33.567500000000003</v>
      </c>
      <c r="K2323" s="7">
        <f>+I2323*J2323</f>
        <v>2328.3005431250003</v>
      </c>
    </row>
    <row r="2324" spans="1:11" x14ac:dyDescent="0.25">
      <c r="A2324">
        <v>32488</v>
      </c>
      <c r="B2324" t="s">
        <v>1281</v>
      </c>
      <c r="C2324">
        <v>41.92</v>
      </c>
      <c r="D2324">
        <v>1.008</v>
      </c>
      <c r="E2324">
        <v>14.55</v>
      </c>
      <c r="F2324">
        <v>0.99299999999999999</v>
      </c>
      <c r="G2324">
        <v>10.57</v>
      </c>
      <c r="H2324">
        <v>1.3759999999999999</v>
      </c>
      <c r="I2324">
        <f>+((C2324*D2324)+(E2324*F2324)+(G2324*H2324))</f>
        <v>71.247829999999993</v>
      </c>
      <c r="J2324">
        <v>33.567500000000003</v>
      </c>
      <c r="K2324" s="7">
        <f>+I2324*J2324</f>
        <v>2391.6115335250001</v>
      </c>
    </row>
    <row r="2325" spans="1:11" x14ac:dyDescent="0.25">
      <c r="A2325">
        <v>32491</v>
      </c>
      <c r="B2325" t="s">
        <v>1282</v>
      </c>
      <c r="C2325">
        <v>24.61</v>
      </c>
      <c r="D2325">
        <v>1.008</v>
      </c>
      <c r="E2325">
        <v>11.33</v>
      </c>
      <c r="F2325">
        <v>0.99299999999999999</v>
      </c>
      <c r="G2325">
        <v>6.2</v>
      </c>
      <c r="H2325">
        <v>1.3759999999999999</v>
      </c>
      <c r="I2325">
        <f>+((C2325*D2325)+(E2325*F2325)+(G2325*H2325))</f>
        <v>44.588769999999997</v>
      </c>
      <c r="J2325">
        <v>33.567500000000003</v>
      </c>
      <c r="K2325" s="7">
        <f>+I2325*J2325</f>
        <v>1496.7335369750001</v>
      </c>
    </row>
    <row r="2326" spans="1:11" x14ac:dyDescent="0.25">
      <c r="A2326">
        <v>32501</v>
      </c>
      <c r="B2326" t="s">
        <v>1283</v>
      </c>
      <c r="C2326">
        <v>4.5599999999999996</v>
      </c>
      <c r="D2326">
        <v>1.008</v>
      </c>
      <c r="E2326">
        <v>0.9</v>
      </c>
      <c r="F2326">
        <v>0.99299999999999999</v>
      </c>
      <c r="G2326">
        <v>1.1499999999999999</v>
      </c>
      <c r="H2326">
        <v>1.3759999999999999</v>
      </c>
      <c r="I2326">
        <f>+((C2326*D2326)+(E2326*F2326)+(G2326*H2326))</f>
        <v>7.0725799999999994</v>
      </c>
      <c r="J2326">
        <v>33.567500000000003</v>
      </c>
      <c r="K2326" s="7">
        <f>+I2326*J2326</f>
        <v>237.40882915</v>
      </c>
    </row>
    <row r="2327" spans="1:11" x14ac:dyDescent="0.25">
      <c r="A2327">
        <v>32503</v>
      </c>
      <c r="B2327" t="s">
        <v>1284</v>
      </c>
      <c r="C2327">
        <v>30.95</v>
      </c>
      <c r="D2327">
        <v>1.008</v>
      </c>
      <c r="E2327">
        <v>11.93</v>
      </c>
      <c r="F2327">
        <v>0.99299999999999999</v>
      </c>
      <c r="G2327">
        <v>7.81</v>
      </c>
      <c r="H2327">
        <v>1.3759999999999999</v>
      </c>
      <c r="I2327">
        <f>+((C2327*D2327)+(E2327*F2327)+(G2327*H2327))</f>
        <v>53.790649999999999</v>
      </c>
      <c r="J2327">
        <v>33.567500000000003</v>
      </c>
      <c r="K2327" s="7">
        <f>+I2327*J2327</f>
        <v>1805.6176438750001</v>
      </c>
    </row>
    <row r="2328" spans="1:11" x14ac:dyDescent="0.25">
      <c r="A2328">
        <v>32504</v>
      </c>
      <c r="B2328" t="s">
        <v>1285</v>
      </c>
      <c r="C2328">
        <v>35.630000000000003</v>
      </c>
      <c r="D2328">
        <v>1.008</v>
      </c>
      <c r="E2328">
        <v>12.85</v>
      </c>
      <c r="F2328">
        <v>0.99299999999999999</v>
      </c>
      <c r="G2328">
        <v>8.99</v>
      </c>
      <c r="H2328">
        <v>1.3759999999999999</v>
      </c>
      <c r="I2328">
        <f>+((C2328*D2328)+(E2328*F2328)+(G2328*H2328))</f>
        <v>61.045330000000007</v>
      </c>
      <c r="J2328">
        <v>33.567500000000003</v>
      </c>
      <c r="K2328" s="7">
        <f>+I2328*J2328</f>
        <v>2049.1391147750005</v>
      </c>
    </row>
    <row r="2329" spans="1:11" x14ac:dyDescent="0.25">
      <c r="A2329">
        <v>32505</v>
      </c>
      <c r="B2329" t="s">
        <v>1286</v>
      </c>
      <c r="C2329">
        <v>15.36</v>
      </c>
      <c r="D2329">
        <v>1.008</v>
      </c>
      <c r="E2329">
        <v>7.62</v>
      </c>
      <c r="F2329">
        <v>0.99299999999999999</v>
      </c>
      <c r="G2329">
        <v>3.81</v>
      </c>
      <c r="H2329">
        <v>1.3759999999999999</v>
      </c>
      <c r="I2329">
        <f>+((C2329*D2329)+(E2329*F2329)+(G2329*H2329))</f>
        <v>28.292099999999998</v>
      </c>
      <c r="J2329">
        <v>33.567500000000003</v>
      </c>
      <c r="K2329" s="7">
        <f>+I2329*J2329</f>
        <v>949.69506675000002</v>
      </c>
    </row>
    <row r="2330" spans="1:11" x14ac:dyDescent="0.25">
      <c r="A2330">
        <v>32506</v>
      </c>
      <c r="B2330" t="s">
        <v>1287</v>
      </c>
      <c r="C2330">
        <v>2.93</v>
      </c>
      <c r="D2330">
        <v>1.008</v>
      </c>
      <c r="E2330">
        <v>0.57999999999999996</v>
      </c>
      <c r="F2330">
        <v>0.99299999999999999</v>
      </c>
      <c r="G2330">
        <v>0.72</v>
      </c>
      <c r="H2330">
        <v>1.3759999999999999</v>
      </c>
      <c r="I2330">
        <f>+((C2330*D2330)+(E2330*F2330)+(G2330*H2330))</f>
        <v>4.5201000000000002</v>
      </c>
      <c r="J2330">
        <v>33.567500000000003</v>
      </c>
      <c r="K2330" s="7">
        <f>+I2330*J2330</f>
        <v>151.72845675000002</v>
      </c>
    </row>
    <row r="2331" spans="1:11" x14ac:dyDescent="0.25">
      <c r="A2331">
        <v>32507</v>
      </c>
      <c r="B2331" t="s">
        <v>1288</v>
      </c>
      <c r="C2331">
        <v>2.93</v>
      </c>
      <c r="D2331">
        <v>1.008</v>
      </c>
      <c r="E2331">
        <v>0.57999999999999996</v>
      </c>
      <c r="F2331">
        <v>0.99299999999999999</v>
      </c>
      <c r="G2331">
        <v>0.72</v>
      </c>
      <c r="H2331">
        <v>1.3759999999999999</v>
      </c>
      <c r="I2331">
        <f>+((C2331*D2331)+(E2331*F2331)+(G2331*H2331))</f>
        <v>4.5201000000000002</v>
      </c>
      <c r="J2331">
        <v>33.567500000000003</v>
      </c>
      <c r="K2331" s="7">
        <f>+I2331*J2331</f>
        <v>151.72845675000002</v>
      </c>
    </row>
    <row r="2332" spans="1:11" x14ac:dyDescent="0.25">
      <c r="A2332">
        <v>32540</v>
      </c>
      <c r="B2332" t="s">
        <v>1289</v>
      </c>
      <c r="C2332">
        <v>29.59</v>
      </c>
      <c r="D2332">
        <v>1.008</v>
      </c>
      <c r="E2332">
        <v>11.87</v>
      </c>
      <c r="F2332">
        <v>0.99299999999999999</v>
      </c>
      <c r="G2332">
        <v>7.45</v>
      </c>
      <c r="H2332">
        <v>1.3759999999999999</v>
      </c>
      <c r="I2332">
        <f>+((C2332*D2332)+(E2332*F2332)+(G2332*H2332))</f>
        <v>51.864829999999998</v>
      </c>
      <c r="J2332">
        <v>33.567500000000003</v>
      </c>
      <c r="K2332" s="7">
        <f>+I2332*J2332</f>
        <v>1740.9726810250002</v>
      </c>
    </row>
    <row r="2333" spans="1:11" x14ac:dyDescent="0.25">
      <c r="A2333">
        <v>32550</v>
      </c>
      <c r="B2333" t="s">
        <v>1290</v>
      </c>
      <c r="C2333">
        <v>3.82</v>
      </c>
      <c r="D2333">
        <v>1.008</v>
      </c>
      <c r="E2333">
        <v>19.13</v>
      </c>
      <c r="F2333">
        <v>0.99299999999999999</v>
      </c>
      <c r="G2333">
        <v>0.51</v>
      </c>
      <c r="H2333">
        <v>1.3759999999999999</v>
      </c>
      <c r="I2333">
        <f>+((C2333*D2333)+(E2333*F2333)+(G2333*H2333))</f>
        <v>23.548409999999997</v>
      </c>
      <c r="J2333">
        <v>33.567500000000003</v>
      </c>
      <c r="K2333" s="7">
        <f>+I2333*J2333</f>
        <v>790.46125267499997</v>
      </c>
    </row>
    <row r="2334" spans="1:11" x14ac:dyDescent="0.25">
      <c r="A2334">
        <v>32551</v>
      </c>
      <c r="B2334" t="s">
        <v>1291</v>
      </c>
      <c r="C2334">
        <v>2.96</v>
      </c>
      <c r="D2334">
        <v>1.008</v>
      </c>
      <c r="E2334">
        <v>0.77</v>
      </c>
      <c r="F2334">
        <v>0.99299999999999999</v>
      </c>
      <c r="G2334">
        <v>0.55000000000000004</v>
      </c>
      <c r="H2334">
        <v>1.3759999999999999</v>
      </c>
      <c r="I2334">
        <f>+((C2334*D2334)+(E2334*F2334)+(G2334*H2334))</f>
        <v>4.50509</v>
      </c>
      <c r="J2334">
        <v>33.567500000000003</v>
      </c>
      <c r="K2334" s="7">
        <f>+I2334*J2334</f>
        <v>151.22460857500002</v>
      </c>
    </row>
    <row r="2335" spans="1:11" x14ac:dyDescent="0.25">
      <c r="A2335">
        <v>32552</v>
      </c>
      <c r="B2335" t="s">
        <v>1292</v>
      </c>
      <c r="C2335">
        <v>2.4700000000000002</v>
      </c>
      <c r="D2335">
        <v>1.008</v>
      </c>
      <c r="E2335">
        <v>2.88</v>
      </c>
      <c r="F2335">
        <v>0.99299999999999999</v>
      </c>
      <c r="G2335">
        <v>0.36</v>
      </c>
      <c r="H2335">
        <v>1.3759999999999999</v>
      </c>
      <c r="I2335">
        <f>+((C2335*D2335)+(E2335*F2335)+(G2335*H2335))</f>
        <v>5.8449600000000004</v>
      </c>
      <c r="J2335">
        <v>33.567500000000003</v>
      </c>
      <c r="K2335" s="7">
        <f>+I2335*J2335</f>
        <v>196.20069480000004</v>
      </c>
    </row>
    <row r="2336" spans="1:11" x14ac:dyDescent="0.25">
      <c r="A2336">
        <v>32553</v>
      </c>
      <c r="B2336" t="s">
        <v>1293</v>
      </c>
      <c r="C2336">
        <v>3.46</v>
      </c>
      <c r="D2336">
        <v>1.008</v>
      </c>
      <c r="E2336">
        <v>10.87</v>
      </c>
      <c r="F2336">
        <v>0.99299999999999999</v>
      </c>
      <c r="G2336">
        <v>0.38</v>
      </c>
      <c r="H2336">
        <v>1.3759999999999999</v>
      </c>
      <c r="I2336">
        <f>+((C2336*D2336)+(E2336*F2336)+(G2336*H2336))</f>
        <v>14.804469999999998</v>
      </c>
      <c r="J2336">
        <v>33.567500000000003</v>
      </c>
      <c r="K2336" s="7">
        <f>+I2336*J2336</f>
        <v>496.94904672499996</v>
      </c>
    </row>
    <row r="2337" spans="1:11" x14ac:dyDescent="0.25">
      <c r="A2337">
        <v>32554</v>
      </c>
      <c r="B2337" t="s">
        <v>1294</v>
      </c>
      <c r="C2337">
        <v>1.77</v>
      </c>
      <c r="D2337">
        <v>1.008</v>
      </c>
      <c r="E2337">
        <v>5.82</v>
      </c>
      <c r="F2337">
        <v>0.99299999999999999</v>
      </c>
      <c r="G2337">
        <v>0.21</v>
      </c>
      <c r="H2337">
        <v>1.3759999999999999</v>
      </c>
      <c r="I2337">
        <f>+((C2337*D2337)+(E2337*F2337)+(G2337*H2337))</f>
        <v>7.8523800000000001</v>
      </c>
      <c r="J2337">
        <v>33.567500000000003</v>
      </c>
      <c r="K2337" s="7">
        <f>+I2337*J2337</f>
        <v>263.58476565000001</v>
      </c>
    </row>
    <row r="2338" spans="1:11" x14ac:dyDescent="0.25">
      <c r="A2338">
        <v>32555</v>
      </c>
      <c r="B2338" t="s">
        <v>1295</v>
      </c>
      <c r="C2338">
        <v>2.21</v>
      </c>
      <c r="D2338">
        <v>1.008</v>
      </c>
      <c r="E2338">
        <v>6.88</v>
      </c>
      <c r="F2338">
        <v>0.99299999999999999</v>
      </c>
      <c r="G2338">
        <v>0.22</v>
      </c>
      <c r="H2338">
        <v>1.3759999999999999</v>
      </c>
      <c r="I2338">
        <f>+((C2338*D2338)+(E2338*F2338)+(G2338*H2338))</f>
        <v>9.3622399999999999</v>
      </c>
      <c r="J2338">
        <v>33.567500000000003</v>
      </c>
      <c r="K2338" s="7">
        <f>+I2338*J2338</f>
        <v>314.26699120000001</v>
      </c>
    </row>
    <row r="2339" spans="1:11" x14ac:dyDescent="0.25">
      <c r="A2339">
        <v>32556</v>
      </c>
      <c r="B2339" t="s">
        <v>1296</v>
      </c>
      <c r="C2339">
        <v>2.44</v>
      </c>
      <c r="D2339">
        <v>1.008</v>
      </c>
      <c r="E2339">
        <v>22.37</v>
      </c>
      <c r="F2339">
        <v>0.99299999999999999</v>
      </c>
      <c r="G2339">
        <v>0.37</v>
      </c>
      <c r="H2339">
        <v>1.3759999999999999</v>
      </c>
      <c r="I2339">
        <f>+((C2339*D2339)+(E2339*F2339)+(G2339*H2339))</f>
        <v>25.18205</v>
      </c>
      <c r="J2339">
        <v>33.567500000000003</v>
      </c>
      <c r="K2339" s="7">
        <f>+I2339*J2339</f>
        <v>845.2984633750001</v>
      </c>
    </row>
    <row r="2340" spans="1:11" x14ac:dyDescent="0.25">
      <c r="A2340">
        <v>32557</v>
      </c>
      <c r="B2340" t="s">
        <v>1297</v>
      </c>
      <c r="C2340">
        <v>3.04</v>
      </c>
      <c r="D2340">
        <v>1.008</v>
      </c>
      <c r="E2340">
        <v>16.03</v>
      </c>
      <c r="F2340">
        <v>0.99299999999999999</v>
      </c>
      <c r="G2340">
        <v>0.33</v>
      </c>
      <c r="H2340">
        <v>1.3759999999999999</v>
      </c>
      <c r="I2340">
        <f>+((C2340*D2340)+(E2340*F2340)+(G2340*H2340))</f>
        <v>19.436190000000003</v>
      </c>
      <c r="J2340">
        <v>33.567500000000003</v>
      </c>
      <c r="K2340" s="7">
        <f>+I2340*J2340</f>
        <v>652.42430782500014</v>
      </c>
    </row>
    <row r="2341" spans="1:11" x14ac:dyDescent="0.25">
      <c r="A2341">
        <v>32560</v>
      </c>
      <c r="B2341" t="s">
        <v>1298</v>
      </c>
      <c r="C2341">
        <v>1.5</v>
      </c>
      <c r="D2341">
        <v>1.008</v>
      </c>
      <c r="E2341">
        <v>6.54</v>
      </c>
      <c r="F2341">
        <v>0.99299999999999999</v>
      </c>
      <c r="G2341">
        <v>0.23</v>
      </c>
      <c r="H2341">
        <v>1.3759999999999999</v>
      </c>
      <c r="I2341">
        <f>+((C2341*D2341)+(E2341*F2341)+(G2341*H2341))</f>
        <v>8.3227000000000011</v>
      </c>
      <c r="J2341">
        <v>33.567500000000003</v>
      </c>
      <c r="K2341" s="7">
        <f>+I2341*J2341</f>
        <v>279.37223225000008</v>
      </c>
    </row>
    <row r="2342" spans="1:11" x14ac:dyDescent="0.25">
      <c r="A2342">
        <v>32561</v>
      </c>
      <c r="B2342" t="s">
        <v>1299</v>
      </c>
      <c r="C2342">
        <v>1.36</v>
      </c>
      <c r="D2342">
        <v>1.008</v>
      </c>
      <c r="E2342">
        <v>1.52</v>
      </c>
      <c r="F2342">
        <v>0.99299999999999999</v>
      </c>
      <c r="G2342">
        <v>0.15</v>
      </c>
      <c r="H2342">
        <v>1.3759999999999999</v>
      </c>
      <c r="I2342">
        <f>+((C2342*D2342)+(E2342*F2342)+(G2342*H2342))</f>
        <v>3.0866400000000001</v>
      </c>
      <c r="J2342">
        <v>33.567500000000003</v>
      </c>
      <c r="K2342" s="7">
        <f>+I2342*J2342</f>
        <v>103.61078820000002</v>
      </c>
    </row>
    <row r="2343" spans="1:11" x14ac:dyDescent="0.25">
      <c r="A2343">
        <v>32562</v>
      </c>
      <c r="B2343" t="s">
        <v>1300</v>
      </c>
      <c r="C2343">
        <v>1.21</v>
      </c>
      <c r="D2343">
        <v>1.008</v>
      </c>
      <c r="E2343">
        <v>1.41</v>
      </c>
      <c r="F2343">
        <v>0.99299999999999999</v>
      </c>
      <c r="G2343">
        <v>0.13</v>
      </c>
      <c r="H2343">
        <v>1.3759999999999999</v>
      </c>
      <c r="I2343">
        <f>+((C2343*D2343)+(E2343*F2343)+(G2343*H2343))</f>
        <v>2.7986899999999997</v>
      </c>
      <c r="J2343">
        <v>33.567500000000003</v>
      </c>
      <c r="K2343" s="7">
        <f>+I2343*J2343</f>
        <v>93.945026575</v>
      </c>
    </row>
    <row r="2344" spans="1:11" x14ac:dyDescent="0.25">
      <c r="A2344">
        <v>32601</v>
      </c>
      <c r="B2344" t="s">
        <v>1301</v>
      </c>
      <c r="C2344">
        <v>5.36</v>
      </c>
      <c r="D2344">
        <v>1.008</v>
      </c>
      <c r="E2344">
        <v>1.96</v>
      </c>
      <c r="F2344">
        <v>0.99299999999999999</v>
      </c>
      <c r="G2344">
        <v>1.31</v>
      </c>
      <c r="H2344">
        <v>1.3759999999999999</v>
      </c>
      <c r="I2344">
        <f>+((C2344*D2344)+(E2344*F2344)+(G2344*H2344))</f>
        <v>9.151720000000001</v>
      </c>
      <c r="J2344">
        <v>33.567500000000003</v>
      </c>
      <c r="K2344" s="7">
        <f>+I2344*J2344</f>
        <v>307.20036110000007</v>
      </c>
    </row>
    <row r="2345" spans="1:11" x14ac:dyDescent="0.25">
      <c r="A2345">
        <v>32604</v>
      </c>
      <c r="B2345" t="s">
        <v>1302</v>
      </c>
      <c r="C2345">
        <v>8.5500000000000007</v>
      </c>
      <c r="D2345">
        <v>1.008</v>
      </c>
      <c r="E2345">
        <v>2.65</v>
      </c>
      <c r="F2345">
        <v>0.99299999999999999</v>
      </c>
      <c r="G2345">
        <v>2.15</v>
      </c>
      <c r="H2345">
        <v>1.3759999999999999</v>
      </c>
      <c r="I2345">
        <f>+((C2345*D2345)+(E2345*F2345)+(G2345*H2345))</f>
        <v>14.208250000000001</v>
      </c>
      <c r="J2345">
        <v>33.567500000000003</v>
      </c>
      <c r="K2345" s="7">
        <f>+I2345*J2345</f>
        <v>476.93543187500006</v>
      </c>
    </row>
    <row r="2346" spans="1:11" x14ac:dyDescent="0.25">
      <c r="A2346">
        <v>32606</v>
      </c>
      <c r="B2346" t="s">
        <v>1303</v>
      </c>
      <c r="C2346">
        <v>8.18</v>
      </c>
      <c r="D2346">
        <v>1.008</v>
      </c>
      <c r="E2346">
        <v>2.6</v>
      </c>
      <c r="F2346">
        <v>0.99299999999999999</v>
      </c>
      <c r="G2346">
        <v>2.0499999999999998</v>
      </c>
      <c r="H2346">
        <v>1.3759999999999999</v>
      </c>
      <c r="I2346">
        <f>+((C2346*D2346)+(E2346*F2346)+(G2346*H2346))</f>
        <v>13.648039999999998</v>
      </c>
      <c r="J2346">
        <v>33.567500000000003</v>
      </c>
      <c r="K2346" s="7">
        <f>+I2346*J2346</f>
        <v>458.13058269999999</v>
      </c>
    </row>
    <row r="2347" spans="1:11" x14ac:dyDescent="0.25">
      <c r="A2347">
        <v>32607</v>
      </c>
      <c r="B2347" t="s">
        <v>1304</v>
      </c>
      <c r="C2347">
        <v>5.36</v>
      </c>
      <c r="D2347">
        <v>1.008</v>
      </c>
      <c r="E2347">
        <v>1.97</v>
      </c>
      <c r="F2347">
        <v>0.99299999999999999</v>
      </c>
      <c r="G2347">
        <v>1.33</v>
      </c>
      <c r="H2347">
        <v>1.3759999999999999</v>
      </c>
      <c r="I2347">
        <f>+((C2347*D2347)+(E2347*F2347)+(G2347*H2347))</f>
        <v>9.1891700000000007</v>
      </c>
      <c r="J2347">
        <v>33.567500000000003</v>
      </c>
      <c r="K2347" s="7">
        <f>+I2347*J2347</f>
        <v>308.45746397500005</v>
      </c>
    </row>
    <row r="2348" spans="1:11" x14ac:dyDescent="0.25">
      <c r="A2348">
        <v>32608</v>
      </c>
      <c r="B2348" t="s">
        <v>1305</v>
      </c>
      <c r="C2348">
        <v>6.67</v>
      </c>
      <c r="D2348">
        <v>1.008</v>
      </c>
      <c r="E2348">
        <v>2.23</v>
      </c>
      <c r="F2348">
        <v>0.99299999999999999</v>
      </c>
      <c r="G2348">
        <v>1.67</v>
      </c>
      <c r="H2348">
        <v>1.3759999999999999</v>
      </c>
      <c r="I2348">
        <f>+((C2348*D2348)+(E2348*F2348)+(G2348*H2348))</f>
        <v>11.235669999999999</v>
      </c>
      <c r="J2348">
        <v>33.567500000000003</v>
      </c>
      <c r="K2348" s="7">
        <f>+I2348*J2348</f>
        <v>377.15335272499999</v>
      </c>
    </row>
    <row r="2349" spans="1:11" x14ac:dyDescent="0.25">
      <c r="A2349">
        <v>32609</v>
      </c>
      <c r="B2349" t="s">
        <v>1306</v>
      </c>
      <c r="C2349">
        <v>4.47</v>
      </c>
      <c r="D2349">
        <v>1.008</v>
      </c>
      <c r="E2349">
        <v>1.73</v>
      </c>
      <c r="F2349">
        <v>0.99299999999999999</v>
      </c>
      <c r="G2349">
        <v>0.95</v>
      </c>
      <c r="H2349">
        <v>1.3759999999999999</v>
      </c>
      <c r="I2349">
        <f>+((C2349*D2349)+(E2349*F2349)+(G2349*H2349))</f>
        <v>7.5308499999999992</v>
      </c>
      <c r="J2349">
        <v>33.567500000000003</v>
      </c>
      <c r="K2349" s="7">
        <f>+I2349*J2349</f>
        <v>252.79180737499999</v>
      </c>
    </row>
    <row r="2350" spans="1:11" x14ac:dyDescent="0.25">
      <c r="A2350">
        <v>32650</v>
      </c>
      <c r="B2350" t="s">
        <v>1307</v>
      </c>
      <c r="C2350">
        <v>10.56</v>
      </c>
      <c r="D2350">
        <v>1.008</v>
      </c>
      <c r="E2350">
        <v>6.35</v>
      </c>
      <c r="F2350">
        <v>0.99299999999999999</v>
      </c>
      <c r="G2350">
        <v>2.56</v>
      </c>
      <c r="H2350">
        <v>1.3759999999999999</v>
      </c>
      <c r="I2350">
        <f>+((C2350*D2350)+(E2350*F2350)+(G2350*H2350))</f>
        <v>20.472589999999997</v>
      </c>
      <c r="J2350">
        <v>33.567500000000003</v>
      </c>
      <c r="K2350" s="7">
        <f>+I2350*J2350</f>
        <v>687.21366482499991</v>
      </c>
    </row>
    <row r="2351" spans="1:11" x14ac:dyDescent="0.25">
      <c r="A2351">
        <v>32651</v>
      </c>
      <c r="B2351" t="s">
        <v>1308</v>
      </c>
      <c r="C2351">
        <v>18.309999999999999</v>
      </c>
      <c r="D2351">
        <v>1.008</v>
      </c>
      <c r="E2351">
        <v>8.27</v>
      </c>
      <c r="F2351">
        <v>0.99299999999999999</v>
      </c>
      <c r="G2351">
        <v>4.55</v>
      </c>
      <c r="H2351">
        <v>1.3759999999999999</v>
      </c>
      <c r="I2351">
        <f>+((C2351*D2351)+(E2351*F2351)+(G2351*H2351))</f>
        <v>32.929389999999998</v>
      </c>
      <c r="J2351">
        <v>33.567500000000003</v>
      </c>
      <c r="K2351" s="7">
        <f>+I2351*J2351</f>
        <v>1105.357298825</v>
      </c>
    </row>
    <row r="2352" spans="1:11" x14ac:dyDescent="0.25">
      <c r="A2352">
        <v>32652</v>
      </c>
      <c r="B2352" t="s">
        <v>1309</v>
      </c>
      <c r="C2352">
        <v>28.4</v>
      </c>
      <c r="D2352">
        <v>1.008</v>
      </c>
      <c r="E2352">
        <v>11.49</v>
      </c>
      <c r="F2352">
        <v>0.99299999999999999</v>
      </c>
      <c r="G2352">
        <v>7.11</v>
      </c>
      <c r="H2352">
        <v>1.3759999999999999</v>
      </c>
      <c r="I2352">
        <f>+((C2352*D2352)+(E2352*F2352)+(G2352*H2352))</f>
        <v>49.820129999999999</v>
      </c>
      <c r="J2352">
        <v>33.567500000000003</v>
      </c>
      <c r="K2352" s="7">
        <f>+I2352*J2352</f>
        <v>1672.337213775</v>
      </c>
    </row>
    <row r="2353" spans="1:11" x14ac:dyDescent="0.25">
      <c r="A2353">
        <v>32653</v>
      </c>
      <c r="B2353" t="s">
        <v>1310</v>
      </c>
      <c r="C2353">
        <v>17.72</v>
      </c>
      <c r="D2353">
        <v>1.008</v>
      </c>
      <c r="E2353">
        <v>8.18</v>
      </c>
      <c r="F2353">
        <v>0.99299999999999999</v>
      </c>
      <c r="G2353">
        <v>4.2300000000000004</v>
      </c>
      <c r="H2353">
        <v>1.3759999999999999</v>
      </c>
      <c r="I2353">
        <f>+((C2353*D2353)+(E2353*F2353)+(G2353*H2353))</f>
        <v>31.80498</v>
      </c>
      <c r="J2353">
        <v>33.567500000000003</v>
      </c>
      <c r="K2353" s="7">
        <f>+I2353*J2353</f>
        <v>1067.6136661500002</v>
      </c>
    </row>
    <row r="2354" spans="1:11" x14ac:dyDescent="0.25">
      <c r="A2354">
        <v>32654</v>
      </c>
      <c r="B2354" t="s">
        <v>1311</v>
      </c>
      <c r="C2354">
        <v>20.010000000000002</v>
      </c>
      <c r="D2354">
        <v>1.008</v>
      </c>
      <c r="E2354">
        <v>8.93</v>
      </c>
      <c r="F2354">
        <v>0.99299999999999999</v>
      </c>
      <c r="G2354">
        <v>4.83</v>
      </c>
      <c r="H2354">
        <v>1.3759999999999999</v>
      </c>
      <c r="I2354">
        <f>+((C2354*D2354)+(E2354*F2354)+(G2354*H2354))</f>
        <v>35.68365</v>
      </c>
      <c r="J2354">
        <v>33.567500000000003</v>
      </c>
      <c r="K2354" s="7">
        <f>+I2354*J2354</f>
        <v>1197.8109213750001</v>
      </c>
    </row>
    <row r="2355" spans="1:11" x14ac:dyDescent="0.25">
      <c r="A2355">
        <v>32655</v>
      </c>
      <c r="B2355" t="s">
        <v>1312</v>
      </c>
      <c r="C2355">
        <v>15.77</v>
      </c>
      <c r="D2355">
        <v>1.008</v>
      </c>
      <c r="E2355">
        <v>7.7</v>
      </c>
      <c r="F2355">
        <v>0.99299999999999999</v>
      </c>
      <c r="G2355">
        <v>3.95</v>
      </c>
      <c r="H2355">
        <v>1.3759999999999999</v>
      </c>
      <c r="I2355">
        <f>+((C2355*D2355)+(E2355*F2355)+(G2355*H2355))</f>
        <v>28.977460000000001</v>
      </c>
      <c r="J2355">
        <v>33.567500000000003</v>
      </c>
      <c r="K2355" s="7">
        <f>+I2355*J2355</f>
        <v>972.70088855000006</v>
      </c>
    </row>
    <row r="2356" spans="1:11" x14ac:dyDescent="0.25">
      <c r="A2356">
        <v>32656</v>
      </c>
      <c r="B2356" t="s">
        <v>1313</v>
      </c>
      <c r="C2356">
        <v>12.93</v>
      </c>
      <c r="D2356">
        <v>1.008</v>
      </c>
      <c r="E2356">
        <v>7.16</v>
      </c>
      <c r="F2356">
        <v>0.99299999999999999</v>
      </c>
      <c r="G2356">
        <v>3.24</v>
      </c>
      <c r="H2356">
        <v>1.3759999999999999</v>
      </c>
      <c r="I2356">
        <f>+((C2356*D2356)+(E2356*F2356)+(G2356*H2356))</f>
        <v>24.601560000000003</v>
      </c>
      <c r="J2356">
        <v>33.567500000000003</v>
      </c>
      <c r="K2356" s="7">
        <f>+I2356*J2356</f>
        <v>825.81286530000011</v>
      </c>
    </row>
    <row r="2357" spans="1:11" x14ac:dyDescent="0.25">
      <c r="A2357">
        <v>32658</v>
      </c>
      <c r="B2357" t="s">
        <v>1314</v>
      </c>
      <c r="C2357">
        <v>11.42</v>
      </c>
      <c r="D2357">
        <v>1.008</v>
      </c>
      <c r="E2357">
        <v>6.53</v>
      </c>
      <c r="F2357">
        <v>0.99299999999999999</v>
      </c>
      <c r="G2357">
        <v>2.87</v>
      </c>
      <c r="H2357">
        <v>1.3759999999999999</v>
      </c>
      <c r="I2357">
        <f>+((C2357*D2357)+(E2357*F2357)+(G2357*H2357))</f>
        <v>21.944770000000002</v>
      </c>
      <c r="J2357">
        <v>33.567500000000003</v>
      </c>
      <c r="K2357" s="7">
        <f>+I2357*J2357</f>
        <v>736.63106697500007</v>
      </c>
    </row>
    <row r="2358" spans="1:11" x14ac:dyDescent="0.25">
      <c r="A2358">
        <v>32659</v>
      </c>
      <c r="B2358" t="s">
        <v>1315</v>
      </c>
      <c r="C2358">
        <v>11.64</v>
      </c>
      <c r="D2358">
        <v>1.008</v>
      </c>
      <c r="E2358">
        <v>6.9</v>
      </c>
      <c r="F2358">
        <v>0.99299999999999999</v>
      </c>
      <c r="G2358">
        <v>2.91</v>
      </c>
      <c r="H2358">
        <v>1.3759999999999999</v>
      </c>
      <c r="I2358">
        <f>+((C2358*D2358)+(E2358*F2358)+(G2358*H2358))</f>
        <v>22.588979999999999</v>
      </c>
      <c r="J2358">
        <v>33.567500000000003</v>
      </c>
      <c r="K2358" s="7">
        <f>+I2358*J2358</f>
        <v>758.25558615</v>
      </c>
    </row>
    <row r="2359" spans="1:11" x14ac:dyDescent="0.25">
      <c r="A2359">
        <v>32661</v>
      </c>
      <c r="B2359" t="s">
        <v>1316</v>
      </c>
      <c r="C2359">
        <v>13</v>
      </c>
      <c r="D2359">
        <v>1.008</v>
      </c>
      <c r="E2359">
        <v>6.84</v>
      </c>
      <c r="F2359">
        <v>0.99299999999999999</v>
      </c>
      <c r="G2359">
        <v>3.26</v>
      </c>
      <c r="H2359">
        <v>1.3759999999999999</v>
      </c>
      <c r="I2359">
        <f>+((C2359*D2359)+(E2359*F2359)+(G2359*H2359))</f>
        <v>24.381879999999999</v>
      </c>
      <c r="J2359">
        <v>33.567500000000003</v>
      </c>
      <c r="K2359" s="7">
        <f>+I2359*J2359</f>
        <v>818.43875690000004</v>
      </c>
    </row>
    <row r="2360" spans="1:11" x14ac:dyDescent="0.25">
      <c r="A2360">
        <v>32662</v>
      </c>
      <c r="B2360" t="s">
        <v>1317</v>
      </c>
      <c r="C2360">
        <v>14.62</v>
      </c>
      <c r="D2360">
        <v>1.008</v>
      </c>
      <c r="E2360">
        <v>7.49</v>
      </c>
      <c r="F2360">
        <v>0.99299999999999999</v>
      </c>
      <c r="G2360">
        <v>3.66</v>
      </c>
      <c r="H2360">
        <v>1.3759999999999999</v>
      </c>
      <c r="I2360">
        <f>+((C2360*D2360)+(E2360*F2360)+(G2360*H2360))</f>
        <v>27.21069</v>
      </c>
      <c r="J2360">
        <v>33.567500000000003</v>
      </c>
      <c r="K2360" s="7">
        <f>+I2360*J2360</f>
        <v>913.394836575</v>
      </c>
    </row>
    <row r="2361" spans="1:11" x14ac:dyDescent="0.25">
      <c r="A2361">
        <v>32663</v>
      </c>
      <c r="B2361" t="s">
        <v>1318</v>
      </c>
      <c r="C2361">
        <v>24.02</v>
      </c>
      <c r="D2361">
        <v>1.008</v>
      </c>
      <c r="E2361">
        <v>9.43</v>
      </c>
      <c r="F2361">
        <v>0.99299999999999999</v>
      </c>
      <c r="G2361">
        <v>6.03</v>
      </c>
      <c r="H2361">
        <v>1.3759999999999999</v>
      </c>
      <c r="I2361">
        <f>+((C2361*D2361)+(E2361*F2361)+(G2361*H2361))</f>
        <v>41.873429999999999</v>
      </c>
      <c r="J2361">
        <v>33.567500000000003</v>
      </c>
      <c r="K2361" s="7">
        <f>+I2361*J2361</f>
        <v>1405.586361525</v>
      </c>
    </row>
    <row r="2362" spans="1:11" x14ac:dyDescent="0.25">
      <c r="A2362">
        <v>32664</v>
      </c>
      <c r="B2362" t="s">
        <v>1319</v>
      </c>
      <c r="C2362">
        <v>13.92</v>
      </c>
      <c r="D2362">
        <v>1.008</v>
      </c>
      <c r="E2362">
        <v>7.02</v>
      </c>
      <c r="F2362">
        <v>0.99299999999999999</v>
      </c>
      <c r="G2362">
        <v>3.5</v>
      </c>
      <c r="H2362">
        <v>1.3759999999999999</v>
      </c>
      <c r="I2362">
        <f>+((C2362*D2362)+(E2362*F2362)+(G2362*H2362))</f>
        <v>25.818219999999997</v>
      </c>
      <c r="J2362">
        <v>33.567500000000003</v>
      </c>
      <c r="K2362" s="7">
        <f>+I2362*J2362</f>
        <v>866.65309984999999</v>
      </c>
    </row>
    <row r="2363" spans="1:11" x14ac:dyDescent="0.25">
      <c r="A2363">
        <v>32665</v>
      </c>
      <c r="B2363" t="s">
        <v>1320</v>
      </c>
      <c r="C2363">
        <v>20.99</v>
      </c>
      <c r="D2363">
        <v>1.008</v>
      </c>
      <c r="E2363">
        <v>8.69</v>
      </c>
      <c r="F2363">
        <v>0.99299999999999999</v>
      </c>
      <c r="G2363">
        <v>5.27</v>
      </c>
      <c r="H2363">
        <v>1.3759999999999999</v>
      </c>
      <c r="I2363">
        <f>+((C2363*D2363)+(E2363*F2363)+(G2363*H2363))</f>
        <v>37.038609999999998</v>
      </c>
      <c r="J2363">
        <v>33.567500000000003</v>
      </c>
      <c r="K2363" s="7">
        <f>+I2363*J2363</f>
        <v>1243.293541175</v>
      </c>
    </row>
    <row r="2364" spans="1:11" x14ac:dyDescent="0.25">
      <c r="A2364">
        <v>32666</v>
      </c>
      <c r="B2364" t="s">
        <v>1321</v>
      </c>
      <c r="C2364">
        <v>14.14</v>
      </c>
      <c r="D2364">
        <v>1.008</v>
      </c>
      <c r="E2364">
        <v>7.42</v>
      </c>
      <c r="F2364">
        <v>0.99299999999999999</v>
      </c>
      <c r="G2364">
        <v>3.56</v>
      </c>
      <c r="H2364">
        <v>1.3759999999999999</v>
      </c>
      <c r="I2364">
        <f>+((C2364*D2364)+(E2364*F2364)+(G2364*H2364))</f>
        <v>26.519740000000002</v>
      </c>
      <c r="J2364">
        <v>33.567500000000003</v>
      </c>
      <c r="K2364" s="7">
        <f>+I2364*J2364</f>
        <v>890.20137245000012</v>
      </c>
    </row>
    <row r="2365" spans="1:11" x14ac:dyDescent="0.25">
      <c r="A2365">
        <v>32667</v>
      </c>
      <c r="B2365" t="s">
        <v>1322</v>
      </c>
      <c r="C2365">
        <v>2.93</v>
      </c>
      <c r="D2365">
        <v>1.008</v>
      </c>
      <c r="E2365">
        <v>0.57999999999999996</v>
      </c>
      <c r="F2365">
        <v>0.99299999999999999</v>
      </c>
      <c r="G2365">
        <v>0.73</v>
      </c>
      <c r="H2365">
        <v>1.3759999999999999</v>
      </c>
      <c r="I2365">
        <f>+((C2365*D2365)+(E2365*F2365)+(G2365*H2365))</f>
        <v>4.5338599999999998</v>
      </c>
      <c r="J2365">
        <v>33.567500000000003</v>
      </c>
      <c r="K2365" s="7">
        <f>+I2365*J2365</f>
        <v>152.19034555000002</v>
      </c>
    </row>
    <row r="2366" spans="1:11" x14ac:dyDescent="0.25">
      <c r="A2366">
        <v>32668</v>
      </c>
      <c r="B2366" t="s">
        <v>1323</v>
      </c>
      <c r="C2366">
        <v>2.93</v>
      </c>
      <c r="D2366">
        <v>1.008</v>
      </c>
      <c r="E2366">
        <v>0.59</v>
      </c>
      <c r="F2366">
        <v>0.99299999999999999</v>
      </c>
      <c r="G2366">
        <v>0.73</v>
      </c>
      <c r="H2366">
        <v>1.3759999999999999</v>
      </c>
      <c r="I2366">
        <f>+((C2366*D2366)+(E2366*F2366)+(G2366*H2366))</f>
        <v>4.5437899999999996</v>
      </c>
      <c r="J2366">
        <v>33.567500000000003</v>
      </c>
      <c r="K2366" s="7">
        <f>+I2366*J2366</f>
        <v>152.52367082500001</v>
      </c>
    </row>
    <row r="2367" spans="1:11" x14ac:dyDescent="0.25">
      <c r="A2367">
        <v>32669</v>
      </c>
      <c r="B2367" t="s">
        <v>1324</v>
      </c>
      <c r="C2367">
        <v>22.94</v>
      </c>
      <c r="D2367">
        <v>1.008</v>
      </c>
      <c r="E2367">
        <v>9.24</v>
      </c>
      <c r="F2367">
        <v>0.99299999999999999</v>
      </c>
      <c r="G2367">
        <v>5.77</v>
      </c>
      <c r="H2367">
        <v>1.3759999999999999</v>
      </c>
      <c r="I2367">
        <f>+((C2367*D2367)+(E2367*F2367)+(G2367*H2367))</f>
        <v>40.238360000000007</v>
      </c>
      <c r="J2367">
        <v>33.567500000000003</v>
      </c>
      <c r="K2367" s="7">
        <f>+I2367*J2367</f>
        <v>1350.7011493000005</v>
      </c>
    </row>
    <row r="2368" spans="1:11" x14ac:dyDescent="0.25">
      <c r="A2368">
        <v>32670</v>
      </c>
      <c r="B2368" t="s">
        <v>1325</v>
      </c>
      <c r="C2368">
        <v>27.81</v>
      </c>
      <c r="D2368">
        <v>1.008</v>
      </c>
      <c r="E2368">
        <v>10.16</v>
      </c>
      <c r="F2368">
        <v>0.99299999999999999</v>
      </c>
      <c r="G2368">
        <v>6.94</v>
      </c>
      <c r="H2368">
        <v>1.3759999999999999</v>
      </c>
      <c r="I2368">
        <f>+((C2368*D2368)+(E2368*F2368)+(G2368*H2368))</f>
        <v>47.6708</v>
      </c>
      <c r="J2368">
        <v>33.567500000000003</v>
      </c>
      <c r="K2368" s="7">
        <f>+I2368*J2368</f>
        <v>1600.1895790000001</v>
      </c>
    </row>
    <row r="2369" spans="1:11" x14ac:dyDescent="0.25">
      <c r="A2369">
        <v>32671</v>
      </c>
      <c r="B2369" t="s">
        <v>1326</v>
      </c>
      <c r="C2369">
        <v>31.12</v>
      </c>
      <c r="D2369">
        <v>1.008</v>
      </c>
      <c r="E2369">
        <v>10.73</v>
      </c>
      <c r="F2369">
        <v>0.99299999999999999</v>
      </c>
      <c r="G2369">
        <v>7.85</v>
      </c>
      <c r="H2369">
        <v>1.3759999999999999</v>
      </c>
      <c r="I2369">
        <f>+((C2369*D2369)+(E2369*F2369)+(G2369*H2369))</f>
        <v>52.825450000000004</v>
      </c>
      <c r="J2369">
        <v>33.567500000000003</v>
      </c>
      <c r="K2369" s="7">
        <f>+I2369*J2369</f>
        <v>1773.2182928750003</v>
      </c>
    </row>
    <row r="2370" spans="1:11" x14ac:dyDescent="0.25">
      <c r="A2370">
        <v>32672</v>
      </c>
      <c r="B2370" t="s">
        <v>1327</v>
      </c>
      <c r="C2370">
        <v>26.33</v>
      </c>
      <c r="D2370">
        <v>1.008</v>
      </c>
      <c r="E2370">
        <v>9.7799999999999994</v>
      </c>
      <c r="F2370">
        <v>0.99299999999999999</v>
      </c>
      <c r="G2370">
        <v>6.62</v>
      </c>
      <c r="H2370">
        <v>1.3759999999999999</v>
      </c>
      <c r="I2370">
        <f>+((C2370*D2370)+(E2370*F2370)+(G2370*H2370))</f>
        <v>45.361299999999993</v>
      </c>
      <c r="J2370">
        <v>33.567500000000003</v>
      </c>
      <c r="K2370" s="7">
        <f>+I2370*J2370</f>
        <v>1522.6654377499999</v>
      </c>
    </row>
    <row r="2371" spans="1:11" x14ac:dyDescent="0.25">
      <c r="A2371">
        <v>32673</v>
      </c>
      <c r="B2371" t="s">
        <v>1328</v>
      </c>
      <c r="C2371">
        <v>20.6</v>
      </c>
      <c r="D2371">
        <v>1.008</v>
      </c>
      <c r="E2371">
        <v>8.6999999999999993</v>
      </c>
      <c r="F2371">
        <v>0.99299999999999999</v>
      </c>
      <c r="G2371">
        <v>5.16</v>
      </c>
      <c r="H2371">
        <v>1.3759999999999999</v>
      </c>
      <c r="I2371">
        <f>+((C2371*D2371)+(E2371*F2371)+(G2371*H2371))</f>
        <v>36.504060000000003</v>
      </c>
      <c r="J2371">
        <v>33.567500000000003</v>
      </c>
      <c r="K2371" s="7">
        <f>+I2371*J2371</f>
        <v>1225.3500340500002</v>
      </c>
    </row>
    <row r="2372" spans="1:11" x14ac:dyDescent="0.25">
      <c r="A2372">
        <v>32674</v>
      </c>
      <c r="B2372" t="s">
        <v>1329</v>
      </c>
      <c r="C2372">
        <v>4.0199999999999996</v>
      </c>
      <c r="D2372">
        <v>1.008</v>
      </c>
      <c r="E2372">
        <v>0.81</v>
      </c>
      <c r="F2372">
        <v>0.99299999999999999</v>
      </c>
      <c r="G2372">
        <v>1.02</v>
      </c>
      <c r="H2372">
        <v>1.3759999999999999</v>
      </c>
      <c r="I2372">
        <f>+((C2372*D2372)+(E2372*F2372)+(G2372*H2372))</f>
        <v>6.2600099999999994</v>
      </c>
      <c r="J2372">
        <v>33.567500000000003</v>
      </c>
      <c r="K2372" s="7">
        <f>+I2372*J2372</f>
        <v>210.13288567499998</v>
      </c>
    </row>
    <row r="2373" spans="1:11" x14ac:dyDescent="0.25">
      <c r="A2373">
        <v>32701</v>
      </c>
      <c r="B2373" t="s">
        <v>1330</v>
      </c>
      <c r="C2373">
        <v>4.08</v>
      </c>
      <c r="D2373">
        <v>1.008</v>
      </c>
      <c r="E2373">
        <v>0.82</v>
      </c>
      <c r="F2373">
        <v>0.99299999999999999</v>
      </c>
      <c r="G2373">
        <v>0.73</v>
      </c>
      <c r="H2373">
        <v>1.3759999999999999</v>
      </c>
      <c r="I2373">
        <f>+((C2373*D2373)+(E2373*F2373)+(G2373*H2373))</f>
        <v>5.9313799999999999</v>
      </c>
      <c r="J2373">
        <v>33.567500000000003</v>
      </c>
      <c r="K2373" s="7">
        <f>+I2373*J2373</f>
        <v>199.10159815</v>
      </c>
    </row>
    <row r="2374" spans="1:11" x14ac:dyDescent="0.25">
      <c r="A2374">
        <v>32800</v>
      </c>
      <c r="B2374" t="s">
        <v>1331</v>
      </c>
      <c r="C2374">
        <v>15.32</v>
      </c>
      <c r="D2374">
        <v>1.008</v>
      </c>
      <c r="E2374">
        <v>8.35</v>
      </c>
      <c r="F2374">
        <v>0.99299999999999999</v>
      </c>
      <c r="G2374">
        <v>3.79</v>
      </c>
      <c r="H2374">
        <v>1.3759999999999999</v>
      </c>
      <c r="I2374">
        <f>+((C2374*D2374)+(E2374*F2374)+(G2374*H2374))</f>
        <v>28.949149999999999</v>
      </c>
      <c r="J2374">
        <v>33.567500000000003</v>
      </c>
      <c r="K2374" s="7">
        <f>+I2374*J2374</f>
        <v>971.75059262500008</v>
      </c>
    </row>
    <row r="2375" spans="1:11" x14ac:dyDescent="0.25">
      <c r="A2375">
        <v>32810</v>
      </c>
      <c r="B2375" t="s">
        <v>1332</v>
      </c>
      <c r="C2375">
        <v>14.58</v>
      </c>
      <c r="D2375">
        <v>1.008</v>
      </c>
      <c r="E2375">
        <v>7.92</v>
      </c>
      <c r="F2375">
        <v>0.99299999999999999</v>
      </c>
      <c r="G2375">
        <v>3.66</v>
      </c>
      <c r="H2375">
        <v>1.3759999999999999</v>
      </c>
      <c r="I2375">
        <f>+((C2375*D2375)+(E2375*F2375)+(G2375*H2375))</f>
        <v>27.597359999999998</v>
      </c>
      <c r="J2375">
        <v>33.567500000000003</v>
      </c>
      <c r="K2375" s="7">
        <f>+I2375*J2375</f>
        <v>926.37438180000004</v>
      </c>
    </row>
    <row r="2376" spans="1:11" x14ac:dyDescent="0.25">
      <c r="A2376">
        <v>32815</v>
      </c>
      <c r="B2376" t="s">
        <v>1333</v>
      </c>
      <c r="C2376">
        <v>48.78</v>
      </c>
      <c r="D2376">
        <v>1.008</v>
      </c>
      <c r="E2376">
        <v>17.61</v>
      </c>
      <c r="F2376">
        <v>0.99299999999999999</v>
      </c>
      <c r="G2376">
        <v>12.32</v>
      </c>
      <c r="H2376">
        <v>1.3759999999999999</v>
      </c>
      <c r="I2376">
        <f>+((C2376*D2376)+(E2376*F2376)+(G2376*H2376))</f>
        <v>83.609290000000001</v>
      </c>
      <c r="J2376">
        <v>33.567500000000003</v>
      </c>
      <c r="K2376" s="7">
        <f>+I2376*J2376</f>
        <v>2806.5548420750001</v>
      </c>
    </row>
    <row r="2377" spans="1:11" x14ac:dyDescent="0.25">
      <c r="A2377">
        <v>32820</v>
      </c>
      <c r="B2377" t="s">
        <v>1334</v>
      </c>
      <c r="C2377">
        <v>21.95</v>
      </c>
      <c r="D2377">
        <v>1.008</v>
      </c>
      <c r="E2377">
        <v>11.9</v>
      </c>
      <c r="F2377">
        <v>0.99299999999999999</v>
      </c>
      <c r="G2377">
        <v>5.49</v>
      </c>
      <c r="H2377">
        <v>1.3759999999999999</v>
      </c>
      <c r="I2377">
        <f>+((C2377*D2377)+(E2377*F2377)+(G2377*H2377))</f>
        <v>41.496540000000003</v>
      </c>
      <c r="J2377">
        <v>33.567500000000003</v>
      </c>
      <c r="K2377" s="7">
        <f>+I2377*J2377</f>
        <v>1392.9351064500001</v>
      </c>
    </row>
    <row r="2378" spans="1:11" x14ac:dyDescent="0.25">
      <c r="A2378">
        <v>32851</v>
      </c>
      <c r="B2378" t="s">
        <v>1335</v>
      </c>
      <c r="C2378">
        <v>58.15</v>
      </c>
      <c r="D2378">
        <v>1.008</v>
      </c>
      <c r="E2378">
        <v>18.510000000000002</v>
      </c>
      <c r="F2378">
        <v>0.99299999999999999</v>
      </c>
      <c r="G2378">
        <v>14.61</v>
      </c>
      <c r="H2378">
        <v>1.3759999999999999</v>
      </c>
      <c r="I2378">
        <f>+((C2378*D2378)+(E2378*F2378)+(G2378*H2378))</f>
        <v>97.098990000000001</v>
      </c>
      <c r="J2378">
        <v>33.567500000000003</v>
      </c>
      <c r="K2378" s="7">
        <f>+I2378*J2378</f>
        <v>3259.3703468250001</v>
      </c>
    </row>
    <row r="2379" spans="1:11" x14ac:dyDescent="0.25">
      <c r="A2379">
        <v>32852</v>
      </c>
      <c r="B2379" t="s">
        <v>1336</v>
      </c>
      <c r="C2379">
        <v>63.86</v>
      </c>
      <c r="D2379">
        <v>1.008</v>
      </c>
      <c r="E2379">
        <v>20.440000000000001</v>
      </c>
      <c r="F2379">
        <v>0.99299999999999999</v>
      </c>
      <c r="G2379">
        <v>15.33</v>
      </c>
      <c r="H2379">
        <v>1.3759999999999999</v>
      </c>
      <c r="I2379">
        <f>+((C2379*D2379)+(E2379*F2379)+(G2379*H2379))</f>
        <v>105.76187999999999</v>
      </c>
      <c r="J2379">
        <v>33.567500000000003</v>
      </c>
      <c r="K2379" s="7">
        <f>+I2379*J2379</f>
        <v>3550.1619068999998</v>
      </c>
    </row>
    <row r="2380" spans="1:11" x14ac:dyDescent="0.25">
      <c r="A2380">
        <v>32853</v>
      </c>
      <c r="B2380" t="s">
        <v>1337</v>
      </c>
      <c r="C2380">
        <v>82.37</v>
      </c>
      <c r="D2380">
        <v>1.008</v>
      </c>
      <c r="E2380">
        <v>23.94</v>
      </c>
      <c r="F2380">
        <v>0.99299999999999999</v>
      </c>
      <c r="G2380">
        <v>20.6</v>
      </c>
      <c r="H2380">
        <v>1.3759999999999999</v>
      </c>
      <c r="I2380">
        <f>+((C2380*D2380)+(E2380*F2380)+(G2380*H2380))</f>
        <v>135.14698000000001</v>
      </c>
      <c r="J2380">
        <v>33.567500000000003</v>
      </c>
      <c r="K2380" s="7">
        <f>+I2380*J2380</f>
        <v>4536.5462511500009</v>
      </c>
    </row>
    <row r="2381" spans="1:11" x14ac:dyDescent="0.25">
      <c r="A2381">
        <v>32854</v>
      </c>
      <c r="B2381" t="s">
        <v>1336</v>
      </c>
      <c r="C2381">
        <v>87.75</v>
      </c>
      <c r="D2381">
        <v>1.008</v>
      </c>
      <c r="E2381">
        <v>24.82</v>
      </c>
      <c r="F2381">
        <v>0.99299999999999999</v>
      </c>
      <c r="G2381">
        <v>22</v>
      </c>
      <c r="H2381">
        <v>1.3759999999999999</v>
      </c>
      <c r="I2381">
        <f>+((C2381*D2381)+(E2381*F2381)+(G2381*H2381))</f>
        <v>143.37026</v>
      </c>
      <c r="J2381">
        <v>33.567500000000003</v>
      </c>
      <c r="K2381" s="7">
        <f>+I2381*J2381</f>
        <v>4812.5812025500009</v>
      </c>
    </row>
    <row r="2382" spans="1:11" x14ac:dyDescent="0.25">
      <c r="A2382">
        <v>32855</v>
      </c>
      <c r="B2382" t="s">
        <v>5884</v>
      </c>
      <c r="C2382">
        <v>0</v>
      </c>
      <c r="D2382">
        <v>1.008</v>
      </c>
      <c r="E2382">
        <v>0</v>
      </c>
      <c r="F2382">
        <v>0.99299999999999999</v>
      </c>
      <c r="G2382">
        <v>0</v>
      </c>
      <c r="H2382">
        <v>1.3759999999999999</v>
      </c>
      <c r="I2382">
        <f>+((C2382*D2382)+(E2382*F2382)+(G2382*H2382))</f>
        <v>0</v>
      </c>
      <c r="J2382">
        <v>33.567500000000003</v>
      </c>
      <c r="K2382" s="7">
        <f>+I2382*J2382</f>
        <v>0</v>
      </c>
    </row>
    <row r="2383" spans="1:11" x14ac:dyDescent="0.25">
      <c r="A2383">
        <v>32856</v>
      </c>
      <c r="B2383" t="s">
        <v>5885</v>
      </c>
      <c r="C2383">
        <v>0</v>
      </c>
      <c r="D2383">
        <v>1.008</v>
      </c>
      <c r="E2383">
        <v>0</v>
      </c>
      <c r="F2383">
        <v>0.99299999999999999</v>
      </c>
      <c r="G2383">
        <v>0</v>
      </c>
      <c r="H2383">
        <v>1.3759999999999999</v>
      </c>
      <c r="I2383">
        <f>+((C2383*D2383)+(E2383*F2383)+(G2383*H2383))</f>
        <v>0</v>
      </c>
      <c r="J2383">
        <v>33.567500000000003</v>
      </c>
      <c r="K2383" s="7">
        <f>+I2383*J2383</f>
        <v>0</v>
      </c>
    </row>
    <row r="2384" spans="1:11" x14ac:dyDescent="0.25">
      <c r="A2384">
        <v>32900</v>
      </c>
      <c r="B2384" t="s">
        <v>1338</v>
      </c>
      <c r="C2384">
        <v>23.21</v>
      </c>
      <c r="D2384">
        <v>1.008</v>
      </c>
      <c r="E2384">
        <v>9.6199999999999992</v>
      </c>
      <c r="F2384">
        <v>0.99299999999999999</v>
      </c>
      <c r="G2384">
        <v>5.85</v>
      </c>
      <c r="H2384">
        <v>1.3759999999999999</v>
      </c>
      <c r="I2384">
        <f>+((C2384*D2384)+(E2384*F2384)+(G2384*H2384))</f>
        <v>40.99794</v>
      </c>
      <c r="J2384">
        <v>33.567500000000003</v>
      </c>
      <c r="K2384" s="7">
        <f>+I2384*J2384</f>
        <v>1376.1983509500001</v>
      </c>
    </row>
    <row r="2385" spans="1:11" x14ac:dyDescent="0.25">
      <c r="A2385">
        <v>32905</v>
      </c>
      <c r="B2385" t="s">
        <v>1339</v>
      </c>
      <c r="C2385">
        <v>22.71</v>
      </c>
      <c r="D2385">
        <v>1.008</v>
      </c>
      <c r="E2385">
        <v>9.52</v>
      </c>
      <c r="F2385">
        <v>0.99299999999999999</v>
      </c>
      <c r="G2385">
        <v>5.72</v>
      </c>
      <c r="H2385">
        <v>1.3759999999999999</v>
      </c>
      <c r="I2385">
        <f>+((C2385*D2385)+(E2385*F2385)+(G2385*H2385))</f>
        <v>40.215759999999996</v>
      </c>
      <c r="J2385">
        <v>33.567500000000003</v>
      </c>
      <c r="K2385" s="7">
        <f>+I2385*J2385</f>
        <v>1349.9425237999999</v>
      </c>
    </row>
    <row r="2386" spans="1:11" x14ac:dyDescent="0.25">
      <c r="A2386">
        <v>32906</v>
      </c>
      <c r="B2386" t="s">
        <v>1339</v>
      </c>
      <c r="C2386">
        <v>28.57</v>
      </c>
      <c r="D2386">
        <v>1.008</v>
      </c>
      <c r="E2386">
        <v>10.67</v>
      </c>
      <c r="F2386">
        <v>0.99299999999999999</v>
      </c>
      <c r="G2386">
        <v>7.21</v>
      </c>
      <c r="H2386">
        <v>1.3759999999999999</v>
      </c>
      <c r="I2386">
        <f>+((C2386*D2386)+(E2386*F2386)+(G2386*H2386))</f>
        <v>49.314830000000001</v>
      </c>
      <c r="J2386">
        <v>33.567500000000003</v>
      </c>
      <c r="K2386" s="7">
        <f>+I2386*J2386</f>
        <v>1655.3755560250002</v>
      </c>
    </row>
    <row r="2387" spans="1:11" x14ac:dyDescent="0.25">
      <c r="A2387">
        <v>32940</v>
      </c>
      <c r="B2387" t="s">
        <v>1340</v>
      </c>
      <c r="C2387">
        <v>20.81</v>
      </c>
      <c r="D2387">
        <v>1.008</v>
      </c>
      <c r="E2387">
        <v>9.14</v>
      </c>
      <c r="F2387">
        <v>0.99299999999999999</v>
      </c>
      <c r="G2387">
        <v>5.23</v>
      </c>
      <c r="H2387">
        <v>1.3759999999999999</v>
      </c>
      <c r="I2387">
        <f>+((C2387*D2387)+(E2387*F2387)+(G2387*H2387))</f>
        <v>37.248979999999996</v>
      </c>
      <c r="J2387">
        <v>33.567500000000003</v>
      </c>
      <c r="K2387" s="7">
        <f>+I2387*J2387</f>
        <v>1250.3551361499999</v>
      </c>
    </row>
    <row r="2388" spans="1:11" x14ac:dyDescent="0.25">
      <c r="A2388">
        <v>32960</v>
      </c>
      <c r="B2388" t="s">
        <v>1341</v>
      </c>
      <c r="C2388">
        <v>1.79</v>
      </c>
      <c r="D2388">
        <v>1.008</v>
      </c>
      <c r="E2388">
        <v>2.08</v>
      </c>
      <c r="F2388">
        <v>0.99299999999999999</v>
      </c>
      <c r="G2388">
        <v>0.15</v>
      </c>
      <c r="H2388">
        <v>1.3759999999999999</v>
      </c>
      <c r="I2388">
        <f>+((C2388*D2388)+(E2388*F2388)+(G2388*H2388))</f>
        <v>4.0761600000000007</v>
      </c>
      <c r="J2388">
        <v>33.567500000000003</v>
      </c>
      <c r="K2388" s="7">
        <f>+I2388*J2388</f>
        <v>136.82650080000002</v>
      </c>
    </row>
    <row r="2389" spans="1:11" x14ac:dyDescent="0.25">
      <c r="A2389">
        <v>32994</v>
      </c>
      <c r="B2389" t="s">
        <v>5886</v>
      </c>
      <c r="C2389">
        <v>8.8000000000000007</v>
      </c>
      <c r="D2389">
        <v>1.008</v>
      </c>
      <c r="E2389">
        <v>126.26</v>
      </c>
      <c r="F2389">
        <v>0.99299999999999999</v>
      </c>
      <c r="G2389">
        <v>1</v>
      </c>
      <c r="H2389">
        <v>1.3759999999999999</v>
      </c>
      <c r="I2389">
        <f>+((C2389*D2389)+(E2389*F2389)+(G2389*H2389))</f>
        <v>135.62258</v>
      </c>
      <c r="J2389">
        <v>33.567500000000003</v>
      </c>
      <c r="K2389" s="7">
        <f>+I2389*J2389</f>
        <v>4552.5109541500005</v>
      </c>
    </row>
    <row r="2390" spans="1:11" x14ac:dyDescent="0.25">
      <c r="A2390">
        <v>32997</v>
      </c>
      <c r="B2390" t="s">
        <v>1342</v>
      </c>
      <c r="C2390">
        <v>7.13</v>
      </c>
      <c r="D2390">
        <v>1.008</v>
      </c>
      <c r="E2390">
        <v>1.27</v>
      </c>
      <c r="F2390">
        <v>0.99299999999999999</v>
      </c>
      <c r="G2390">
        <v>0.59</v>
      </c>
      <c r="H2390">
        <v>1.3759999999999999</v>
      </c>
      <c r="I2390">
        <f>+((C2390*D2390)+(E2390*F2390)+(G2390*H2390))</f>
        <v>9.2599900000000002</v>
      </c>
      <c r="J2390">
        <v>33.567500000000003</v>
      </c>
      <c r="K2390" s="7">
        <f>+I2390*J2390</f>
        <v>310.83471432500005</v>
      </c>
    </row>
    <row r="2391" spans="1:11" x14ac:dyDescent="0.25">
      <c r="A2391">
        <v>32998</v>
      </c>
      <c r="B2391" t="s">
        <v>5887</v>
      </c>
      <c r="C2391">
        <v>8.8000000000000007</v>
      </c>
      <c r="D2391">
        <v>1.008</v>
      </c>
      <c r="E2391">
        <v>77.680000000000007</v>
      </c>
      <c r="F2391">
        <v>0.99299999999999999</v>
      </c>
      <c r="G2391">
        <v>1.02</v>
      </c>
      <c r="H2391">
        <v>1.3759999999999999</v>
      </c>
      <c r="I2391">
        <f>+((C2391*D2391)+(E2391*F2391)+(G2391*H2391))</f>
        <v>87.410160000000005</v>
      </c>
      <c r="J2391">
        <v>33.567500000000003</v>
      </c>
      <c r="K2391" s="7">
        <f>+I2391*J2391</f>
        <v>2934.1405458000004</v>
      </c>
    </row>
    <row r="2392" spans="1:11" x14ac:dyDescent="0.25">
      <c r="A2392">
        <v>32999</v>
      </c>
      <c r="B2392" t="s">
        <v>9545</v>
      </c>
      <c r="C2392">
        <v>0</v>
      </c>
      <c r="D2392">
        <v>1.008</v>
      </c>
      <c r="E2392">
        <v>0</v>
      </c>
      <c r="F2392">
        <v>0.99299999999999999</v>
      </c>
      <c r="G2392">
        <v>0</v>
      </c>
      <c r="H2392">
        <v>1.3759999999999999</v>
      </c>
      <c r="I2392">
        <f>+((C2392*D2392)+(E2392*F2392)+(G2392*H2392))</f>
        <v>0</v>
      </c>
      <c r="J2392">
        <v>33.567500000000003</v>
      </c>
      <c r="K2392" s="7">
        <f>+I2392*J2392</f>
        <v>0</v>
      </c>
    </row>
    <row r="2393" spans="1:11" x14ac:dyDescent="0.25">
      <c r="A2393">
        <v>33016</v>
      </c>
      <c r="B2393" t="s">
        <v>6559</v>
      </c>
      <c r="C2393">
        <v>4.29</v>
      </c>
      <c r="D2393">
        <v>1.008</v>
      </c>
      <c r="E2393">
        <v>0.83</v>
      </c>
      <c r="F2393">
        <v>0.99299999999999999</v>
      </c>
      <c r="G2393">
        <v>0.99</v>
      </c>
      <c r="H2393">
        <v>1.3759999999999999</v>
      </c>
      <c r="I2393">
        <f>+((C2393*D2393)+(E2393*F2393)+(G2393*H2393))</f>
        <v>6.5107499999999998</v>
      </c>
      <c r="J2393">
        <v>33.567500000000003</v>
      </c>
      <c r="K2393" s="7">
        <f>+I2393*J2393</f>
        <v>218.54960062500001</v>
      </c>
    </row>
    <row r="2394" spans="1:11" x14ac:dyDescent="0.25">
      <c r="A2394">
        <v>33017</v>
      </c>
      <c r="B2394" t="s">
        <v>6560</v>
      </c>
      <c r="C2394">
        <v>4.5</v>
      </c>
      <c r="D2394">
        <v>1.008</v>
      </c>
      <c r="E2394">
        <v>0.87</v>
      </c>
      <c r="F2394">
        <v>0.99299999999999999</v>
      </c>
      <c r="G2394">
        <v>1.04</v>
      </c>
      <c r="H2394">
        <v>1.3759999999999999</v>
      </c>
      <c r="I2394">
        <f>+((C2394*D2394)+(E2394*F2394)+(G2394*H2394))</f>
        <v>6.8309499999999996</v>
      </c>
      <c r="J2394">
        <v>33.567500000000003</v>
      </c>
      <c r="K2394" s="7">
        <f>+I2394*J2394</f>
        <v>229.29791412500001</v>
      </c>
    </row>
    <row r="2395" spans="1:11" x14ac:dyDescent="0.25">
      <c r="A2395">
        <v>33018</v>
      </c>
      <c r="B2395" t="s">
        <v>6561</v>
      </c>
      <c r="C2395">
        <v>5.27</v>
      </c>
      <c r="D2395">
        <v>1.008</v>
      </c>
      <c r="E2395">
        <v>0.99</v>
      </c>
      <c r="F2395">
        <v>0.99299999999999999</v>
      </c>
      <c r="G2395">
        <v>1.27</v>
      </c>
      <c r="H2395">
        <v>1.3759999999999999</v>
      </c>
      <c r="I2395">
        <f>+((C2395*D2395)+(E2395*F2395)+(G2395*H2395))</f>
        <v>8.0427499999999998</v>
      </c>
      <c r="J2395">
        <v>33.567500000000003</v>
      </c>
      <c r="K2395" s="7">
        <f>+I2395*J2395</f>
        <v>269.97501062500004</v>
      </c>
    </row>
    <row r="2396" spans="1:11" x14ac:dyDescent="0.25">
      <c r="A2396">
        <v>33019</v>
      </c>
      <c r="B2396" t="s">
        <v>6562</v>
      </c>
      <c r="C2396">
        <v>4.18</v>
      </c>
      <c r="D2396">
        <v>1.008</v>
      </c>
      <c r="E2396">
        <v>0.68</v>
      </c>
      <c r="F2396">
        <v>0.99299999999999999</v>
      </c>
      <c r="G2396">
        <v>0.51</v>
      </c>
      <c r="H2396">
        <v>1.3759999999999999</v>
      </c>
      <c r="I2396">
        <f>+((C2396*D2396)+(E2396*F2396)+(G2396*H2396))</f>
        <v>5.5904399999999992</v>
      </c>
      <c r="J2396">
        <v>33.567500000000003</v>
      </c>
      <c r="K2396" s="7">
        <f>+I2396*J2396</f>
        <v>187.65709469999999</v>
      </c>
    </row>
    <row r="2397" spans="1:11" x14ac:dyDescent="0.25">
      <c r="A2397">
        <v>33020</v>
      </c>
      <c r="B2397" t="s">
        <v>1343</v>
      </c>
      <c r="C2397">
        <v>13.95</v>
      </c>
      <c r="D2397">
        <v>1.008</v>
      </c>
      <c r="E2397">
        <v>6.1</v>
      </c>
      <c r="F2397">
        <v>0.99299999999999999</v>
      </c>
      <c r="G2397">
        <v>3.41</v>
      </c>
      <c r="H2397">
        <v>1.3759999999999999</v>
      </c>
      <c r="I2397">
        <f>+((C2397*D2397)+(E2397*F2397)+(G2397*H2397))</f>
        <v>24.811059999999998</v>
      </c>
      <c r="J2397">
        <v>33.567500000000003</v>
      </c>
      <c r="K2397" s="7">
        <f>+I2397*J2397</f>
        <v>832.84525654999993</v>
      </c>
    </row>
    <row r="2398" spans="1:11" x14ac:dyDescent="0.25">
      <c r="A2398">
        <v>33025</v>
      </c>
      <c r="B2398" t="s">
        <v>1343</v>
      </c>
      <c r="C2398">
        <v>12.87</v>
      </c>
      <c r="D2398">
        <v>1.008</v>
      </c>
      <c r="E2398">
        <v>6.11</v>
      </c>
      <c r="F2398">
        <v>0.99299999999999999</v>
      </c>
      <c r="G2398">
        <v>3.18</v>
      </c>
      <c r="H2398">
        <v>1.3759999999999999</v>
      </c>
      <c r="I2398">
        <f>+((C2398*D2398)+(E2398*F2398)+(G2398*H2398))</f>
        <v>23.415869999999998</v>
      </c>
      <c r="J2398">
        <v>33.567500000000003</v>
      </c>
      <c r="K2398" s="7">
        <f>+I2398*J2398</f>
        <v>786.01221622499997</v>
      </c>
    </row>
    <row r="2399" spans="1:11" x14ac:dyDescent="0.25">
      <c r="A2399">
        <v>33030</v>
      </c>
      <c r="B2399" t="s">
        <v>1344</v>
      </c>
      <c r="C2399">
        <v>35.1</v>
      </c>
      <c r="D2399">
        <v>1.008</v>
      </c>
      <c r="E2399">
        <v>12.42</v>
      </c>
      <c r="F2399">
        <v>0.99299999999999999</v>
      </c>
      <c r="G2399">
        <v>8.6999999999999993</v>
      </c>
      <c r="H2399">
        <v>1.3759999999999999</v>
      </c>
      <c r="I2399">
        <f>+((C2399*D2399)+(E2399*F2399)+(G2399*H2399))</f>
        <v>59.685059999999993</v>
      </c>
      <c r="J2399">
        <v>33.567500000000003</v>
      </c>
      <c r="K2399" s="7">
        <f>+I2399*J2399</f>
        <v>2003.4782515499999</v>
      </c>
    </row>
    <row r="2400" spans="1:11" x14ac:dyDescent="0.25">
      <c r="A2400">
        <v>33031</v>
      </c>
      <c r="B2400" t="s">
        <v>1344</v>
      </c>
      <c r="C2400">
        <v>43.88</v>
      </c>
      <c r="D2400">
        <v>1.008</v>
      </c>
      <c r="E2400">
        <v>14.45</v>
      </c>
      <c r="F2400">
        <v>0.99299999999999999</v>
      </c>
      <c r="G2400">
        <v>10.88</v>
      </c>
      <c r="H2400">
        <v>1.3759999999999999</v>
      </c>
      <c r="I2400">
        <f>+((C2400*D2400)+(E2400*F2400)+(G2400*H2400))</f>
        <v>73.55077</v>
      </c>
      <c r="J2400">
        <v>33.567500000000003</v>
      </c>
      <c r="K2400" s="7">
        <f>+I2400*J2400</f>
        <v>2468.9154719750004</v>
      </c>
    </row>
    <row r="2401" spans="1:11" x14ac:dyDescent="0.25">
      <c r="A2401">
        <v>33050</v>
      </c>
      <c r="B2401" t="s">
        <v>1345</v>
      </c>
      <c r="C2401">
        <v>16.55</v>
      </c>
      <c r="D2401">
        <v>1.008</v>
      </c>
      <c r="E2401">
        <v>8.3000000000000007</v>
      </c>
      <c r="F2401">
        <v>0.99299999999999999</v>
      </c>
      <c r="G2401">
        <v>4.17</v>
      </c>
      <c r="H2401">
        <v>1.3759999999999999</v>
      </c>
      <c r="I2401">
        <f>+((C2401*D2401)+(E2401*F2401)+(G2401*H2401))</f>
        <v>30.662220000000001</v>
      </c>
      <c r="J2401">
        <v>33.567500000000003</v>
      </c>
      <c r="K2401" s="7">
        <f>+I2401*J2401</f>
        <v>1029.2540698500002</v>
      </c>
    </row>
    <row r="2402" spans="1:11" x14ac:dyDescent="0.25">
      <c r="A2402">
        <v>33120</v>
      </c>
      <c r="B2402" t="s">
        <v>11040</v>
      </c>
      <c r="C2402">
        <v>37.49</v>
      </c>
      <c r="D2402">
        <v>1.008</v>
      </c>
      <c r="E2402">
        <v>11.7</v>
      </c>
      <c r="F2402">
        <v>0.99299999999999999</v>
      </c>
      <c r="G2402">
        <v>9.24</v>
      </c>
      <c r="H2402">
        <v>1.3759999999999999</v>
      </c>
      <c r="I2402">
        <f>+((C2402*D2402)+(E2402*F2402)+(G2402*H2402))</f>
        <v>62.122259999999997</v>
      </c>
      <c r="J2402">
        <v>33.567500000000003</v>
      </c>
      <c r="K2402" s="7">
        <f>+I2402*J2402</f>
        <v>2085.2889625500002</v>
      </c>
    </row>
    <row r="2403" spans="1:11" x14ac:dyDescent="0.25">
      <c r="A2403">
        <v>33130</v>
      </c>
      <c r="B2403" t="s">
        <v>11041</v>
      </c>
      <c r="C2403">
        <v>23.57</v>
      </c>
      <c r="D2403">
        <v>1.008</v>
      </c>
      <c r="E2403">
        <v>10.02</v>
      </c>
      <c r="F2403">
        <v>0.99299999999999999</v>
      </c>
      <c r="G2403">
        <v>5.63</v>
      </c>
      <c r="H2403">
        <v>1.3759999999999999</v>
      </c>
      <c r="I2403">
        <f>+((C2403*D2403)+(E2403*F2403)+(G2403*H2403))</f>
        <v>41.455299999999994</v>
      </c>
      <c r="J2403">
        <v>33.567500000000003</v>
      </c>
      <c r="K2403" s="7">
        <f>+I2403*J2403</f>
        <v>1391.5507827499998</v>
      </c>
    </row>
    <row r="2404" spans="1:11" x14ac:dyDescent="0.25">
      <c r="A2404">
        <v>33140</v>
      </c>
      <c r="B2404" t="s">
        <v>1347</v>
      </c>
      <c r="C2404">
        <v>27.63</v>
      </c>
      <c r="D2404">
        <v>1.008</v>
      </c>
      <c r="E2404">
        <v>9.8699999999999992</v>
      </c>
      <c r="F2404">
        <v>0.99299999999999999</v>
      </c>
      <c r="G2404">
        <v>6.61</v>
      </c>
      <c r="H2404">
        <v>1.3759999999999999</v>
      </c>
      <c r="I2404">
        <f>+((C2404*D2404)+(E2404*F2404)+(G2404*H2404))</f>
        <v>46.747309999999999</v>
      </c>
      <c r="J2404">
        <v>33.567500000000003</v>
      </c>
      <c r="K2404" s="7">
        <f>+I2404*J2404</f>
        <v>1569.1903284250002</v>
      </c>
    </row>
    <row r="2405" spans="1:11" x14ac:dyDescent="0.25">
      <c r="A2405">
        <v>33141</v>
      </c>
      <c r="B2405" t="s">
        <v>1348</v>
      </c>
      <c r="C2405">
        <v>2.48</v>
      </c>
      <c r="D2405">
        <v>1.008</v>
      </c>
      <c r="E2405">
        <v>0.48</v>
      </c>
      <c r="F2405">
        <v>0.99299999999999999</v>
      </c>
      <c r="G2405">
        <v>0.62</v>
      </c>
      <c r="H2405">
        <v>1.3759999999999999</v>
      </c>
      <c r="I2405">
        <f>+((C2405*D2405)+(E2405*F2405)+(G2405*H2405))</f>
        <v>3.8295999999999992</v>
      </c>
      <c r="J2405">
        <v>33.567500000000003</v>
      </c>
      <c r="K2405" s="7">
        <f>+I2405*J2405</f>
        <v>128.55009799999999</v>
      </c>
    </row>
    <row r="2406" spans="1:11" x14ac:dyDescent="0.25">
      <c r="A2406">
        <v>33202</v>
      </c>
      <c r="B2406" t="s">
        <v>1349</v>
      </c>
      <c r="C2406">
        <v>12.87</v>
      </c>
      <c r="D2406">
        <v>1.008</v>
      </c>
      <c r="E2406">
        <v>6.15</v>
      </c>
      <c r="F2406">
        <v>0.99299999999999999</v>
      </c>
      <c r="G2406">
        <v>3.17</v>
      </c>
      <c r="H2406">
        <v>1.3759999999999999</v>
      </c>
      <c r="I2406">
        <f>+((C2406*D2406)+(E2406*F2406)+(G2406*H2406))</f>
        <v>23.441829999999996</v>
      </c>
      <c r="J2406">
        <v>33.567500000000003</v>
      </c>
      <c r="K2406" s="7">
        <f>+I2406*J2406</f>
        <v>786.88362852499995</v>
      </c>
    </row>
    <row r="2407" spans="1:11" x14ac:dyDescent="0.25">
      <c r="A2407">
        <v>33203</v>
      </c>
      <c r="B2407" t="s">
        <v>1350</v>
      </c>
      <c r="C2407">
        <v>13.62</v>
      </c>
      <c r="D2407">
        <v>1.008</v>
      </c>
      <c r="E2407">
        <v>6.04</v>
      </c>
      <c r="F2407">
        <v>0.99299999999999999</v>
      </c>
      <c r="G2407">
        <v>3.43</v>
      </c>
      <c r="H2407">
        <v>1.3759999999999999</v>
      </c>
      <c r="I2407">
        <f>+((C2407*D2407)+(E2407*F2407)+(G2407*H2407))</f>
        <v>24.446359999999999</v>
      </c>
      <c r="J2407">
        <v>33.567500000000003</v>
      </c>
      <c r="K2407" s="7">
        <f>+I2407*J2407</f>
        <v>820.60318930000005</v>
      </c>
    </row>
    <row r="2408" spans="1:11" x14ac:dyDescent="0.25">
      <c r="A2408">
        <v>33206</v>
      </c>
      <c r="B2408" t="s">
        <v>1351</v>
      </c>
      <c r="C2408">
        <v>6.96</v>
      </c>
      <c r="D2408">
        <v>1.008</v>
      </c>
      <c r="E2408">
        <v>3.45</v>
      </c>
      <c r="F2408">
        <v>0.99299999999999999</v>
      </c>
      <c r="G2408">
        <v>1.63</v>
      </c>
      <c r="H2408">
        <v>1.3759999999999999</v>
      </c>
      <c r="I2408">
        <f>+((C2408*D2408)+(E2408*F2408)+(G2408*H2408))</f>
        <v>12.68441</v>
      </c>
      <c r="J2408">
        <v>33.567500000000003</v>
      </c>
      <c r="K2408" s="7">
        <f>+I2408*J2408</f>
        <v>425.78393267500002</v>
      </c>
    </row>
    <row r="2409" spans="1:11" x14ac:dyDescent="0.25">
      <c r="A2409">
        <v>33207</v>
      </c>
      <c r="B2409" t="s">
        <v>1352</v>
      </c>
      <c r="C2409">
        <v>7.61</v>
      </c>
      <c r="D2409">
        <v>1.008</v>
      </c>
      <c r="E2409">
        <v>3.25</v>
      </c>
      <c r="F2409">
        <v>0.99299999999999999</v>
      </c>
      <c r="G2409">
        <v>1.78</v>
      </c>
      <c r="H2409">
        <v>1.3759999999999999</v>
      </c>
      <c r="I2409">
        <f>+((C2409*D2409)+(E2409*F2409)+(G2409*H2409))</f>
        <v>13.34741</v>
      </c>
      <c r="J2409">
        <v>33.567500000000003</v>
      </c>
      <c r="K2409" s="7">
        <f>+I2409*J2409</f>
        <v>448.03918517500006</v>
      </c>
    </row>
    <row r="2410" spans="1:11" x14ac:dyDescent="0.25">
      <c r="A2410">
        <v>33208</v>
      </c>
      <c r="B2410" t="s">
        <v>1353</v>
      </c>
      <c r="C2410">
        <v>8.31</v>
      </c>
      <c r="D2410">
        <v>1.008</v>
      </c>
      <c r="E2410">
        <v>3.39</v>
      </c>
      <c r="F2410">
        <v>0.99299999999999999</v>
      </c>
      <c r="G2410">
        <v>1.95</v>
      </c>
      <c r="H2410">
        <v>1.3759999999999999</v>
      </c>
      <c r="I2410">
        <f>+((C2410*D2410)+(E2410*F2410)+(G2410*H2410))</f>
        <v>14.42595</v>
      </c>
      <c r="J2410">
        <v>33.567500000000003</v>
      </c>
      <c r="K2410" s="7">
        <f>+I2410*J2410</f>
        <v>484.24307662500007</v>
      </c>
    </row>
    <row r="2411" spans="1:11" x14ac:dyDescent="0.25">
      <c r="A2411">
        <v>33210</v>
      </c>
      <c r="B2411" t="s">
        <v>1354</v>
      </c>
      <c r="C2411">
        <v>2.97</v>
      </c>
      <c r="D2411">
        <v>1.008</v>
      </c>
      <c r="E2411">
        <v>0.59</v>
      </c>
      <c r="F2411">
        <v>0.99299999999999999</v>
      </c>
      <c r="G2411">
        <v>0.65</v>
      </c>
      <c r="H2411">
        <v>1.3759999999999999</v>
      </c>
      <c r="I2411">
        <f>+((C2411*D2411)+(E2411*F2411)+(G2411*H2411))</f>
        <v>4.47403</v>
      </c>
      <c r="J2411">
        <v>33.567500000000003</v>
      </c>
      <c r="K2411" s="7">
        <f>+I2411*J2411</f>
        <v>150.182002025</v>
      </c>
    </row>
    <row r="2412" spans="1:11" x14ac:dyDescent="0.25">
      <c r="A2412">
        <v>33211</v>
      </c>
      <c r="B2412" t="s">
        <v>1355</v>
      </c>
      <c r="C2412">
        <v>3.06</v>
      </c>
      <c r="D2412">
        <v>1.008</v>
      </c>
      <c r="E2412">
        <v>0.63</v>
      </c>
      <c r="F2412">
        <v>0.99299999999999999</v>
      </c>
      <c r="G2412">
        <v>0.67</v>
      </c>
      <c r="H2412">
        <v>1.3759999999999999</v>
      </c>
      <c r="I2412">
        <f>+((C2412*D2412)+(E2412*F2412)+(G2412*H2412))</f>
        <v>4.6319900000000001</v>
      </c>
      <c r="J2412">
        <v>33.567500000000003</v>
      </c>
      <c r="K2412" s="7">
        <f>+I2412*J2412</f>
        <v>155.48432432500002</v>
      </c>
    </row>
    <row r="2413" spans="1:11" x14ac:dyDescent="0.25">
      <c r="A2413">
        <v>33212</v>
      </c>
      <c r="B2413" t="s">
        <v>1356</v>
      </c>
      <c r="C2413">
        <v>4.88</v>
      </c>
      <c r="D2413">
        <v>1.008</v>
      </c>
      <c r="E2413">
        <v>2.71</v>
      </c>
      <c r="F2413">
        <v>0.99299999999999999</v>
      </c>
      <c r="G2413">
        <v>1.1599999999999999</v>
      </c>
      <c r="H2413">
        <v>1.3759999999999999</v>
      </c>
      <c r="I2413">
        <f>+((C2413*D2413)+(E2413*F2413)+(G2413*H2413))</f>
        <v>9.2062299999999997</v>
      </c>
      <c r="J2413">
        <v>33.567500000000003</v>
      </c>
      <c r="K2413" s="7">
        <f>+I2413*J2413</f>
        <v>309.03012552500002</v>
      </c>
    </row>
    <row r="2414" spans="1:11" x14ac:dyDescent="0.25">
      <c r="A2414">
        <v>33213</v>
      </c>
      <c r="B2414" t="s">
        <v>1357</v>
      </c>
      <c r="C2414">
        <v>5.15</v>
      </c>
      <c r="D2414">
        <v>1.008</v>
      </c>
      <c r="E2414">
        <v>2.72</v>
      </c>
      <c r="F2414">
        <v>0.99299999999999999</v>
      </c>
      <c r="G2414">
        <v>1.22</v>
      </c>
      <c r="H2414">
        <v>1.3759999999999999</v>
      </c>
      <c r="I2414">
        <f>+((C2414*D2414)+(E2414*F2414)+(G2414*H2414))</f>
        <v>9.5708800000000007</v>
      </c>
      <c r="J2414">
        <v>33.567500000000003</v>
      </c>
      <c r="K2414" s="7">
        <f>+I2414*J2414</f>
        <v>321.27051440000002</v>
      </c>
    </row>
    <row r="2415" spans="1:11" x14ac:dyDescent="0.25">
      <c r="A2415">
        <v>33214</v>
      </c>
      <c r="B2415" t="s">
        <v>1358</v>
      </c>
      <c r="C2415">
        <v>7.4</v>
      </c>
      <c r="D2415">
        <v>1.008</v>
      </c>
      <c r="E2415">
        <v>3.63</v>
      </c>
      <c r="F2415">
        <v>0.99299999999999999</v>
      </c>
      <c r="G2415">
        <v>1.71</v>
      </c>
      <c r="H2415">
        <v>1.3759999999999999</v>
      </c>
      <c r="I2415">
        <f>+((C2415*D2415)+(E2415*F2415)+(G2415*H2415))</f>
        <v>13.41675</v>
      </c>
      <c r="J2415">
        <v>33.567500000000003</v>
      </c>
      <c r="K2415" s="7">
        <f>+I2415*J2415</f>
        <v>450.36675562500005</v>
      </c>
    </row>
    <row r="2416" spans="1:11" x14ac:dyDescent="0.25">
      <c r="A2416">
        <v>33215</v>
      </c>
      <c r="B2416" t="s">
        <v>1359</v>
      </c>
      <c r="C2416">
        <v>4.8</v>
      </c>
      <c r="D2416">
        <v>1.008</v>
      </c>
      <c r="E2416">
        <v>2.2999999999999998</v>
      </c>
      <c r="F2416">
        <v>0.99299999999999999</v>
      </c>
      <c r="G2416">
        <v>1.1399999999999999</v>
      </c>
      <c r="H2416">
        <v>1.3759999999999999</v>
      </c>
      <c r="I2416">
        <f>+((C2416*D2416)+(E2416*F2416)+(G2416*H2416))</f>
        <v>8.6909399999999994</v>
      </c>
      <c r="J2416">
        <v>33.567500000000003</v>
      </c>
      <c r="K2416" s="7">
        <f>+I2416*J2416</f>
        <v>291.73312844999998</v>
      </c>
    </row>
    <row r="2417" spans="1:11" x14ac:dyDescent="0.25">
      <c r="A2417">
        <v>33216</v>
      </c>
      <c r="B2417" t="s">
        <v>1360</v>
      </c>
      <c r="C2417">
        <v>5.48</v>
      </c>
      <c r="D2417">
        <v>1.008</v>
      </c>
      <c r="E2417">
        <v>3.15</v>
      </c>
      <c r="F2417">
        <v>0.99299999999999999</v>
      </c>
      <c r="G2417">
        <v>1.29</v>
      </c>
      <c r="H2417">
        <v>1.3759999999999999</v>
      </c>
      <c r="I2417">
        <f>+((C2417*D2417)+(E2417*F2417)+(G2417*H2417))</f>
        <v>10.426830000000001</v>
      </c>
      <c r="J2417">
        <v>33.567500000000003</v>
      </c>
      <c r="K2417" s="7">
        <f>+I2417*J2417</f>
        <v>350.00261602500007</v>
      </c>
    </row>
    <row r="2418" spans="1:11" x14ac:dyDescent="0.25">
      <c r="A2418">
        <v>33217</v>
      </c>
      <c r="B2418" t="s">
        <v>1361</v>
      </c>
      <c r="C2418">
        <v>5.45</v>
      </c>
      <c r="D2418">
        <v>1.008</v>
      </c>
      <c r="E2418">
        <v>3.15</v>
      </c>
      <c r="F2418">
        <v>0.99299999999999999</v>
      </c>
      <c r="G2418">
        <v>1.29</v>
      </c>
      <c r="H2418">
        <v>1.3759999999999999</v>
      </c>
      <c r="I2418">
        <f>+((C2418*D2418)+(E2418*F2418)+(G2418*H2418))</f>
        <v>10.39659</v>
      </c>
      <c r="J2418">
        <v>33.567500000000003</v>
      </c>
      <c r="K2418" s="7">
        <f>+I2418*J2418</f>
        <v>348.98753482500001</v>
      </c>
    </row>
    <row r="2419" spans="1:11" x14ac:dyDescent="0.25">
      <c r="A2419">
        <v>33218</v>
      </c>
      <c r="B2419" t="s">
        <v>1362</v>
      </c>
      <c r="C2419">
        <v>5.67</v>
      </c>
      <c r="D2419">
        <v>1.008</v>
      </c>
      <c r="E2419">
        <v>3.43</v>
      </c>
      <c r="F2419">
        <v>0.99299999999999999</v>
      </c>
      <c r="G2419">
        <v>1.33</v>
      </c>
      <c r="H2419">
        <v>1.3759999999999999</v>
      </c>
      <c r="I2419">
        <f>+((C2419*D2419)+(E2419*F2419)+(G2419*H2419))</f>
        <v>10.95143</v>
      </c>
      <c r="J2419">
        <v>33.567500000000003</v>
      </c>
      <c r="K2419" s="7">
        <f>+I2419*J2419</f>
        <v>367.61212652500001</v>
      </c>
    </row>
    <row r="2420" spans="1:11" x14ac:dyDescent="0.25">
      <c r="A2420">
        <v>33220</v>
      </c>
      <c r="B2420" t="s">
        <v>1363</v>
      </c>
      <c r="C2420">
        <v>5.75</v>
      </c>
      <c r="D2420">
        <v>1.008</v>
      </c>
      <c r="E2420">
        <v>3.11</v>
      </c>
      <c r="F2420">
        <v>0.99299999999999999</v>
      </c>
      <c r="G2420">
        <v>1.36</v>
      </c>
      <c r="H2420">
        <v>1.3759999999999999</v>
      </c>
      <c r="I2420">
        <f>+((C2420*D2420)+(E2420*F2420)+(G2420*H2420))</f>
        <v>10.75559</v>
      </c>
      <c r="J2420">
        <v>33.567500000000003</v>
      </c>
      <c r="K2420" s="7">
        <f>+I2420*J2420</f>
        <v>361.03826732499999</v>
      </c>
    </row>
    <row r="2421" spans="1:11" x14ac:dyDescent="0.25">
      <c r="A2421">
        <v>33221</v>
      </c>
      <c r="B2421" t="s">
        <v>1364</v>
      </c>
      <c r="C2421">
        <v>5.41</v>
      </c>
      <c r="D2421">
        <v>1.008</v>
      </c>
      <c r="E2421">
        <v>2.84</v>
      </c>
      <c r="F2421">
        <v>0.99299999999999999</v>
      </c>
      <c r="G2421">
        <v>1.29</v>
      </c>
      <c r="H2421">
        <v>1.3759999999999999</v>
      </c>
      <c r="I2421">
        <f>+((C2421*D2421)+(E2421*F2421)+(G2421*H2421))</f>
        <v>10.048440000000001</v>
      </c>
      <c r="J2421">
        <v>33.567500000000003</v>
      </c>
      <c r="K2421" s="7">
        <f>+I2421*J2421</f>
        <v>337.30100970000007</v>
      </c>
    </row>
    <row r="2422" spans="1:11" x14ac:dyDescent="0.25">
      <c r="A2422">
        <v>33222</v>
      </c>
      <c r="B2422" t="s">
        <v>1365</v>
      </c>
      <c r="C2422">
        <v>4.7300000000000004</v>
      </c>
      <c r="D2422">
        <v>1.008</v>
      </c>
      <c r="E2422">
        <v>3.44</v>
      </c>
      <c r="F2422">
        <v>0.99299999999999999</v>
      </c>
      <c r="G2422">
        <v>1.1200000000000001</v>
      </c>
      <c r="H2422">
        <v>1.3759999999999999</v>
      </c>
      <c r="I2422">
        <f>+((C2422*D2422)+(E2422*F2422)+(G2422*H2422))</f>
        <v>9.7248799999999989</v>
      </c>
      <c r="J2422">
        <v>33.567500000000003</v>
      </c>
      <c r="K2422" s="7">
        <f>+I2422*J2422</f>
        <v>326.43990939999998</v>
      </c>
    </row>
    <row r="2423" spans="1:11" x14ac:dyDescent="0.25">
      <c r="A2423">
        <v>33223</v>
      </c>
      <c r="B2423" t="s">
        <v>1366</v>
      </c>
      <c r="C2423">
        <v>6.14</v>
      </c>
      <c r="D2423">
        <v>1.008</v>
      </c>
      <c r="E2423">
        <v>3.32</v>
      </c>
      <c r="F2423">
        <v>0.99299999999999999</v>
      </c>
      <c r="G2423">
        <v>1.44</v>
      </c>
      <c r="H2423">
        <v>1.3759999999999999</v>
      </c>
      <c r="I2423">
        <f>+((C2423*D2423)+(E2423*F2423)+(G2423*H2423))</f>
        <v>11.467319999999999</v>
      </c>
      <c r="J2423">
        <v>33.567500000000003</v>
      </c>
      <c r="K2423" s="7">
        <f>+I2423*J2423</f>
        <v>384.92926410000001</v>
      </c>
    </row>
    <row r="2424" spans="1:11" x14ac:dyDescent="0.25">
      <c r="A2424">
        <v>33224</v>
      </c>
      <c r="B2424" t="s">
        <v>1367</v>
      </c>
      <c r="C2424">
        <v>8.81</v>
      </c>
      <c r="D2424">
        <v>1.008</v>
      </c>
      <c r="E2424">
        <v>2.33</v>
      </c>
      <c r="F2424">
        <v>0.99299999999999999</v>
      </c>
      <c r="G2424">
        <v>2.08</v>
      </c>
      <c r="H2424">
        <v>1.3759999999999999</v>
      </c>
      <c r="I2424">
        <f>+((C2424*D2424)+(E2424*F2424)+(G2424*H2424))</f>
        <v>14.056249999999999</v>
      </c>
      <c r="J2424">
        <v>33.567500000000003</v>
      </c>
      <c r="K2424" s="7">
        <f>+I2424*J2424</f>
        <v>471.83317187500001</v>
      </c>
    </row>
    <row r="2425" spans="1:11" x14ac:dyDescent="0.25">
      <c r="A2425">
        <v>33225</v>
      </c>
      <c r="B2425" t="s">
        <v>1368</v>
      </c>
      <c r="C2425">
        <v>8.1199999999999992</v>
      </c>
      <c r="D2425">
        <v>1.008</v>
      </c>
      <c r="E2425">
        <v>1.78</v>
      </c>
      <c r="F2425">
        <v>0.99299999999999999</v>
      </c>
      <c r="G2425">
        <v>1.91</v>
      </c>
      <c r="H2425">
        <v>1.3759999999999999</v>
      </c>
      <c r="I2425">
        <f>+((C2425*D2425)+(E2425*F2425)+(G2425*H2425))</f>
        <v>12.580659999999998</v>
      </c>
      <c r="J2425">
        <v>33.567500000000003</v>
      </c>
      <c r="K2425" s="7">
        <f>+I2425*J2425</f>
        <v>422.30130455</v>
      </c>
    </row>
    <row r="2426" spans="1:11" x14ac:dyDescent="0.25">
      <c r="A2426">
        <v>33226</v>
      </c>
      <c r="B2426" t="s">
        <v>1369</v>
      </c>
      <c r="C2426">
        <v>8.4600000000000009</v>
      </c>
      <c r="D2426">
        <v>1.008</v>
      </c>
      <c r="E2426">
        <v>2.2000000000000002</v>
      </c>
      <c r="F2426">
        <v>0.99299999999999999</v>
      </c>
      <c r="G2426">
        <v>2.0099999999999998</v>
      </c>
      <c r="H2426">
        <v>1.3759999999999999</v>
      </c>
      <c r="I2426">
        <f>+((C2426*D2426)+(E2426*F2426)+(G2426*H2426))</f>
        <v>13.47804</v>
      </c>
      <c r="J2426">
        <v>33.567500000000003</v>
      </c>
      <c r="K2426" s="7">
        <f>+I2426*J2426</f>
        <v>452.42410770000004</v>
      </c>
    </row>
    <row r="2427" spans="1:11" x14ac:dyDescent="0.25">
      <c r="A2427">
        <v>33227</v>
      </c>
      <c r="B2427" t="s">
        <v>1370</v>
      </c>
      <c r="C2427">
        <v>5.12</v>
      </c>
      <c r="D2427">
        <v>1.008</v>
      </c>
      <c r="E2427">
        <v>2.71</v>
      </c>
      <c r="F2427">
        <v>0.99299999999999999</v>
      </c>
      <c r="G2427">
        <v>1.21</v>
      </c>
      <c r="H2427">
        <v>1.3759999999999999</v>
      </c>
      <c r="I2427">
        <f>+((C2427*D2427)+(E2427*F2427)+(G2427*H2427))</f>
        <v>9.5169500000000014</v>
      </c>
      <c r="J2427">
        <v>33.567500000000003</v>
      </c>
      <c r="K2427" s="7">
        <f>+I2427*J2427</f>
        <v>319.46021912500009</v>
      </c>
    </row>
    <row r="2428" spans="1:11" x14ac:dyDescent="0.25">
      <c r="A2428">
        <v>33228</v>
      </c>
      <c r="B2428" t="s">
        <v>1371</v>
      </c>
      <c r="C2428">
        <v>5.38</v>
      </c>
      <c r="D2428">
        <v>1.008</v>
      </c>
      <c r="E2428">
        <v>2.78</v>
      </c>
      <c r="F2428">
        <v>0.99299999999999999</v>
      </c>
      <c r="G2428">
        <v>1.28</v>
      </c>
      <c r="H2428">
        <v>1.3759999999999999</v>
      </c>
      <c r="I2428">
        <f>+((C2428*D2428)+(E2428*F2428)+(G2428*H2428))</f>
        <v>9.9448599999999985</v>
      </c>
      <c r="J2428">
        <v>33.567500000000003</v>
      </c>
      <c r="K2428" s="7">
        <f>+I2428*J2428</f>
        <v>333.82408805</v>
      </c>
    </row>
    <row r="2429" spans="1:11" x14ac:dyDescent="0.25">
      <c r="A2429">
        <v>33229</v>
      </c>
      <c r="B2429" t="s">
        <v>1372</v>
      </c>
      <c r="C2429">
        <v>5.65</v>
      </c>
      <c r="D2429">
        <v>1.008</v>
      </c>
      <c r="E2429">
        <v>2.89</v>
      </c>
      <c r="F2429">
        <v>0.99299999999999999</v>
      </c>
      <c r="G2429">
        <v>1.33</v>
      </c>
      <c r="H2429">
        <v>1.3759999999999999</v>
      </c>
      <c r="I2429">
        <f>+((C2429*D2429)+(E2429*F2429)+(G2429*H2429))</f>
        <v>10.395050000000001</v>
      </c>
      <c r="J2429">
        <v>33.567500000000003</v>
      </c>
      <c r="K2429" s="7">
        <f>+I2429*J2429</f>
        <v>348.93584087500005</v>
      </c>
    </row>
    <row r="2430" spans="1:11" x14ac:dyDescent="0.25">
      <c r="A2430">
        <v>33230</v>
      </c>
      <c r="B2430" t="s">
        <v>1373</v>
      </c>
      <c r="C2430">
        <v>5.92</v>
      </c>
      <c r="D2430">
        <v>1.008</v>
      </c>
      <c r="E2430">
        <v>2.64</v>
      </c>
      <c r="F2430">
        <v>0.99299999999999999</v>
      </c>
      <c r="G2430">
        <v>1.41</v>
      </c>
      <c r="H2430">
        <v>1.3759999999999999</v>
      </c>
      <c r="I2430">
        <f>+((C2430*D2430)+(E2430*F2430)+(G2430*H2430))</f>
        <v>10.529039999999998</v>
      </c>
      <c r="J2430">
        <v>33.567500000000003</v>
      </c>
      <c r="K2430" s="7">
        <f>+I2430*J2430</f>
        <v>353.43355019999996</v>
      </c>
    </row>
    <row r="2431" spans="1:11" x14ac:dyDescent="0.25">
      <c r="A2431">
        <v>33231</v>
      </c>
      <c r="B2431" t="s">
        <v>1374</v>
      </c>
      <c r="C2431">
        <v>6.18</v>
      </c>
      <c r="D2431">
        <v>1.008</v>
      </c>
      <c r="E2431">
        <v>3</v>
      </c>
      <c r="F2431">
        <v>0.99299999999999999</v>
      </c>
      <c r="G2431">
        <v>1.45</v>
      </c>
      <c r="H2431">
        <v>1.3759999999999999</v>
      </c>
      <c r="I2431">
        <f>+((C2431*D2431)+(E2431*F2431)+(G2431*H2431))</f>
        <v>11.20364</v>
      </c>
      <c r="J2431">
        <v>33.567500000000003</v>
      </c>
      <c r="K2431" s="7">
        <f>+I2431*J2431</f>
        <v>376.07818570000001</v>
      </c>
    </row>
    <row r="2432" spans="1:11" x14ac:dyDescent="0.25">
      <c r="A2432">
        <v>33233</v>
      </c>
      <c r="B2432" t="s">
        <v>1375</v>
      </c>
      <c r="C2432">
        <v>3.06</v>
      </c>
      <c r="D2432">
        <v>1.008</v>
      </c>
      <c r="E2432">
        <v>2.58</v>
      </c>
      <c r="F2432">
        <v>0.99299999999999999</v>
      </c>
      <c r="G2432">
        <v>0.72</v>
      </c>
      <c r="H2432">
        <v>1.3759999999999999</v>
      </c>
      <c r="I2432">
        <f>+((C2432*D2432)+(E2432*F2432)+(G2432*H2432))</f>
        <v>6.6371399999999996</v>
      </c>
      <c r="J2432">
        <v>33.567500000000003</v>
      </c>
      <c r="K2432" s="7">
        <f>+I2432*J2432</f>
        <v>222.79219695</v>
      </c>
    </row>
    <row r="2433" spans="1:11" x14ac:dyDescent="0.25">
      <c r="A2433">
        <v>33234</v>
      </c>
      <c r="B2433" t="s">
        <v>1376</v>
      </c>
      <c r="C2433">
        <v>7.47</v>
      </c>
      <c r="D2433">
        <v>1.008</v>
      </c>
      <c r="E2433">
        <v>3.62</v>
      </c>
      <c r="F2433">
        <v>0.99299999999999999</v>
      </c>
      <c r="G2433">
        <v>1.76</v>
      </c>
      <c r="H2433">
        <v>1.3759999999999999</v>
      </c>
      <c r="I2433">
        <f>+((C2433*D2433)+(E2433*F2433)+(G2433*H2433))</f>
        <v>13.54618</v>
      </c>
      <c r="J2433">
        <v>33.567500000000003</v>
      </c>
      <c r="K2433" s="7">
        <f>+I2433*J2433</f>
        <v>454.71139715000004</v>
      </c>
    </row>
    <row r="2434" spans="1:11" x14ac:dyDescent="0.25">
      <c r="A2434">
        <v>33235</v>
      </c>
      <c r="B2434" t="s">
        <v>1377</v>
      </c>
      <c r="C2434">
        <v>9.65</v>
      </c>
      <c r="D2434">
        <v>1.008</v>
      </c>
      <c r="E2434">
        <v>5.07</v>
      </c>
      <c r="F2434">
        <v>0.99299999999999999</v>
      </c>
      <c r="G2434">
        <v>2.2799999999999998</v>
      </c>
      <c r="H2434">
        <v>1.3759999999999999</v>
      </c>
      <c r="I2434">
        <f>+((C2434*D2434)+(E2434*F2434)+(G2434*H2434))</f>
        <v>17.898990000000001</v>
      </c>
      <c r="J2434">
        <v>33.567500000000003</v>
      </c>
      <c r="K2434" s="7">
        <f>+I2434*J2434</f>
        <v>600.82434682500013</v>
      </c>
    </row>
    <row r="2435" spans="1:11" x14ac:dyDescent="0.25">
      <c r="A2435">
        <v>33236</v>
      </c>
      <c r="B2435" t="s">
        <v>1378</v>
      </c>
      <c r="C2435">
        <v>12.41</v>
      </c>
      <c r="D2435">
        <v>1.008</v>
      </c>
      <c r="E2435">
        <v>7.92</v>
      </c>
      <c r="F2435">
        <v>0.99299999999999999</v>
      </c>
      <c r="G2435">
        <v>2.97</v>
      </c>
      <c r="H2435">
        <v>1.3759999999999999</v>
      </c>
      <c r="I2435">
        <f>+((C2435*D2435)+(E2435*F2435)+(G2435*H2435))</f>
        <v>24.460560000000001</v>
      </c>
      <c r="J2435">
        <v>33.567500000000003</v>
      </c>
      <c r="K2435" s="7">
        <f>+I2435*J2435</f>
        <v>821.07984780000004</v>
      </c>
    </row>
    <row r="2436" spans="1:11" x14ac:dyDescent="0.25">
      <c r="A2436">
        <v>33237</v>
      </c>
      <c r="B2436" t="s">
        <v>1378</v>
      </c>
      <c r="C2436">
        <v>13.49</v>
      </c>
      <c r="D2436">
        <v>1.008</v>
      </c>
      <c r="E2436">
        <v>8.15</v>
      </c>
      <c r="F2436">
        <v>0.99299999999999999</v>
      </c>
      <c r="G2436">
        <v>3.22</v>
      </c>
      <c r="H2436">
        <v>1.3759999999999999</v>
      </c>
      <c r="I2436">
        <f>+((C2436*D2436)+(E2436*F2436)+(G2436*H2436))</f>
        <v>26.121590000000001</v>
      </c>
      <c r="J2436">
        <v>33.567500000000003</v>
      </c>
      <c r="K2436" s="7">
        <f>+I2436*J2436</f>
        <v>876.83647232500016</v>
      </c>
    </row>
    <row r="2437" spans="1:11" x14ac:dyDescent="0.25">
      <c r="A2437">
        <v>33238</v>
      </c>
      <c r="B2437" t="s">
        <v>1378</v>
      </c>
      <c r="C2437">
        <v>15.02</v>
      </c>
      <c r="D2437">
        <v>1.008</v>
      </c>
      <c r="E2437">
        <v>9.44</v>
      </c>
      <c r="F2437">
        <v>0.99299999999999999</v>
      </c>
      <c r="G2437">
        <v>3.6</v>
      </c>
      <c r="H2437">
        <v>1.3759999999999999</v>
      </c>
      <c r="I2437">
        <f>+((C2437*D2437)+(E2437*F2437)+(G2437*H2437))</f>
        <v>29.467680000000001</v>
      </c>
      <c r="J2437">
        <v>33.567500000000003</v>
      </c>
      <c r="K2437" s="7">
        <f>+I2437*J2437</f>
        <v>989.15634840000007</v>
      </c>
    </row>
    <row r="2438" spans="1:11" x14ac:dyDescent="0.25">
      <c r="A2438">
        <v>33240</v>
      </c>
      <c r="B2438" t="s">
        <v>1379</v>
      </c>
      <c r="C2438">
        <v>5.66</v>
      </c>
      <c r="D2438">
        <v>1.008</v>
      </c>
      <c r="E2438">
        <v>2.59</v>
      </c>
      <c r="F2438">
        <v>0.99299999999999999</v>
      </c>
      <c r="G2438">
        <v>1.34</v>
      </c>
      <c r="H2438">
        <v>1.3759999999999999</v>
      </c>
      <c r="I2438">
        <f>+((C2438*D2438)+(E2438*F2438)+(G2438*H2438))</f>
        <v>10.120989999999999</v>
      </c>
      <c r="J2438">
        <v>33.567500000000003</v>
      </c>
      <c r="K2438" s="7">
        <f>+I2438*J2438</f>
        <v>339.73633182499998</v>
      </c>
    </row>
    <row r="2439" spans="1:11" x14ac:dyDescent="0.25">
      <c r="A2439">
        <v>33241</v>
      </c>
      <c r="B2439" t="s">
        <v>1380</v>
      </c>
      <c r="C2439">
        <v>2.96</v>
      </c>
      <c r="D2439">
        <v>1.008</v>
      </c>
      <c r="E2439">
        <v>2.2599999999999998</v>
      </c>
      <c r="F2439">
        <v>0.99299999999999999</v>
      </c>
      <c r="G2439">
        <v>0.7</v>
      </c>
      <c r="H2439">
        <v>1.3759999999999999</v>
      </c>
      <c r="I2439">
        <f>+((C2439*D2439)+(E2439*F2439)+(G2439*H2439))</f>
        <v>6.1910599999999993</v>
      </c>
      <c r="J2439">
        <v>33.567500000000003</v>
      </c>
      <c r="K2439" s="7">
        <f>+I2439*J2439</f>
        <v>207.81840654999999</v>
      </c>
    </row>
    <row r="2440" spans="1:11" x14ac:dyDescent="0.25">
      <c r="A2440">
        <v>33243</v>
      </c>
      <c r="B2440" t="s">
        <v>1381</v>
      </c>
      <c r="C2440">
        <v>22.98</v>
      </c>
      <c r="D2440">
        <v>1.008</v>
      </c>
      <c r="E2440">
        <v>10.42</v>
      </c>
      <c r="F2440">
        <v>0.99299999999999999</v>
      </c>
      <c r="G2440">
        <v>5.61</v>
      </c>
      <c r="H2440">
        <v>1.3759999999999999</v>
      </c>
      <c r="I2440">
        <f>+((C2440*D2440)+(E2440*F2440)+(G2440*H2440))</f>
        <v>41.230260000000001</v>
      </c>
      <c r="J2440">
        <v>33.567500000000003</v>
      </c>
      <c r="K2440" s="7">
        <f>+I2440*J2440</f>
        <v>1383.9967525500001</v>
      </c>
    </row>
    <row r="2441" spans="1:11" x14ac:dyDescent="0.25">
      <c r="A2441">
        <v>33244</v>
      </c>
      <c r="B2441" t="s">
        <v>1382</v>
      </c>
      <c r="C2441">
        <v>13.4</v>
      </c>
      <c r="D2441">
        <v>1.008</v>
      </c>
      <c r="E2441">
        <v>6.37</v>
      </c>
      <c r="F2441">
        <v>0.99299999999999999</v>
      </c>
      <c r="G2441">
        <v>3.18</v>
      </c>
      <c r="H2441">
        <v>1.3759999999999999</v>
      </c>
      <c r="I2441">
        <f>+((C2441*D2441)+(E2441*F2441)+(G2441*H2441))</f>
        <v>24.208290000000002</v>
      </c>
      <c r="J2441">
        <v>33.567500000000003</v>
      </c>
      <c r="K2441" s="7">
        <f>+I2441*J2441</f>
        <v>812.61177457500014</v>
      </c>
    </row>
    <row r="2442" spans="1:11" x14ac:dyDescent="0.25">
      <c r="A2442">
        <v>33249</v>
      </c>
      <c r="B2442" t="s">
        <v>1383</v>
      </c>
      <c r="C2442">
        <v>14.55</v>
      </c>
      <c r="D2442">
        <v>1.008</v>
      </c>
      <c r="E2442">
        <v>5.91</v>
      </c>
      <c r="F2442">
        <v>0.99299999999999999</v>
      </c>
      <c r="G2442">
        <v>3.43</v>
      </c>
      <c r="H2442">
        <v>1.3759999999999999</v>
      </c>
      <c r="I2442">
        <f>+((C2442*D2442)+(E2442*F2442)+(G2442*H2442))</f>
        <v>25.254710000000003</v>
      </c>
      <c r="J2442">
        <v>33.567500000000003</v>
      </c>
      <c r="K2442" s="7">
        <f>+I2442*J2442</f>
        <v>847.73747792500012</v>
      </c>
    </row>
    <row r="2443" spans="1:11" x14ac:dyDescent="0.25">
      <c r="A2443">
        <v>33250</v>
      </c>
      <c r="B2443" t="s">
        <v>1384</v>
      </c>
      <c r="C2443">
        <v>25.25</v>
      </c>
      <c r="D2443">
        <v>1.008</v>
      </c>
      <c r="E2443">
        <v>10.37</v>
      </c>
      <c r="F2443">
        <v>0.99299999999999999</v>
      </c>
      <c r="G2443">
        <v>6.05</v>
      </c>
      <c r="H2443">
        <v>1.3759999999999999</v>
      </c>
      <c r="I2443">
        <f>+((C2443*D2443)+(E2443*F2443)+(G2443*H2443))</f>
        <v>44.074209999999994</v>
      </c>
      <c r="J2443">
        <v>33.567500000000003</v>
      </c>
      <c r="K2443" s="7">
        <f>+I2443*J2443</f>
        <v>1479.4610441749999</v>
      </c>
    </row>
    <row r="2444" spans="1:11" x14ac:dyDescent="0.25">
      <c r="A2444">
        <v>33251</v>
      </c>
      <c r="B2444" t="s">
        <v>1384</v>
      </c>
      <c r="C2444">
        <v>28.2</v>
      </c>
      <c r="D2444">
        <v>1.008</v>
      </c>
      <c r="E2444">
        <v>10.6</v>
      </c>
      <c r="F2444">
        <v>0.99299999999999999</v>
      </c>
      <c r="G2444">
        <v>7.1</v>
      </c>
      <c r="H2444">
        <v>1.3759999999999999</v>
      </c>
      <c r="I2444">
        <f>+((C2444*D2444)+(E2444*F2444)+(G2444*H2444))</f>
        <v>48.720999999999997</v>
      </c>
      <c r="J2444">
        <v>33.567500000000003</v>
      </c>
      <c r="K2444" s="7">
        <f>+I2444*J2444</f>
        <v>1635.4421675000001</v>
      </c>
    </row>
    <row r="2445" spans="1:11" x14ac:dyDescent="0.25">
      <c r="A2445">
        <v>33254</v>
      </c>
      <c r="B2445" t="s">
        <v>1385</v>
      </c>
      <c r="C2445">
        <v>23.12</v>
      </c>
      <c r="D2445">
        <v>1.008</v>
      </c>
      <c r="E2445">
        <v>9.92</v>
      </c>
      <c r="F2445">
        <v>0.99299999999999999</v>
      </c>
      <c r="G2445">
        <v>5.68</v>
      </c>
      <c r="H2445">
        <v>1.3759999999999999</v>
      </c>
      <c r="I2445">
        <f>+((C2445*D2445)+(E2445*F2445)+(G2445*H2445))</f>
        <v>40.971200000000003</v>
      </c>
      <c r="J2445">
        <v>33.567500000000003</v>
      </c>
      <c r="K2445" s="7">
        <f>+I2445*J2445</f>
        <v>1375.3007560000003</v>
      </c>
    </row>
    <row r="2446" spans="1:11" x14ac:dyDescent="0.25">
      <c r="A2446">
        <v>33255</v>
      </c>
      <c r="B2446" t="s">
        <v>1386</v>
      </c>
      <c r="C2446">
        <v>28.31</v>
      </c>
      <c r="D2446">
        <v>1.008</v>
      </c>
      <c r="E2446">
        <v>11.34</v>
      </c>
      <c r="F2446">
        <v>0.99299999999999999</v>
      </c>
      <c r="G2446">
        <v>6.77</v>
      </c>
      <c r="H2446">
        <v>1.3759999999999999</v>
      </c>
      <c r="I2446">
        <f>+((C2446*D2446)+(E2446*F2446)+(G2446*H2446))</f>
        <v>49.11262</v>
      </c>
      <c r="J2446">
        <v>33.567500000000003</v>
      </c>
      <c r="K2446" s="7">
        <f>+I2446*J2446</f>
        <v>1648.5878718500001</v>
      </c>
    </row>
    <row r="2447" spans="1:11" x14ac:dyDescent="0.25">
      <c r="A2447">
        <v>33256</v>
      </c>
      <c r="B2447" t="s">
        <v>1387</v>
      </c>
      <c r="C2447">
        <v>34.03</v>
      </c>
      <c r="D2447">
        <v>1.008</v>
      </c>
      <c r="E2447">
        <v>12.52</v>
      </c>
      <c r="F2447">
        <v>0.99299999999999999</v>
      </c>
      <c r="G2447">
        <v>8.15</v>
      </c>
      <c r="H2447">
        <v>1.3759999999999999</v>
      </c>
      <c r="I2447">
        <f>+((C2447*D2447)+(E2447*F2447)+(G2447*H2447))</f>
        <v>57.948999999999998</v>
      </c>
      <c r="J2447">
        <v>33.567500000000003</v>
      </c>
      <c r="K2447" s="7">
        <f>+I2447*J2447</f>
        <v>1945.2030575000001</v>
      </c>
    </row>
    <row r="2448" spans="1:11" x14ac:dyDescent="0.25">
      <c r="A2448">
        <v>33257</v>
      </c>
      <c r="B2448" t="s">
        <v>1388</v>
      </c>
      <c r="C2448">
        <v>9.39</v>
      </c>
      <c r="D2448">
        <v>1.008</v>
      </c>
      <c r="E2448">
        <v>5.32</v>
      </c>
      <c r="F2448">
        <v>0.99299999999999999</v>
      </c>
      <c r="G2448">
        <v>2.33</v>
      </c>
      <c r="H2448">
        <v>1.3759999999999999</v>
      </c>
      <c r="I2448">
        <f>+((C2448*D2448)+(E2448*F2448)+(G2448*H2448))</f>
        <v>17.953960000000002</v>
      </c>
      <c r="J2448">
        <v>33.567500000000003</v>
      </c>
      <c r="K2448" s="7">
        <f>+I2448*J2448</f>
        <v>602.66955230000008</v>
      </c>
    </row>
    <row r="2449" spans="1:11" x14ac:dyDescent="0.25">
      <c r="A2449">
        <v>33258</v>
      </c>
      <c r="B2449" t="s">
        <v>1389</v>
      </c>
      <c r="C2449">
        <v>10.73</v>
      </c>
      <c r="D2449">
        <v>1.008</v>
      </c>
      <c r="E2449">
        <v>5.75</v>
      </c>
      <c r="F2449">
        <v>0.99299999999999999</v>
      </c>
      <c r="G2449">
        <v>2.57</v>
      </c>
      <c r="H2449">
        <v>1.3759999999999999</v>
      </c>
      <c r="I2449">
        <f>+((C2449*D2449)+(E2449*F2449)+(G2449*H2449))</f>
        <v>20.061910000000001</v>
      </c>
      <c r="J2449">
        <v>33.567500000000003</v>
      </c>
      <c r="K2449" s="7">
        <f>+I2449*J2449</f>
        <v>673.42816392500004</v>
      </c>
    </row>
    <row r="2450" spans="1:11" x14ac:dyDescent="0.25">
      <c r="A2450">
        <v>33259</v>
      </c>
      <c r="B2450" t="s">
        <v>1390</v>
      </c>
      <c r="C2450">
        <v>13.79</v>
      </c>
      <c r="D2450">
        <v>1.008</v>
      </c>
      <c r="E2450">
        <v>7.43</v>
      </c>
      <c r="F2450">
        <v>0.99299999999999999</v>
      </c>
      <c r="G2450">
        <v>3.36</v>
      </c>
      <c r="H2450">
        <v>1.3759999999999999</v>
      </c>
      <c r="I2450">
        <f>+((C2450*D2450)+(E2450*F2450)+(G2450*H2450))</f>
        <v>25.901669999999996</v>
      </c>
      <c r="J2450">
        <v>33.567500000000003</v>
      </c>
      <c r="K2450" s="7">
        <f>+I2450*J2450</f>
        <v>869.45430772499992</v>
      </c>
    </row>
    <row r="2451" spans="1:11" x14ac:dyDescent="0.25">
      <c r="A2451">
        <v>33261</v>
      </c>
      <c r="B2451" t="s">
        <v>1384</v>
      </c>
      <c r="C2451">
        <v>28.2</v>
      </c>
      <c r="D2451">
        <v>1.008</v>
      </c>
      <c r="E2451">
        <v>10.97</v>
      </c>
      <c r="F2451">
        <v>0.99299999999999999</v>
      </c>
      <c r="G2451">
        <v>6.75</v>
      </c>
      <c r="H2451">
        <v>1.3759999999999999</v>
      </c>
      <c r="I2451">
        <f>+((C2451*D2451)+(E2451*F2451)+(G2451*H2451))</f>
        <v>48.606809999999996</v>
      </c>
      <c r="J2451">
        <v>33.567500000000003</v>
      </c>
      <c r="K2451" s="7">
        <f>+I2451*J2451</f>
        <v>1631.6090946750001</v>
      </c>
    </row>
    <row r="2452" spans="1:11" x14ac:dyDescent="0.25">
      <c r="A2452">
        <v>33262</v>
      </c>
      <c r="B2452" t="s">
        <v>1391</v>
      </c>
      <c r="C2452">
        <v>5.66</v>
      </c>
      <c r="D2452">
        <v>1.008</v>
      </c>
      <c r="E2452">
        <v>2.87</v>
      </c>
      <c r="F2452">
        <v>0.99299999999999999</v>
      </c>
      <c r="G2452">
        <v>1.33</v>
      </c>
      <c r="H2452">
        <v>1.3759999999999999</v>
      </c>
      <c r="I2452">
        <f>+((C2452*D2452)+(E2452*F2452)+(G2452*H2452))</f>
        <v>10.38527</v>
      </c>
      <c r="J2452">
        <v>33.567500000000003</v>
      </c>
      <c r="K2452" s="7">
        <f>+I2452*J2452</f>
        <v>348.60755072500001</v>
      </c>
    </row>
    <row r="2453" spans="1:11" x14ac:dyDescent="0.25">
      <c r="A2453">
        <v>33263</v>
      </c>
      <c r="B2453" t="s">
        <v>1392</v>
      </c>
      <c r="C2453">
        <v>5.93</v>
      </c>
      <c r="D2453">
        <v>1.008</v>
      </c>
      <c r="E2453">
        <v>2.92</v>
      </c>
      <c r="F2453">
        <v>0.99299999999999999</v>
      </c>
      <c r="G2453">
        <v>1.4</v>
      </c>
      <c r="H2453">
        <v>1.3759999999999999</v>
      </c>
      <c r="I2453">
        <f>+((C2453*D2453)+(E2453*F2453)+(G2453*H2453))</f>
        <v>10.803399999999998</v>
      </c>
      <c r="J2453">
        <v>33.567500000000003</v>
      </c>
      <c r="K2453" s="7">
        <f>+I2453*J2453</f>
        <v>362.64312949999999</v>
      </c>
    </row>
    <row r="2454" spans="1:11" x14ac:dyDescent="0.25">
      <c r="A2454">
        <v>33264</v>
      </c>
      <c r="B2454" t="s">
        <v>1393</v>
      </c>
      <c r="C2454">
        <v>6.19</v>
      </c>
      <c r="D2454">
        <v>1.008</v>
      </c>
      <c r="E2454">
        <v>2.99</v>
      </c>
      <c r="F2454">
        <v>0.99299999999999999</v>
      </c>
      <c r="G2454">
        <v>1.46</v>
      </c>
      <c r="H2454">
        <v>1.3759999999999999</v>
      </c>
      <c r="I2454">
        <f>+((C2454*D2454)+(E2454*F2454)+(G2454*H2454))</f>
        <v>11.217550000000001</v>
      </c>
      <c r="J2454">
        <v>33.567500000000003</v>
      </c>
      <c r="K2454" s="7">
        <f>+I2454*J2454</f>
        <v>376.54510962500007</v>
      </c>
    </row>
    <row r="2455" spans="1:11" x14ac:dyDescent="0.25">
      <c r="A2455">
        <v>33265</v>
      </c>
      <c r="B2455" t="s">
        <v>1394</v>
      </c>
      <c r="C2455">
        <v>23.12</v>
      </c>
      <c r="D2455">
        <v>1.008</v>
      </c>
      <c r="E2455">
        <v>9.94</v>
      </c>
      <c r="F2455">
        <v>0.99299999999999999</v>
      </c>
      <c r="G2455">
        <v>5.69</v>
      </c>
      <c r="H2455">
        <v>1.3759999999999999</v>
      </c>
      <c r="I2455">
        <f>+((C2455*D2455)+(E2455*F2455)+(G2455*H2455))</f>
        <v>41.004820000000002</v>
      </c>
      <c r="J2455">
        <v>33.567500000000003</v>
      </c>
      <c r="K2455" s="7">
        <f>+I2455*J2455</f>
        <v>1376.4292953500001</v>
      </c>
    </row>
    <row r="2456" spans="1:11" x14ac:dyDescent="0.25">
      <c r="A2456">
        <v>33266</v>
      </c>
      <c r="B2456" t="s">
        <v>1395</v>
      </c>
      <c r="C2456">
        <v>32.21</v>
      </c>
      <c r="D2456">
        <v>1.008</v>
      </c>
      <c r="E2456">
        <v>11.93</v>
      </c>
      <c r="F2456">
        <v>0.99299999999999999</v>
      </c>
      <c r="G2456">
        <v>7.98</v>
      </c>
      <c r="H2456">
        <v>1.3759999999999999</v>
      </c>
      <c r="I2456">
        <f>+((C2456*D2456)+(E2456*F2456)+(G2456*H2456))</f>
        <v>55.294650000000004</v>
      </c>
      <c r="J2456">
        <v>33.567500000000003</v>
      </c>
      <c r="K2456" s="7">
        <f>+I2456*J2456</f>
        <v>1856.1031638750003</v>
      </c>
    </row>
    <row r="2457" spans="1:11" x14ac:dyDescent="0.25">
      <c r="A2457">
        <v>33267</v>
      </c>
      <c r="B2457" t="s">
        <v>7197</v>
      </c>
      <c r="C2457">
        <v>18.04</v>
      </c>
      <c r="D2457">
        <v>1.008</v>
      </c>
      <c r="E2457">
        <v>7.13</v>
      </c>
      <c r="F2457">
        <v>0.99299999999999999</v>
      </c>
      <c r="G2457">
        <v>4.43</v>
      </c>
      <c r="H2457">
        <v>1.3759999999999999</v>
      </c>
      <c r="I2457">
        <f>+((C2457*D2457)+(E2457*F2457)+(G2457*H2457))</f>
        <v>31.360089999999996</v>
      </c>
      <c r="J2457">
        <v>33.567500000000003</v>
      </c>
      <c r="K2457" s="7">
        <f>+I2457*J2457</f>
        <v>1052.6798210749998</v>
      </c>
    </row>
    <row r="2458" spans="1:11" x14ac:dyDescent="0.25">
      <c r="A2458">
        <v>33268</v>
      </c>
      <c r="B2458" t="s">
        <v>7198</v>
      </c>
      <c r="C2458">
        <v>2.44</v>
      </c>
      <c r="D2458">
        <v>1.008</v>
      </c>
      <c r="E2458">
        <v>0.48</v>
      </c>
      <c r="F2458">
        <v>0.99299999999999999</v>
      </c>
      <c r="G2458">
        <v>0.59</v>
      </c>
      <c r="H2458">
        <v>1.3759999999999999</v>
      </c>
      <c r="I2458">
        <f>+((C2458*D2458)+(E2458*F2458)+(G2458*H2458))</f>
        <v>3.7480000000000002</v>
      </c>
      <c r="J2458">
        <v>33.567500000000003</v>
      </c>
      <c r="K2458" s="7">
        <f>+I2458*J2458</f>
        <v>125.81099000000002</v>
      </c>
    </row>
    <row r="2459" spans="1:11" x14ac:dyDescent="0.25">
      <c r="A2459">
        <v>33269</v>
      </c>
      <c r="B2459" t="s">
        <v>7199</v>
      </c>
      <c r="C2459">
        <v>13.95</v>
      </c>
      <c r="D2459">
        <v>1.008</v>
      </c>
      <c r="E2459">
        <v>6.42</v>
      </c>
      <c r="F2459">
        <v>0.99299999999999999</v>
      </c>
      <c r="G2459">
        <v>3.46</v>
      </c>
      <c r="H2459">
        <v>1.3759999999999999</v>
      </c>
      <c r="I2459">
        <f>+((C2459*D2459)+(E2459*F2459)+(G2459*H2459))</f>
        <v>25.197619999999997</v>
      </c>
      <c r="J2459">
        <v>33.567500000000003</v>
      </c>
      <c r="K2459" s="7">
        <f>+I2459*J2459</f>
        <v>845.82110934999992</v>
      </c>
    </row>
    <row r="2460" spans="1:11" x14ac:dyDescent="0.25">
      <c r="A2460">
        <v>33270</v>
      </c>
      <c r="B2460" t="s">
        <v>1396</v>
      </c>
      <c r="C2460">
        <v>8.8699999999999992</v>
      </c>
      <c r="D2460">
        <v>1.008</v>
      </c>
      <c r="E2460">
        <v>3.81</v>
      </c>
      <c r="F2460">
        <v>0.99299999999999999</v>
      </c>
      <c r="G2460">
        <v>2.08</v>
      </c>
      <c r="H2460">
        <v>1.3759999999999999</v>
      </c>
      <c r="I2460">
        <f>+((C2460*D2460)+(E2460*F2460)+(G2460*H2460))</f>
        <v>15.586369999999999</v>
      </c>
      <c r="J2460">
        <v>33.567500000000003</v>
      </c>
      <c r="K2460" s="7">
        <f>+I2460*J2460</f>
        <v>523.19547497500002</v>
      </c>
    </row>
    <row r="2461" spans="1:11" x14ac:dyDescent="0.25">
      <c r="A2461">
        <v>33271</v>
      </c>
      <c r="B2461" t="s">
        <v>1397</v>
      </c>
      <c r="C2461">
        <v>7.31</v>
      </c>
      <c r="D2461">
        <v>1.008</v>
      </c>
      <c r="E2461">
        <v>3.1</v>
      </c>
      <c r="F2461">
        <v>0.99299999999999999</v>
      </c>
      <c r="G2461">
        <v>1.75</v>
      </c>
      <c r="H2461">
        <v>1.3759999999999999</v>
      </c>
      <c r="I2461">
        <f>+((C2461*D2461)+(E2461*F2461)+(G2461*H2461))</f>
        <v>12.85478</v>
      </c>
      <c r="J2461">
        <v>33.567500000000003</v>
      </c>
      <c r="K2461" s="7">
        <f>+I2461*J2461</f>
        <v>431.50282765000003</v>
      </c>
    </row>
    <row r="2462" spans="1:11" x14ac:dyDescent="0.25">
      <c r="A2462">
        <v>33272</v>
      </c>
      <c r="B2462" t="s">
        <v>1398</v>
      </c>
      <c r="C2462">
        <v>5.28</v>
      </c>
      <c r="D2462">
        <v>1.008</v>
      </c>
      <c r="E2462">
        <v>2.78</v>
      </c>
      <c r="F2462">
        <v>0.99299999999999999</v>
      </c>
      <c r="G2462">
        <v>1.23</v>
      </c>
      <c r="H2462">
        <v>1.3759999999999999</v>
      </c>
      <c r="I2462">
        <f>+((C2462*D2462)+(E2462*F2462)+(G2462*H2462))</f>
        <v>9.7752599999999994</v>
      </c>
      <c r="J2462">
        <v>33.567500000000003</v>
      </c>
      <c r="K2462" s="7">
        <f>+I2462*J2462</f>
        <v>328.13104005000002</v>
      </c>
    </row>
    <row r="2463" spans="1:11" x14ac:dyDescent="0.25">
      <c r="A2463">
        <v>33273</v>
      </c>
      <c r="B2463" t="s">
        <v>1399</v>
      </c>
      <c r="C2463">
        <v>6.34</v>
      </c>
      <c r="D2463">
        <v>1.008</v>
      </c>
      <c r="E2463">
        <v>2.91</v>
      </c>
      <c r="F2463">
        <v>0.99299999999999999</v>
      </c>
      <c r="G2463">
        <v>1.5</v>
      </c>
      <c r="H2463">
        <v>1.3759999999999999</v>
      </c>
      <c r="I2463">
        <f>+((C2463*D2463)+(E2463*F2463)+(G2463*H2463))</f>
        <v>11.34435</v>
      </c>
      <c r="J2463">
        <v>33.567500000000003</v>
      </c>
      <c r="K2463" s="7">
        <f>+I2463*J2463</f>
        <v>380.80146862500004</v>
      </c>
    </row>
    <row r="2464" spans="1:11" x14ac:dyDescent="0.25">
      <c r="A2464">
        <v>33274</v>
      </c>
      <c r="B2464" t="s">
        <v>5888</v>
      </c>
      <c r="C2464">
        <v>7.61</v>
      </c>
      <c r="D2464">
        <v>1.008</v>
      </c>
      <c r="E2464">
        <v>3.18</v>
      </c>
      <c r="F2464">
        <v>0.99299999999999999</v>
      </c>
      <c r="G2464">
        <v>1.77</v>
      </c>
      <c r="H2464">
        <v>1.3759999999999999</v>
      </c>
      <c r="I2464">
        <f>+((C2464*D2464)+(E2464*F2464)+(G2464*H2464))</f>
        <v>13.264140000000001</v>
      </c>
      <c r="J2464">
        <v>33.567500000000003</v>
      </c>
      <c r="K2464" s="7">
        <f>+I2464*J2464</f>
        <v>445.24401945000005</v>
      </c>
    </row>
    <row r="2465" spans="1:11" x14ac:dyDescent="0.25">
      <c r="A2465">
        <v>33275</v>
      </c>
      <c r="B2465" t="s">
        <v>6563</v>
      </c>
      <c r="C2465">
        <v>8.3800000000000008</v>
      </c>
      <c r="D2465">
        <v>1.008</v>
      </c>
      <c r="E2465">
        <v>3.01</v>
      </c>
      <c r="F2465">
        <v>0.99299999999999999</v>
      </c>
      <c r="G2465">
        <v>2</v>
      </c>
      <c r="H2465">
        <v>1.3759999999999999</v>
      </c>
      <c r="I2465">
        <f>+((C2465*D2465)+(E2465*F2465)+(G2465*H2465))</f>
        <v>14.18797</v>
      </c>
      <c r="J2465">
        <v>33.567500000000003</v>
      </c>
      <c r="K2465" s="7">
        <f>+I2465*J2465</f>
        <v>476.25468297500004</v>
      </c>
    </row>
    <row r="2466" spans="1:11" x14ac:dyDescent="0.25">
      <c r="A2466">
        <v>33276</v>
      </c>
      <c r="B2466" t="s">
        <v>10241</v>
      </c>
      <c r="C2466">
        <v>9.26</v>
      </c>
      <c r="D2466">
        <v>1.008</v>
      </c>
      <c r="E2466">
        <v>3.76</v>
      </c>
      <c r="F2466">
        <v>0.99299999999999999</v>
      </c>
      <c r="G2466">
        <v>2.11</v>
      </c>
      <c r="H2466">
        <v>1.3759999999999999</v>
      </c>
      <c r="I2466">
        <f>+((C2466*D2466)+(E2466*F2466)+(G2466*H2466))</f>
        <v>15.971119999999999</v>
      </c>
      <c r="J2466">
        <v>33.567500000000003</v>
      </c>
      <c r="K2466" s="7">
        <f>+I2466*J2466</f>
        <v>536.11057059999996</v>
      </c>
    </row>
    <row r="2467" spans="1:11" x14ac:dyDescent="0.25">
      <c r="A2467">
        <v>33277</v>
      </c>
      <c r="B2467" t="s">
        <v>10242</v>
      </c>
      <c r="C2467">
        <v>5.29</v>
      </c>
      <c r="D2467">
        <v>1.008</v>
      </c>
      <c r="E2467">
        <v>1.0900000000000001</v>
      </c>
      <c r="F2467">
        <v>0.99299999999999999</v>
      </c>
      <c r="G2467">
        <v>1.27</v>
      </c>
      <c r="H2467">
        <v>1.3759999999999999</v>
      </c>
      <c r="I2467">
        <f>+((C2467*D2467)+(E2467*F2467)+(G2467*H2467))</f>
        <v>8.16221</v>
      </c>
      <c r="J2467">
        <v>33.567500000000003</v>
      </c>
      <c r="K2467" s="7">
        <f>+I2467*J2467</f>
        <v>273.98498417500002</v>
      </c>
    </row>
    <row r="2468" spans="1:11" x14ac:dyDescent="0.25">
      <c r="A2468">
        <v>33278</v>
      </c>
      <c r="B2468" t="s">
        <v>10243</v>
      </c>
      <c r="C2468">
        <v>9.31</v>
      </c>
      <c r="D2468">
        <v>1.008</v>
      </c>
      <c r="E2468">
        <v>3.51</v>
      </c>
      <c r="F2468">
        <v>0.99299999999999999</v>
      </c>
      <c r="G2468">
        <v>2.06</v>
      </c>
      <c r="H2468">
        <v>1.3759999999999999</v>
      </c>
      <c r="I2468">
        <f>+((C2468*D2468)+(E2468*F2468)+(G2468*H2468))</f>
        <v>15.704469999999999</v>
      </c>
      <c r="J2468">
        <v>33.567500000000003</v>
      </c>
      <c r="K2468" s="7">
        <f>+I2468*J2468</f>
        <v>527.15979672499998</v>
      </c>
    </row>
    <row r="2469" spans="1:11" x14ac:dyDescent="0.25">
      <c r="A2469">
        <v>33279</v>
      </c>
      <c r="B2469" t="s">
        <v>10244</v>
      </c>
      <c r="C2469">
        <v>5.28</v>
      </c>
      <c r="D2469">
        <v>1.008</v>
      </c>
      <c r="E2469">
        <v>2.67</v>
      </c>
      <c r="F2469">
        <v>0.99299999999999999</v>
      </c>
      <c r="G2469">
        <v>1.29</v>
      </c>
      <c r="H2469">
        <v>1.3759999999999999</v>
      </c>
      <c r="I2469">
        <f>+((C2469*D2469)+(E2469*F2469)+(G2469*H2469))</f>
        <v>9.7485900000000001</v>
      </c>
      <c r="J2469">
        <v>33.567500000000003</v>
      </c>
      <c r="K2469" s="7">
        <f>+I2469*J2469</f>
        <v>327.23579482500003</v>
      </c>
    </row>
    <row r="2470" spans="1:11" x14ac:dyDescent="0.25">
      <c r="A2470">
        <v>33280</v>
      </c>
      <c r="B2470" t="s">
        <v>10245</v>
      </c>
      <c r="C2470">
        <v>2.96</v>
      </c>
      <c r="D2470">
        <v>1.008</v>
      </c>
      <c r="E2470">
        <v>2.09</v>
      </c>
      <c r="F2470">
        <v>0.99299999999999999</v>
      </c>
      <c r="G2470">
        <v>0.7</v>
      </c>
      <c r="H2470">
        <v>1.3759999999999999</v>
      </c>
      <c r="I2470">
        <f>+((C2470*D2470)+(E2470*F2470)+(G2470*H2470))</f>
        <v>6.0222499999999997</v>
      </c>
      <c r="J2470">
        <v>33.567500000000003</v>
      </c>
      <c r="K2470" s="7">
        <f>+I2470*J2470</f>
        <v>202.151876875</v>
      </c>
    </row>
    <row r="2471" spans="1:11" x14ac:dyDescent="0.25">
      <c r="A2471">
        <v>33281</v>
      </c>
      <c r="B2471" t="s">
        <v>10246</v>
      </c>
      <c r="C2471">
        <v>5.85</v>
      </c>
      <c r="D2471">
        <v>1.008</v>
      </c>
      <c r="E2471">
        <v>2.89</v>
      </c>
      <c r="F2471">
        <v>0.99299999999999999</v>
      </c>
      <c r="G2471">
        <v>1.4</v>
      </c>
      <c r="H2471">
        <v>1.3759999999999999</v>
      </c>
      <c r="I2471">
        <f>+((C2471*D2471)+(E2471*F2471)+(G2471*H2471))</f>
        <v>10.692969999999999</v>
      </c>
      <c r="J2471">
        <v>33.567500000000003</v>
      </c>
      <c r="K2471" s="7">
        <f>+I2471*J2471</f>
        <v>358.93627047500001</v>
      </c>
    </row>
    <row r="2472" spans="1:11" x14ac:dyDescent="0.25">
      <c r="A2472">
        <v>33285</v>
      </c>
      <c r="B2472" t="s">
        <v>5889</v>
      </c>
      <c r="C2472">
        <v>1.49</v>
      </c>
      <c r="D2472">
        <v>1.008</v>
      </c>
      <c r="E2472">
        <v>118.27</v>
      </c>
      <c r="F2472">
        <v>0.99299999999999999</v>
      </c>
      <c r="G2472">
        <v>0.36</v>
      </c>
      <c r="H2472">
        <v>1.3759999999999999</v>
      </c>
      <c r="I2472">
        <f>+((C2472*D2472)+(E2472*F2472)+(G2472*H2472))</f>
        <v>119.43939</v>
      </c>
      <c r="J2472">
        <v>33.567500000000003</v>
      </c>
      <c r="K2472" s="7">
        <f>+I2472*J2472</f>
        <v>4009.2817238250004</v>
      </c>
    </row>
    <row r="2473" spans="1:11" x14ac:dyDescent="0.25">
      <c r="A2473">
        <v>33286</v>
      </c>
      <c r="B2473" t="s">
        <v>5890</v>
      </c>
      <c r="C2473">
        <v>1.46</v>
      </c>
      <c r="D2473">
        <v>1.008</v>
      </c>
      <c r="E2473">
        <v>2.04</v>
      </c>
      <c r="F2473">
        <v>0.99299999999999999</v>
      </c>
      <c r="G2473">
        <v>0.36</v>
      </c>
      <c r="H2473">
        <v>1.3759999999999999</v>
      </c>
      <c r="I2473">
        <f>+((C2473*D2473)+(E2473*F2473)+(G2473*H2473))</f>
        <v>3.9927599999999996</v>
      </c>
      <c r="J2473">
        <v>33.567500000000003</v>
      </c>
      <c r="K2473" s="7">
        <f>+I2473*J2473</f>
        <v>134.02697129999999</v>
      </c>
    </row>
    <row r="2474" spans="1:11" x14ac:dyDescent="0.25">
      <c r="A2474">
        <v>33287</v>
      </c>
      <c r="B2474" t="s">
        <v>10247</v>
      </c>
      <c r="C2474">
        <v>5.9</v>
      </c>
      <c r="D2474">
        <v>1.008</v>
      </c>
      <c r="E2474">
        <v>2.97</v>
      </c>
      <c r="F2474">
        <v>0.99299999999999999</v>
      </c>
      <c r="G2474">
        <v>1.34</v>
      </c>
      <c r="H2474">
        <v>1.3759999999999999</v>
      </c>
      <c r="I2474">
        <f>+((C2474*D2474)+(E2474*F2474)+(G2474*H2474))</f>
        <v>10.740250000000001</v>
      </c>
      <c r="J2474">
        <v>33.567500000000003</v>
      </c>
      <c r="K2474" s="7">
        <f>+I2474*J2474</f>
        <v>360.52334187500009</v>
      </c>
    </row>
    <row r="2475" spans="1:11" x14ac:dyDescent="0.25">
      <c r="A2475">
        <v>33288</v>
      </c>
      <c r="B2475" t="s">
        <v>10248</v>
      </c>
      <c r="C2475">
        <v>8.3000000000000007</v>
      </c>
      <c r="D2475">
        <v>1.008</v>
      </c>
      <c r="E2475">
        <v>3.52</v>
      </c>
      <c r="F2475">
        <v>0.99299999999999999</v>
      </c>
      <c r="G2475">
        <v>1.84</v>
      </c>
      <c r="H2475">
        <v>1.3759999999999999</v>
      </c>
      <c r="I2475">
        <f>+((C2475*D2475)+(E2475*F2475)+(G2475*H2475))</f>
        <v>14.393599999999999</v>
      </c>
      <c r="J2475">
        <v>33.567500000000003</v>
      </c>
      <c r="K2475" s="7">
        <f>+I2475*J2475</f>
        <v>483.15716800000001</v>
      </c>
    </row>
    <row r="2476" spans="1:11" x14ac:dyDescent="0.25">
      <c r="A2476">
        <v>33289</v>
      </c>
      <c r="B2476" t="s">
        <v>5891</v>
      </c>
      <c r="C2476">
        <v>5.85</v>
      </c>
      <c r="D2476">
        <v>1.008</v>
      </c>
      <c r="E2476">
        <v>1.47</v>
      </c>
      <c r="F2476">
        <v>0.99299999999999999</v>
      </c>
      <c r="G2476">
        <v>1.19</v>
      </c>
      <c r="H2476">
        <v>1.3759999999999999</v>
      </c>
      <c r="I2476">
        <f>+((C2476*D2476)+(E2476*F2476)+(G2476*H2476))</f>
        <v>8.9939499999999999</v>
      </c>
      <c r="J2476">
        <v>33.567500000000003</v>
      </c>
      <c r="K2476" s="7">
        <f>+I2476*J2476</f>
        <v>301.90441662500001</v>
      </c>
    </row>
    <row r="2477" spans="1:11" x14ac:dyDescent="0.25">
      <c r="A2477">
        <v>33300</v>
      </c>
      <c r="B2477" t="s">
        <v>1400</v>
      </c>
      <c r="C2477">
        <v>43.85</v>
      </c>
      <c r="D2477">
        <v>1.008</v>
      </c>
      <c r="E2477">
        <v>13.23</v>
      </c>
      <c r="F2477">
        <v>0.99299999999999999</v>
      </c>
      <c r="G2477">
        <v>10.85</v>
      </c>
      <c r="H2477">
        <v>1.3759999999999999</v>
      </c>
      <c r="I2477">
        <f>+((C2477*D2477)+(E2477*F2477)+(G2477*H2477))</f>
        <v>72.267789999999991</v>
      </c>
      <c r="J2477">
        <v>33.567500000000003</v>
      </c>
      <c r="K2477" s="7">
        <f>+I2477*J2477</f>
        <v>2425.849040825</v>
      </c>
    </row>
    <row r="2478" spans="1:11" x14ac:dyDescent="0.25">
      <c r="A2478">
        <v>33305</v>
      </c>
      <c r="B2478" t="s">
        <v>1400</v>
      </c>
      <c r="C2478">
        <v>75.010000000000005</v>
      </c>
      <c r="D2478">
        <v>1.008</v>
      </c>
      <c r="E2478">
        <v>19.13</v>
      </c>
      <c r="F2478">
        <v>0.99299999999999999</v>
      </c>
      <c r="G2478">
        <v>18.66</v>
      </c>
      <c r="H2478">
        <v>1.3759999999999999</v>
      </c>
      <c r="I2478">
        <f>+((C2478*D2478)+(E2478*F2478)+(G2478*H2478))</f>
        <v>120.28233</v>
      </c>
      <c r="J2478">
        <v>33.567500000000003</v>
      </c>
      <c r="K2478" s="7">
        <f>+I2478*J2478</f>
        <v>4037.5771122750002</v>
      </c>
    </row>
    <row r="2479" spans="1:11" x14ac:dyDescent="0.25">
      <c r="A2479">
        <v>33310</v>
      </c>
      <c r="B2479" t="s">
        <v>1401</v>
      </c>
      <c r="C2479">
        <v>19.829999999999998</v>
      </c>
      <c r="D2479">
        <v>1.008</v>
      </c>
      <c r="E2479">
        <v>9.25</v>
      </c>
      <c r="F2479">
        <v>0.99299999999999999</v>
      </c>
      <c r="G2479">
        <v>4.75</v>
      </c>
      <c r="H2479">
        <v>1.3759999999999999</v>
      </c>
      <c r="I2479">
        <f>+((C2479*D2479)+(E2479*F2479)+(G2479*H2479))</f>
        <v>35.709890000000001</v>
      </c>
      <c r="J2479">
        <v>33.567500000000003</v>
      </c>
      <c r="K2479" s="7">
        <f>+I2479*J2479</f>
        <v>1198.6917325750001</v>
      </c>
    </row>
    <row r="2480" spans="1:11" x14ac:dyDescent="0.25">
      <c r="A2480">
        <v>33315</v>
      </c>
      <c r="B2480" t="s">
        <v>1401</v>
      </c>
      <c r="C2480">
        <v>34.130000000000003</v>
      </c>
      <c r="D2480">
        <v>1.008</v>
      </c>
      <c r="E2480">
        <v>10.92</v>
      </c>
      <c r="F2480">
        <v>0.99299999999999999</v>
      </c>
      <c r="G2480">
        <v>8.35</v>
      </c>
      <c r="H2480">
        <v>1.3759999999999999</v>
      </c>
      <c r="I2480">
        <f>+((C2480*D2480)+(E2480*F2480)+(G2480*H2480))</f>
        <v>56.736199999999997</v>
      </c>
      <c r="J2480">
        <v>33.567500000000003</v>
      </c>
      <c r="K2480" s="7">
        <f>+I2480*J2480</f>
        <v>1904.4923934999999</v>
      </c>
    </row>
    <row r="2481" spans="1:11" x14ac:dyDescent="0.25">
      <c r="A2481">
        <v>33320</v>
      </c>
      <c r="B2481" t="s">
        <v>1402</v>
      </c>
      <c r="C2481">
        <v>18.079999999999998</v>
      </c>
      <c r="D2481">
        <v>1.008</v>
      </c>
      <c r="E2481">
        <v>7.83</v>
      </c>
      <c r="F2481">
        <v>0.99299999999999999</v>
      </c>
      <c r="G2481">
        <v>4.55</v>
      </c>
      <c r="H2481">
        <v>1.3759999999999999</v>
      </c>
      <c r="I2481">
        <f>+((C2481*D2481)+(E2481*F2481)+(G2481*H2481))</f>
        <v>32.260629999999992</v>
      </c>
      <c r="J2481">
        <v>33.567500000000003</v>
      </c>
      <c r="K2481" s="7">
        <f>+I2481*J2481</f>
        <v>1082.9086975249998</v>
      </c>
    </row>
    <row r="2482" spans="1:11" x14ac:dyDescent="0.25">
      <c r="A2482">
        <v>33321</v>
      </c>
      <c r="B2482" t="s">
        <v>1403</v>
      </c>
      <c r="C2482">
        <v>20.29</v>
      </c>
      <c r="D2482">
        <v>1.008</v>
      </c>
      <c r="E2482">
        <v>9.1</v>
      </c>
      <c r="F2482">
        <v>0.99299999999999999</v>
      </c>
      <c r="G2482">
        <v>4.8600000000000003</v>
      </c>
      <c r="H2482">
        <v>1.3759999999999999</v>
      </c>
      <c r="I2482">
        <f>+((C2482*D2482)+(E2482*F2482)+(G2482*H2482))</f>
        <v>36.175979999999996</v>
      </c>
      <c r="J2482">
        <v>33.567500000000003</v>
      </c>
      <c r="K2482" s="7">
        <f>+I2482*J2482</f>
        <v>1214.3372086499999</v>
      </c>
    </row>
    <row r="2483" spans="1:11" x14ac:dyDescent="0.25">
      <c r="A2483">
        <v>33322</v>
      </c>
      <c r="B2483" t="s">
        <v>1402</v>
      </c>
      <c r="C2483">
        <v>23.81</v>
      </c>
      <c r="D2483">
        <v>1.008</v>
      </c>
      <c r="E2483">
        <v>10.029999999999999</v>
      </c>
      <c r="F2483">
        <v>0.99299999999999999</v>
      </c>
      <c r="G2483">
        <v>5.93</v>
      </c>
      <c r="H2483">
        <v>1.3759999999999999</v>
      </c>
      <c r="I2483">
        <f>+((C2483*D2483)+(E2483*F2483)+(G2483*H2483))</f>
        <v>42.119950000000003</v>
      </c>
      <c r="J2483">
        <v>33.567500000000003</v>
      </c>
      <c r="K2483" s="7">
        <f>+I2483*J2483</f>
        <v>1413.8614216250003</v>
      </c>
    </row>
    <row r="2484" spans="1:11" x14ac:dyDescent="0.25">
      <c r="A2484">
        <v>33330</v>
      </c>
      <c r="B2484" t="s">
        <v>1404</v>
      </c>
      <c r="C2484">
        <v>24.66</v>
      </c>
      <c r="D2484">
        <v>1.008</v>
      </c>
      <c r="E2484">
        <v>10.25</v>
      </c>
      <c r="F2484">
        <v>0.99299999999999999</v>
      </c>
      <c r="G2484">
        <v>5.91</v>
      </c>
      <c r="H2484">
        <v>1.3759999999999999</v>
      </c>
      <c r="I2484">
        <f>+((C2484*D2484)+(E2484*F2484)+(G2484*H2484))</f>
        <v>43.16769</v>
      </c>
      <c r="J2484">
        <v>33.567500000000003</v>
      </c>
      <c r="K2484" s="7">
        <f>+I2484*J2484</f>
        <v>1449.0314340750001</v>
      </c>
    </row>
    <row r="2485" spans="1:11" x14ac:dyDescent="0.25">
      <c r="A2485">
        <v>33335</v>
      </c>
      <c r="B2485" t="s">
        <v>1404</v>
      </c>
      <c r="C2485">
        <v>33.06</v>
      </c>
      <c r="D2485">
        <v>1.008</v>
      </c>
      <c r="E2485">
        <v>11.97</v>
      </c>
      <c r="F2485">
        <v>0.99299999999999999</v>
      </c>
      <c r="G2485">
        <v>7.93</v>
      </c>
      <c r="H2485">
        <v>1.3759999999999999</v>
      </c>
      <c r="I2485">
        <f>+((C2485*D2485)+(E2485*F2485)+(G2485*H2485))</f>
        <v>56.122369999999997</v>
      </c>
      <c r="J2485">
        <v>33.567500000000003</v>
      </c>
      <c r="K2485" s="7">
        <f>+I2485*J2485</f>
        <v>1883.887654975</v>
      </c>
    </row>
    <row r="2486" spans="1:11" x14ac:dyDescent="0.25">
      <c r="A2486">
        <v>33340</v>
      </c>
      <c r="B2486" t="s">
        <v>5766</v>
      </c>
      <c r="C2486">
        <v>9.99</v>
      </c>
      <c r="D2486">
        <v>1.008</v>
      </c>
      <c r="E2486">
        <v>6.18</v>
      </c>
      <c r="F2486">
        <v>0.99299999999999999</v>
      </c>
      <c r="G2486">
        <v>2.35</v>
      </c>
      <c r="H2486">
        <v>1.3759999999999999</v>
      </c>
      <c r="I2486">
        <f>+((C2486*D2486)+(E2486*F2486)+(G2486*H2486))</f>
        <v>19.440259999999999</v>
      </c>
      <c r="J2486">
        <v>33.567500000000003</v>
      </c>
      <c r="K2486" s="7">
        <f>+I2486*J2486</f>
        <v>652.56092754999997</v>
      </c>
    </row>
    <row r="2487" spans="1:11" x14ac:dyDescent="0.25">
      <c r="A2487">
        <v>33361</v>
      </c>
      <c r="B2487" t="s">
        <v>1405</v>
      </c>
      <c r="C2487">
        <v>21.91</v>
      </c>
      <c r="D2487">
        <v>1.008</v>
      </c>
      <c r="E2487">
        <v>5.14</v>
      </c>
      <c r="F2487">
        <v>0.99299999999999999</v>
      </c>
      <c r="G2487">
        <v>5.26</v>
      </c>
      <c r="H2487">
        <v>1.3759999999999999</v>
      </c>
      <c r="I2487">
        <f>+((C2487*D2487)+(E2487*F2487)+(G2487*H2487))</f>
        <v>34.427059999999997</v>
      </c>
      <c r="J2487">
        <v>33.567500000000003</v>
      </c>
      <c r="K2487" s="7">
        <f>+I2487*J2487</f>
        <v>1155.63033655</v>
      </c>
    </row>
    <row r="2488" spans="1:11" x14ac:dyDescent="0.25">
      <c r="A2488">
        <v>33362</v>
      </c>
      <c r="B2488" t="s">
        <v>1406</v>
      </c>
      <c r="C2488">
        <v>23.93</v>
      </c>
      <c r="D2488">
        <v>1.008</v>
      </c>
      <c r="E2488">
        <v>5.48</v>
      </c>
      <c r="F2488">
        <v>0.99299999999999999</v>
      </c>
      <c r="G2488">
        <v>5.78</v>
      </c>
      <c r="H2488">
        <v>1.3759999999999999</v>
      </c>
      <c r="I2488">
        <f>+((C2488*D2488)+(E2488*F2488)+(G2488*H2488))</f>
        <v>37.516359999999999</v>
      </c>
      <c r="J2488">
        <v>33.567500000000003</v>
      </c>
      <c r="K2488" s="7">
        <f>+I2488*J2488</f>
        <v>1259.3304143</v>
      </c>
    </row>
    <row r="2489" spans="1:11" x14ac:dyDescent="0.25">
      <c r="A2489">
        <v>33363</v>
      </c>
      <c r="B2489" t="s">
        <v>1406</v>
      </c>
      <c r="C2489">
        <v>24.83</v>
      </c>
      <c r="D2489">
        <v>1.008</v>
      </c>
      <c r="E2489">
        <v>5.71</v>
      </c>
      <c r="F2489">
        <v>0.99299999999999999</v>
      </c>
      <c r="G2489">
        <v>6.02</v>
      </c>
      <c r="H2489">
        <v>1.3759999999999999</v>
      </c>
      <c r="I2489">
        <f>+((C2489*D2489)+(E2489*F2489)+(G2489*H2489))</f>
        <v>38.982190000000003</v>
      </c>
      <c r="J2489">
        <v>33.567500000000003</v>
      </c>
      <c r="K2489" s="7">
        <f>+I2489*J2489</f>
        <v>1308.5346628250002</v>
      </c>
    </row>
    <row r="2490" spans="1:11" x14ac:dyDescent="0.25">
      <c r="A2490">
        <v>33364</v>
      </c>
      <c r="B2490" t="s">
        <v>1406</v>
      </c>
      <c r="C2490">
        <v>25.32</v>
      </c>
      <c r="D2490">
        <v>1.008</v>
      </c>
      <c r="E2490">
        <v>6.48</v>
      </c>
      <c r="F2490">
        <v>0.99299999999999999</v>
      </c>
      <c r="G2490">
        <v>6.07</v>
      </c>
      <c r="H2490">
        <v>1.3759999999999999</v>
      </c>
      <c r="I2490">
        <f>+((C2490*D2490)+(E2490*F2490)+(G2490*H2490))</f>
        <v>40.309520000000006</v>
      </c>
      <c r="J2490">
        <v>33.567500000000003</v>
      </c>
      <c r="K2490" s="7">
        <f>+I2490*J2490</f>
        <v>1353.0898126000004</v>
      </c>
    </row>
    <row r="2491" spans="1:11" x14ac:dyDescent="0.25">
      <c r="A2491">
        <v>33365</v>
      </c>
      <c r="B2491" t="s">
        <v>1406</v>
      </c>
      <c r="C2491">
        <v>25.93</v>
      </c>
      <c r="D2491">
        <v>1.008</v>
      </c>
      <c r="E2491">
        <v>5.94</v>
      </c>
      <c r="F2491">
        <v>0.99299999999999999</v>
      </c>
      <c r="G2491">
        <v>6.28</v>
      </c>
      <c r="H2491">
        <v>1.3759999999999999</v>
      </c>
      <c r="I2491">
        <f>+((C2491*D2491)+(E2491*F2491)+(G2491*H2491))</f>
        <v>40.677140000000001</v>
      </c>
      <c r="J2491">
        <v>33.567500000000003</v>
      </c>
      <c r="K2491" s="7">
        <f>+I2491*J2491</f>
        <v>1365.4298969500001</v>
      </c>
    </row>
    <row r="2492" spans="1:11" x14ac:dyDescent="0.25">
      <c r="A2492">
        <v>33366</v>
      </c>
      <c r="B2492" t="s">
        <v>1407</v>
      </c>
      <c r="C2492">
        <v>28.62</v>
      </c>
      <c r="D2492">
        <v>1.008</v>
      </c>
      <c r="E2492">
        <v>6.45</v>
      </c>
      <c r="F2492">
        <v>0.99299999999999999</v>
      </c>
      <c r="G2492">
        <v>6.86</v>
      </c>
      <c r="H2492">
        <v>1.3759999999999999</v>
      </c>
      <c r="I2492">
        <f>+((C2492*D2492)+(E2492*F2492)+(G2492*H2492))</f>
        <v>44.693170000000002</v>
      </c>
      <c r="J2492">
        <v>33.567500000000003</v>
      </c>
      <c r="K2492" s="7">
        <f>+I2492*J2492</f>
        <v>1500.2379839750001</v>
      </c>
    </row>
    <row r="2493" spans="1:11" x14ac:dyDescent="0.25">
      <c r="A2493">
        <v>33367</v>
      </c>
      <c r="B2493" t="s">
        <v>1408</v>
      </c>
      <c r="C2493">
        <v>11.58</v>
      </c>
      <c r="D2493">
        <v>1.008</v>
      </c>
      <c r="E2493">
        <v>2.38</v>
      </c>
      <c r="F2493">
        <v>0.99299999999999999</v>
      </c>
      <c r="G2493">
        <v>2.76</v>
      </c>
      <c r="H2493">
        <v>1.3759999999999999</v>
      </c>
      <c r="I2493">
        <f>+((C2493*D2493)+(E2493*F2493)+(G2493*H2493))</f>
        <v>17.833739999999999</v>
      </c>
      <c r="J2493">
        <v>33.567500000000003</v>
      </c>
      <c r="K2493" s="7">
        <f>+I2493*J2493</f>
        <v>598.63406744999997</v>
      </c>
    </row>
    <row r="2494" spans="1:11" x14ac:dyDescent="0.25">
      <c r="A2494">
        <v>33368</v>
      </c>
      <c r="B2494" t="s">
        <v>1408</v>
      </c>
      <c r="C2494">
        <v>14.03</v>
      </c>
      <c r="D2494">
        <v>1.008</v>
      </c>
      <c r="E2494">
        <v>2.88</v>
      </c>
      <c r="F2494">
        <v>0.99299999999999999</v>
      </c>
      <c r="G2494">
        <v>3.35</v>
      </c>
      <c r="H2494">
        <v>1.3759999999999999</v>
      </c>
      <c r="I2494">
        <f>+((C2494*D2494)+(E2494*F2494)+(G2494*H2494))</f>
        <v>21.61168</v>
      </c>
      <c r="J2494">
        <v>33.567500000000003</v>
      </c>
      <c r="K2494" s="7">
        <f>+I2494*J2494</f>
        <v>725.45006840000008</v>
      </c>
    </row>
    <row r="2495" spans="1:11" x14ac:dyDescent="0.25">
      <c r="A2495">
        <v>33369</v>
      </c>
      <c r="B2495" t="s">
        <v>1408</v>
      </c>
      <c r="C2495">
        <v>18.53</v>
      </c>
      <c r="D2495">
        <v>1.008</v>
      </c>
      <c r="E2495">
        <v>3.8</v>
      </c>
      <c r="F2495">
        <v>0.99299999999999999</v>
      </c>
      <c r="G2495">
        <v>4.4400000000000004</v>
      </c>
      <c r="H2495">
        <v>1.3759999999999999</v>
      </c>
      <c r="I2495">
        <f>+((C2495*D2495)+(E2495*F2495)+(G2495*H2495))</f>
        <v>28.56108</v>
      </c>
      <c r="J2495">
        <v>33.567500000000003</v>
      </c>
      <c r="K2495" s="7">
        <f>+I2495*J2495</f>
        <v>958.72405290000006</v>
      </c>
    </row>
    <row r="2496" spans="1:11" x14ac:dyDescent="0.25">
      <c r="A2496">
        <v>33370</v>
      </c>
      <c r="B2496" t="s">
        <v>7200</v>
      </c>
      <c r="C2496">
        <v>2.44</v>
      </c>
      <c r="D2496">
        <v>1.008</v>
      </c>
      <c r="E2496">
        <v>0.46</v>
      </c>
      <c r="F2496">
        <v>0.99299999999999999</v>
      </c>
      <c r="G2496">
        <v>0.56999999999999995</v>
      </c>
      <c r="H2496">
        <v>1.3759999999999999</v>
      </c>
      <c r="I2496">
        <f>+((C2496*D2496)+(E2496*F2496)+(G2496*H2496))</f>
        <v>3.7006199999999998</v>
      </c>
      <c r="J2496">
        <v>33.567500000000003</v>
      </c>
      <c r="K2496" s="7">
        <f>+I2496*J2496</f>
        <v>124.22056185</v>
      </c>
    </row>
    <row r="2497" spans="1:11" x14ac:dyDescent="0.25">
      <c r="A2497">
        <v>33390</v>
      </c>
      <c r="B2497" t="s">
        <v>5767</v>
      </c>
      <c r="C2497">
        <v>34.130000000000003</v>
      </c>
      <c r="D2497">
        <v>1.008</v>
      </c>
      <c r="E2497">
        <v>10.62</v>
      </c>
      <c r="F2497">
        <v>0.99299999999999999</v>
      </c>
      <c r="G2497">
        <v>8.31</v>
      </c>
      <c r="H2497">
        <v>1.3759999999999999</v>
      </c>
      <c r="I2497">
        <f>+((C2497*D2497)+(E2497*F2497)+(G2497*H2497))</f>
        <v>56.38326</v>
      </c>
      <c r="J2497">
        <v>33.567500000000003</v>
      </c>
      <c r="K2497" s="7">
        <f>+I2497*J2497</f>
        <v>1892.6450800500002</v>
      </c>
    </row>
    <row r="2498" spans="1:11" x14ac:dyDescent="0.25">
      <c r="A2498">
        <v>33391</v>
      </c>
      <c r="B2498" t="s">
        <v>5767</v>
      </c>
      <c r="C2498">
        <v>40.46</v>
      </c>
      <c r="D2498">
        <v>1.008</v>
      </c>
      <c r="E2498">
        <v>13.28</v>
      </c>
      <c r="F2498">
        <v>0.99299999999999999</v>
      </c>
      <c r="G2498">
        <v>9.7100000000000009</v>
      </c>
      <c r="H2498">
        <v>1.3759999999999999</v>
      </c>
      <c r="I2498">
        <f>+((C2498*D2498)+(E2498*F2498)+(G2498*H2498))</f>
        <v>67.331680000000006</v>
      </c>
      <c r="J2498">
        <v>33.567500000000003</v>
      </c>
      <c r="K2498" s="7">
        <f>+I2498*J2498</f>
        <v>2260.1561684000003</v>
      </c>
    </row>
    <row r="2499" spans="1:11" x14ac:dyDescent="0.25">
      <c r="A2499">
        <v>33404</v>
      </c>
      <c r="B2499" t="s">
        <v>1410</v>
      </c>
      <c r="C2499">
        <v>30.59</v>
      </c>
      <c r="D2499">
        <v>1.008</v>
      </c>
      <c r="E2499">
        <v>11.92</v>
      </c>
      <c r="F2499">
        <v>0.99299999999999999</v>
      </c>
      <c r="G2499">
        <v>7.33</v>
      </c>
      <c r="H2499">
        <v>1.3759999999999999</v>
      </c>
      <c r="I2499">
        <f>+((C2499*D2499)+(E2499*F2499)+(G2499*H2499))</f>
        <v>52.757360000000006</v>
      </c>
      <c r="J2499">
        <v>33.567500000000003</v>
      </c>
      <c r="K2499" s="7">
        <f>+I2499*J2499</f>
        <v>1770.9326818000004</v>
      </c>
    </row>
    <row r="2500" spans="1:11" x14ac:dyDescent="0.25">
      <c r="A2500">
        <v>33405</v>
      </c>
      <c r="B2500" t="s">
        <v>5768</v>
      </c>
      <c r="C2500">
        <v>40.29</v>
      </c>
      <c r="D2500">
        <v>1.008</v>
      </c>
      <c r="E2500">
        <v>13.38</v>
      </c>
      <c r="F2500">
        <v>0.99299999999999999</v>
      </c>
      <c r="G2500">
        <v>9.98</v>
      </c>
      <c r="H2500">
        <v>1.3759999999999999</v>
      </c>
      <c r="I2500">
        <f>+((C2500*D2500)+(E2500*F2500)+(G2500*H2500))</f>
        <v>67.631140000000002</v>
      </c>
      <c r="J2500">
        <v>33.567500000000003</v>
      </c>
      <c r="K2500" s="7">
        <f>+I2500*J2500</f>
        <v>2270.2082919500003</v>
      </c>
    </row>
    <row r="2501" spans="1:11" x14ac:dyDescent="0.25">
      <c r="A2501">
        <v>33406</v>
      </c>
      <c r="B2501" t="s">
        <v>5768</v>
      </c>
      <c r="C2501">
        <v>51.36</v>
      </c>
      <c r="D2501">
        <v>1.008</v>
      </c>
      <c r="E2501">
        <v>15.89</v>
      </c>
      <c r="F2501">
        <v>0.99299999999999999</v>
      </c>
      <c r="G2501">
        <v>12.97</v>
      </c>
      <c r="H2501">
        <v>1.3759999999999999</v>
      </c>
      <c r="I2501">
        <f>+((C2501*D2501)+(E2501*F2501)+(G2501*H2501))</f>
        <v>85.39636999999999</v>
      </c>
      <c r="J2501">
        <v>33.567500000000003</v>
      </c>
      <c r="K2501" s="7">
        <f>+I2501*J2501</f>
        <v>2866.5426499749997</v>
      </c>
    </row>
    <row r="2502" spans="1:11" x14ac:dyDescent="0.25">
      <c r="A2502">
        <v>33410</v>
      </c>
      <c r="B2502" t="s">
        <v>5768</v>
      </c>
      <c r="C2502">
        <v>45.25</v>
      </c>
      <c r="D2502">
        <v>1.008</v>
      </c>
      <c r="E2502">
        <v>14.84</v>
      </c>
      <c r="F2502">
        <v>0.99299999999999999</v>
      </c>
      <c r="G2502">
        <v>11.28</v>
      </c>
      <c r="H2502">
        <v>1.3759999999999999</v>
      </c>
      <c r="I2502">
        <f>+((C2502*D2502)+(E2502*F2502)+(G2502*H2502))</f>
        <v>75.869399999999999</v>
      </c>
      <c r="J2502">
        <v>33.567500000000003</v>
      </c>
      <c r="K2502" s="7">
        <f>+I2502*J2502</f>
        <v>2546.7460845000001</v>
      </c>
    </row>
    <row r="2503" spans="1:11" x14ac:dyDescent="0.25">
      <c r="A2503">
        <v>33411</v>
      </c>
      <c r="B2503" t="s">
        <v>1411</v>
      </c>
      <c r="C2503">
        <v>60.52</v>
      </c>
      <c r="D2503">
        <v>1.008</v>
      </c>
      <c r="E2503">
        <v>17.88</v>
      </c>
      <c r="F2503">
        <v>0.99299999999999999</v>
      </c>
      <c r="G2503">
        <v>14.94</v>
      </c>
      <c r="H2503">
        <v>1.3759999999999999</v>
      </c>
      <c r="I2503">
        <f>+((C2503*D2503)+(E2503*F2503)+(G2503*H2503))</f>
        <v>99.31644</v>
      </c>
      <c r="J2503">
        <v>33.567500000000003</v>
      </c>
      <c r="K2503" s="7">
        <f>+I2503*J2503</f>
        <v>3333.8045997000004</v>
      </c>
    </row>
    <row r="2504" spans="1:11" x14ac:dyDescent="0.25">
      <c r="A2504">
        <v>33412</v>
      </c>
      <c r="B2504" t="s">
        <v>1411</v>
      </c>
      <c r="C2504">
        <v>57.53</v>
      </c>
      <c r="D2504">
        <v>1.008</v>
      </c>
      <c r="E2504">
        <v>16.47</v>
      </c>
      <c r="F2504">
        <v>0.99299999999999999</v>
      </c>
      <c r="G2504">
        <v>13.82</v>
      </c>
      <c r="H2504">
        <v>1.3759999999999999</v>
      </c>
      <c r="I2504">
        <f>+((C2504*D2504)+(E2504*F2504)+(G2504*H2504))</f>
        <v>93.36126999999999</v>
      </c>
      <c r="J2504">
        <v>33.567500000000003</v>
      </c>
      <c r="K2504" s="7">
        <f>+I2504*J2504</f>
        <v>3133.9044307250001</v>
      </c>
    </row>
    <row r="2505" spans="1:11" x14ac:dyDescent="0.25">
      <c r="A2505">
        <v>33413</v>
      </c>
      <c r="B2505" t="s">
        <v>1411</v>
      </c>
      <c r="C2505">
        <v>58.37</v>
      </c>
      <c r="D2505">
        <v>1.008</v>
      </c>
      <c r="E2505">
        <v>17.899999999999999</v>
      </c>
      <c r="F2505">
        <v>0.99299999999999999</v>
      </c>
      <c r="G2505">
        <v>14</v>
      </c>
      <c r="H2505">
        <v>1.3759999999999999</v>
      </c>
      <c r="I2505">
        <f>+((C2505*D2505)+(E2505*F2505)+(G2505*H2505))</f>
        <v>95.875659999999996</v>
      </c>
      <c r="J2505">
        <v>33.567500000000003</v>
      </c>
      <c r="K2505" s="7">
        <f>+I2505*J2505</f>
        <v>3218.3062170500002</v>
      </c>
    </row>
    <row r="2506" spans="1:11" x14ac:dyDescent="0.25">
      <c r="A2506">
        <v>33414</v>
      </c>
      <c r="B2506" t="s">
        <v>1409</v>
      </c>
      <c r="C2506">
        <v>38.39</v>
      </c>
      <c r="D2506">
        <v>1.008</v>
      </c>
      <c r="E2506">
        <v>11.69</v>
      </c>
      <c r="F2506">
        <v>0.99299999999999999</v>
      </c>
      <c r="G2506">
        <v>9.6999999999999993</v>
      </c>
      <c r="H2506">
        <v>1.3759999999999999</v>
      </c>
      <c r="I2506">
        <f>+((C2506*D2506)+(E2506*F2506)+(G2506*H2506))</f>
        <v>63.65249</v>
      </c>
      <c r="J2506">
        <v>33.567500000000003</v>
      </c>
      <c r="K2506" s="7">
        <f>+I2506*J2506</f>
        <v>2136.6549580750002</v>
      </c>
    </row>
    <row r="2507" spans="1:11" x14ac:dyDescent="0.25">
      <c r="A2507">
        <v>33415</v>
      </c>
      <c r="B2507" t="s">
        <v>1412</v>
      </c>
      <c r="C2507">
        <v>36.340000000000003</v>
      </c>
      <c r="D2507">
        <v>1.008</v>
      </c>
      <c r="E2507">
        <v>11.67</v>
      </c>
      <c r="F2507">
        <v>0.99299999999999999</v>
      </c>
      <c r="G2507">
        <v>9</v>
      </c>
      <c r="H2507">
        <v>1.3759999999999999</v>
      </c>
      <c r="I2507">
        <f>+((C2507*D2507)+(E2507*F2507)+(G2507*H2507))</f>
        <v>60.603030000000004</v>
      </c>
      <c r="J2507">
        <v>33.567500000000003</v>
      </c>
      <c r="K2507" s="7">
        <f>+I2507*J2507</f>
        <v>2034.2922095250003</v>
      </c>
    </row>
    <row r="2508" spans="1:11" x14ac:dyDescent="0.25">
      <c r="A2508">
        <v>33416</v>
      </c>
      <c r="B2508" t="s">
        <v>1413</v>
      </c>
      <c r="C2508">
        <v>35.65</v>
      </c>
      <c r="D2508">
        <v>1.008</v>
      </c>
      <c r="E2508">
        <v>12.53</v>
      </c>
      <c r="F2508">
        <v>0.99299999999999999</v>
      </c>
      <c r="G2508">
        <v>8.77</v>
      </c>
      <c r="H2508">
        <v>1.3759999999999999</v>
      </c>
      <c r="I2508">
        <f>+((C2508*D2508)+(E2508*F2508)+(G2508*H2508))</f>
        <v>60.445009999999996</v>
      </c>
      <c r="J2508">
        <v>33.567500000000003</v>
      </c>
      <c r="K2508" s="7">
        <f>+I2508*J2508</f>
        <v>2028.987873175</v>
      </c>
    </row>
    <row r="2509" spans="1:11" x14ac:dyDescent="0.25">
      <c r="A2509">
        <v>33417</v>
      </c>
      <c r="B2509" t="s">
        <v>1409</v>
      </c>
      <c r="C2509">
        <v>28.6</v>
      </c>
      <c r="D2509">
        <v>1.008</v>
      </c>
      <c r="E2509">
        <v>11.49</v>
      </c>
      <c r="F2509">
        <v>0.99299999999999999</v>
      </c>
      <c r="G2509">
        <v>7.22</v>
      </c>
      <c r="H2509">
        <v>1.3759999999999999</v>
      </c>
      <c r="I2509">
        <f>+((C2509*D2509)+(E2509*F2509)+(G2509*H2509))</f>
        <v>50.173090000000002</v>
      </c>
      <c r="J2509">
        <v>33.567500000000003</v>
      </c>
      <c r="K2509" s="7">
        <f>+I2509*J2509</f>
        <v>1684.1851985750002</v>
      </c>
    </row>
    <row r="2510" spans="1:11" x14ac:dyDescent="0.25">
      <c r="A2510">
        <v>33418</v>
      </c>
      <c r="B2510" t="s">
        <v>1414</v>
      </c>
      <c r="C2510">
        <v>31.44</v>
      </c>
      <c r="D2510">
        <v>1.008</v>
      </c>
      <c r="E2510">
        <v>8.4600000000000009</v>
      </c>
      <c r="F2510">
        <v>0.99299999999999999</v>
      </c>
      <c r="G2510">
        <v>7.43</v>
      </c>
      <c r="H2510">
        <v>1.3759999999999999</v>
      </c>
      <c r="I2510">
        <f>+((C2510*D2510)+(E2510*F2510)+(G2510*H2510))</f>
        <v>50.315979999999996</v>
      </c>
      <c r="J2510">
        <v>33.567500000000003</v>
      </c>
      <c r="K2510" s="7">
        <f>+I2510*J2510</f>
        <v>1688.9816586500001</v>
      </c>
    </row>
    <row r="2511" spans="1:11" x14ac:dyDescent="0.25">
      <c r="A2511">
        <v>33419</v>
      </c>
      <c r="B2511" t="s">
        <v>1414</v>
      </c>
      <c r="C2511">
        <v>7.73</v>
      </c>
      <c r="D2511">
        <v>1.008</v>
      </c>
      <c r="E2511">
        <v>1.47</v>
      </c>
      <c r="F2511">
        <v>0.99299999999999999</v>
      </c>
      <c r="G2511">
        <v>1.82</v>
      </c>
      <c r="H2511">
        <v>1.3759999999999999</v>
      </c>
      <c r="I2511">
        <f>+((C2511*D2511)+(E2511*F2511)+(G2511*H2511))</f>
        <v>11.75587</v>
      </c>
      <c r="J2511">
        <v>33.567500000000003</v>
      </c>
      <c r="K2511" s="7">
        <f>+I2511*J2511</f>
        <v>394.615166225</v>
      </c>
    </row>
    <row r="2512" spans="1:11" x14ac:dyDescent="0.25">
      <c r="A2512">
        <v>33420</v>
      </c>
      <c r="B2512" t="s">
        <v>1415</v>
      </c>
      <c r="C2512">
        <v>25.15</v>
      </c>
      <c r="D2512">
        <v>1.008</v>
      </c>
      <c r="E2512">
        <v>10.36</v>
      </c>
      <c r="F2512">
        <v>0.99299999999999999</v>
      </c>
      <c r="G2512">
        <v>6.02</v>
      </c>
      <c r="H2512">
        <v>1.3759999999999999</v>
      </c>
      <c r="I2512">
        <f>+((C2512*D2512)+(E2512*F2512)+(G2512*H2512))</f>
        <v>43.922199999999989</v>
      </c>
      <c r="J2512">
        <v>33.567500000000003</v>
      </c>
      <c r="K2512" s="7">
        <f>+I2512*J2512</f>
        <v>1474.3584484999997</v>
      </c>
    </row>
    <row r="2513" spans="1:11" x14ac:dyDescent="0.25">
      <c r="A2513">
        <v>33422</v>
      </c>
      <c r="B2513" t="s">
        <v>1415</v>
      </c>
      <c r="C2513">
        <v>28.99</v>
      </c>
      <c r="D2513">
        <v>1.008</v>
      </c>
      <c r="E2513">
        <v>11.6</v>
      </c>
      <c r="F2513">
        <v>0.99299999999999999</v>
      </c>
      <c r="G2513">
        <v>6.96</v>
      </c>
      <c r="H2513">
        <v>1.3759999999999999</v>
      </c>
      <c r="I2513">
        <f>+((C2513*D2513)+(E2513*F2513)+(G2513*H2513))</f>
        <v>50.317679999999996</v>
      </c>
      <c r="J2513">
        <v>33.567500000000003</v>
      </c>
      <c r="K2513" s="7">
        <f>+I2513*J2513</f>
        <v>1689.0387234</v>
      </c>
    </row>
    <row r="2514" spans="1:11" x14ac:dyDescent="0.25">
      <c r="A2514">
        <v>33425</v>
      </c>
      <c r="B2514" t="s">
        <v>1416</v>
      </c>
      <c r="C2514">
        <v>48.71</v>
      </c>
      <c r="D2514">
        <v>1.008</v>
      </c>
      <c r="E2514">
        <v>15.64</v>
      </c>
      <c r="F2514">
        <v>0.99299999999999999</v>
      </c>
      <c r="G2514">
        <v>11.99</v>
      </c>
      <c r="H2514">
        <v>1.3759999999999999</v>
      </c>
      <c r="I2514">
        <f>+((C2514*D2514)+(E2514*F2514)+(G2514*H2514))</f>
        <v>81.128439999999998</v>
      </c>
      <c r="J2514">
        <v>33.567500000000003</v>
      </c>
      <c r="K2514" s="7">
        <f>+I2514*J2514</f>
        <v>2723.2789097</v>
      </c>
    </row>
    <row r="2515" spans="1:11" x14ac:dyDescent="0.25">
      <c r="A2515">
        <v>33426</v>
      </c>
      <c r="B2515" t="s">
        <v>1416</v>
      </c>
      <c r="C2515">
        <v>42.2</v>
      </c>
      <c r="D2515">
        <v>1.008</v>
      </c>
      <c r="E2515">
        <v>14.19</v>
      </c>
      <c r="F2515">
        <v>0.99299999999999999</v>
      </c>
      <c r="G2515">
        <v>10.43</v>
      </c>
      <c r="H2515">
        <v>1.3759999999999999</v>
      </c>
      <c r="I2515">
        <f>+((C2515*D2515)+(E2515*F2515)+(G2515*H2515))</f>
        <v>70.979950000000002</v>
      </c>
      <c r="J2515">
        <v>33.567500000000003</v>
      </c>
      <c r="K2515" s="7">
        <f>+I2515*J2515</f>
        <v>2382.6194716250002</v>
      </c>
    </row>
    <row r="2516" spans="1:11" x14ac:dyDescent="0.25">
      <c r="A2516">
        <v>33427</v>
      </c>
      <c r="B2516" t="s">
        <v>1416</v>
      </c>
      <c r="C2516">
        <v>43.71</v>
      </c>
      <c r="D2516">
        <v>1.008</v>
      </c>
      <c r="E2516">
        <v>13.84</v>
      </c>
      <c r="F2516">
        <v>0.99299999999999999</v>
      </c>
      <c r="G2516">
        <v>10.51</v>
      </c>
      <c r="H2516">
        <v>1.3759999999999999</v>
      </c>
      <c r="I2516">
        <f>+((C2516*D2516)+(E2516*F2516)+(G2516*H2516))</f>
        <v>72.264559999999989</v>
      </c>
      <c r="J2516">
        <v>33.567500000000003</v>
      </c>
      <c r="K2516" s="7">
        <f>+I2516*J2516</f>
        <v>2425.7406177999997</v>
      </c>
    </row>
    <row r="2517" spans="1:11" x14ac:dyDescent="0.25">
      <c r="A2517">
        <v>33430</v>
      </c>
      <c r="B2517" t="s">
        <v>1417</v>
      </c>
      <c r="C2517">
        <v>49.66</v>
      </c>
      <c r="D2517">
        <v>1.008</v>
      </c>
      <c r="E2517">
        <v>16.62</v>
      </c>
      <c r="F2517">
        <v>0.99299999999999999</v>
      </c>
      <c r="G2517">
        <v>12.25</v>
      </c>
      <c r="H2517">
        <v>1.3759999999999999</v>
      </c>
      <c r="I2517">
        <f>+((C2517*D2517)+(E2517*F2517)+(G2517*H2517))</f>
        <v>83.416939999999997</v>
      </c>
      <c r="J2517">
        <v>33.567500000000003</v>
      </c>
      <c r="K2517" s="7">
        <f>+I2517*J2517</f>
        <v>2800.0981334500002</v>
      </c>
    </row>
    <row r="2518" spans="1:11" x14ac:dyDescent="0.25">
      <c r="A2518">
        <v>33440</v>
      </c>
      <c r="B2518" t="s">
        <v>5892</v>
      </c>
      <c r="C2518">
        <v>62.4</v>
      </c>
      <c r="D2518">
        <v>1.008</v>
      </c>
      <c r="E2518">
        <v>17.47</v>
      </c>
      <c r="F2518">
        <v>0.99299999999999999</v>
      </c>
      <c r="G2518">
        <v>14.98</v>
      </c>
      <c r="H2518">
        <v>1.3759999999999999</v>
      </c>
      <c r="I2518">
        <f>+((C2518*D2518)+(E2518*F2518)+(G2518*H2518))</f>
        <v>100.85938999999999</v>
      </c>
      <c r="J2518">
        <v>33.567500000000003</v>
      </c>
      <c r="K2518" s="7">
        <f>+I2518*J2518</f>
        <v>3385.5975738249999</v>
      </c>
    </row>
    <row r="2519" spans="1:11" x14ac:dyDescent="0.25">
      <c r="A2519">
        <v>33460</v>
      </c>
      <c r="B2519" t="s">
        <v>1418</v>
      </c>
      <c r="C2519">
        <v>43.58</v>
      </c>
      <c r="D2519">
        <v>1.008</v>
      </c>
      <c r="E2519">
        <v>13.15</v>
      </c>
      <c r="F2519">
        <v>0.99299999999999999</v>
      </c>
      <c r="G2519">
        <v>10.46</v>
      </c>
      <c r="H2519">
        <v>1.3759999999999999</v>
      </c>
      <c r="I2519">
        <f>+((C2519*D2519)+(E2519*F2519)+(G2519*H2519))</f>
        <v>71.379549999999995</v>
      </c>
      <c r="J2519">
        <v>33.567500000000003</v>
      </c>
      <c r="K2519" s="7">
        <f>+I2519*J2519</f>
        <v>2396.033044625</v>
      </c>
    </row>
    <row r="2520" spans="1:11" x14ac:dyDescent="0.25">
      <c r="A2520">
        <v>33463</v>
      </c>
      <c r="B2520" t="s">
        <v>1419</v>
      </c>
      <c r="C2520">
        <v>55.65</v>
      </c>
      <c r="D2520">
        <v>1.008</v>
      </c>
      <c r="E2520">
        <v>16.579999999999998</v>
      </c>
      <c r="F2520">
        <v>0.99299999999999999</v>
      </c>
      <c r="G2520">
        <v>13.56</v>
      </c>
      <c r="H2520">
        <v>1.3759999999999999</v>
      </c>
      <c r="I2520">
        <f>+((C2520*D2520)+(E2520*F2520)+(G2520*H2520))</f>
        <v>91.217699999999994</v>
      </c>
      <c r="J2520">
        <v>33.567500000000003</v>
      </c>
      <c r="K2520" s="7">
        <f>+I2520*J2520</f>
        <v>3061.9501447500002</v>
      </c>
    </row>
    <row r="2521" spans="1:11" x14ac:dyDescent="0.25">
      <c r="A2521">
        <v>33464</v>
      </c>
      <c r="B2521" t="s">
        <v>1419</v>
      </c>
      <c r="C2521">
        <v>43.5</v>
      </c>
      <c r="D2521">
        <v>1.008</v>
      </c>
      <c r="E2521">
        <v>14.11</v>
      </c>
      <c r="F2521">
        <v>0.99299999999999999</v>
      </c>
      <c r="G2521">
        <v>10.43</v>
      </c>
      <c r="H2521">
        <v>1.3759999999999999</v>
      </c>
      <c r="I2521">
        <f>+((C2521*D2521)+(E2521*F2521)+(G2521*H2521))</f>
        <v>72.210909999999998</v>
      </c>
      <c r="J2521">
        <v>33.567500000000003</v>
      </c>
      <c r="K2521" s="7">
        <f>+I2521*J2521</f>
        <v>2423.9397214250002</v>
      </c>
    </row>
    <row r="2522" spans="1:11" x14ac:dyDescent="0.25">
      <c r="A2522">
        <v>33465</v>
      </c>
      <c r="B2522" t="s">
        <v>1420</v>
      </c>
      <c r="C2522">
        <v>49.45</v>
      </c>
      <c r="D2522">
        <v>1.008</v>
      </c>
      <c r="E2522">
        <v>15.21</v>
      </c>
      <c r="F2522">
        <v>0.99299999999999999</v>
      </c>
      <c r="G2522">
        <v>12.1</v>
      </c>
      <c r="H2522">
        <v>1.3759999999999999</v>
      </c>
      <c r="I2522">
        <f>+((C2522*D2522)+(E2522*F2522)+(G2522*H2522))</f>
        <v>81.598730000000018</v>
      </c>
      <c r="J2522">
        <v>33.567500000000003</v>
      </c>
      <c r="K2522" s="7">
        <f>+I2522*J2522</f>
        <v>2739.0653692750006</v>
      </c>
    </row>
    <row r="2523" spans="1:11" x14ac:dyDescent="0.25">
      <c r="A2523">
        <v>33468</v>
      </c>
      <c r="B2523" t="s">
        <v>1418</v>
      </c>
      <c r="C2523">
        <v>44</v>
      </c>
      <c r="D2523">
        <v>1.008</v>
      </c>
      <c r="E2523">
        <v>12.89</v>
      </c>
      <c r="F2523">
        <v>0.99299999999999999</v>
      </c>
      <c r="G2523">
        <v>11.12</v>
      </c>
      <c r="H2523">
        <v>1.3759999999999999</v>
      </c>
      <c r="I2523">
        <f>+((C2523*D2523)+(E2523*F2523)+(G2523*H2523))</f>
        <v>72.452889999999996</v>
      </c>
      <c r="J2523">
        <v>33.567500000000003</v>
      </c>
      <c r="K2523" s="7">
        <f>+I2523*J2523</f>
        <v>2432.0623850750003</v>
      </c>
    </row>
    <row r="2524" spans="1:11" x14ac:dyDescent="0.25">
      <c r="A2524">
        <v>33474</v>
      </c>
      <c r="B2524" t="s">
        <v>1421</v>
      </c>
      <c r="C2524">
        <v>38.42</v>
      </c>
      <c r="D2524">
        <v>1.008</v>
      </c>
      <c r="E2524">
        <v>12.88</v>
      </c>
      <c r="F2524">
        <v>0.99299999999999999</v>
      </c>
      <c r="G2524">
        <v>9.7100000000000009</v>
      </c>
      <c r="H2524">
        <v>1.3759999999999999</v>
      </c>
      <c r="I2524">
        <f>+((C2524*D2524)+(E2524*F2524)+(G2524*H2524))</f>
        <v>64.878160000000008</v>
      </c>
      <c r="J2524">
        <v>33.567500000000003</v>
      </c>
      <c r="K2524" s="7">
        <f>+I2524*J2524</f>
        <v>2177.7976358000005</v>
      </c>
    </row>
    <row r="2525" spans="1:11" x14ac:dyDescent="0.25">
      <c r="A2525">
        <v>33475</v>
      </c>
      <c r="B2525" t="s">
        <v>1422</v>
      </c>
      <c r="C2525">
        <v>41.34</v>
      </c>
      <c r="D2525">
        <v>1.008</v>
      </c>
      <c r="E2525">
        <v>13.19</v>
      </c>
      <c r="F2525">
        <v>0.99299999999999999</v>
      </c>
      <c r="G2525">
        <v>9.8000000000000007</v>
      </c>
      <c r="H2525">
        <v>1.3759999999999999</v>
      </c>
      <c r="I2525">
        <f>+((C2525*D2525)+(E2525*F2525)+(G2525*H2525))</f>
        <v>68.253190000000004</v>
      </c>
      <c r="J2525">
        <v>33.567500000000003</v>
      </c>
      <c r="K2525" s="7">
        <f>+I2525*J2525</f>
        <v>2291.0889553250004</v>
      </c>
    </row>
    <row r="2526" spans="1:11" x14ac:dyDescent="0.25">
      <c r="A2526">
        <v>33476</v>
      </c>
      <c r="B2526" t="s">
        <v>1423</v>
      </c>
      <c r="C2526">
        <v>25.91</v>
      </c>
      <c r="D2526">
        <v>1.008</v>
      </c>
      <c r="E2526">
        <v>10.93</v>
      </c>
      <c r="F2526">
        <v>0.99299999999999999</v>
      </c>
      <c r="G2526">
        <v>6.53</v>
      </c>
      <c r="H2526">
        <v>1.3759999999999999</v>
      </c>
      <c r="I2526">
        <f>+((C2526*D2526)+(E2526*F2526)+(G2526*H2526))</f>
        <v>45.956050000000005</v>
      </c>
      <c r="J2526">
        <v>33.567500000000003</v>
      </c>
      <c r="K2526" s="7">
        <f>+I2526*J2526</f>
        <v>1542.6297083750003</v>
      </c>
    </row>
    <row r="2527" spans="1:11" x14ac:dyDescent="0.25">
      <c r="A2527">
        <v>33477</v>
      </c>
      <c r="B2527" t="s">
        <v>1424</v>
      </c>
      <c r="C2527">
        <v>24.38</v>
      </c>
      <c r="D2527">
        <v>1.008</v>
      </c>
      <c r="E2527">
        <v>5.1100000000000003</v>
      </c>
      <c r="F2527">
        <v>0.99299999999999999</v>
      </c>
      <c r="G2527">
        <v>4.2300000000000004</v>
      </c>
      <c r="H2527">
        <v>1.3759999999999999</v>
      </c>
      <c r="I2527">
        <f>+((C2527*D2527)+(E2527*F2527)+(G2527*H2527))</f>
        <v>35.469749999999998</v>
      </c>
      <c r="J2527">
        <v>33.567500000000003</v>
      </c>
      <c r="K2527" s="7">
        <f>+I2527*J2527</f>
        <v>1190.630833125</v>
      </c>
    </row>
    <row r="2528" spans="1:11" x14ac:dyDescent="0.25">
      <c r="A2528">
        <v>33478</v>
      </c>
      <c r="B2528" t="s">
        <v>1423</v>
      </c>
      <c r="C2528">
        <v>26.85</v>
      </c>
      <c r="D2528">
        <v>1.008</v>
      </c>
      <c r="E2528">
        <v>11.11</v>
      </c>
      <c r="F2528">
        <v>0.99299999999999999</v>
      </c>
      <c r="G2528">
        <v>6.75</v>
      </c>
      <c r="H2528">
        <v>1.3759999999999999</v>
      </c>
      <c r="I2528">
        <f>+((C2528*D2528)+(E2528*F2528)+(G2528*H2528))</f>
        <v>47.38503</v>
      </c>
      <c r="J2528">
        <v>33.567500000000003</v>
      </c>
      <c r="K2528" s="7">
        <f>+I2528*J2528</f>
        <v>1590.5969945250001</v>
      </c>
    </row>
    <row r="2529" spans="1:11" x14ac:dyDescent="0.25">
      <c r="A2529">
        <v>33496</v>
      </c>
      <c r="B2529" t="s">
        <v>1425</v>
      </c>
      <c r="C2529">
        <v>29.09</v>
      </c>
      <c r="D2529">
        <v>1.008</v>
      </c>
      <c r="E2529">
        <v>11.43</v>
      </c>
      <c r="F2529">
        <v>0.99299999999999999</v>
      </c>
      <c r="G2529">
        <v>6.98</v>
      </c>
      <c r="H2529">
        <v>1.3759999999999999</v>
      </c>
      <c r="I2529">
        <f>+((C2529*D2529)+(E2529*F2529)+(G2529*H2529))</f>
        <v>50.277190000000004</v>
      </c>
      <c r="J2529">
        <v>33.567500000000003</v>
      </c>
      <c r="K2529" s="7">
        <f>+I2529*J2529</f>
        <v>1687.6795753250003</v>
      </c>
    </row>
    <row r="2530" spans="1:11" x14ac:dyDescent="0.25">
      <c r="A2530">
        <v>33500</v>
      </c>
      <c r="B2530" t="s">
        <v>1426</v>
      </c>
      <c r="C2530">
        <v>27.24</v>
      </c>
      <c r="D2530">
        <v>1.008</v>
      </c>
      <c r="E2530">
        <v>10.78</v>
      </c>
      <c r="F2530">
        <v>0.99299999999999999</v>
      </c>
      <c r="G2530">
        <v>6.53</v>
      </c>
      <c r="H2530">
        <v>1.3759999999999999</v>
      </c>
      <c r="I2530">
        <f>+((C2530*D2530)+(E2530*F2530)+(G2530*H2530))</f>
        <v>47.147739999999999</v>
      </c>
      <c r="J2530">
        <v>33.567500000000003</v>
      </c>
      <c r="K2530" s="7">
        <f>+I2530*J2530</f>
        <v>1582.63176245</v>
      </c>
    </row>
    <row r="2531" spans="1:11" x14ac:dyDescent="0.25">
      <c r="A2531">
        <v>33501</v>
      </c>
      <c r="B2531" t="s">
        <v>1426</v>
      </c>
      <c r="C2531">
        <v>19.02</v>
      </c>
      <c r="D2531">
        <v>1.008</v>
      </c>
      <c r="E2531">
        <v>8.6199999999999992</v>
      </c>
      <c r="F2531">
        <v>0.99299999999999999</v>
      </c>
      <c r="G2531">
        <v>4.55</v>
      </c>
      <c r="H2531">
        <v>1.3759999999999999</v>
      </c>
      <c r="I2531">
        <f>+((C2531*D2531)+(E2531*F2531)+(G2531*H2531))</f>
        <v>33.992620000000002</v>
      </c>
      <c r="J2531">
        <v>33.567500000000003</v>
      </c>
      <c r="K2531" s="7">
        <f>+I2531*J2531</f>
        <v>1141.0472718500002</v>
      </c>
    </row>
    <row r="2532" spans="1:11" x14ac:dyDescent="0.25">
      <c r="A2532">
        <v>33502</v>
      </c>
      <c r="B2532" t="s">
        <v>1427</v>
      </c>
      <c r="C2532">
        <v>21.3</v>
      </c>
      <c r="D2532">
        <v>1.008</v>
      </c>
      <c r="E2532">
        <v>10.02</v>
      </c>
      <c r="F2532">
        <v>0.99299999999999999</v>
      </c>
      <c r="G2532">
        <v>5.36</v>
      </c>
      <c r="H2532">
        <v>1.3759999999999999</v>
      </c>
      <c r="I2532">
        <f>+((C2532*D2532)+(E2532*F2532)+(G2532*H2532))</f>
        <v>38.79562</v>
      </c>
      <c r="J2532">
        <v>33.567500000000003</v>
      </c>
      <c r="K2532" s="7">
        <f>+I2532*J2532</f>
        <v>1302.2719743500002</v>
      </c>
    </row>
    <row r="2533" spans="1:11" x14ac:dyDescent="0.25">
      <c r="A2533">
        <v>33503</v>
      </c>
      <c r="B2533" t="s">
        <v>1428</v>
      </c>
      <c r="C2533">
        <v>21.95</v>
      </c>
      <c r="D2533">
        <v>1.008</v>
      </c>
      <c r="E2533">
        <v>10.77</v>
      </c>
      <c r="F2533">
        <v>0.99299999999999999</v>
      </c>
      <c r="G2533">
        <v>5.53</v>
      </c>
      <c r="H2533">
        <v>1.3759999999999999</v>
      </c>
      <c r="I2533">
        <f>+((C2533*D2533)+(E2533*F2533)+(G2533*H2533))</f>
        <v>40.429489999999994</v>
      </c>
      <c r="J2533">
        <v>33.567500000000003</v>
      </c>
      <c r="K2533" s="7">
        <f>+I2533*J2533</f>
        <v>1357.1169055749999</v>
      </c>
    </row>
    <row r="2534" spans="1:11" x14ac:dyDescent="0.25">
      <c r="A2534">
        <v>33504</v>
      </c>
      <c r="B2534" t="s">
        <v>1428</v>
      </c>
      <c r="C2534">
        <v>24.82</v>
      </c>
      <c r="D2534">
        <v>1.008</v>
      </c>
      <c r="E2534">
        <v>10.75</v>
      </c>
      <c r="F2534">
        <v>0.99299999999999999</v>
      </c>
      <c r="G2534">
        <v>6.25</v>
      </c>
      <c r="H2534">
        <v>1.3759999999999999</v>
      </c>
      <c r="I2534">
        <f>+((C2534*D2534)+(E2534*F2534)+(G2534*H2534))</f>
        <v>44.293309999999998</v>
      </c>
      <c r="J2534">
        <v>33.567500000000003</v>
      </c>
      <c r="K2534" s="7">
        <f>+I2534*J2534</f>
        <v>1486.8156834250001</v>
      </c>
    </row>
    <row r="2535" spans="1:11" x14ac:dyDescent="0.25">
      <c r="A2535">
        <v>33505</v>
      </c>
      <c r="B2535" t="s">
        <v>1429</v>
      </c>
      <c r="C2535">
        <v>37.44</v>
      </c>
      <c r="D2535">
        <v>1.008</v>
      </c>
      <c r="E2535">
        <v>9.9600000000000009</v>
      </c>
      <c r="F2535">
        <v>0.99299999999999999</v>
      </c>
      <c r="G2535">
        <v>9.43</v>
      </c>
      <c r="H2535">
        <v>1.3759999999999999</v>
      </c>
      <c r="I2535">
        <f>+((C2535*D2535)+(E2535*F2535)+(G2535*H2535))</f>
        <v>60.60548</v>
      </c>
      <c r="J2535">
        <v>33.567500000000003</v>
      </c>
      <c r="K2535" s="7">
        <f>+I2535*J2535</f>
        <v>2034.3744499000002</v>
      </c>
    </row>
    <row r="2536" spans="1:11" x14ac:dyDescent="0.25">
      <c r="A2536">
        <v>33506</v>
      </c>
      <c r="B2536" t="s">
        <v>1430</v>
      </c>
      <c r="C2536">
        <v>36.9</v>
      </c>
      <c r="D2536">
        <v>1.008</v>
      </c>
      <c r="E2536">
        <v>10.72</v>
      </c>
      <c r="F2536">
        <v>0.99299999999999999</v>
      </c>
      <c r="G2536">
        <v>9.2899999999999991</v>
      </c>
      <c r="H2536">
        <v>1.3759999999999999</v>
      </c>
      <c r="I2536">
        <f>+((C2536*D2536)+(E2536*F2536)+(G2536*H2536))</f>
        <v>60.623199999999997</v>
      </c>
      <c r="J2536">
        <v>33.567500000000003</v>
      </c>
      <c r="K2536" s="7">
        <f>+I2536*J2536</f>
        <v>2034.9692660000001</v>
      </c>
    </row>
    <row r="2537" spans="1:11" x14ac:dyDescent="0.25">
      <c r="A2537">
        <v>33507</v>
      </c>
      <c r="B2537" t="s">
        <v>1431</v>
      </c>
      <c r="C2537">
        <v>30.62</v>
      </c>
      <c r="D2537">
        <v>1.008</v>
      </c>
      <c r="E2537">
        <v>9.67</v>
      </c>
      <c r="F2537">
        <v>0.99299999999999999</v>
      </c>
      <c r="G2537">
        <v>7.72</v>
      </c>
      <c r="H2537">
        <v>1.3759999999999999</v>
      </c>
      <c r="I2537">
        <f>+((C2537*D2537)+(E2537*F2537)+(G2537*H2537))</f>
        <v>51.08999</v>
      </c>
      <c r="J2537">
        <v>33.567500000000003</v>
      </c>
      <c r="K2537" s="7">
        <f>+I2537*J2537</f>
        <v>1714.9632393250001</v>
      </c>
    </row>
    <row r="2538" spans="1:11" x14ac:dyDescent="0.25">
      <c r="A2538">
        <v>33508</v>
      </c>
      <c r="B2538" t="s">
        <v>1432</v>
      </c>
      <c r="C2538">
        <v>0.3</v>
      </c>
      <c r="D2538">
        <v>1.008</v>
      </c>
      <c r="E2538">
        <v>0.06</v>
      </c>
      <c r="F2538">
        <v>0.99299999999999999</v>
      </c>
      <c r="G2538">
        <v>7.0000000000000007E-2</v>
      </c>
      <c r="H2538">
        <v>1.3759999999999999</v>
      </c>
      <c r="I2538">
        <f>+((C2538*D2538)+(E2538*F2538)+(G2538*H2538))</f>
        <v>0.45829999999999999</v>
      </c>
      <c r="J2538">
        <v>33.567500000000003</v>
      </c>
      <c r="K2538" s="7">
        <f>+I2538*J2538</f>
        <v>15.38398525</v>
      </c>
    </row>
    <row r="2539" spans="1:11" x14ac:dyDescent="0.25">
      <c r="A2539">
        <v>33509</v>
      </c>
      <c r="B2539" t="s">
        <v>7201</v>
      </c>
      <c r="C2539">
        <v>3.26</v>
      </c>
      <c r="D2539">
        <v>1.008</v>
      </c>
      <c r="E2539">
        <v>0.66</v>
      </c>
      <c r="F2539">
        <v>0.99299999999999999</v>
      </c>
      <c r="G2539">
        <v>0.81</v>
      </c>
      <c r="H2539">
        <v>1.3759999999999999</v>
      </c>
      <c r="I2539">
        <f>+((C2539*D2539)+(E2539*F2539)+(G2539*H2539))</f>
        <v>5.0560200000000002</v>
      </c>
      <c r="J2539">
        <v>33.567500000000003</v>
      </c>
      <c r="K2539" s="7">
        <f>+I2539*J2539</f>
        <v>169.71795135000002</v>
      </c>
    </row>
    <row r="2540" spans="1:11" x14ac:dyDescent="0.25">
      <c r="A2540">
        <v>33510</v>
      </c>
      <c r="B2540" t="s">
        <v>1433</v>
      </c>
      <c r="C2540">
        <v>34.11</v>
      </c>
      <c r="D2540">
        <v>1.008</v>
      </c>
      <c r="E2540">
        <v>11.85</v>
      </c>
      <c r="F2540">
        <v>0.99299999999999999</v>
      </c>
      <c r="G2540">
        <v>8.3699999999999992</v>
      </c>
      <c r="H2540">
        <v>1.3759999999999999</v>
      </c>
      <c r="I2540">
        <f>+((C2540*D2540)+(E2540*F2540)+(G2540*H2540))</f>
        <v>57.667049999999996</v>
      </c>
      <c r="J2540">
        <v>33.567500000000003</v>
      </c>
      <c r="K2540" s="7">
        <f>+I2540*J2540</f>
        <v>1935.7387008749999</v>
      </c>
    </row>
    <row r="2541" spans="1:11" x14ac:dyDescent="0.25">
      <c r="A2541">
        <v>33511</v>
      </c>
      <c r="B2541" t="s">
        <v>1434</v>
      </c>
      <c r="C2541">
        <v>37.49</v>
      </c>
      <c r="D2541">
        <v>1.008</v>
      </c>
      <c r="E2541">
        <v>12.97</v>
      </c>
      <c r="F2541">
        <v>0.99299999999999999</v>
      </c>
      <c r="G2541">
        <v>9.26</v>
      </c>
      <c r="H2541">
        <v>1.3759999999999999</v>
      </c>
      <c r="I2541">
        <f>+((C2541*D2541)+(E2541*F2541)+(G2541*H2541))</f>
        <v>63.410890000000002</v>
      </c>
      <c r="J2541">
        <v>33.567500000000003</v>
      </c>
      <c r="K2541" s="7">
        <f>+I2541*J2541</f>
        <v>2128.5450500750003</v>
      </c>
    </row>
    <row r="2542" spans="1:11" x14ac:dyDescent="0.25">
      <c r="A2542">
        <v>33512</v>
      </c>
      <c r="B2542" t="s">
        <v>1435</v>
      </c>
      <c r="C2542">
        <v>42.88</v>
      </c>
      <c r="D2542">
        <v>1.008</v>
      </c>
      <c r="E2542">
        <v>14.21</v>
      </c>
      <c r="F2542">
        <v>0.99299999999999999</v>
      </c>
      <c r="G2542">
        <v>10.52</v>
      </c>
      <c r="H2542">
        <v>1.3759999999999999</v>
      </c>
      <c r="I2542">
        <f>+((C2542*D2542)+(E2542*F2542)+(G2542*H2542))</f>
        <v>71.809090000000012</v>
      </c>
      <c r="J2542">
        <v>33.567500000000003</v>
      </c>
      <c r="K2542" s="7">
        <f>+I2542*J2542</f>
        <v>2410.4516285750005</v>
      </c>
    </row>
    <row r="2543" spans="1:11" x14ac:dyDescent="0.25">
      <c r="A2543">
        <v>33513</v>
      </c>
      <c r="B2543" t="s">
        <v>1436</v>
      </c>
      <c r="C2543">
        <v>44.24</v>
      </c>
      <c r="D2543">
        <v>1.008</v>
      </c>
      <c r="E2543">
        <v>13.97</v>
      </c>
      <c r="F2543">
        <v>0.99299999999999999</v>
      </c>
      <c r="G2543">
        <v>10.76</v>
      </c>
      <c r="H2543">
        <v>1.3759999999999999</v>
      </c>
      <c r="I2543">
        <f>+((C2543*D2543)+(E2543*F2543)+(G2543*H2543))</f>
        <v>73.271890000000013</v>
      </c>
      <c r="J2543">
        <v>33.567500000000003</v>
      </c>
      <c r="K2543" s="7">
        <f>+I2543*J2543</f>
        <v>2459.5541675750005</v>
      </c>
    </row>
    <row r="2544" spans="1:11" x14ac:dyDescent="0.25">
      <c r="A2544">
        <v>33514</v>
      </c>
      <c r="B2544" t="s">
        <v>1437</v>
      </c>
      <c r="C2544">
        <v>46.88</v>
      </c>
      <c r="D2544">
        <v>1.008</v>
      </c>
      <c r="E2544">
        <v>15.27</v>
      </c>
      <c r="F2544">
        <v>0.99299999999999999</v>
      </c>
      <c r="G2544">
        <v>11.27</v>
      </c>
      <c r="H2544">
        <v>1.3759999999999999</v>
      </c>
      <c r="I2544">
        <f>+((C2544*D2544)+(E2544*F2544)+(G2544*H2544))</f>
        <v>77.925669999999997</v>
      </c>
      <c r="J2544">
        <v>33.567500000000003</v>
      </c>
      <c r="K2544" s="7">
        <f>+I2544*J2544</f>
        <v>2615.7699277249999</v>
      </c>
    </row>
    <row r="2545" spans="1:11" x14ac:dyDescent="0.25">
      <c r="A2545">
        <v>33516</v>
      </c>
      <c r="B2545" t="s">
        <v>1438</v>
      </c>
      <c r="C2545">
        <v>48.52</v>
      </c>
      <c r="D2545">
        <v>1.008</v>
      </c>
      <c r="E2545">
        <v>15.86</v>
      </c>
      <c r="F2545">
        <v>0.99299999999999999</v>
      </c>
      <c r="G2545">
        <v>11.66</v>
      </c>
      <c r="H2545">
        <v>1.3759999999999999</v>
      </c>
      <c r="I2545">
        <f>+((C2545*D2545)+(E2545*F2545)+(G2545*H2545))</f>
        <v>80.701300000000003</v>
      </c>
      <c r="J2545">
        <v>33.567500000000003</v>
      </c>
      <c r="K2545" s="7">
        <f>+I2545*J2545</f>
        <v>2708.9408877500005</v>
      </c>
    </row>
    <row r="2546" spans="1:11" x14ac:dyDescent="0.25">
      <c r="A2546">
        <v>33517</v>
      </c>
      <c r="B2546" t="s">
        <v>1439</v>
      </c>
      <c r="C2546">
        <v>3.52</v>
      </c>
      <c r="D2546">
        <v>1.008</v>
      </c>
      <c r="E2546">
        <v>0.71</v>
      </c>
      <c r="F2546">
        <v>0.99299999999999999</v>
      </c>
      <c r="G2546">
        <v>0.87</v>
      </c>
      <c r="H2546">
        <v>1.3759999999999999</v>
      </c>
      <c r="I2546">
        <f>+((C2546*D2546)+(E2546*F2546)+(G2546*H2546))</f>
        <v>5.45031</v>
      </c>
      <c r="J2546">
        <v>33.567500000000003</v>
      </c>
      <c r="K2546" s="7">
        <f>+I2546*J2546</f>
        <v>182.953280925</v>
      </c>
    </row>
    <row r="2547" spans="1:11" x14ac:dyDescent="0.25">
      <c r="A2547">
        <v>33518</v>
      </c>
      <c r="B2547" t="s">
        <v>1440</v>
      </c>
      <c r="C2547">
        <v>7.73</v>
      </c>
      <c r="D2547">
        <v>1.008</v>
      </c>
      <c r="E2547">
        <v>1.55</v>
      </c>
      <c r="F2547">
        <v>0.99299999999999999</v>
      </c>
      <c r="G2547">
        <v>1.91</v>
      </c>
      <c r="H2547">
        <v>1.3759999999999999</v>
      </c>
      <c r="I2547">
        <f>+((C2547*D2547)+(E2547*F2547)+(G2547*H2547))</f>
        <v>11.959149999999999</v>
      </c>
      <c r="J2547">
        <v>33.567500000000003</v>
      </c>
      <c r="K2547" s="7">
        <f>+I2547*J2547</f>
        <v>401.43876762500003</v>
      </c>
    </row>
    <row r="2548" spans="1:11" x14ac:dyDescent="0.25">
      <c r="A2548">
        <v>33519</v>
      </c>
      <c r="B2548" t="s">
        <v>1441</v>
      </c>
      <c r="C2548">
        <v>10.23</v>
      </c>
      <c r="D2548">
        <v>1.008</v>
      </c>
      <c r="E2548">
        <v>2.04</v>
      </c>
      <c r="F2548">
        <v>0.99299999999999999</v>
      </c>
      <c r="G2548">
        <v>2.52</v>
      </c>
      <c r="H2548">
        <v>1.3759999999999999</v>
      </c>
      <c r="I2548">
        <f>+((C2548*D2548)+(E2548*F2548)+(G2548*H2548))</f>
        <v>15.80508</v>
      </c>
      <c r="J2548">
        <v>33.567500000000003</v>
      </c>
      <c r="K2548" s="7">
        <f>+I2548*J2548</f>
        <v>530.53702290000001</v>
      </c>
    </row>
    <row r="2549" spans="1:11" x14ac:dyDescent="0.25">
      <c r="A2549">
        <v>33521</v>
      </c>
      <c r="B2549" t="s">
        <v>1442</v>
      </c>
      <c r="C2549">
        <v>12.28</v>
      </c>
      <c r="D2549">
        <v>1.008</v>
      </c>
      <c r="E2549">
        <v>2.4500000000000002</v>
      </c>
      <c r="F2549">
        <v>0.99299999999999999</v>
      </c>
      <c r="G2549">
        <v>3.03</v>
      </c>
      <c r="H2549">
        <v>1.3759999999999999</v>
      </c>
      <c r="I2549">
        <f>+((C2549*D2549)+(E2549*F2549)+(G2549*H2549))</f>
        <v>18.980370000000001</v>
      </c>
      <c r="J2549">
        <v>33.567500000000003</v>
      </c>
      <c r="K2549" s="7">
        <f>+I2549*J2549</f>
        <v>637.12356997500012</v>
      </c>
    </row>
    <row r="2550" spans="1:11" x14ac:dyDescent="0.25">
      <c r="A2550">
        <v>33522</v>
      </c>
      <c r="B2550" t="s">
        <v>1443</v>
      </c>
      <c r="C2550">
        <v>13.79</v>
      </c>
      <c r="D2550">
        <v>1.008</v>
      </c>
      <c r="E2550">
        <v>2.74</v>
      </c>
      <c r="F2550">
        <v>0.99299999999999999</v>
      </c>
      <c r="G2550">
        <v>3.39</v>
      </c>
      <c r="H2550">
        <v>1.3759999999999999</v>
      </c>
      <c r="I2550">
        <f>+((C2550*D2550)+(E2550*F2550)+(G2550*H2550))</f>
        <v>21.285779999999999</v>
      </c>
      <c r="J2550">
        <v>33.567500000000003</v>
      </c>
      <c r="K2550" s="7">
        <f>+I2550*J2550</f>
        <v>714.51042015000007</v>
      </c>
    </row>
    <row r="2551" spans="1:11" x14ac:dyDescent="0.25">
      <c r="A2551">
        <v>33523</v>
      </c>
      <c r="B2551" t="s">
        <v>1444</v>
      </c>
      <c r="C2551">
        <v>15.68</v>
      </c>
      <c r="D2551">
        <v>1.008</v>
      </c>
      <c r="E2551">
        <v>3.22</v>
      </c>
      <c r="F2551">
        <v>0.99299999999999999</v>
      </c>
      <c r="G2551">
        <v>3.75</v>
      </c>
      <c r="H2551">
        <v>1.3759999999999999</v>
      </c>
      <c r="I2551">
        <f>+((C2551*D2551)+(E2551*F2551)+(G2551*H2551))</f>
        <v>24.1629</v>
      </c>
      <c r="J2551">
        <v>33.567500000000003</v>
      </c>
      <c r="K2551" s="7">
        <f>+I2551*J2551</f>
        <v>811.08814575000008</v>
      </c>
    </row>
    <row r="2552" spans="1:11" x14ac:dyDescent="0.25">
      <c r="A2552">
        <v>33530</v>
      </c>
      <c r="B2552" t="s">
        <v>1445</v>
      </c>
      <c r="C2552">
        <v>9.8800000000000008</v>
      </c>
      <c r="D2552">
        <v>1.008</v>
      </c>
      <c r="E2552">
        <v>1.99</v>
      </c>
      <c r="F2552">
        <v>0.99299999999999999</v>
      </c>
      <c r="G2552">
        <v>2.42</v>
      </c>
      <c r="H2552">
        <v>1.3759999999999999</v>
      </c>
      <c r="I2552">
        <f>+((C2552*D2552)+(E2552*F2552)+(G2552*H2552))</f>
        <v>15.265030000000001</v>
      </c>
      <c r="J2552">
        <v>33.567500000000003</v>
      </c>
      <c r="K2552" s="7">
        <f>+I2552*J2552</f>
        <v>512.40889452500005</v>
      </c>
    </row>
    <row r="2553" spans="1:11" x14ac:dyDescent="0.25">
      <c r="A2553">
        <v>33533</v>
      </c>
      <c r="B2553" t="s">
        <v>1446</v>
      </c>
      <c r="C2553">
        <v>32.909999999999997</v>
      </c>
      <c r="D2553">
        <v>1.008</v>
      </c>
      <c r="E2553">
        <v>11.59</v>
      </c>
      <c r="F2553">
        <v>0.99299999999999999</v>
      </c>
      <c r="G2553">
        <v>8.1300000000000008</v>
      </c>
      <c r="H2553">
        <v>1.3759999999999999</v>
      </c>
      <c r="I2553">
        <f>+((C2553*D2553)+(E2553*F2553)+(G2553*H2553))</f>
        <v>55.869030000000002</v>
      </c>
      <c r="J2553">
        <v>33.567500000000003</v>
      </c>
      <c r="K2553" s="7">
        <f>+I2553*J2553</f>
        <v>1875.3836645250003</v>
      </c>
    </row>
    <row r="2554" spans="1:11" x14ac:dyDescent="0.25">
      <c r="A2554">
        <v>33534</v>
      </c>
      <c r="B2554" t="s">
        <v>1447</v>
      </c>
      <c r="C2554">
        <v>38.880000000000003</v>
      </c>
      <c r="D2554">
        <v>1.008</v>
      </c>
      <c r="E2554">
        <v>13.22</v>
      </c>
      <c r="F2554">
        <v>0.99299999999999999</v>
      </c>
      <c r="G2554">
        <v>9.61</v>
      </c>
      <c r="H2554">
        <v>1.3759999999999999</v>
      </c>
      <c r="I2554">
        <f>+((C2554*D2554)+(E2554*F2554)+(G2554*H2554))</f>
        <v>65.54186</v>
      </c>
      <c r="J2554">
        <v>33.567500000000003</v>
      </c>
      <c r="K2554" s="7">
        <f>+I2554*J2554</f>
        <v>2200.0763855499999</v>
      </c>
    </row>
    <row r="2555" spans="1:11" x14ac:dyDescent="0.25">
      <c r="A2555">
        <v>33535</v>
      </c>
      <c r="B2555" t="s">
        <v>1448</v>
      </c>
      <c r="C2555">
        <v>43.63</v>
      </c>
      <c r="D2555">
        <v>1.008</v>
      </c>
      <c r="E2555">
        <v>14.08</v>
      </c>
      <c r="F2555">
        <v>0.99299999999999999</v>
      </c>
      <c r="G2555">
        <v>10.72</v>
      </c>
      <c r="H2555">
        <v>1.3759999999999999</v>
      </c>
      <c r="I2555">
        <f>+((C2555*D2555)+(E2555*F2555)+(G2555*H2555))</f>
        <v>72.711200000000005</v>
      </c>
      <c r="J2555">
        <v>33.567500000000003</v>
      </c>
      <c r="K2555" s="7">
        <f>+I2555*J2555</f>
        <v>2440.7332060000003</v>
      </c>
    </row>
    <row r="2556" spans="1:11" x14ac:dyDescent="0.25">
      <c r="A2556">
        <v>33536</v>
      </c>
      <c r="B2556" t="s">
        <v>1449</v>
      </c>
      <c r="C2556">
        <v>47.22</v>
      </c>
      <c r="D2556">
        <v>1.008</v>
      </c>
      <c r="E2556">
        <v>14.8</v>
      </c>
      <c r="F2556">
        <v>0.99299999999999999</v>
      </c>
      <c r="G2556">
        <v>11.65</v>
      </c>
      <c r="H2556">
        <v>1.3759999999999999</v>
      </c>
      <c r="I2556">
        <f>+((C2556*D2556)+(E2556*F2556)+(G2556*H2556))</f>
        <v>78.324560000000005</v>
      </c>
      <c r="J2556">
        <v>33.567500000000003</v>
      </c>
      <c r="K2556" s="7">
        <f>+I2556*J2556</f>
        <v>2629.1596678000005</v>
      </c>
    </row>
    <row r="2557" spans="1:11" x14ac:dyDescent="0.25">
      <c r="A2557">
        <v>33542</v>
      </c>
      <c r="B2557" t="s">
        <v>1346</v>
      </c>
      <c r="C2557">
        <v>47</v>
      </c>
      <c r="D2557">
        <v>1.008</v>
      </c>
      <c r="E2557">
        <v>14.9</v>
      </c>
      <c r="F2557">
        <v>0.99299999999999999</v>
      </c>
      <c r="G2557">
        <v>11.62</v>
      </c>
      <c r="H2557">
        <v>1.3759999999999999</v>
      </c>
      <c r="I2557">
        <f>+((C2557*D2557)+(E2557*F2557)+(G2557*H2557))</f>
        <v>78.160820000000001</v>
      </c>
      <c r="J2557">
        <v>33.567500000000003</v>
      </c>
      <c r="K2557" s="7">
        <f>+I2557*J2557</f>
        <v>2623.6633253500004</v>
      </c>
    </row>
    <row r="2558" spans="1:11" x14ac:dyDescent="0.25">
      <c r="A2558">
        <v>33545</v>
      </c>
      <c r="B2558" t="s">
        <v>1450</v>
      </c>
      <c r="C2558">
        <v>55.63</v>
      </c>
      <c r="D2558">
        <v>1.008</v>
      </c>
      <c r="E2558">
        <v>16.88</v>
      </c>
      <c r="F2558">
        <v>0.99299999999999999</v>
      </c>
      <c r="G2558">
        <v>13.36</v>
      </c>
      <c r="H2558">
        <v>1.3759999999999999</v>
      </c>
      <c r="I2558">
        <f>+((C2558*D2558)+(E2558*F2558)+(G2558*H2558))</f>
        <v>91.220240000000004</v>
      </c>
      <c r="J2558">
        <v>33.567500000000003</v>
      </c>
      <c r="K2558" s="7">
        <f>+I2558*J2558</f>
        <v>3062.0354062000006</v>
      </c>
    </row>
    <row r="2559" spans="1:11" x14ac:dyDescent="0.25">
      <c r="A2559">
        <v>33548</v>
      </c>
      <c r="B2559" t="s">
        <v>1451</v>
      </c>
      <c r="C2559">
        <v>52.79</v>
      </c>
      <c r="D2559">
        <v>1.008</v>
      </c>
      <c r="E2559">
        <v>17.63</v>
      </c>
      <c r="F2559">
        <v>0.99299999999999999</v>
      </c>
      <c r="G2559">
        <v>12.68</v>
      </c>
      <c r="H2559">
        <v>1.3759999999999999</v>
      </c>
      <c r="I2559">
        <f>+((C2559*D2559)+(E2559*F2559)+(G2559*H2559))</f>
        <v>88.166589999999985</v>
      </c>
      <c r="J2559">
        <v>33.567500000000003</v>
      </c>
      <c r="K2559" s="7">
        <f>+I2559*J2559</f>
        <v>2959.5320098249999</v>
      </c>
    </row>
    <row r="2560" spans="1:11" x14ac:dyDescent="0.25">
      <c r="A2560">
        <v>33572</v>
      </c>
      <c r="B2560" t="s">
        <v>1452</v>
      </c>
      <c r="C2560">
        <v>4.33</v>
      </c>
      <c r="D2560">
        <v>1.008</v>
      </c>
      <c r="E2560">
        <v>0.87</v>
      </c>
      <c r="F2560">
        <v>0.99299999999999999</v>
      </c>
      <c r="G2560">
        <v>1.07</v>
      </c>
      <c r="H2560">
        <v>1.3759999999999999</v>
      </c>
      <c r="I2560">
        <f>+((C2560*D2560)+(E2560*F2560)+(G2560*H2560))</f>
        <v>6.7008700000000001</v>
      </c>
      <c r="J2560">
        <v>33.567500000000003</v>
      </c>
      <c r="K2560" s="7">
        <f>+I2560*J2560</f>
        <v>224.93145372500001</v>
      </c>
    </row>
    <row r="2561" spans="1:11" x14ac:dyDescent="0.25">
      <c r="A2561">
        <v>33600</v>
      </c>
      <c r="B2561" t="s">
        <v>1453</v>
      </c>
      <c r="C2561">
        <v>29.55</v>
      </c>
      <c r="D2561">
        <v>1.008</v>
      </c>
      <c r="E2561">
        <v>11.68</v>
      </c>
      <c r="F2561">
        <v>0.99299999999999999</v>
      </c>
      <c r="G2561">
        <v>7.44</v>
      </c>
      <c r="H2561">
        <v>1.3759999999999999</v>
      </c>
      <c r="I2561">
        <f>+((C2561*D2561)+(E2561*F2561)+(G2561*H2561))</f>
        <v>51.622079999999997</v>
      </c>
      <c r="J2561">
        <v>33.567500000000003</v>
      </c>
      <c r="K2561" s="7">
        <f>+I2561*J2561</f>
        <v>1732.8241704</v>
      </c>
    </row>
    <row r="2562" spans="1:11" x14ac:dyDescent="0.25">
      <c r="A2562">
        <v>33602</v>
      </c>
      <c r="B2562" t="s">
        <v>1453</v>
      </c>
      <c r="C2562">
        <v>28.61</v>
      </c>
      <c r="D2562">
        <v>1.008</v>
      </c>
      <c r="E2562">
        <v>11.49</v>
      </c>
      <c r="F2562">
        <v>0.99299999999999999</v>
      </c>
      <c r="G2562">
        <v>7.22</v>
      </c>
      <c r="H2562">
        <v>1.3759999999999999</v>
      </c>
      <c r="I2562">
        <f>+((C2562*D2562)+(E2562*F2562)+(G2562*H2562))</f>
        <v>50.183169999999997</v>
      </c>
      <c r="J2562">
        <v>33.567500000000003</v>
      </c>
      <c r="K2562" s="7">
        <f>+I2562*J2562</f>
        <v>1684.523558975</v>
      </c>
    </row>
    <row r="2563" spans="1:11" x14ac:dyDescent="0.25">
      <c r="A2563">
        <v>33606</v>
      </c>
      <c r="B2563" t="s">
        <v>1454</v>
      </c>
      <c r="C2563">
        <v>30.74</v>
      </c>
      <c r="D2563">
        <v>1.008</v>
      </c>
      <c r="E2563">
        <v>11.74</v>
      </c>
      <c r="F2563">
        <v>0.99299999999999999</v>
      </c>
      <c r="G2563">
        <v>7.74</v>
      </c>
      <c r="H2563">
        <v>1.3759999999999999</v>
      </c>
      <c r="I2563">
        <f>+((C2563*D2563)+(E2563*F2563)+(G2563*H2563))</f>
        <v>53.293980000000005</v>
      </c>
      <c r="J2563">
        <v>33.567500000000003</v>
      </c>
      <c r="K2563" s="7">
        <f>+I2563*J2563</f>
        <v>1788.9456736500003</v>
      </c>
    </row>
    <row r="2564" spans="1:11" x14ac:dyDescent="0.25">
      <c r="A2564">
        <v>33608</v>
      </c>
      <c r="B2564" t="s">
        <v>1455</v>
      </c>
      <c r="C2564">
        <v>31.08</v>
      </c>
      <c r="D2564">
        <v>1.008</v>
      </c>
      <c r="E2564">
        <v>11.98</v>
      </c>
      <c r="F2564">
        <v>0.99299999999999999</v>
      </c>
      <c r="G2564">
        <v>7.84</v>
      </c>
      <c r="H2564">
        <v>1.3759999999999999</v>
      </c>
      <c r="I2564">
        <f>+((C2564*D2564)+(E2564*F2564)+(G2564*H2564))</f>
        <v>54.012619999999998</v>
      </c>
      <c r="J2564">
        <v>33.567500000000003</v>
      </c>
      <c r="K2564" s="7">
        <f>+I2564*J2564</f>
        <v>1813.06862185</v>
      </c>
    </row>
    <row r="2565" spans="1:11" x14ac:dyDescent="0.25">
      <c r="A2565">
        <v>33610</v>
      </c>
      <c r="B2565" t="s">
        <v>1456</v>
      </c>
      <c r="C2565">
        <v>30.62</v>
      </c>
      <c r="D2565">
        <v>1.008</v>
      </c>
      <c r="E2565">
        <v>11.88</v>
      </c>
      <c r="F2565">
        <v>0.99299999999999999</v>
      </c>
      <c r="G2565">
        <v>7.72</v>
      </c>
      <c r="H2565">
        <v>1.3759999999999999</v>
      </c>
      <c r="I2565">
        <f>+((C2565*D2565)+(E2565*F2565)+(G2565*H2565))</f>
        <v>53.284520000000001</v>
      </c>
      <c r="J2565">
        <v>33.567500000000003</v>
      </c>
      <c r="K2565" s="7">
        <f>+I2565*J2565</f>
        <v>1788.6281251000003</v>
      </c>
    </row>
    <row r="2566" spans="1:11" x14ac:dyDescent="0.25">
      <c r="A2566">
        <v>33611</v>
      </c>
      <c r="B2566" t="s">
        <v>1457</v>
      </c>
      <c r="C2566">
        <v>34.68</v>
      </c>
      <c r="D2566">
        <v>1.008</v>
      </c>
      <c r="E2566">
        <v>10.96</v>
      </c>
      <c r="F2566">
        <v>0.99299999999999999</v>
      </c>
      <c r="G2566">
        <v>8.74</v>
      </c>
      <c r="H2566">
        <v>1.3759999999999999</v>
      </c>
      <c r="I2566">
        <f>+((C2566*D2566)+(E2566*F2566)+(G2566*H2566))</f>
        <v>57.866959999999999</v>
      </c>
      <c r="J2566">
        <v>33.567500000000003</v>
      </c>
      <c r="K2566" s="7">
        <f>+I2566*J2566</f>
        <v>1942.4491798000001</v>
      </c>
    </row>
    <row r="2567" spans="1:11" x14ac:dyDescent="0.25">
      <c r="A2567">
        <v>33612</v>
      </c>
      <c r="B2567" t="s">
        <v>1457</v>
      </c>
      <c r="C2567">
        <v>35.659999999999997</v>
      </c>
      <c r="D2567">
        <v>1.008</v>
      </c>
      <c r="E2567">
        <v>11.15</v>
      </c>
      <c r="F2567">
        <v>0.99299999999999999</v>
      </c>
      <c r="G2567">
        <v>9</v>
      </c>
      <c r="H2567">
        <v>1.3759999999999999</v>
      </c>
      <c r="I2567">
        <f>+((C2567*D2567)+(E2567*F2567)+(G2567*H2567))</f>
        <v>59.401229999999998</v>
      </c>
      <c r="J2567">
        <v>33.567500000000003</v>
      </c>
      <c r="K2567" s="7">
        <f>+I2567*J2567</f>
        <v>1993.9507880250001</v>
      </c>
    </row>
    <row r="2568" spans="1:11" x14ac:dyDescent="0.25">
      <c r="A2568">
        <v>33615</v>
      </c>
      <c r="B2568" t="s">
        <v>1458</v>
      </c>
      <c r="C2568">
        <v>34.99</v>
      </c>
      <c r="D2568">
        <v>1.008</v>
      </c>
      <c r="E2568">
        <v>12.25</v>
      </c>
      <c r="F2568">
        <v>0.99299999999999999</v>
      </c>
      <c r="G2568">
        <v>8.82</v>
      </c>
      <c r="H2568">
        <v>1.3759999999999999</v>
      </c>
      <c r="I2568">
        <f>+((C2568*D2568)+(E2568*F2568)+(G2568*H2568))</f>
        <v>59.570489999999992</v>
      </c>
      <c r="J2568">
        <v>33.567500000000003</v>
      </c>
      <c r="K2568" s="7">
        <f>+I2568*J2568</f>
        <v>1999.6324230749999</v>
      </c>
    </row>
    <row r="2569" spans="1:11" x14ac:dyDescent="0.25">
      <c r="A2569">
        <v>33617</v>
      </c>
      <c r="B2569" t="s">
        <v>1459</v>
      </c>
      <c r="C2569">
        <v>38.11</v>
      </c>
      <c r="D2569">
        <v>1.008</v>
      </c>
      <c r="E2569">
        <v>12.86</v>
      </c>
      <c r="F2569">
        <v>0.99299999999999999</v>
      </c>
      <c r="G2569">
        <v>9.6199999999999992</v>
      </c>
      <c r="H2569">
        <v>1.3759999999999999</v>
      </c>
      <c r="I2569">
        <f>+((C2569*D2569)+(E2569*F2569)+(G2569*H2569))</f>
        <v>64.421979999999991</v>
      </c>
      <c r="J2569">
        <v>33.567500000000003</v>
      </c>
      <c r="K2569" s="7">
        <f>+I2569*J2569</f>
        <v>2162.48481365</v>
      </c>
    </row>
    <row r="2570" spans="1:11" x14ac:dyDescent="0.25">
      <c r="A2570">
        <v>33619</v>
      </c>
      <c r="B2570" t="s">
        <v>1459</v>
      </c>
      <c r="C2570">
        <v>47.54</v>
      </c>
      <c r="D2570">
        <v>1.008</v>
      </c>
      <c r="E2570">
        <v>17.600000000000001</v>
      </c>
      <c r="F2570">
        <v>0.99299999999999999</v>
      </c>
      <c r="G2570">
        <v>12</v>
      </c>
      <c r="H2570">
        <v>1.3759999999999999</v>
      </c>
      <c r="I2570">
        <f>+((C2570*D2570)+(E2570*F2570)+(G2570*H2570))</f>
        <v>81.909120000000001</v>
      </c>
      <c r="J2570">
        <v>33.567500000000003</v>
      </c>
      <c r="K2570" s="7">
        <f>+I2570*J2570</f>
        <v>2749.4843856000002</v>
      </c>
    </row>
    <row r="2571" spans="1:11" x14ac:dyDescent="0.25">
      <c r="A2571">
        <v>33620</v>
      </c>
      <c r="B2571" t="s">
        <v>1460</v>
      </c>
      <c r="C2571">
        <v>29.25</v>
      </c>
      <c r="D2571">
        <v>1.008</v>
      </c>
      <c r="E2571">
        <v>9.4</v>
      </c>
      <c r="F2571">
        <v>0.99299999999999999</v>
      </c>
      <c r="G2571">
        <v>7.38</v>
      </c>
      <c r="H2571">
        <v>1.3759999999999999</v>
      </c>
      <c r="I2571">
        <f>+((C2571*D2571)+(E2571*F2571)+(G2571*H2571))</f>
        <v>48.973080000000003</v>
      </c>
      <c r="J2571">
        <v>33.567500000000003</v>
      </c>
      <c r="K2571" s="7">
        <f>+I2571*J2571</f>
        <v>1643.9038629000001</v>
      </c>
    </row>
    <row r="2572" spans="1:11" x14ac:dyDescent="0.25">
      <c r="A2572">
        <v>33621</v>
      </c>
      <c r="B2572" t="s">
        <v>1461</v>
      </c>
      <c r="C2572">
        <v>15.78</v>
      </c>
      <c r="D2572">
        <v>1.008</v>
      </c>
      <c r="E2572">
        <v>6.75</v>
      </c>
      <c r="F2572">
        <v>0.99299999999999999</v>
      </c>
      <c r="G2572">
        <v>3.97</v>
      </c>
      <c r="H2572">
        <v>1.3759999999999999</v>
      </c>
      <c r="I2572">
        <f>+((C2572*D2572)+(E2572*F2572)+(G2572*H2572))</f>
        <v>28.071709999999999</v>
      </c>
      <c r="J2572">
        <v>33.567500000000003</v>
      </c>
      <c r="K2572" s="7">
        <f>+I2572*J2572</f>
        <v>942.2971254250001</v>
      </c>
    </row>
    <row r="2573" spans="1:11" x14ac:dyDescent="0.25">
      <c r="A2573">
        <v>33622</v>
      </c>
      <c r="B2573" t="s">
        <v>1462</v>
      </c>
      <c r="C2573">
        <v>62.4</v>
      </c>
      <c r="D2573">
        <v>1.008</v>
      </c>
      <c r="E2573">
        <v>16.440000000000001</v>
      </c>
      <c r="F2573">
        <v>0.99299999999999999</v>
      </c>
      <c r="G2573">
        <v>15.74</v>
      </c>
      <c r="H2573">
        <v>1.3759999999999999</v>
      </c>
      <c r="I2573">
        <f>+((C2573*D2573)+(E2573*F2573)+(G2573*H2573))</f>
        <v>100.88236000000001</v>
      </c>
      <c r="J2573">
        <v>33.567500000000003</v>
      </c>
      <c r="K2573" s="7">
        <f>+I2573*J2573</f>
        <v>3386.3686193000003</v>
      </c>
    </row>
    <row r="2574" spans="1:11" x14ac:dyDescent="0.25">
      <c r="A2574">
        <v>33641</v>
      </c>
      <c r="B2574" t="s">
        <v>1463</v>
      </c>
      <c r="C2574">
        <v>28.84</v>
      </c>
      <c r="D2574">
        <v>1.008</v>
      </c>
      <c r="E2574">
        <v>9.81</v>
      </c>
      <c r="F2574">
        <v>0.99299999999999999</v>
      </c>
      <c r="G2574">
        <v>7.28</v>
      </c>
      <c r="H2574">
        <v>1.3759999999999999</v>
      </c>
      <c r="I2574">
        <f>+((C2574*D2574)+(E2574*F2574)+(G2574*H2574))</f>
        <v>48.829329999999999</v>
      </c>
      <c r="J2574">
        <v>33.567500000000003</v>
      </c>
      <c r="K2574" s="7">
        <f>+I2574*J2574</f>
        <v>1639.078534775</v>
      </c>
    </row>
    <row r="2575" spans="1:11" x14ac:dyDescent="0.25">
      <c r="A2575">
        <v>33645</v>
      </c>
      <c r="B2575" t="s">
        <v>1464</v>
      </c>
      <c r="C2575">
        <v>30.52</v>
      </c>
      <c r="D2575">
        <v>1.008</v>
      </c>
      <c r="E2575">
        <v>10.24</v>
      </c>
      <c r="F2575">
        <v>0.99299999999999999</v>
      </c>
      <c r="G2575">
        <v>7.69</v>
      </c>
      <c r="H2575">
        <v>1.3759999999999999</v>
      </c>
      <c r="I2575">
        <f>+((C2575*D2575)+(E2575*F2575)+(G2575*H2575))</f>
        <v>51.513919999999999</v>
      </c>
      <c r="J2575">
        <v>33.567500000000003</v>
      </c>
      <c r="K2575" s="7">
        <f>+I2575*J2575</f>
        <v>1729.1935096000002</v>
      </c>
    </row>
    <row r="2576" spans="1:11" x14ac:dyDescent="0.25">
      <c r="A2576">
        <v>33647</v>
      </c>
      <c r="B2576" t="s">
        <v>1465</v>
      </c>
      <c r="C2576">
        <v>32.18</v>
      </c>
      <c r="D2576">
        <v>1.008</v>
      </c>
      <c r="E2576">
        <v>10.46</v>
      </c>
      <c r="F2576">
        <v>0.99299999999999999</v>
      </c>
      <c r="G2576">
        <v>8.11</v>
      </c>
      <c r="H2576">
        <v>1.3759999999999999</v>
      </c>
      <c r="I2576">
        <f>+((C2576*D2576)+(E2576*F2576)+(G2576*H2576))</f>
        <v>53.983580000000003</v>
      </c>
      <c r="J2576">
        <v>33.567500000000003</v>
      </c>
      <c r="K2576" s="7">
        <f>+I2576*J2576</f>
        <v>1812.0938216500003</v>
      </c>
    </row>
    <row r="2577" spans="1:11" x14ac:dyDescent="0.25">
      <c r="A2577">
        <v>33660</v>
      </c>
      <c r="B2577" t="s">
        <v>1466</v>
      </c>
      <c r="C2577">
        <v>31.03</v>
      </c>
      <c r="D2577">
        <v>1.008</v>
      </c>
      <c r="E2577">
        <v>10.25</v>
      </c>
      <c r="F2577">
        <v>0.99299999999999999</v>
      </c>
      <c r="G2577">
        <v>7.83</v>
      </c>
      <c r="H2577">
        <v>1.3759999999999999</v>
      </c>
      <c r="I2577">
        <f>+((C2577*D2577)+(E2577*F2577)+(G2577*H2577))</f>
        <v>52.23057</v>
      </c>
      <c r="J2577">
        <v>33.567500000000003</v>
      </c>
      <c r="K2577" s="7">
        <f>+I2577*J2577</f>
        <v>1753.2496584750002</v>
      </c>
    </row>
    <row r="2578" spans="1:11" x14ac:dyDescent="0.25">
      <c r="A2578">
        <v>33665</v>
      </c>
      <c r="B2578" t="s">
        <v>1466</v>
      </c>
      <c r="C2578">
        <v>33.979999999999997</v>
      </c>
      <c r="D2578">
        <v>1.008</v>
      </c>
      <c r="E2578">
        <v>10.82</v>
      </c>
      <c r="F2578">
        <v>0.99299999999999999</v>
      </c>
      <c r="G2578">
        <v>8.58</v>
      </c>
      <c r="H2578">
        <v>1.3759999999999999</v>
      </c>
      <c r="I2578">
        <f>+((C2578*D2578)+(E2578*F2578)+(G2578*H2578))</f>
        <v>56.80218</v>
      </c>
      <c r="J2578">
        <v>33.567500000000003</v>
      </c>
      <c r="K2578" s="7">
        <f>+I2578*J2578</f>
        <v>1906.7071771500002</v>
      </c>
    </row>
    <row r="2579" spans="1:11" x14ac:dyDescent="0.25">
      <c r="A2579">
        <v>33670</v>
      </c>
      <c r="B2579" t="s">
        <v>1467</v>
      </c>
      <c r="C2579">
        <v>35.71</v>
      </c>
      <c r="D2579">
        <v>1.008</v>
      </c>
      <c r="E2579">
        <v>9.74</v>
      </c>
      <c r="F2579">
        <v>0.99299999999999999</v>
      </c>
      <c r="G2579">
        <v>9</v>
      </c>
      <c r="H2579">
        <v>1.3759999999999999</v>
      </c>
      <c r="I2579">
        <f>+((C2579*D2579)+(E2579*F2579)+(G2579*H2579))</f>
        <v>58.051500000000004</v>
      </c>
      <c r="J2579">
        <v>33.567500000000003</v>
      </c>
      <c r="K2579" s="7">
        <f>+I2579*J2579</f>
        <v>1948.6437262500003</v>
      </c>
    </row>
    <row r="2580" spans="1:11" x14ac:dyDescent="0.25">
      <c r="A2580">
        <v>33675</v>
      </c>
      <c r="B2580" t="s">
        <v>1468</v>
      </c>
      <c r="C2580">
        <v>35.049999999999997</v>
      </c>
      <c r="D2580">
        <v>1.008</v>
      </c>
      <c r="E2580">
        <v>11.06</v>
      </c>
      <c r="F2580">
        <v>0.99299999999999999</v>
      </c>
      <c r="G2580">
        <v>8.84</v>
      </c>
      <c r="H2580">
        <v>1.3759999999999999</v>
      </c>
      <c r="I2580">
        <f>+((C2580*D2580)+(E2580*F2580)+(G2580*H2580))</f>
        <v>58.476819999999996</v>
      </c>
      <c r="J2580">
        <v>33.567500000000003</v>
      </c>
      <c r="K2580" s="7">
        <f>+I2580*J2580</f>
        <v>1962.9206553500001</v>
      </c>
    </row>
    <row r="2581" spans="1:11" x14ac:dyDescent="0.25">
      <c r="A2581">
        <v>33676</v>
      </c>
      <c r="B2581" t="s">
        <v>1469</v>
      </c>
      <c r="C2581">
        <v>36.03</v>
      </c>
      <c r="D2581">
        <v>1.008</v>
      </c>
      <c r="E2581">
        <v>11.24</v>
      </c>
      <c r="F2581">
        <v>0.99299999999999999</v>
      </c>
      <c r="G2581">
        <v>9.09</v>
      </c>
      <c r="H2581">
        <v>1.3759999999999999</v>
      </c>
      <c r="I2581">
        <f>+((C2581*D2581)+(E2581*F2581)+(G2581*H2581))</f>
        <v>59.987400000000008</v>
      </c>
      <c r="J2581">
        <v>33.567500000000003</v>
      </c>
      <c r="K2581" s="7">
        <f>+I2581*J2581</f>
        <v>2013.6270495000003</v>
      </c>
    </row>
    <row r="2582" spans="1:11" x14ac:dyDescent="0.25">
      <c r="A2582">
        <v>33677</v>
      </c>
      <c r="B2582" t="s">
        <v>1470</v>
      </c>
      <c r="C2582">
        <v>37.49</v>
      </c>
      <c r="D2582">
        <v>1.008</v>
      </c>
      <c r="E2582">
        <v>11.53</v>
      </c>
      <c r="F2582">
        <v>0.99299999999999999</v>
      </c>
      <c r="G2582">
        <v>9.44</v>
      </c>
      <c r="H2582">
        <v>1.3759999999999999</v>
      </c>
      <c r="I2582">
        <f>+((C2582*D2582)+(E2582*F2582)+(G2582*H2582))</f>
        <v>62.228650000000002</v>
      </c>
      <c r="J2582">
        <v>33.567500000000003</v>
      </c>
      <c r="K2582" s="7">
        <f>+I2582*J2582</f>
        <v>2088.8602088750004</v>
      </c>
    </row>
    <row r="2583" spans="1:11" x14ac:dyDescent="0.25">
      <c r="A2583">
        <v>33681</v>
      </c>
      <c r="B2583" t="s">
        <v>11042</v>
      </c>
      <c r="C2583">
        <v>31.53</v>
      </c>
      <c r="D2583">
        <v>1.008</v>
      </c>
      <c r="E2583">
        <v>12.79</v>
      </c>
      <c r="F2583">
        <v>0.99299999999999999</v>
      </c>
      <c r="G2583">
        <v>7.95</v>
      </c>
      <c r="H2583">
        <v>1.3759999999999999</v>
      </c>
      <c r="I2583">
        <f>+((C2583*D2583)+(E2583*F2583)+(G2583*H2583))</f>
        <v>55.421909999999997</v>
      </c>
      <c r="J2583">
        <v>33.567500000000003</v>
      </c>
      <c r="K2583" s="7">
        <f>+I2583*J2583</f>
        <v>1860.374963925</v>
      </c>
    </row>
    <row r="2584" spans="1:11" x14ac:dyDescent="0.25">
      <c r="A2584">
        <v>33684</v>
      </c>
      <c r="B2584" t="s">
        <v>11043</v>
      </c>
      <c r="C2584">
        <v>33.51</v>
      </c>
      <c r="D2584">
        <v>1.008</v>
      </c>
      <c r="E2584">
        <v>10.73</v>
      </c>
      <c r="F2584">
        <v>0.99299999999999999</v>
      </c>
      <c r="G2584">
        <v>8.4600000000000009</v>
      </c>
      <c r="H2584">
        <v>1.3759999999999999</v>
      </c>
      <c r="I2584">
        <f>+((C2584*D2584)+(E2584*F2584)+(G2584*H2584))</f>
        <v>56.073929999999997</v>
      </c>
      <c r="J2584">
        <v>33.567500000000003</v>
      </c>
      <c r="K2584" s="7">
        <f>+I2584*J2584</f>
        <v>1882.2616452750001</v>
      </c>
    </row>
    <row r="2585" spans="1:11" x14ac:dyDescent="0.25">
      <c r="A2585">
        <v>33688</v>
      </c>
      <c r="B2585" t="s">
        <v>11044</v>
      </c>
      <c r="C2585">
        <v>33.880000000000003</v>
      </c>
      <c r="D2585">
        <v>1.008</v>
      </c>
      <c r="E2585">
        <v>9.74</v>
      </c>
      <c r="F2585">
        <v>0.99299999999999999</v>
      </c>
      <c r="G2585">
        <v>8.5500000000000007</v>
      </c>
      <c r="H2585">
        <v>1.3759999999999999</v>
      </c>
      <c r="I2585">
        <f>+((C2585*D2585)+(E2585*F2585)+(G2585*H2585))</f>
        <v>55.587660000000007</v>
      </c>
      <c r="J2585">
        <v>33.567500000000003</v>
      </c>
      <c r="K2585" s="7">
        <f>+I2585*J2585</f>
        <v>1865.9387770500005</v>
      </c>
    </row>
    <row r="2586" spans="1:11" x14ac:dyDescent="0.25">
      <c r="A2586">
        <v>33690</v>
      </c>
      <c r="B2586" t="s">
        <v>11045</v>
      </c>
      <c r="C2586">
        <v>19.850000000000001</v>
      </c>
      <c r="D2586">
        <v>1.008</v>
      </c>
      <c r="E2586">
        <v>9.76</v>
      </c>
      <c r="F2586">
        <v>0.99299999999999999</v>
      </c>
      <c r="G2586">
        <v>4.99</v>
      </c>
      <c r="H2586">
        <v>1.3759999999999999</v>
      </c>
      <c r="I2586">
        <f>+((C2586*D2586)+(E2586*F2586)+(G2586*H2586))</f>
        <v>36.566719999999997</v>
      </c>
      <c r="J2586">
        <v>33.567500000000003</v>
      </c>
      <c r="K2586" s="7">
        <f>+I2586*J2586</f>
        <v>1227.4533736000001</v>
      </c>
    </row>
    <row r="2587" spans="1:11" x14ac:dyDescent="0.25">
      <c r="A2587">
        <v>33692</v>
      </c>
      <c r="B2587" t="s">
        <v>11046</v>
      </c>
      <c r="C2587">
        <v>35.25</v>
      </c>
      <c r="D2587">
        <v>1.008</v>
      </c>
      <c r="E2587">
        <v>10.01</v>
      </c>
      <c r="F2587">
        <v>0.99299999999999999</v>
      </c>
      <c r="G2587">
        <v>8.9</v>
      </c>
      <c r="H2587">
        <v>1.3759999999999999</v>
      </c>
      <c r="I2587">
        <f>+((C2587*D2587)+(E2587*F2587)+(G2587*H2587))</f>
        <v>57.718330000000002</v>
      </c>
      <c r="J2587">
        <v>33.567500000000003</v>
      </c>
      <c r="K2587" s="7">
        <f>+I2587*J2587</f>
        <v>1937.4600422750002</v>
      </c>
    </row>
    <row r="2588" spans="1:11" x14ac:dyDescent="0.25">
      <c r="A2588">
        <v>33694</v>
      </c>
      <c r="B2588" t="s">
        <v>11047</v>
      </c>
      <c r="C2588">
        <v>34.68</v>
      </c>
      <c r="D2588">
        <v>1.008</v>
      </c>
      <c r="E2588">
        <v>10.96</v>
      </c>
      <c r="F2588">
        <v>0.99299999999999999</v>
      </c>
      <c r="G2588">
        <v>8.74</v>
      </c>
      <c r="H2588">
        <v>1.3759999999999999</v>
      </c>
      <c r="I2588">
        <f>+((C2588*D2588)+(E2588*F2588)+(G2588*H2588))</f>
        <v>57.866959999999999</v>
      </c>
      <c r="J2588">
        <v>33.567500000000003</v>
      </c>
      <c r="K2588" s="7">
        <f>+I2588*J2588</f>
        <v>1942.4491798000001</v>
      </c>
    </row>
    <row r="2589" spans="1:11" x14ac:dyDescent="0.25">
      <c r="A2589">
        <v>33697</v>
      </c>
      <c r="B2589" t="s">
        <v>11048</v>
      </c>
      <c r="C2589">
        <v>36.630000000000003</v>
      </c>
      <c r="D2589">
        <v>1.008</v>
      </c>
      <c r="E2589">
        <v>11.34</v>
      </c>
      <c r="F2589">
        <v>0.99299999999999999</v>
      </c>
      <c r="G2589">
        <v>9.24</v>
      </c>
      <c r="H2589">
        <v>1.3759999999999999</v>
      </c>
      <c r="I2589">
        <f>+((C2589*D2589)+(E2589*F2589)+(G2589*H2589))</f>
        <v>60.8979</v>
      </c>
      <c r="J2589">
        <v>33.567500000000003</v>
      </c>
      <c r="K2589" s="7">
        <f>+I2589*J2589</f>
        <v>2044.1902582500002</v>
      </c>
    </row>
    <row r="2590" spans="1:11" x14ac:dyDescent="0.25">
      <c r="A2590">
        <v>33702</v>
      </c>
      <c r="B2590" t="s">
        <v>1466</v>
      </c>
      <c r="C2590">
        <v>26.56</v>
      </c>
      <c r="D2590">
        <v>1.008</v>
      </c>
      <c r="E2590">
        <v>10.58</v>
      </c>
      <c r="F2590">
        <v>0.99299999999999999</v>
      </c>
      <c r="G2590">
        <v>6.68</v>
      </c>
      <c r="H2590">
        <v>1.3759999999999999</v>
      </c>
      <c r="I2590">
        <f>+((C2590*D2590)+(E2590*F2590)+(G2590*H2590))</f>
        <v>46.470099999999995</v>
      </c>
      <c r="J2590">
        <v>33.567500000000003</v>
      </c>
      <c r="K2590" s="7">
        <f>+I2590*J2590</f>
        <v>1559.8850817499999</v>
      </c>
    </row>
    <row r="2591" spans="1:11" x14ac:dyDescent="0.25">
      <c r="A2591">
        <v>33710</v>
      </c>
      <c r="B2591" t="s">
        <v>1466</v>
      </c>
      <c r="C2591">
        <v>36.56</v>
      </c>
      <c r="D2591">
        <v>1.008</v>
      </c>
      <c r="E2591">
        <v>11.33</v>
      </c>
      <c r="F2591">
        <v>0.99299999999999999</v>
      </c>
      <c r="G2591">
        <v>9.2200000000000006</v>
      </c>
      <c r="H2591">
        <v>1.3759999999999999</v>
      </c>
      <c r="I2591">
        <f>+((C2591*D2591)+(E2591*F2591)+(G2591*H2591))</f>
        <v>60.78989</v>
      </c>
      <c r="J2591">
        <v>33.567500000000003</v>
      </c>
      <c r="K2591" s="7">
        <f>+I2591*J2591</f>
        <v>2040.5646325750001</v>
      </c>
    </row>
    <row r="2592" spans="1:11" x14ac:dyDescent="0.25">
      <c r="A2592">
        <v>33720</v>
      </c>
      <c r="B2592" t="s">
        <v>1471</v>
      </c>
      <c r="C2592">
        <v>26.58</v>
      </c>
      <c r="D2592">
        <v>1.008</v>
      </c>
      <c r="E2592">
        <v>10.59</v>
      </c>
      <c r="F2592">
        <v>0.99299999999999999</v>
      </c>
      <c r="G2592">
        <v>6.69</v>
      </c>
      <c r="H2592">
        <v>1.3759999999999999</v>
      </c>
      <c r="I2592">
        <f>+((C2592*D2592)+(E2592*F2592)+(G2592*H2592))</f>
        <v>46.513949999999994</v>
      </c>
      <c r="J2592">
        <v>33.567500000000003</v>
      </c>
      <c r="K2592" s="7">
        <f>+I2592*J2592</f>
        <v>1561.3570166249999</v>
      </c>
    </row>
    <row r="2593" spans="1:11" x14ac:dyDescent="0.25">
      <c r="A2593">
        <v>33724</v>
      </c>
      <c r="B2593" t="s">
        <v>1472</v>
      </c>
      <c r="C2593">
        <v>26.94</v>
      </c>
      <c r="D2593">
        <v>1.008</v>
      </c>
      <c r="E2593">
        <v>9.4499999999999993</v>
      </c>
      <c r="F2593">
        <v>0.99299999999999999</v>
      </c>
      <c r="G2593">
        <v>6.78</v>
      </c>
      <c r="H2593">
        <v>1.3759999999999999</v>
      </c>
      <c r="I2593">
        <f>+((C2593*D2593)+(E2593*F2593)+(G2593*H2593))</f>
        <v>45.868650000000002</v>
      </c>
      <c r="J2593">
        <v>33.567500000000003</v>
      </c>
      <c r="K2593" s="7">
        <f>+I2593*J2593</f>
        <v>1539.6959088750002</v>
      </c>
    </row>
    <row r="2594" spans="1:11" x14ac:dyDescent="0.25">
      <c r="A2594">
        <v>33726</v>
      </c>
      <c r="B2594" t="s">
        <v>1473</v>
      </c>
      <c r="C2594">
        <v>36.19</v>
      </c>
      <c r="D2594">
        <v>1.008</v>
      </c>
      <c r="E2594">
        <v>11.27</v>
      </c>
      <c r="F2594">
        <v>0.99299999999999999</v>
      </c>
      <c r="G2594">
        <v>9.14</v>
      </c>
      <c r="H2594">
        <v>1.3759999999999999</v>
      </c>
      <c r="I2594">
        <f>+((C2594*D2594)+(E2594*F2594)+(G2594*H2594))</f>
        <v>60.24727</v>
      </c>
      <c r="J2594">
        <v>33.567500000000003</v>
      </c>
      <c r="K2594" s="7">
        <f>+I2594*J2594</f>
        <v>2022.3502357250002</v>
      </c>
    </row>
    <row r="2595" spans="1:11" x14ac:dyDescent="0.25">
      <c r="A2595">
        <v>33730</v>
      </c>
      <c r="B2595" t="s">
        <v>1474</v>
      </c>
      <c r="C2595">
        <v>35.24</v>
      </c>
      <c r="D2595">
        <v>1.008</v>
      </c>
      <c r="E2595">
        <v>12.12</v>
      </c>
      <c r="F2595">
        <v>0.99299999999999999</v>
      </c>
      <c r="G2595">
        <v>8.89</v>
      </c>
      <c r="H2595">
        <v>1.3759999999999999</v>
      </c>
      <c r="I2595">
        <f>+((C2595*D2595)+(E2595*F2595)+(G2595*H2595))</f>
        <v>59.789720000000003</v>
      </c>
      <c r="J2595">
        <v>33.567500000000003</v>
      </c>
      <c r="K2595" s="7">
        <f>+I2595*J2595</f>
        <v>2006.9914261000004</v>
      </c>
    </row>
    <row r="2596" spans="1:11" x14ac:dyDescent="0.25">
      <c r="A2596">
        <v>33732</v>
      </c>
      <c r="B2596" t="s">
        <v>1475</v>
      </c>
      <c r="C2596">
        <v>28.24</v>
      </c>
      <c r="D2596">
        <v>1.008</v>
      </c>
      <c r="E2596">
        <v>11.42</v>
      </c>
      <c r="F2596">
        <v>0.99299999999999999</v>
      </c>
      <c r="G2596">
        <v>7.11</v>
      </c>
      <c r="H2596">
        <v>1.3759999999999999</v>
      </c>
      <c r="I2596">
        <f>+((C2596*D2596)+(E2596*F2596)+(G2596*H2596))</f>
        <v>49.58934</v>
      </c>
      <c r="J2596">
        <v>33.567500000000003</v>
      </c>
      <c r="K2596" s="7">
        <f>+I2596*J2596</f>
        <v>1664.5901704500002</v>
      </c>
    </row>
    <row r="2597" spans="1:11" x14ac:dyDescent="0.25">
      <c r="A2597">
        <v>33735</v>
      </c>
      <c r="B2597" t="s">
        <v>1423</v>
      </c>
      <c r="C2597">
        <v>21.65</v>
      </c>
      <c r="D2597">
        <v>1.008</v>
      </c>
      <c r="E2597">
        <v>10.119999999999999</v>
      </c>
      <c r="F2597">
        <v>0.99299999999999999</v>
      </c>
      <c r="G2597">
        <v>5.45</v>
      </c>
      <c r="H2597">
        <v>1.3759999999999999</v>
      </c>
      <c r="I2597">
        <f>+((C2597*D2597)+(E2597*F2597)+(G2597*H2597))</f>
        <v>39.371560000000002</v>
      </c>
      <c r="J2597">
        <v>33.567500000000003</v>
      </c>
      <c r="K2597" s="7">
        <f>+I2597*J2597</f>
        <v>1321.6048403000002</v>
      </c>
    </row>
    <row r="2598" spans="1:11" x14ac:dyDescent="0.25">
      <c r="A2598">
        <v>33736</v>
      </c>
      <c r="B2598" t="s">
        <v>1423</v>
      </c>
      <c r="C2598">
        <v>23.71</v>
      </c>
      <c r="D2598">
        <v>1.008</v>
      </c>
      <c r="E2598">
        <v>10.53</v>
      </c>
      <c r="F2598">
        <v>0.99299999999999999</v>
      </c>
      <c r="G2598">
        <v>5.98</v>
      </c>
      <c r="H2598">
        <v>1.3759999999999999</v>
      </c>
      <c r="I2598">
        <f>+((C2598*D2598)+(E2598*F2598)+(G2598*H2598))</f>
        <v>42.584449999999997</v>
      </c>
      <c r="J2598">
        <v>33.567500000000003</v>
      </c>
      <c r="K2598" s="7">
        <f>+I2598*J2598</f>
        <v>1429.453525375</v>
      </c>
    </row>
    <row r="2599" spans="1:11" x14ac:dyDescent="0.25">
      <c r="A2599">
        <v>33741</v>
      </c>
      <c r="B2599" t="s">
        <v>6947</v>
      </c>
      <c r="C2599">
        <v>13.65</v>
      </c>
      <c r="D2599">
        <v>1.008</v>
      </c>
      <c r="E2599">
        <v>2.54</v>
      </c>
      <c r="F2599">
        <v>0.99299999999999999</v>
      </c>
      <c r="G2599">
        <v>3.26</v>
      </c>
      <c r="H2599">
        <v>1.3759999999999999</v>
      </c>
      <c r="I2599">
        <f>+((C2599*D2599)+(E2599*F2599)+(G2599*H2599))</f>
        <v>20.76718</v>
      </c>
      <c r="J2599">
        <v>33.567500000000003</v>
      </c>
      <c r="K2599" s="7">
        <f>+I2599*J2599</f>
        <v>697.10231465000004</v>
      </c>
    </row>
    <row r="2600" spans="1:11" x14ac:dyDescent="0.25">
      <c r="A2600">
        <v>33745</v>
      </c>
      <c r="B2600" t="s">
        <v>6948</v>
      </c>
      <c r="C2600">
        <v>19.5</v>
      </c>
      <c r="D2600">
        <v>1.008</v>
      </c>
      <c r="E2600">
        <v>3.64</v>
      </c>
      <c r="F2600">
        <v>0.99299999999999999</v>
      </c>
      <c r="G2600">
        <v>4.68</v>
      </c>
      <c r="H2600">
        <v>1.3759999999999999</v>
      </c>
      <c r="I2600">
        <f>+((C2600*D2600)+(E2600*F2600)+(G2600*H2600))</f>
        <v>29.710199999999997</v>
      </c>
      <c r="J2600">
        <v>33.567500000000003</v>
      </c>
      <c r="K2600" s="7">
        <f>+I2600*J2600</f>
        <v>997.29713849999996</v>
      </c>
    </row>
    <row r="2601" spans="1:11" x14ac:dyDescent="0.25">
      <c r="A2601">
        <v>33746</v>
      </c>
      <c r="B2601" t="s">
        <v>6949</v>
      </c>
      <c r="C2601">
        <v>7.8</v>
      </c>
      <c r="D2601">
        <v>1.008</v>
      </c>
      <c r="E2601">
        <v>1.45</v>
      </c>
      <c r="F2601">
        <v>0.99299999999999999</v>
      </c>
      <c r="G2601">
        <v>1.86</v>
      </c>
      <c r="H2601">
        <v>1.3759999999999999</v>
      </c>
      <c r="I2601">
        <f>+((C2601*D2601)+(E2601*F2601)+(G2601*H2601))</f>
        <v>11.861610000000001</v>
      </c>
      <c r="J2601">
        <v>33.567500000000003</v>
      </c>
      <c r="K2601" s="7">
        <f>+I2601*J2601</f>
        <v>398.16459367500005</v>
      </c>
    </row>
    <row r="2602" spans="1:11" x14ac:dyDescent="0.25">
      <c r="A2602">
        <v>33750</v>
      </c>
      <c r="B2602" t="s">
        <v>11049</v>
      </c>
      <c r="C2602">
        <v>21.66</v>
      </c>
      <c r="D2602">
        <v>1.008</v>
      </c>
      <c r="E2602">
        <v>8.6199999999999992</v>
      </c>
      <c r="F2602">
        <v>0.99299999999999999</v>
      </c>
      <c r="G2602">
        <v>5.45</v>
      </c>
      <c r="H2602">
        <v>1.3759999999999999</v>
      </c>
      <c r="I2602">
        <f>+((C2602*D2602)+(E2602*F2602)+(G2602*H2602))</f>
        <v>37.892140000000005</v>
      </c>
      <c r="J2602">
        <v>33.567500000000003</v>
      </c>
      <c r="K2602" s="7">
        <f>+I2602*J2602</f>
        <v>1271.9444094500002</v>
      </c>
    </row>
    <row r="2603" spans="1:11" x14ac:dyDescent="0.25">
      <c r="A2603">
        <v>33755</v>
      </c>
      <c r="B2603" t="s">
        <v>11050</v>
      </c>
      <c r="C2603">
        <v>22.04</v>
      </c>
      <c r="D2603">
        <v>1.008</v>
      </c>
      <c r="E2603">
        <v>10.199999999999999</v>
      </c>
      <c r="F2603">
        <v>0.99299999999999999</v>
      </c>
      <c r="G2603">
        <v>5.55</v>
      </c>
      <c r="H2603">
        <v>1.3759999999999999</v>
      </c>
      <c r="I2603">
        <f>+((C2603*D2603)+(E2603*F2603)+(G2603*H2603))</f>
        <v>39.981720000000003</v>
      </c>
      <c r="J2603">
        <v>33.567500000000003</v>
      </c>
      <c r="K2603" s="7">
        <f>+I2603*J2603</f>
        <v>1342.0863861000003</v>
      </c>
    </row>
    <row r="2604" spans="1:11" x14ac:dyDescent="0.25">
      <c r="A2604">
        <v>33762</v>
      </c>
      <c r="B2604" t="s">
        <v>11051</v>
      </c>
      <c r="C2604">
        <v>22.04</v>
      </c>
      <c r="D2604">
        <v>1.008</v>
      </c>
      <c r="E2604">
        <v>8.69</v>
      </c>
      <c r="F2604">
        <v>0.99299999999999999</v>
      </c>
      <c r="G2604">
        <v>5.55</v>
      </c>
      <c r="H2604">
        <v>1.3759999999999999</v>
      </c>
      <c r="I2604">
        <f>+((C2604*D2604)+(E2604*F2604)+(G2604*H2604))</f>
        <v>38.482289999999999</v>
      </c>
      <c r="J2604">
        <v>33.567500000000003</v>
      </c>
      <c r="K2604" s="7">
        <f>+I2604*J2604</f>
        <v>1291.7542695750001</v>
      </c>
    </row>
    <row r="2605" spans="1:11" x14ac:dyDescent="0.25">
      <c r="A2605">
        <v>33764</v>
      </c>
      <c r="B2605" t="s">
        <v>11052</v>
      </c>
      <c r="C2605">
        <v>22.04</v>
      </c>
      <c r="D2605">
        <v>1.008</v>
      </c>
      <c r="E2605">
        <v>10.199999999999999</v>
      </c>
      <c r="F2605">
        <v>0.99299999999999999</v>
      </c>
      <c r="G2605">
        <v>5.55</v>
      </c>
      <c r="H2605">
        <v>1.3759999999999999</v>
      </c>
      <c r="I2605">
        <f>+((C2605*D2605)+(E2605*F2605)+(G2605*H2605))</f>
        <v>39.981720000000003</v>
      </c>
      <c r="J2605">
        <v>33.567500000000003</v>
      </c>
      <c r="K2605" s="7">
        <f>+I2605*J2605</f>
        <v>1342.0863861000003</v>
      </c>
    </row>
    <row r="2606" spans="1:11" x14ac:dyDescent="0.25">
      <c r="A2606">
        <v>33766</v>
      </c>
      <c r="B2606" t="s">
        <v>11053</v>
      </c>
      <c r="C2606">
        <v>22.98</v>
      </c>
      <c r="D2606">
        <v>1.008</v>
      </c>
      <c r="E2606">
        <v>8.8800000000000008</v>
      </c>
      <c r="F2606">
        <v>0.99299999999999999</v>
      </c>
      <c r="G2606">
        <v>5.78</v>
      </c>
      <c r="H2606">
        <v>1.3759999999999999</v>
      </c>
      <c r="I2606">
        <f>+((C2606*D2606)+(E2606*F2606)+(G2606*H2606))</f>
        <v>39.934960000000004</v>
      </c>
      <c r="J2606">
        <v>33.567500000000003</v>
      </c>
      <c r="K2606" s="7">
        <f>+I2606*J2606</f>
        <v>1340.5167698000002</v>
      </c>
    </row>
    <row r="2607" spans="1:11" x14ac:dyDescent="0.25">
      <c r="A2607">
        <v>33767</v>
      </c>
      <c r="B2607" t="s">
        <v>11054</v>
      </c>
      <c r="C2607">
        <v>24.67</v>
      </c>
      <c r="D2607">
        <v>1.008</v>
      </c>
      <c r="E2607">
        <v>9.2100000000000009</v>
      </c>
      <c r="F2607">
        <v>0.99299999999999999</v>
      </c>
      <c r="G2607">
        <v>6.21</v>
      </c>
      <c r="H2607">
        <v>1.3759999999999999</v>
      </c>
      <c r="I2607">
        <f>+((C2607*D2607)+(E2607*F2607)+(G2607*H2607))</f>
        <v>42.557850000000002</v>
      </c>
      <c r="J2607">
        <v>33.567500000000003</v>
      </c>
      <c r="K2607" s="7">
        <f>+I2607*J2607</f>
        <v>1428.5606298750001</v>
      </c>
    </row>
    <row r="2608" spans="1:11" x14ac:dyDescent="0.25">
      <c r="A2608">
        <v>33768</v>
      </c>
      <c r="B2608" t="s">
        <v>11055</v>
      </c>
      <c r="C2608">
        <v>7.8</v>
      </c>
      <c r="D2608">
        <v>1.008</v>
      </c>
      <c r="E2608">
        <v>1.54</v>
      </c>
      <c r="F2608">
        <v>0.99299999999999999</v>
      </c>
      <c r="G2608">
        <v>1.96</v>
      </c>
      <c r="H2608">
        <v>1.3759999999999999</v>
      </c>
      <c r="I2608">
        <f>+((C2608*D2608)+(E2608*F2608)+(G2608*H2608))</f>
        <v>12.08858</v>
      </c>
      <c r="J2608">
        <v>33.567500000000003</v>
      </c>
      <c r="K2608" s="7">
        <f>+I2608*J2608</f>
        <v>405.78340915000007</v>
      </c>
    </row>
    <row r="2609" spans="1:11" x14ac:dyDescent="0.25">
      <c r="A2609">
        <v>33770</v>
      </c>
      <c r="B2609" t="s">
        <v>11056</v>
      </c>
      <c r="C2609">
        <v>38.090000000000003</v>
      </c>
      <c r="D2609">
        <v>1.008</v>
      </c>
      <c r="E2609">
        <v>10.96</v>
      </c>
      <c r="F2609">
        <v>0.99299999999999999</v>
      </c>
      <c r="G2609">
        <v>9.61</v>
      </c>
      <c r="H2609">
        <v>1.3759999999999999</v>
      </c>
      <c r="I2609">
        <f>+((C2609*D2609)+(E2609*F2609)+(G2609*H2609))</f>
        <v>62.501360000000005</v>
      </c>
      <c r="J2609">
        <v>33.567500000000003</v>
      </c>
      <c r="K2609" s="7">
        <f>+I2609*J2609</f>
        <v>2098.0144018000005</v>
      </c>
    </row>
    <row r="2610" spans="1:11" x14ac:dyDescent="0.25">
      <c r="A2610">
        <v>33771</v>
      </c>
      <c r="B2610" t="s">
        <v>11057</v>
      </c>
      <c r="C2610">
        <v>39.61</v>
      </c>
      <c r="D2610">
        <v>1.008</v>
      </c>
      <c r="E2610">
        <v>10.39</v>
      </c>
      <c r="F2610">
        <v>0.99299999999999999</v>
      </c>
      <c r="G2610">
        <v>10.02</v>
      </c>
      <c r="H2610">
        <v>1.3759999999999999</v>
      </c>
      <c r="I2610">
        <f>+((C2610*D2610)+(E2610*F2610)+(G2610*H2610))</f>
        <v>64.031669999999991</v>
      </c>
      <c r="J2610">
        <v>33.567500000000003</v>
      </c>
      <c r="K2610" s="7">
        <f>+I2610*J2610</f>
        <v>2149.3830827249999</v>
      </c>
    </row>
    <row r="2611" spans="1:11" x14ac:dyDescent="0.25">
      <c r="A2611">
        <v>33774</v>
      </c>
      <c r="B2611" t="s">
        <v>11058</v>
      </c>
      <c r="C2611">
        <v>30.94</v>
      </c>
      <c r="D2611">
        <v>1.008</v>
      </c>
      <c r="E2611">
        <v>12.25</v>
      </c>
      <c r="F2611">
        <v>0.99299999999999999</v>
      </c>
      <c r="G2611">
        <v>7.81</v>
      </c>
      <c r="H2611">
        <v>1.3759999999999999</v>
      </c>
      <c r="I2611">
        <f>+((C2611*D2611)+(E2611*F2611)+(G2611*H2611))</f>
        <v>54.098330000000004</v>
      </c>
      <c r="J2611">
        <v>33.567500000000003</v>
      </c>
      <c r="K2611" s="7">
        <f>+I2611*J2611</f>
        <v>1815.9456922750003</v>
      </c>
    </row>
    <row r="2612" spans="1:11" x14ac:dyDescent="0.25">
      <c r="A2612">
        <v>33775</v>
      </c>
      <c r="B2612" t="s">
        <v>11059</v>
      </c>
      <c r="C2612">
        <v>32.17</v>
      </c>
      <c r="D2612">
        <v>1.008</v>
      </c>
      <c r="E2612">
        <v>12.02</v>
      </c>
      <c r="F2612">
        <v>0.99299999999999999</v>
      </c>
      <c r="G2612">
        <v>8.11</v>
      </c>
      <c r="H2612">
        <v>1.3759999999999999</v>
      </c>
      <c r="I2612">
        <f>+((C2612*D2612)+(E2612*F2612)+(G2612*H2612))</f>
        <v>55.522579999999998</v>
      </c>
      <c r="J2612">
        <v>33.567500000000003</v>
      </c>
      <c r="K2612" s="7">
        <f>+I2612*J2612</f>
        <v>1863.7542041500001</v>
      </c>
    </row>
    <row r="2613" spans="1:11" x14ac:dyDescent="0.25">
      <c r="A2613">
        <v>33776</v>
      </c>
      <c r="B2613" t="s">
        <v>11060</v>
      </c>
      <c r="C2613">
        <v>33.880000000000003</v>
      </c>
      <c r="D2613">
        <v>1.008</v>
      </c>
      <c r="E2613">
        <v>12.95</v>
      </c>
      <c r="F2613">
        <v>0.99299999999999999</v>
      </c>
      <c r="G2613">
        <v>8.5500000000000007</v>
      </c>
      <c r="H2613">
        <v>1.3759999999999999</v>
      </c>
      <c r="I2613">
        <f>+((C2613*D2613)+(E2613*F2613)+(G2613*H2613))</f>
        <v>58.775190000000002</v>
      </c>
      <c r="J2613">
        <v>33.567500000000003</v>
      </c>
      <c r="K2613" s="7">
        <f>+I2613*J2613</f>
        <v>1972.9361903250003</v>
      </c>
    </row>
    <row r="2614" spans="1:11" x14ac:dyDescent="0.25">
      <c r="A2614">
        <v>33777</v>
      </c>
      <c r="B2614" t="s">
        <v>11061</v>
      </c>
      <c r="C2614">
        <v>33.32</v>
      </c>
      <c r="D2614">
        <v>1.008</v>
      </c>
      <c r="E2614">
        <v>11.21</v>
      </c>
      <c r="F2614">
        <v>0.99299999999999999</v>
      </c>
      <c r="G2614">
        <v>8.39</v>
      </c>
      <c r="H2614">
        <v>1.3759999999999999</v>
      </c>
      <c r="I2614">
        <f>+((C2614*D2614)+(E2614*F2614)+(G2614*H2614))</f>
        <v>56.262730000000005</v>
      </c>
      <c r="J2614">
        <v>33.567500000000003</v>
      </c>
      <c r="K2614" s="7">
        <f>+I2614*J2614</f>
        <v>1888.5991892750003</v>
      </c>
    </row>
    <row r="2615" spans="1:11" x14ac:dyDescent="0.25">
      <c r="A2615">
        <v>33778</v>
      </c>
      <c r="B2615" t="s">
        <v>11062</v>
      </c>
      <c r="C2615">
        <v>41.68</v>
      </c>
      <c r="D2615">
        <v>1.008</v>
      </c>
      <c r="E2615">
        <v>13.39</v>
      </c>
      <c r="F2615">
        <v>0.99299999999999999</v>
      </c>
      <c r="G2615">
        <v>10.52</v>
      </c>
      <c r="H2615">
        <v>1.3759999999999999</v>
      </c>
      <c r="I2615">
        <f>+((C2615*D2615)+(E2615*F2615)+(G2615*H2615))</f>
        <v>69.785229999999999</v>
      </c>
      <c r="J2615">
        <v>33.567500000000003</v>
      </c>
      <c r="K2615" s="7">
        <f>+I2615*J2615</f>
        <v>2342.5157080250001</v>
      </c>
    </row>
    <row r="2616" spans="1:11" x14ac:dyDescent="0.25">
      <c r="A2616">
        <v>33779</v>
      </c>
      <c r="B2616" t="s">
        <v>11063</v>
      </c>
      <c r="C2616">
        <v>42.15</v>
      </c>
      <c r="D2616">
        <v>1.008</v>
      </c>
      <c r="E2616">
        <v>11.37</v>
      </c>
      <c r="F2616">
        <v>0.99299999999999999</v>
      </c>
      <c r="G2616">
        <v>10.64</v>
      </c>
      <c r="H2616">
        <v>1.3759999999999999</v>
      </c>
      <c r="I2616">
        <f>+((C2616*D2616)+(E2616*F2616)+(G2616*H2616))</f>
        <v>68.41825</v>
      </c>
      <c r="J2616">
        <v>33.567500000000003</v>
      </c>
      <c r="K2616" s="7">
        <f>+I2616*J2616</f>
        <v>2296.6296068750003</v>
      </c>
    </row>
    <row r="2617" spans="1:11" x14ac:dyDescent="0.25">
      <c r="A2617">
        <v>33780</v>
      </c>
      <c r="B2617" t="s">
        <v>11064</v>
      </c>
      <c r="C2617">
        <v>42.8</v>
      </c>
      <c r="D2617">
        <v>1.008</v>
      </c>
      <c r="E2617">
        <v>11.88</v>
      </c>
      <c r="F2617">
        <v>0.99299999999999999</v>
      </c>
      <c r="G2617">
        <v>10.8</v>
      </c>
      <c r="H2617">
        <v>1.3759999999999999</v>
      </c>
      <c r="I2617">
        <f>+((C2617*D2617)+(E2617*F2617)+(G2617*H2617))</f>
        <v>69.800039999999996</v>
      </c>
      <c r="J2617">
        <v>33.567500000000003</v>
      </c>
      <c r="K2617" s="7">
        <f>+I2617*J2617</f>
        <v>2343.0128427</v>
      </c>
    </row>
    <row r="2618" spans="1:11" x14ac:dyDescent="0.25">
      <c r="A2618">
        <v>33781</v>
      </c>
      <c r="B2618" t="s">
        <v>11065</v>
      </c>
      <c r="C2618">
        <v>42.13</v>
      </c>
      <c r="D2618">
        <v>1.008</v>
      </c>
      <c r="E2618">
        <v>10.89</v>
      </c>
      <c r="F2618">
        <v>0.99299999999999999</v>
      </c>
      <c r="G2618">
        <v>10.63</v>
      </c>
      <c r="H2618">
        <v>1.3759999999999999</v>
      </c>
      <c r="I2618">
        <f>+((C2618*D2618)+(E2618*F2618)+(G2618*H2618))</f>
        <v>67.907690000000002</v>
      </c>
      <c r="J2618">
        <v>33.567500000000003</v>
      </c>
      <c r="K2618" s="7">
        <f>+I2618*J2618</f>
        <v>2279.491384075</v>
      </c>
    </row>
    <row r="2619" spans="1:11" x14ac:dyDescent="0.25">
      <c r="A2619">
        <v>33782</v>
      </c>
      <c r="B2619" t="s">
        <v>1476</v>
      </c>
      <c r="C2619">
        <v>58.58</v>
      </c>
      <c r="D2619">
        <v>1.008</v>
      </c>
      <c r="E2619">
        <v>15.69</v>
      </c>
      <c r="F2619">
        <v>0.99299999999999999</v>
      </c>
      <c r="G2619">
        <v>14.79</v>
      </c>
      <c r="H2619">
        <v>1.3759999999999999</v>
      </c>
      <c r="I2619">
        <f>+((C2619*D2619)+(E2619*F2619)+(G2619*H2619))</f>
        <v>94.979849999999999</v>
      </c>
      <c r="J2619">
        <v>33.567500000000003</v>
      </c>
      <c r="K2619" s="7">
        <f>+I2619*J2619</f>
        <v>3188.2361148750001</v>
      </c>
    </row>
    <row r="2620" spans="1:11" x14ac:dyDescent="0.25">
      <c r="A2620">
        <v>33783</v>
      </c>
      <c r="B2620" t="s">
        <v>1477</v>
      </c>
      <c r="C2620">
        <v>63.45</v>
      </c>
      <c r="D2620">
        <v>1.008</v>
      </c>
      <c r="E2620">
        <v>16.649999999999999</v>
      </c>
      <c r="F2620">
        <v>0.99299999999999999</v>
      </c>
      <c r="G2620">
        <v>16.010000000000002</v>
      </c>
      <c r="H2620">
        <v>1.3759999999999999</v>
      </c>
      <c r="I2620">
        <f>+((C2620*D2620)+(E2620*F2620)+(G2620*H2620))</f>
        <v>102.52081</v>
      </c>
      <c r="J2620">
        <v>33.567500000000003</v>
      </c>
      <c r="K2620" s="7">
        <f>+I2620*J2620</f>
        <v>3441.3672896750004</v>
      </c>
    </row>
    <row r="2621" spans="1:11" x14ac:dyDescent="0.25">
      <c r="A2621">
        <v>33786</v>
      </c>
      <c r="B2621" t="s">
        <v>1478</v>
      </c>
      <c r="C2621">
        <v>40.82</v>
      </c>
      <c r="D2621">
        <v>1.008</v>
      </c>
      <c r="E2621">
        <v>12.03</v>
      </c>
      <c r="F2621">
        <v>0.99299999999999999</v>
      </c>
      <c r="G2621">
        <v>10.29</v>
      </c>
      <c r="H2621">
        <v>1.3759999999999999</v>
      </c>
      <c r="I2621">
        <f>+((C2621*D2621)+(E2621*F2621)+(G2621*H2621))</f>
        <v>67.251389999999986</v>
      </c>
      <c r="J2621">
        <v>33.567500000000003</v>
      </c>
      <c r="K2621" s="7">
        <f>+I2621*J2621</f>
        <v>2257.4610338249995</v>
      </c>
    </row>
    <row r="2622" spans="1:11" x14ac:dyDescent="0.25">
      <c r="A2622">
        <v>33788</v>
      </c>
      <c r="B2622" t="s">
        <v>1479</v>
      </c>
      <c r="C2622">
        <v>26.73</v>
      </c>
      <c r="D2622">
        <v>1.008</v>
      </c>
      <c r="E2622">
        <v>9.6199999999999992</v>
      </c>
      <c r="F2622">
        <v>0.99299999999999999</v>
      </c>
      <c r="G2622">
        <v>6.71</v>
      </c>
      <c r="H2622">
        <v>1.3759999999999999</v>
      </c>
      <c r="I2622">
        <f>+((C2622*D2622)+(E2622*F2622)+(G2622*H2622))</f>
        <v>45.729459999999996</v>
      </c>
      <c r="J2622">
        <v>33.567500000000003</v>
      </c>
      <c r="K2622" s="7">
        <f>+I2622*J2622</f>
        <v>1535.02364855</v>
      </c>
    </row>
    <row r="2623" spans="1:11" x14ac:dyDescent="0.25">
      <c r="A2623">
        <v>33800</v>
      </c>
      <c r="B2623" t="s">
        <v>1480</v>
      </c>
      <c r="C2623">
        <v>16.850000000000001</v>
      </c>
      <c r="D2623">
        <v>1.008</v>
      </c>
      <c r="E2623">
        <v>6.94</v>
      </c>
      <c r="F2623">
        <v>0.99299999999999999</v>
      </c>
      <c r="G2623">
        <v>4.24</v>
      </c>
      <c r="H2623">
        <v>1.3759999999999999</v>
      </c>
      <c r="I2623">
        <f>+((C2623*D2623)+(E2623*F2623)+(G2623*H2623))</f>
        <v>29.710459999999998</v>
      </c>
      <c r="J2623">
        <v>33.567500000000003</v>
      </c>
      <c r="K2623" s="7">
        <f>+I2623*J2623</f>
        <v>997.30586604999996</v>
      </c>
    </row>
    <row r="2624" spans="1:11" x14ac:dyDescent="0.25">
      <c r="A2624">
        <v>33802</v>
      </c>
      <c r="B2624" t="s">
        <v>11066</v>
      </c>
      <c r="C2624">
        <v>17.91</v>
      </c>
      <c r="D2624">
        <v>1.008</v>
      </c>
      <c r="E2624">
        <v>8.8800000000000008</v>
      </c>
      <c r="F2624">
        <v>0.99299999999999999</v>
      </c>
      <c r="G2624">
        <v>4.51</v>
      </c>
      <c r="H2624">
        <v>1.3759999999999999</v>
      </c>
      <c r="I2624">
        <f>+((C2624*D2624)+(E2624*F2624)+(G2624*H2624))</f>
        <v>33.076880000000003</v>
      </c>
      <c r="J2624">
        <v>33.567500000000003</v>
      </c>
      <c r="K2624" s="7">
        <f>+I2624*J2624</f>
        <v>1110.3081694000002</v>
      </c>
    </row>
    <row r="2625" spans="1:11" x14ac:dyDescent="0.25">
      <c r="A2625">
        <v>33803</v>
      </c>
      <c r="B2625" t="s">
        <v>11067</v>
      </c>
      <c r="C2625">
        <v>19.8</v>
      </c>
      <c r="D2625">
        <v>1.008</v>
      </c>
      <c r="E2625">
        <v>7.76</v>
      </c>
      <c r="F2625">
        <v>0.99299999999999999</v>
      </c>
      <c r="G2625">
        <v>4.97</v>
      </c>
      <c r="H2625">
        <v>1.3759999999999999</v>
      </c>
      <c r="I2625">
        <f>+((C2625*D2625)+(E2625*F2625)+(G2625*H2625))</f>
        <v>34.502800000000001</v>
      </c>
      <c r="J2625">
        <v>33.567500000000003</v>
      </c>
      <c r="K2625" s="7">
        <f>+I2625*J2625</f>
        <v>1158.1727390000001</v>
      </c>
    </row>
    <row r="2626" spans="1:11" x14ac:dyDescent="0.25">
      <c r="A2626">
        <v>33814</v>
      </c>
      <c r="B2626" t="s">
        <v>11068</v>
      </c>
      <c r="C2626">
        <v>25.91</v>
      </c>
      <c r="D2626">
        <v>1.008</v>
      </c>
      <c r="E2626">
        <v>10.96</v>
      </c>
      <c r="F2626">
        <v>0.99299999999999999</v>
      </c>
      <c r="G2626">
        <v>6.53</v>
      </c>
      <c r="H2626">
        <v>1.3759999999999999</v>
      </c>
      <c r="I2626">
        <f>+((C2626*D2626)+(E2626*F2626)+(G2626*H2626))</f>
        <v>45.985839999999996</v>
      </c>
      <c r="J2626">
        <v>33.567500000000003</v>
      </c>
      <c r="K2626" s="7">
        <f>+I2626*J2626</f>
        <v>1543.6296841999999</v>
      </c>
    </row>
    <row r="2627" spans="1:11" x14ac:dyDescent="0.25">
      <c r="A2627">
        <v>33820</v>
      </c>
      <c r="B2627" t="s">
        <v>11069</v>
      </c>
      <c r="C2627">
        <v>16.27</v>
      </c>
      <c r="D2627">
        <v>1.008</v>
      </c>
      <c r="E2627">
        <v>7.34</v>
      </c>
      <c r="F2627">
        <v>0.99299999999999999</v>
      </c>
      <c r="G2627">
        <v>4.09</v>
      </c>
      <c r="H2627">
        <v>1.3759999999999999</v>
      </c>
      <c r="I2627">
        <f>+((C2627*D2627)+(E2627*F2627)+(G2627*H2627))</f>
        <v>29.31662</v>
      </c>
      <c r="J2627">
        <v>33.567500000000003</v>
      </c>
      <c r="K2627" s="7">
        <f>+I2627*J2627</f>
        <v>984.08564185000012</v>
      </c>
    </row>
    <row r="2628" spans="1:11" x14ac:dyDescent="0.25">
      <c r="A2628">
        <v>33822</v>
      </c>
      <c r="B2628" t="s">
        <v>11070</v>
      </c>
      <c r="C2628">
        <v>17.27</v>
      </c>
      <c r="D2628">
        <v>1.008</v>
      </c>
      <c r="E2628">
        <v>7.53</v>
      </c>
      <c r="F2628">
        <v>0.99299999999999999</v>
      </c>
      <c r="G2628">
        <v>4.33</v>
      </c>
      <c r="H2628">
        <v>1.3759999999999999</v>
      </c>
      <c r="I2628">
        <f>+((C2628*D2628)+(E2628*F2628)+(G2628*H2628))</f>
        <v>30.843529999999998</v>
      </c>
      <c r="J2628">
        <v>33.567500000000003</v>
      </c>
      <c r="K2628" s="7">
        <f>+I2628*J2628</f>
        <v>1035.340193275</v>
      </c>
    </row>
    <row r="2629" spans="1:11" x14ac:dyDescent="0.25">
      <c r="A2629">
        <v>33824</v>
      </c>
      <c r="B2629" t="s">
        <v>11071</v>
      </c>
      <c r="C2629">
        <v>19.72</v>
      </c>
      <c r="D2629">
        <v>1.008</v>
      </c>
      <c r="E2629">
        <v>9.1999999999999993</v>
      </c>
      <c r="F2629">
        <v>0.99299999999999999</v>
      </c>
      <c r="G2629">
        <v>4.95</v>
      </c>
      <c r="H2629">
        <v>1.3759999999999999</v>
      </c>
      <c r="I2629">
        <f>+((C2629*D2629)+(E2629*F2629)+(G2629*H2629))</f>
        <v>35.824559999999998</v>
      </c>
      <c r="J2629">
        <v>33.567500000000003</v>
      </c>
      <c r="K2629" s="7">
        <f>+I2629*J2629</f>
        <v>1202.5409178</v>
      </c>
    </row>
    <row r="2630" spans="1:11" x14ac:dyDescent="0.25">
      <c r="A2630">
        <v>33840</v>
      </c>
      <c r="B2630" t="s">
        <v>11072</v>
      </c>
      <c r="C2630">
        <v>20.81</v>
      </c>
      <c r="D2630">
        <v>1.008</v>
      </c>
      <c r="E2630">
        <v>9.4499999999999993</v>
      </c>
      <c r="F2630">
        <v>0.99299999999999999</v>
      </c>
      <c r="G2630">
        <v>5.23</v>
      </c>
      <c r="H2630">
        <v>1.3759999999999999</v>
      </c>
      <c r="I2630">
        <f>+((C2630*D2630)+(E2630*F2630)+(G2630*H2630))</f>
        <v>37.556809999999999</v>
      </c>
      <c r="J2630">
        <v>33.567500000000003</v>
      </c>
      <c r="K2630" s="7">
        <f>+I2630*J2630</f>
        <v>1260.688219675</v>
      </c>
    </row>
    <row r="2631" spans="1:11" x14ac:dyDescent="0.25">
      <c r="A2631">
        <v>33845</v>
      </c>
      <c r="B2631" t="s">
        <v>11073</v>
      </c>
      <c r="C2631">
        <v>22.36</v>
      </c>
      <c r="D2631">
        <v>1.008</v>
      </c>
      <c r="E2631">
        <v>10.26</v>
      </c>
      <c r="F2631">
        <v>0.99299999999999999</v>
      </c>
      <c r="G2631">
        <v>5.62</v>
      </c>
      <c r="H2631">
        <v>1.3759999999999999</v>
      </c>
      <c r="I2631">
        <f>+((C2631*D2631)+(E2631*F2631)+(G2631*H2631))</f>
        <v>40.460179999999994</v>
      </c>
      <c r="J2631">
        <v>33.567500000000003</v>
      </c>
      <c r="K2631" s="7">
        <f>+I2631*J2631</f>
        <v>1358.1470921499999</v>
      </c>
    </row>
    <row r="2632" spans="1:11" x14ac:dyDescent="0.25">
      <c r="A2632">
        <v>33851</v>
      </c>
      <c r="B2632" t="s">
        <v>11074</v>
      </c>
      <c r="C2632">
        <v>21.43</v>
      </c>
      <c r="D2632">
        <v>1.008</v>
      </c>
      <c r="E2632">
        <v>9.58</v>
      </c>
      <c r="F2632">
        <v>0.99299999999999999</v>
      </c>
      <c r="G2632">
        <v>5.39</v>
      </c>
      <c r="H2632">
        <v>1.3759999999999999</v>
      </c>
      <c r="I2632">
        <f>+((C2632*D2632)+(E2632*F2632)+(G2632*H2632))</f>
        <v>38.531019999999998</v>
      </c>
      <c r="J2632">
        <v>33.567500000000003</v>
      </c>
      <c r="K2632" s="7">
        <f>+I2632*J2632</f>
        <v>1293.3900138500001</v>
      </c>
    </row>
    <row r="2633" spans="1:11" x14ac:dyDescent="0.25">
      <c r="A2633">
        <v>33852</v>
      </c>
      <c r="B2633" t="s">
        <v>11075</v>
      </c>
      <c r="C2633">
        <v>23.8</v>
      </c>
      <c r="D2633">
        <v>1.008</v>
      </c>
      <c r="E2633">
        <v>10.039999999999999</v>
      </c>
      <c r="F2633">
        <v>0.99299999999999999</v>
      </c>
      <c r="G2633">
        <v>6</v>
      </c>
      <c r="H2633">
        <v>1.3759999999999999</v>
      </c>
      <c r="I2633">
        <f>+((C2633*D2633)+(E2633*F2633)+(G2633*H2633))</f>
        <v>42.216120000000004</v>
      </c>
      <c r="J2633">
        <v>33.567500000000003</v>
      </c>
      <c r="K2633" s="7">
        <f>+I2633*J2633</f>
        <v>1417.0896081000003</v>
      </c>
    </row>
    <row r="2634" spans="1:11" x14ac:dyDescent="0.25">
      <c r="A2634">
        <v>33853</v>
      </c>
      <c r="B2634" t="s">
        <v>11076</v>
      </c>
      <c r="C2634">
        <v>31.7</v>
      </c>
      <c r="D2634">
        <v>1.008</v>
      </c>
      <c r="E2634">
        <v>12.1</v>
      </c>
      <c r="F2634">
        <v>0.99299999999999999</v>
      </c>
      <c r="G2634">
        <v>7.99</v>
      </c>
      <c r="H2634">
        <v>1.3759999999999999</v>
      </c>
      <c r="I2634">
        <f>+((C2634*D2634)+(E2634*F2634)+(G2634*H2634))</f>
        <v>54.963139999999996</v>
      </c>
      <c r="J2634">
        <v>33.567500000000003</v>
      </c>
      <c r="K2634" s="7">
        <f>+I2634*J2634</f>
        <v>1844.9752019499999</v>
      </c>
    </row>
    <row r="2635" spans="1:11" x14ac:dyDescent="0.25">
      <c r="A2635">
        <v>33858</v>
      </c>
      <c r="B2635" t="s">
        <v>6564</v>
      </c>
      <c r="C2635">
        <v>61.82</v>
      </c>
      <c r="D2635">
        <v>1.008</v>
      </c>
      <c r="E2635">
        <v>16.690000000000001</v>
      </c>
      <c r="F2635">
        <v>0.99299999999999999</v>
      </c>
      <c r="G2635">
        <v>15.31</v>
      </c>
      <c r="H2635">
        <v>1.3759999999999999</v>
      </c>
      <c r="I2635">
        <f>+((C2635*D2635)+(E2635*F2635)+(G2635*H2635))</f>
        <v>99.95429</v>
      </c>
      <c r="J2635">
        <v>33.567500000000003</v>
      </c>
      <c r="K2635" s="7">
        <f>+I2635*J2635</f>
        <v>3355.2156295750001</v>
      </c>
    </row>
    <row r="2636" spans="1:11" x14ac:dyDescent="0.25">
      <c r="A2636">
        <v>33859</v>
      </c>
      <c r="B2636" t="s">
        <v>6565</v>
      </c>
      <c r="C2636">
        <v>44</v>
      </c>
      <c r="D2636">
        <v>1.008</v>
      </c>
      <c r="E2636">
        <v>12.86</v>
      </c>
      <c r="F2636">
        <v>0.99299999999999999</v>
      </c>
      <c r="G2636">
        <v>10.86</v>
      </c>
      <c r="H2636">
        <v>1.3759999999999999</v>
      </c>
      <c r="I2636">
        <f>+((C2636*D2636)+(E2636*F2636)+(G2636*H2636))</f>
        <v>72.065339999999992</v>
      </c>
      <c r="J2636">
        <v>33.567500000000003</v>
      </c>
      <c r="K2636" s="7">
        <f>+I2636*J2636</f>
        <v>2419.0533004499998</v>
      </c>
    </row>
    <row r="2637" spans="1:11" x14ac:dyDescent="0.25">
      <c r="A2637">
        <v>33863</v>
      </c>
      <c r="B2637" t="s">
        <v>1481</v>
      </c>
      <c r="C2637">
        <v>57.32</v>
      </c>
      <c r="D2637">
        <v>1.008</v>
      </c>
      <c r="E2637">
        <v>15.54</v>
      </c>
      <c r="F2637">
        <v>0.99299999999999999</v>
      </c>
      <c r="G2637">
        <v>14.14</v>
      </c>
      <c r="H2637">
        <v>1.3759999999999999</v>
      </c>
      <c r="I2637">
        <f>+((C2637*D2637)+(E2637*F2637)+(G2637*H2637))</f>
        <v>92.666419999999988</v>
      </c>
      <c r="J2637">
        <v>33.567500000000003</v>
      </c>
      <c r="K2637" s="7">
        <f>+I2637*J2637</f>
        <v>3110.5800533499996</v>
      </c>
    </row>
    <row r="2638" spans="1:11" x14ac:dyDescent="0.25">
      <c r="A2638">
        <v>33864</v>
      </c>
      <c r="B2638" t="s">
        <v>1481</v>
      </c>
      <c r="C2638">
        <v>58.58</v>
      </c>
      <c r="D2638">
        <v>1.008</v>
      </c>
      <c r="E2638">
        <v>15.81</v>
      </c>
      <c r="F2638">
        <v>0.99299999999999999</v>
      </c>
      <c r="G2638">
        <v>14.42</v>
      </c>
      <c r="H2638">
        <v>1.3759999999999999</v>
      </c>
      <c r="I2638">
        <f>+((C2638*D2638)+(E2638*F2638)+(G2638*H2638))</f>
        <v>94.589889999999997</v>
      </c>
      <c r="J2638">
        <v>33.567500000000003</v>
      </c>
      <c r="K2638" s="7">
        <f>+I2638*J2638</f>
        <v>3175.1461325750001</v>
      </c>
    </row>
    <row r="2639" spans="1:11" x14ac:dyDescent="0.25">
      <c r="A2639">
        <v>33866</v>
      </c>
      <c r="B2639" t="s">
        <v>5893</v>
      </c>
      <c r="C2639">
        <v>17.309999999999999</v>
      </c>
      <c r="D2639">
        <v>1.008</v>
      </c>
      <c r="E2639">
        <v>3.47</v>
      </c>
      <c r="F2639">
        <v>0.99299999999999999</v>
      </c>
      <c r="G2639">
        <v>4.2699999999999996</v>
      </c>
      <c r="H2639">
        <v>1.3759999999999999</v>
      </c>
      <c r="I2639">
        <f>+((C2639*D2639)+(E2639*F2639)+(G2639*H2639))</f>
        <v>26.76971</v>
      </c>
      <c r="J2639">
        <v>33.567500000000003</v>
      </c>
      <c r="K2639" s="7">
        <f>+I2639*J2639</f>
        <v>898.59224042500011</v>
      </c>
    </row>
    <row r="2640" spans="1:11" x14ac:dyDescent="0.25">
      <c r="A2640">
        <v>33871</v>
      </c>
      <c r="B2640" t="s">
        <v>6566</v>
      </c>
      <c r="C2640">
        <v>59.36</v>
      </c>
      <c r="D2640">
        <v>1.008</v>
      </c>
      <c r="E2640">
        <v>15.84</v>
      </c>
      <c r="F2640">
        <v>0.99299999999999999</v>
      </c>
      <c r="G2640">
        <v>14.72</v>
      </c>
      <c r="H2640">
        <v>1.3759999999999999</v>
      </c>
      <c r="I2640">
        <f>+((C2640*D2640)+(E2640*F2640)+(G2640*H2640))</f>
        <v>95.818719999999985</v>
      </c>
      <c r="J2640">
        <v>33.567500000000003</v>
      </c>
      <c r="K2640" s="7">
        <f>+I2640*J2640</f>
        <v>3216.3948836</v>
      </c>
    </row>
    <row r="2641" spans="1:11" x14ac:dyDescent="0.25">
      <c r="A2641">
        <v>33875</v>
      </c>
      <c r="B2641" t="s">
        <v>1482</v>
      </c>
      <c r="C2641">
        <v>49.45</v>
      </c>
      <c r="D2641">
        <v>1.008</v>
      </c>
      <c r="E2641">
        <v>14.17</v>
      </c>
      <c r="F2641">
        <v>0.99299999999999999</v>
      </c>
      <c r="G2641">
        <v>12.33</v>
      </c>
      <c r="H2641">
        <v>1.3759999999999999</v>
      </c>
      <c r="I2641">
        <f>+((C2641*D2641)+(E2641*F2641)+(G2641*H2641))</f>
        <v>80.882490000000004</v>
      </c>
      <c r="J2641">
        <v>33.567500000000003</v>
      </c>
      <c r="K2641" s="7">
        <f>+I2641*J2641</f>
        <v>2715.0229830750004</v>
      </c>
    </row>
    <row r="2642" spans="1:11" x14ac:dyDescent="0.25">
      <c r="A2642">
        <v>33877</v>
      </c>
      <c r="B2642" t="s">
        <v>1483</v>
      </c>
      <c r="C2642">
        <v>67.3</v>
      </c>
      <c r="D2642">
        <v>1.008</v>
      </c>
      <c r="E2642">
        <v>14.21</v>
      </c>
      <c r="F2642">
        <v>0.99299999999999999</v>
      </c>
      <c r="G2642">
        <v>17.059999999999999</v>
      </c>
      <c r="H2642">
        <v>1.3759999999999999</v>
      </c>
      <c r="I2642">
        <f>+((C2642*D2642)+(E2642*F2642)+(G2642*H2642))</f>
        <v>105.42348999999999</v>
      </c>
      <c r="J2642">
        <v>33.567500000000003</v>
      </c>
      <c r="K2642" s="7">
        <f>+I2642*J2642</f>
        <v>3538.8030005749997</v>
      </c>
    </row>
    <row r="2643" spans="1:11" x14ac:dyDescent="0.25">
      <c r="A2643">
        <v>33880</v>
      </c>
      <c r="B2643" t="s">
        <v>12103</v>
      </c>
      <c r="C2643">
        <v>26.33</v>
      </c>
      <c r="D2643">
        <v>1.008</v>
      </c>
      <c r="E2643">
        <v>5.63</v>
      </c>
      <c r="F2643">
        <v>0.99299999999999999</v>
      </c>
      <c r="G2643">
        <v>6.58</v>
      </c>
      <c r="H2643">
        <v>1.3759999999999999</v>
      </c>
      <c r="I2643">
        <f>+((C2643*D2643)+(E2643*F2643)+(G2643*H2643))</f>
        <v>41.185310000000001</v>
      </c>
      <c r="J2643">
        <v>33.567500000000003</v>
      </c>
      <c r="K2643" s="7">
        <f>+I2643*J2643</f>
        <v>1382.487893425</v>
      </c>
    </row>
    <row r="2644" spans="1:11" x14ac:dyDescent="0.25">
      <c r="A2644">
        <v>33881</v>
      </c>
      <c r="B2644" t="s">
        <v>12104</v>
      </c>
      <c r="C2644">
        <v>21.97</v>
      </c>
      <c r="D2644">
        <v>1.008</v>
      </c>
      <c r="E2644">
        <v>4.9000000000000004</v>
      </c>
      <c r="F2644">
        <v>0.99299999999999999</v>
      </c>
      <c r="G2644">
        <v>5.49</v>
      </c>
      <c r="H2644">
        <v>1.3759999999999999</v>
      </c>
      <c r="I2644">
        <f>+((C2644*D2644)+(E2644*F2644)+(G2644*H2644))</f>
        <v>34.5657</v>
      </c>
      <c r="J2644">
        <v>33.567500000000003</v>
      </c>
      <c r="K2644" s="7">
        <f>+I2644*J2644</f>
        <v>1160.28413475</v>
      </c>
    </row>
    <row r="2645" spans="1:11" x14ac:dyDescent="0.25">
      <c r="A2645">
        <v>33882</v>
      </c>
      <c r="B2645" t="s">
        <v>12105</v>
      </c>
      <c r="C2645">
        <v>35</v>
      </c>
      <c r="D2645">
        <v>1.008</v>
      </c>
      <c r="E2645">
        <v>9.7100000000000009</v>
      </c>
      <c r="F2645">
        <v>0.99299999999999999</v>
      </c>
      <c r="G2645">
        <v>8.07</v>
      </c>
      <c r="H2645">
        <v>1.3759999999999999</v>
      </c>
      <c r="I2645">
        <f>+((C2645*D2645)+(E2645*F2645)+(G2645*H2645))</f>
        <v>56.026350000000001</v>
      </c>
      <c r="J2645">
        <v>33.567500000000003</v>
      </c>
      <c r="K2645" s="7">
        <f>+I2645*J2645</f>
        <v>1880.6645036250002</v>
      </c>
    </row>
    <row r="2646" spans="1:11" x14ac:dyDescent="0.25">
      <c r="A2646">
        <v>33883</v>
      </c>
      <c r="B2646" t="s">
        <v>12106</v>
      </c>
      <c r="C2646">
        <v>19.41</v>
      </c>
      <c r="D2646">
        <v>1.008</v>
      </c>
      <c r="E2646">
        <v>4.5999999999999996</v>
      </c>
      <c r="F2646">
        <v>0.99299999999999999</v>
      </c>
      <c r="G2646">
        <v>4.78</v>
      </c>
      <c r="H2646">
        <v>1.3759999999999999</v>
      </c>
      <c r="I2646">
        <f>+((C2646*D2646)+(E2646*F2646)+(G2646*H2646))</f>
        <v>30.710360000000001</v>
      </c>
      <c r="J2646">
        <v>33.567500000000003</v>
      </c>
      <c r="K2646" s="7">
        <f>+I2646*J2646</f>
        <v>1030.8700093000002</v>
      </c>
    </row>
    <row r="2647" spans="1:11" x14ac:dyDescent="0.25">
      <c r="A2647">
        <v>33886</v>
      </c>
      <c r="B2647" t="s">
        <v>12107</v>
      </c>
      <c r="C2647">
        <v>19.41</v>
      </c>
      <c r="D2647">
        <v>1.008</v>
      </c>
      <c r="E2647">
        <v>4.51</v>
      </c>
      <c r="F2647">
        <v>0.99299999999999999</v>
      </c>
      <c r="G2647">
        <v>4.84</v>
      </c>
      <c r="H2647">
        <v>1.3759999999999999</v>
      </c>
      <c r="I2647">
        <f>+((C2647*D2647)+(E2647*F2647)+(G2647*H2647))</f>
        <v>30.70355</v>
      </c>
      <c r="J2647">
        <v>33.567500000000003</v>
      </c>
      <c r="K2647" s="7">
        <f>+I2647*J2647</f>
        <v>1030.6414146250002</v>
      </c>
    </row>
    <row r="2648" spans="1:11" x14ac:dyDescent="0.25">
      <c r="A2648">
        <v>33894</v>
      </c>
      <c r="B2648" t="s">
        <v>7202</v>
      </c>
      <c r="C2648">
        <v>17.809999999999999</v>
      </c>
      <c r="D2648">
        <v>1.008</v>
      </c>
      <c r="E2648">
        <v>3.32</v>
      </c>
      <c r="F2648">
        <v>0.99299999999999999</v>
      </c>
      <c r="G2648">
        <v>4.26</v>
      </c>
      <c r="H2648">
        <v>1.3759999999999999</v>
      </c>
      <c r="I2648">
        <f>+((C2648*D2648)+(E2648*F2648)+(G2648*H2648))</f>
        <v>27.110999999999997</v>
      </c>
      <c r="J2648">
        <v>33.567500000000003</v>
      </c>
      <c r="K2648" s="7">
        <f>+I2648*J2648</f>
        <v>910.04849249999995</v>
      </c>
    </row>
    <row r="2649" spans="1:11" x14ac:dyDescent="0.25">
      <c r="A2649">
        <v>33895</v>
      </c>
      <c r="B2649" t="s">
        <v>7203</v>
      </c>
      <c r="C2649">
        <v>14.18</v>
      </c>
      <c r="D2649">
        <v>1.008</v>
      </c>
      <c r="E2649">
        <v>2.64</v>
      </c>
      <c r="F2649">
        <v>0.99299999999999999</v>
      </c>
      <c r="G2649">
        <v>3.39</v>
      </c>
      <c r="H2649">
        <v>1.3759999999999999</v>
      </c>
      <c r="I2649">
        <f>+((C2649*D2649)+(E2649*F2649)+(G2649*H2649))</f>
        <v>21.579599999999999</v>
      </c>
      <c r="J2649">
        <v>33.567500000000003</v>
      </c>
      <c r="K2649" s="7">
        <f>+I2649*J2649</f>
        <v>724.37322300000005</v>
      </c>
    </row>
    <row r="2650" spans="1:11" x14ac:dyDescent="0.25">
      <c r="A2650">
        <v>33897</v>
      </c>
      <c r="B2650" t="s">
        <v>7204</v>
      </c>
      <c r="C2650">
        <v>10.54</v>
      </c>
      <c r="D2650">
        <v>1.008</v>
      </c>
      <c r="E2650">
        <v>1.96</v>
      </c>
      <c r="F2650">
        <v>0.99299999999999999</v>
      </c>
      <c r="G2650">
        <v>2.52</v>
      </c>
      <c r="H2650">
        <v>1.3759999999999999</v>
      </c>
      <c r="I2650">
        <f>+((C2650*D2650)+(E2650*F2650)+(G2650*H2650))</f>
        <v>16.038119999999999</v>
      </c>
      <c r="J2650">
        <v>33.567500000000003</v>
      </c>
      <c r="K2650" s="7">
        <f>+I2650*J2650</f>
        <v>538.35959309999998</v>
      </c>
    </row>
    <row r="2651" spans="1:11" x14ac:dyDescent="0.25">
      <c r="A2651">
        <v>33900</v>
      </c>
      <c r="B2651" t="s">
        <v>9546</v>
      </c>
      <c r="C2651">
        <v>10.75</v>
      </c>
      <c r="D2651">
        <v>1.008</v>
      </c>
      <c r="E2651">
        <v>2</v>
      </c>
      <c r="F2651">
        <v>0.99299999999999999</v>
      </c>
      <c r="G2651">
        <v>2.57</v>
      </c>
      <c r="H2651">
        <v>1.3759999999999999</v>
      </c>
      <c r="I2651">
        <f>+((C2651*D2651)+(E2651*F2651)+(G2651*H2651))</f>
        <v>16.358319999999999</v>
      </c>
      <c r="J2651">
        <v>33.567500000000003</v>
      </c>
      <c r="K2651" s="7">
        <f>+I2651*J2651</f>
        <v>549.10790659999998</v>
      </c>
    </row>
    <row r="2652" spans="1:11" x14ac:dyDescent="0.25">
      <c r="A2652">
        <v>33901</v>
      </c>
      <c r="B2652" t="s">
        <v>9547</v>
      </c>
      <c r="C2652">
        <v>14.14</v>
      </c>
      <c r="D2652">
        <v>1.008</v>
      </c>
      <c r="E2652">
        <v>2.63</v>
      </c>
      <c r="F2652">
        <v>0.99299999999999999</v>
      </c>
      <c r="G2652">
        <v>3.38</v>
      </c>
      <c r="H2652">
        <v>1.3759999999999999</v>
      </c>
      <c r="I2652">
        <f>+((C2652*D2652)+(E2652*F2652)+(G2652*H2652))</f>
        <v>21.515590000000003</v>
      </c>
      <c r="J2652">
        <v>33.567500000000003</v>
      </c>
      <c r="K2652" s="7">
        <f>+I2652*J2652</f>
        <v>722.22456732500018</v>
      </c>
    </row>
    <row r="2653" spans="1:11" x14ac:dyDescent="0.25">
      <c r="A2653">
        <v>33902</v>
      </c>
      <c r="B2653" t="s">
        <v>9548</v>
      </c>
      <c r="C2653">
        <v>13.65</v>
      </c>
      <c r="D2653">
        <v>1.008</v>
      </c>
      <c r="E2653">
        <v>2.54</v>
      </c>
      <c r="F2653">
        <v>0.99299999999999999</v>
      </c>
      <c r="G2653">
        <v>3.26</v>
      </c>
      <c r="H2653">
        <v>1.3759999999999999</v>
      </c>
      <c r="I2653">
        <f>+((C2653*D2653)+(E2653*F2653)+(G2653*H2653))</f>
        <v>20.76718</v>
      </c>
      <c r="J2653">
        <v>33.567500000000003</v>
      </c>
      <c r="K2653" s="7">
        <f>+I2653*J2653</f>
        <v>697.10231465000004</v>
      </c>
    </row>
    <row r="2654" spans="1:11" x14ac:dyDescent="0.25">
      <c r="A2654">
        <v>33903</v>
      </c>
      <c r="B2654" t="s">
        <v>9549</v>
      </c>
      <c r="C2654">
        <v>16.09</v>
      </c>
      <c r="D2654">
        <v>1.008</v>
      </c>
      <c r="E2654">
        <v>3</v>
      </c>
      <c r="F2654">
        <v>0.99299999999999999</v>
      </c>
      <c r="G2654">
        <v>3.86</v>
      </c>
      <c r="H2654">
        <v>1.3759999999999999</v>
      </c>
      <c r="I2654">
        <f>+((C2654*D2654)+(E2654*F2654)+(G2654*H2654))</f>
        <v>24.509080000000001</v>
      </c>
      <c r="J2654">
        <v>33.567500000000003</v>
      </c>
      <c r="K2654" s="7">
        <f>+I2654*J2654</f>
        <v>822.70854290000011</v>
      </c>
    </row>
    <row r="2655" spans="1:11" x14ac:dyDescent="0.25">
      <c r="A2655">
        <v>33904</v>
      </c>
      <c r="B2655" t="s">
        <v>9550</v>
      </c>
      <c r="C2655">
        <v>5.39</v>
      </c>
      <c r="D2655">
        <v>1.008</v>
      </c>
      <c r="E2655">
        <v>1.01</v>
      </c>
      <c r="F2655">
        <v>0.99299999999999999</v>
      </c>
      <c r="G2655">
        <v>1.3</v>
      </c>
      <c r="H2655">
        <v>1.3759999999999999</v>
      </c>
      <c r="I2655">
        <f>+((C2655*D2655)+(E2655*F2655)+(G2655*H2655))</f>
        <v>8.22485</v>
      </c>
      <c r="J2655">
        <v>33.567500000000003</v>
      </c>
      <c r="K2655" s="7">
        <f>+I2655*J2655</f>
        <v>276.087652375</v>
      </c>
    </row>
    <row r="2656" spans="1:11" x14ac:dyDescent="0.25">
      <c r="A2656">
        <v>33910</v>
      </c>
      <c r="B2656" t="s">
        <v>1484</v>
      </c>
      <c r="C2656">
        <v>47</v>
      </c>
      <c r="D2656">
        <v>1.008</v>
      </c>
      <c r="E2656">
        <v>15.2</v>
      </c>
      <c r="F2656">
        <v>0.99299999999999999</v>
      </c>
      <c r="G2656">
        <v>11.29</v>
      </c>
      <c r="H2656">
        <v>1.3759999999999999</v>
      </c>
      <c r="I2656">
        <f>+((C2656*D2656)+(E2656*F2656)+(G2656*H2656))</f>
        <v>78.004639999999995</v>
      </c>
      <c r="J2656">
        <v>33.567500000000003</v>
      </c>
      <c r="K2656" s="7">
        <f>+I2656*J2656</f>
        <v>2618.4207532</v>
      </c>
    </row>
    <row r="2657" spans="1:11" x14ac:dyDescent="0.25">
      <c r="A2657">
        <v>33915</v>
      </c>
      <c r="B2657" t="s">
        <v>1484</v>
      </c>
      <c r="C2657">
        <v>24.33</v>
      </c>
      <c r="D2657">
        <v>1.008</v>
      </c>
      <c r="E2657">
        <v>8.86</v>
      </c>
      <c r="F2657">
        <v>0.99299999999999999</v>
      </c>
      <c r="G2657">
        <v>5.83</v>
      </c>
      <c r="H2657">
        <v>1.3759999999999999</v>
      </c>
      <c r="I2657">
        <f>+((C2657*D2657)+(E2657*F2657)+(G2657*H2657))</f>
        <v>41.344700000000003</v>
      </c>
      <c r="J2657">
        <v>33.567500000000003</v>
      </c>
      <c r="K2657" s="7">
        <f>+I2657*J2657</f>
        <v>1387.8382172500003</v>
      </c>
    </row>
    <row r="2658" spans="1:11" x14ac:dyDescent="0.25">
      <c r="A2658">
        <v>33916</v>
      </c>
      <c r="B2658" t="s">
        <v>1485</v>
      </c>
      <c r="C2658">
        <v>76.05</v>
      </c>
      <c r="D2658">
        <v>1.008</v>
      </c>
      <c r="E2658">
        <v>20.45</v>
      </c>
      <c r="F2658">
        <v>0.99299999999999999</v>
      </c>
      <c r="G2658">
        <v>18.87</v>
      </c>
      <c r="H2658">
        <v>1.3759999999999999</v>
      </c>
      <c r="I2658">
        <f>+((C2658*D2658)+(E2658*F2658)+(G2658*H2658))</f>
        <v>122.93037</v>
      </c>
      <c r="J2658">
        <v>33.567500000000003</v>
      </c>
      <c r="K2658" s="7">
        <f>+I2658*J2658</f>
        <v>4126.4651949750005</v>
      </c>
    </row>
    <row r="2659" spans="1:11" x14ac:dyDescent="0.25">
      <c r="A2659">
        <v>33917</v>
      </c>
      <c r="B2659" t="s">
        <v>1486</v>
      </c>
      <c r="C2659">
        <v>24.67</v>
      </c>
      <c r="D2659">
        <v>1.008</v>
      </c>
      <c r="E2659">
        <v>10.72</v>
      </c>
      <c r="F2659">
        <v>0.99299999999999999</v>
      </c>
      <c r="G2659">
        <v>6.21</v>
      </c>
      <c r="H2659">
        <v>1.3759999999999999</v>
      </c>
      <c r="I2659">
        <f>+((C2659*D2659)+(E2659*F2659)+(G2659*H2659))</f>
        <v>44.057280000000006</v>
      </c>
      <c r="J2659">
        <v>33.567500000000003</v>
      </c>
      <c r="K2659" s="7">
        <f>+I2659*J2659</f>
        <v>1478.8927464000003</v>
      </c>
    </row>
    <row r="2660" spans="1:11" x14ac:dyDescent="0.25">
      <c r="A2660">
        <v>33920</v>
      </c>
      <c r="B2660" t="s">
        <v>1487</v>
      </c>
      <c r="C2660">
        <v>31.92</v>
      </c>
      <c r="D2660">
        <v>1.008</v>
      </c>
      <c r="E2660">
        <v>10.63</v>
      </c>
      <c r="F2660">
        <v>0.99299999999999999</v>
      </c>
      <c r="G2660">
        <v>8.0500000000000007</v>
      </c>
      <c r="H2660">
        <v>1.3759999999999999</v>
      </c>
      <c r="I2660">
        <f>+((C2660*D2660)+(E2660*F2660)+(G2660*H2660))</f>
        <v>53.807750000000006</v>
      </c>
      <c r="J2660">
        <v>33.567500000000003</v>
      </c>
      <c r="K2660" s="7">
        <f>+I2660*J2660</f>
        <v>1806.1916481250003</v>
      </c>
    </row>
    <row r="2661" spans="1:11" x14ac:dyDescent="0.25">
      <c r="A2661">
        <v>33922</v>
      </c>
      <c r="B2661" t="s">
        <v>1488</v>
      </c>
      <c r="C2661">
        <v>23.61</v>
      </c>
      <c r="D2661">
        <v>1.008</v>
      </c>
      <c r="E2661">
        <v>10</v>
      </c>
      <c r="F2661">
        <v>0.99299999999999999</v>
      </c>
      <c r="G2661">
        <v>5.96</v>
      </c>
      <c r="H2661">
        <v>1.3759999999999999</v>
      </c>
      <c r="I2661">
        <f>+((C2661*D2661)+(E2661*F2661)+(G2661*H2661))</f>
        <v>41.929839999999999</v>
      </c>
      <c r="J2661">
        <v>33.567500000000003</v>
      </c>
      <c r="K2661" s="7">
        <f>+I2661*J2661</f>
        <v>1407.4799042</v>
      </c>
    </row>
    <row r="2662" spans="1:11" x14ac:dyDescent="0.25">
      <c r="A2662">
        <v>33924</v>
      </c>
      <c r="B2662" t="s">
        <v>1489</v>
      </c>
      <c r="C2662">
        <v>5.35</v>
      </c>
      <c r="D2662">
        <v>1.008</v>
      </c>
      <c r="E2662">
        <v>1.06</v>
      </c>
      <c r="F2662">
        <v>0.99299999999999999</v>
      </c>
      <c r="G2662">
        <v>1.33</v>
      </c>
      <c r="H2662">
        <v>1.3759999999999999</v>
      </c>
      <c r="I2662">
        <f>+((C2662*D2662)+(E2662*F2662)+(G2662*H2662))</f>
        <v>8.2754599999999989</v>
      </c>
      <c r="J2662">
        <v>33.567500000000003</v>
      </c>
      <c r="K2662" s="7">
        <f>+I2662*J2662</f>
        <v>277.78650354999996</v>
      </c>
    </row>
    <row r="2663" spans="1:11" x14ac:dyDescent="0.25">
      <c r="A2663">
        <v>33925</v>
      </c>
      <c r="B2663" t="s">
        <v>1490</v>
      </c>
      <c r="C2663">
        <v>30.52</v>
      </c>
      <c r="D2663">
        <v>1.008</v>
      </c>
      <c r="E2663">
        <v>9.65</v>
      </c>
      <c r="F2663">
        <v>0.99299999999999999</v>
      </c>
      <c r="G2663">
        <v>7.69</v>
      </c>
      <c r="H2663">
        <v>1.3759999999999999</v>
      </c>
      <c r="I2663">
        <f>+((C2663*D2663)+(E2663*F2663)+(G2663*H2663))</f>
        <v>50.928049999999999</v>
      </c>
      <c r="J2663">
        <v>33.567500000000003</v>
      </c>
      <c r="K2663" s="7">
        <f>+I2663*J2663</f>
        <v>1709.527318375</v>
      </c>
    </row>
    <row r="2664" spans="1:11" x14ac:dyDescent="0.25">
      <c r="A2664">
        <v>33926</v>
      </c>
      <c r="B2664" t="s">
        <v>1491</v>
      </c>
      <c r="C2664">
        <v>43.61</v>
      </c>
      <c r="D2664">
        <v>1.008</v>
      </c>
      <c r="E2664">
        <v>12.23</v>
      </c>
      <c r="F2664">
        <v>0.99299999999999999</v>
      </c>
      <c r="G2664">
        <v>11.01</v>
      </c>
      <c r="H2664">
        <v>1.3759999999999999</v>
      </c>
      <c r="I2664">
        <f>+((C2664*D2664)+(E2664*F2664)+(G2664*H2664))</f>
        <v>71.253029999999995</v>
      </c>
      <c r="J2664">
        <v>33.567500000000003</v>
      </c>
      <c r="K2664" s="7">
        <f>+I2664*J2664</f>
        <v>2391.7860845250002</v>
      </c>
    </row>
    <row r="2665" spans="1:11" x14ac:dyDescent="0.25">
      <c r="A2665">
        <v>33927</v>
      </c>
      <c r="B2665" t="s">
        <v>5894</v>
      </c>
      <c r="C2665">
        <v>47.78</v>
      </c>
      <c r="D2665">
        <v>1.008</v>
      </c>
      <c r="E2665">
        <v>9.42</v>
      </c>
      <c r="F2665">
        <v>0.99299999999999999</v>
      </c>
      <c r="G2665">
        <v>12.06</v>
      </c>
      <c r="H2665">
        <v>1.3759999999999999</v>
      </c>
      <c r="I2665">
        <f>+((C2665*D2665)+(E2665*F2665)+(G2665*H2665))</f>
        <v>74.110860000000002</v>
      </c>
      <c r="J2665">
        <v>33.567500000000003</v>
      </c>
      <c r="K2665" s="7">
        <f>+I2665*J2665</f>
        <v>2487.7162930500003</v>
      </c>
    </row>
    <row r="2666" spans="1:11" x14ac:dyDescent="0.25">
      <c r="A2666">
        <v>33928</v>
      </c>
      <c r="B2666" t="s">
        <v>5895</v>
      </c>
      <c r="C2666">
        <v>0</v>
      </c>
      <c r="D2666">
        <v>1.008</v>
      </c>
      <c r="E2666">
        <v>0</v>
      </c>
      <c r="F2666">
        <v>0.99299999999999999</v>
      </c>
      <c r="G2666">
        <v>0</v>
      </c>
      <c r="H2666">
        <v>1.3759999999999999</v>
      </c>
      <c r="I2666">
        <f>+((C2666*D2666)+(E2666*F2666)+(G2666*H2666))</f>
        <v>0</v>
      </c>
      <c r="J2666">
        <v>33.567500000000003</v>
      </c>
      <c r="K2666" s="7">
        <f>+I2666*J2666</f>
        <v>0</v>
      </c>
    </row>
    <row r="2667" spans="1:11" x14ac:dyDescent="0.25">
      <c r="A2667">
        <v>33929</v>
      </c>
      <c r="B2667" t="s">
        <v>5896</v>
      </c>
      <c r="C2667">
        <v>0</v>
      </c>
      <c r="D2667">
        <v>1.008</v>
      </c>
      <c r="E2667">
        <v>0</v>
      </c>
      <c r="F2667">
        <v>0.99299999999999999</v>
      </c>
      <c r="G2667">
        <v>0</v>
      </c>
      <c r="H2667">
        <v>1.3759999999999999</v>
      </c>
      <c r="I2667">
        <f>+((C2667*D2667)+(E2667*F2667)+(G2667*H2667))</f>
        <v>0</v>
      </c>
      <c r="J2667">
        <v>33.567500000000003</v>
      </c>
      <c r="K2667" s="7">
        <f>+I2667*J2667</f>
        <v>0</v>
      </c>
    </row>
    <row r="2668" spans="1:11" x14ac:dyDescent="0.25">
      <c r="A2668">
        <v>33933</v>
      </c>
      <c r="B2668" t="s">
        <v>5897</v>
      </c>
      <c r="C2668">
        <v>0</v>
      </c>
      <c r="D2668">
        <v>1.008</v>
      </c>
      <c r="E2668">
        <v>0</v>
      </c>
      <c r="F2668">
        <v>0.99299999999999999</v>
      </c>
      <c r="G2668">
        <v>0</v>
      </c>
      <c r="H2668">
        <v>1.3759999999999999</v>
      </c>
      <c r="I2668">
        <f>+((C2668*D2668)+(E2668*F2668)+(G2668*H2668))</f>
        <v>0</v>
      </c>
      <c r="J2668">
        <v>33.567500000000003</v>
      </c>
      <c r="K2668" s="7">
        <f>+I2668*J2668</f>
        <v>0</v>
      </c>
    </row>
    <row r="2669" spans="1:11" x14ac:dyDescent="0.25">
      <c r="A2669">
        <v>33935</v>
      </c>
      <c r="B2669" t="s">
        <v>1492</v>
      </c>
      <c r="C2669">
        <v>89.49</v>
      </c>
      <c r="D2669">
        <v>1.008</v>
      </c>
      <c r="E2669">
        <v>26.95</v>
      </c>
      <c r="F2669">
        <v>0.99299999999999999</v>
      </c>
      <c r="G2669">
        <v>21.46</v>
      </c>
      <c r="H2669">
        <v>1.3759999999999999</v>
      </c>
      <c r="I2669">
        <f>+((C2669*D2669)+(E2669*F2669)+(G2669*H2669))</f>
        <v>146.49622999999997</v>
      </c>
      <c r="J2669">
        <v>33.567500000000003</v>
      </c>
      <c r="K2669" s="7">
        <f>+I2669*J2669</f>
        <v>4917.5122005249996</v>
      </c>
    </row>
    <row r="2670" spans="1:11" x14ac:dyDescent="0.25">
      <c r="A2670">
        <v>33944</v>
      </c>
      <c r="B2670" t="s">
        <v>5898</v>
      </c>
      <c r="C2670">
        <v>0</v>
      </c>
      <c r="D2670">
        <v>1.008</v>
      </c>
      <c r="E2670">
        <v>0</v>
      </c>
      <c r="F2670">
        <v>0.99299999999999999</v>
      </c>
      <c r="G2670">
        <v>0</v>
      </c>
      <c r="H2670">
        <v>1.3759999999999999</v>
      </c>
      <c r="I2670">
        <f>+((C2670*D2670)+(E2670*F2670)+(G2670*H2670))</f>
        <v>0</v>
      </c>
      <c r="J2670">
        <v>33.567500000000003</v>
      </c>
      <c r="K2670" s="7">
        <f>+I2670*J2670</f>
        <v>0</v>
      </c>
    </row>
    <row r="2671" spans="1:11" x14ac:dyDescent="0.25">
      <c r="A2671">
        <v>33945</v>
      </c>
      <c r="B2671" t="s">
        <v>1493</v>
      </c>
      <c r="C2671">
        <v>87.26</v>
      </c>
      <c r="D2671">
        <v>1.008</v>
      </c>
      <c r="E2671">
        <v>26.39</v>
      </c>
      <c r="F2671">
        <v>0.99299999999999999</v>
      </c>
      <c r="G2671">
        <v>21.58</v>
      </c>
      <c r="H2671">
        <v>1.3759999999999999</v>
      </c>
      <c r="I2671">
        <f>+((C2671*D2671)+(E2671*F2671)+(G2671*H2671))</f>
        <v>143.85742999999999</v>
      </c>
      <c r="J2671">
        <v>33.567500000000003</v>
      </c>
      <c r="K2671" s="7">
        <f>+I2671*J2671</f>
        <v>4828.9342815250002</v>
      </c>
    </row>
    <row r="2672" spans="1:11" x14ac:dyDescent="0.25">
      <c r="A2672">
        <v>33946</v>
      </c>
      <c r="B2672" t="s">
        <v>1494</v>
      </c>
      <c r="C2672">
        <v>5.85</v>
      </c>
      <c r="D2672">
        <v>1.008</v>
      </c>
      <c r="E2672">
        <v>1.26</v>
      </c>
      <c r="F2672">
        <v>0.99299999999999999</v>
      </c>
      <c r="G2672">
        <v>1.26</v>
      </c>
      <c r="H2672">
        <v>1.3759999999999999</v>
      </c>
      <c r="I2672">
        <f>+((C2672*D2672)+(E2672*F2672)+(G2672*H2672))</f>
        <v>8.8817399999999989</v>
      </c>
      <c r="J2672">
        <v>33.567500000000003</v>
      </c>
      <c r="K2672" s="7">
        <f>+I2672*J2672</f>
        <v>298.13780744999997</v>
      </c>
    </row>
    <row r="2673" spans="1:11" x14ac:dyDescent="0.25">
      <c r="A2673">
        <v>33947</v>
      </c>
      <c r="B2673" t="s">
        <v>1495</v>
      </c>
      <c r="C2673">
        <v>6.46</v>
      </c>
      <c r="D2673">
        <v>1.008</v>
      </c>
      <c r="E2673">
        <v>1.36</v>
      </c>
      <c r="F2673">
        <v>0.99299999999999999</v>
      </c>
      <c r="G2673">
        <v>1.41</v>
      </c>
      <c r="H2673">
        <v>1.3759999999999999</v>
      </c>
      <c r="I2673">
        <f>+((C2673*D2673)+(E2673*F2673)+(G2673*H2673))</f>
        <v>9.8023199999999999</v>
      </c>
      <c r="J2673">
        <v>33.567500000000003</v>
      </c>
      <c r="K2673" s="7">
        <f>+I2673*J2673</f>
        <v>329.03937660000003</v>
      </c>
    </row>
    <row r="2674" spans="1:11" x14ac:dyDescent="0.25">
      <c r="A2674">
        <v>33948</v>
      </c>
      <c r="B2674" t="s">
        <v>1496</v>
      </c>
      <c r="C2674">
        <v>4.6100000000000003</v>
      </c>
      <c r="D2674">
        <v>1.008</v>
      </c>
      <c r="E2674">
        <v>1.08</v>
      </c>
      <c r="F2674">
        <v>0.99299999999999999</v>
      </c>
      <c r="G2674">
        <v>0.81</v>
      </c>
      <c r="H2674">
        <v>1.3759999999999999</v>
      </c>
      <c r="I2674">
        <f>+((C2674*D2674)+(E2674*F2674)+(G2674*H2674))</f>
        <v>6.8338800000000006</v>
      </c>
      <c r="J2674">
        <v>33.567500000000003</v>
      </c>
      <c r="K2674" s="7">
        <f>+I2674*J2674</f>
        <v>229.39626690000003</v>
      </c>
    </row>
    <row r="2675" spans="1:11" x14ac:dyDescent="0.25">
      <c r="A2675">
        <v>33949</v>
      </c>
      <c r="B2675" t="s">
        <v>1497</v>
      </c>
      <c r="C2675">
        <v>4.49</v>
      </c>
      <c r="D2675">
        <v>1.008</v>
      </c>
      <c r="E2675">
        <v>1.02</v>
      </c>
      <c r="F2675">
        <v>0.99299999999999999</v>
      </c>
      <c r="G2675">
        <v>0.75</v>
      </c>
      <c r="H2675">
        <v>1.3759999999999999</v>
      </c>
      <c r="I2675">
        <f>+((C2675*D2675)+(E2675*F2675)+(G2675*H2675))</f>
        <v>6.5707800000000001</v>
      </c>
      <c r="J2675">
        <v>33.567500000000003</v>
      </c>
      <c r="K2675" s="7">
        <f>+I2675*J2675</f>
        <v>220.56465765000002</v>
      </c>
    </row>
    <row r="2676" spans="1:11" x14ac:dyDescent="0.25">
      <c r="A2676">
        <v>33951</v>
      </c>
      <c r="B2676" t="s">
        <v>1498</v>
      </c>
      <c r="C2676">
        <v>7.95</v>
      </c>
      <c r="D2676">
        <v>1.008</v>
      </c>
      <c r="E2676">
        <v>1.79</v>
      </c>
      <c r="F2676">
        <v>0.99299999999999999</v>
      </c>
      <c r="G2676">
        <v>1.91</v>
      </c>
      <c r="H2676">
        <v>1.3759999999999999</v>
      </c>
      <c r="I2676">
        <f>+((C2676*D2676)+(E2676*F2676)+(G2676*H2676))</f>
        <v>12.419230000000001</v>
      </c>
      <c r="J2676">
        <v>33.567500000000003</v>
      </c>
      <c r="K2676" s="7">
        <f>+I2676*J2676</f>
        <v>416.88250302500006</v>
      </c>
    </row>
    <row r="2677" spans="1:11" x14ac:dyDescent="0.25">
      <c r="A2677">
        <v>33952</v>
      </c>
      <c r="B2677" t="s">
        <v>1498</v>
      </c>
      <c r="C2677">
        <v>7.95</v>
      </c>
      <c r="D2677">
        <v>1.008</v>
      </c>
      <c r="E2677">
        <v>1.75</v>
      </c>
      <c r="F2677">
        <v>0.99299999999999999</v>
      </c>
      <c r="G2677">
        <v>1.82</v>
      </c>
      <c r="H2677">
        <v>1.3759999999999999</v>
      </c>
      <c r="I2677">
        <f>+((C2677*D2677)+(E2677*F2677)+(G2677*H2677))</f>
        <v>12.25567</v>
      </c>
      <c r="J2677">
        <v>33.567500000000003</v>
      </c>
      <c r="K2677" s="7">
        <f>+I2677*J2677</f>
        <v>411.39220272500006</v>
      </c>
    </row>
    <row r="2678" spans="1:11" x14ac:dyDescent="0.25">
      <c r="A2678">
        <v>33953</v>
      </c>
      <c r="B2678" t="s">
        <v>1498</v>
      </c>
      <c r="C2678">
        <v>8.8800000000000008</v>
      </c>
      <c r="D2678">
        <v>1.008</v>
      </c>
      <c r="E2678">
        <v>1.97</v>
      </c>
      <c r="F2678">
        <v>0.99299999999999999</v>
      </c>
      <c r="G2678">
        <v>2.12</v>
      </c>
      <c r="H2678">
        <v>1.3759999999999999</v>
      </c>
      <c r="I2678">
        <f>+((C2678*D2678)+(E2678*F2678)+(G2678*H2678))</f>
        <v>13.824370000000002</v>
      </c>
      <c r="J2678">
        <v>33.567500000000003</v>
      </c>
      <c r="K2678" s="7">
        <f>+I2678*J2678</f>
        <v>464.04953997500007</v>
      </c>
    </row>
    <row r="2679" spans="1:11" x14ac:dyDescent="0.25">
      <c r="A2679">
        <v>33954</v>
      </c>
      <c r="B2679" t="s">
        <v>1498</v>
      </c>
      <c r="C2679">
        <v>8.8800000000000008</v>
      </c>
      <c r="D2679">
        <v>1.008</v>
      </c>
      <c r="E2679">
        <v>1.95</v>
      </c>
      <c r="F2679">
        <v>0.99299999999999999</v>
      </c>
      <c r="G2679">
        <v>2.1</v>
      </c>
      <c r="H2679">
        <v>1.3759999999999999</v>
      </c>
      <c r="I2679">
        <f>+((C2679*D2679)+(E2679*F2679)+(G2679*H2679))</f>
        <v>13.77699</v>
      </c>
      <c r="J2679">
        <v>33.567500000000003</v>
      </c>
      <c r="K2679" s="7">
        <f>+I2679*J2679</f>
        <v>462.45911182500004</v>
      </c>
    </row>
    <row r="2680" spans="1:11" x14ac:dyDescent="0.25">
      <c r="A2680">
        <v>33955</v>
      </c>
      <c r="B2680" t="s">
        <v>1499</v>
      </c>
      <c r="C2680">
        <v>15.6</v>
      </c>
      <c r="D2680">
        <v>1.008</v>
      </c>
      <c r="E2680">
        <v>3.35</v>
      </c>
      <c r="F2680">
        <v>0.99299999999999999</v>
      </c>
      <c r="G2680">
        <v>3.74</v>
      </c>
      <c r="H2680">
        <v>1.3759999999999999</v>
      </c>
      <c r="I2680">
        <f>+((C2680*D2680)+(E2680*F2680)+(G2680*H2680))</f>
        <v>24.197589999999998</v>
      </c>
      <c r="J2680">
        <v>33.567500000000003</v>
      </c>
      <c r="K2680" s="7">
        <f>+I2680*J2680</f>
        <v>812.252602325</v>
      </c>
    </row>
    <row r="2681" spans="1:11" x14ac:dyDescent="0.25">
      <c r="A2681">
        <v>33956</v>
      </c>
      <c r="B2681" t="s">
        <v>1499</v>
      </c>
      <c r="C2681">
        <v>15.6</v>
      </c>
      <c r="D2681">
        <v>1.008</v>
      </c>
      <c r="E2681">
        <v>3.28</v>
      </c>
      <c r="F2681">
        <v>0.99299999999999999</v>
      </c>
      <c r="G2681">
        <v>3.76</v>
      </c>
      <c r="H2681">
        <v>1.3759999999999999</v>
      </c>
      <c r="I2681">
        <f>+((C2681*D2681)+(E2681*F2681)+(G2681*H2681))</f>
        <v>24.1556</v>
      </c>
      <c r="J2681">
        <v>33.567500000000003</v>
      </c>
      <c r="K2681" s="7">
        <f>+I2681*J2681</f>
        <v>810.84310300000004</v>
      </c>
    </row>
    <row r="2682" spans="1:11" x14ac:dyDescent="0.25">
      <c r="A2682">
        <v>33957</v>
      </c>
      <c r="B2682" t="s">
        <v>1500</v>
      </c>
      <c r="C2682">
        <v>3.42</v>
      </c>
      <c r="D2682">
        <v>1.008</v>
      </c>
      <c r="E2682">
        <v>0.85</v>
      </c>
      <c r="F2682">
        <v>0.99299999999999999</v>
      </c>
      <c r="G2682">
        <v>0.82</v>
      </c>
      <c r="H2682">
        <v>1.3759999999999999</v>
      </c>
      <c r="I2682">
        <f>+((C2682*D2682)+(E2682*F2682)+(G2682*H2682))</f>
        <v>5.4197299999999995</v>
      </c>
      <c r="J2682">
        <v>33.567500000000003</v>
      </c>
      <c r="K2682" s="7">
        <f>+I2682*J2682</f>
        <v>181.92678677500001</v>
      </c>
    </row>
    <row r="2683" spans="1:11" x14ac:dyDescent="0.25">
      <c r="A2683">
        <v>33958</v>
      </c>
      <c r="B2683" t="s">
        <v>1500</v>
      </c>
      <c r="C2683">
        <v>3.42</v>
      </c>
      <c r="D2683">
        <v>1.008</v>
      </c>
      <c r="E2683">
        <v>0.85</v>
      </c>
      <c r="F2683">
        <v>0.99299999999999999</v>
      </c>
      <c r="G2683">
        <v>0.82</v>
      </c>
      <c r="H2683">
        <v>1.3759999999999999</v>
      </c>
      <c r="I2683">
        <f>+((C2683*D2683)+(E2683*F2683)+(G2683*H2683))</f>
        <v>5.4197299999999995</v>
      </c>
      <c r="J2683">
        <v>33.567500000000003</v>
      </c>
      <c r="K2683" s="7">
        <f>+I2683*J2683</f>
        <v>181.92678677500001</v>
      </c>
    </row>
    <row r="2684" spans="1:11" x14ac:dyDescent="0.25">
      <c r="A2684">
        <v>33959</v>
      </c>
      <c r="B2684" t="s">
        <v>1500</v>
      </c>
      <c r="C2684">
        <v>4.3600000000000003</v>
      </c>
      <c r="D2684">
        <v>1.008</v>
      </c>
      <c r="E2684">
        <v>1.05</v>
      </c>
      <c r="F2684">
        <v>0.99299999999999999</v>
      </c>
      <c r="G2684">
        <v>1.06</v>
      </c>
      <c r="H2684">
        <v>1.3759999999999999</v>
      </c>
      <c r="I2684">
        <f>+((C2684*D2684)+(E2684*F2684)+(G2684*H2684))</f>
        <v>6.8960900000000009</v>
      </c>
      <c r="J2684">
        <v>33.567500000000003</v>
      </c>
      <c r="K2684" s="7">
        <f>+I2684*J2684</f>
        <v>231.48450107500005</v>
      </c>
    </row>
    <row r="2685" spans="1:11" x14ac:dyDescent="0.25">
      <c r="A2685">
        <v>33962</v>
      </c>
      <c r="B2685" t="s">
        <v>1500</v>
      </c>
      <c r="C2685">
        <v>4.3600000000000003</v>
      </c>
      <c r="D2685">
        <v>1.008</v>
      </c>
      <c r="E2685">
        <v>1.05</v>
      </c>
      <c r="F2685">
        <v>0.99299999999999999</v>
      </c>
      <c r="G2685">
        <v>1.06</v>
      </c>
      <c r="H2685">
        <v>1.3759999999999999</v>
      </c>
      <c r="I2685">
        <f>+((C2685*D2685)+(E2685*F2685)+(G2685*H2685))</f>
        <v>6.8960900000000009</v>
      </c>
      <c r="J2685">
        <v>33.567500000000003</v>
      </c>
      <c r="K2685" s="7">
        <f>+I2685*J2685</f>
        <v>231.48450107500005</v>
      </c>
    </row>
    <row r="2686" spans="1:11" x14ac:dyDescent="0.25">
      <c r="A2686">
        <v>33963</v>
      </c>
      <c r="B2686" t="s">
        <v>1500</v>
      </c>
      <c r="C2686">
        <v>8.7799999999999994</v>
      </c>
      <c r="D2686">
        <v>1.008</v>
      </c>
      <c r="E2686">
        <v>1.95</v>
      </c>
      <c r="F2686">
        <v>0.99299999999999999</v>
      </c>
      <c r="G2686">
        <v>2.1</v>
      </c>
      <c r="H2686">
        <v>1.3759999999999999</v>
      </c>
      <c r="I2686">
        <f>+((C2686*D2686)+(E2686*F2686)+(G2686*H2686))</f>
        <v>13.67619</v>
      </c>
      <c r="J2686">
        <v>33.567500000000003</v>
      </c>
      <c r="K2686" s="7">
        <f>+I2686*J2686</f>
        <v>459.07550782500005</v>
      </c>
    </row>
    <row r="2687" spans="1:11" x14ac:dyDescent="0.25">
      <c r="A2687">
        <v>33964</v>
      </c>
      <c r="B2687" t="s">
        <v>1500</v>
      </c>
      <c r="C2687">
        <v>9.26</v>
      </c>
      <c r="D2687">
        <v>1.008</v>
      </c>
      <c r="E2687">
        <v>2.0499999999999998</v>
      </c>
      <c r="F2687">
        <v>0.99299999999999999</v>
      </c>
      <c r="G2687">
        <v>2.21</v>
      </c>
      <c r="H2687">
        <v>1.3759999999999999</v>
      </c>
      <c r="I2687">
        <f>+((C2687*D2687)+(E2687*F2687)+(G2687*H2687))</f>
        <v>14.410690000000001</v>
      </c>
      <c r="J2687">
        <v>33.567500000000003</v>
      </c>
      <c r="K2687" s="7">
        <f>+I2687*J2687</f>
        <v>483.73083657500007</v>
      </c>
    </row>
    <row r="2688" spans="1:11" x14ac:dyDescent="0.25">
      <c r="A2688">
        <v>33965</v>
      </c>
      <c r="B2688" t="s">
        <v>1501</v>
      </c>
      <c r="C2688">
        <v>3.42</v>
      </c>
      <c r="D2688">
        <v>1.008</v>
      </c>
      <c r="E2688">
        <v>0.85</v>
      </c>
      <c r="F2688">
        <v>0.99299999999999999</v>
      </c>
      <c r="G2688">
        <v>0.82</v>
      </c>
      <c r="H2688">
        <v>1.3759999999999999</v>
      </c>
      <c r="I2688">
        <f>+((C2688*D2688)+(E2688*F2688)+(G2688*H2688))</f>
        <v>5.4197299999999995</v>
      </c>
      <c r="J2688">
        <v>33.567500000000003</v>
      </c>
      <c r="K2688" s="7">
        <f>+I2688*J2688</f>
        <v>181.92678677500001</v>
      </c>
    </row>
    <row r="2689" spans="1:11" x14ac:dyDescent="0.25">
      <c r="A2689">
        <v>33966</v>
      </c>
      <c r="B2689" t="s">
        <v>1502</v>
      </c>
      <c r="C2689">
        <v>4.3899999999999997</v>
      </c>
      <c r="D2689">
        <v>1.008</v>
      </c>
      <c r="E2689">
        <v>1.04</v>
      </c>
      <c r="F2689">
        <v>0.99299999999999999</v>
      </c>
      <c r="G2689">
        <v>1.03</v>
      </c>
      <c r="H2689">
        <v>1.3759999999999999</v>
      </c>
      <c r="I2689">
        <f>+((C2689*D2689)+(E2689*F2689)+(G2689*H2689))</f>
        <v>6.8751199999999999</v>
      </c>
      <c r="J2689">
        <v>33.567500000000003</v>
      </c>
      <c r="K2689" s="7">
        <f>+I2689*J2689</f>
        <v>230.78059060000001</v>
      </c>
    </row>
    <row r="2690" spans="1:11" x14ac:dyDescent="0.25">
      <c r="A2690">
        <v>33967</v>
      </c>
      <c r="B2690" t="s">
        <v>1503</v>
      </c>
      <c r="C2690">
        <v>4.72</v>
      </c>
      <c r="D2690">
        <v>1.008</v>
      </c>
      <c r="E2690">
        <v>0.92</v>
      </c>
      <c r="F2690">
        <v>0.99299999999999999</v>
      </c>
      <c r="G2690">
        <v>1.0900000000000001</v>
      </c>
      <c r="H2690">
        <v>1.3759999999999999</v>
      </c>
      <c r="I2690">
        <f>+((C2690*D2690)+(E2690*F2690)+(G2690*H2690))</f>
        <v>7.1711600000000004</v>
      </c>
      <c r="J2690">
        <v>33.567500000000003</v>
      </c>
      <c r="K2690" s="7">
        <f>+I2690*J2690</f>
        <v>240.71791330000002</v>
      </c>
    </row>
    <row r="2691" spans="1:11" x14ac:dyDescent="0.25">
      <c r="A2691">
        <v>33968</v>
      </c>
      <c r="B2691" t="s">
        <v>1504</v>
      </c>
      <c r="C2691">
        <v>0.62</v>
      </c>
      <c r="D2691">
        <v>1.008</v>
      </c>
      <c r="E2691">
        <v>0.13</v>
      </c>
      <c r="F2691">
        <v>0.99299999999999999</v>
      </c>
      <c r="G2691">
        <v>0.14000000000000001</v>
      </c>
      <c r="H2691">
        <v>1.3759999999999999</v>
      </c>
      <c r="I2691">
        <f>+((C2691*D2691)+(E2691*F2691)+(G2691*H2691))</f>
        <v>0.94669000000000003</v>
      </c>
      <c r="J2691">
        <v>33.567500000000003</v>
      </c>
      <c r="K2691" s="7">
        <f>+I2691*J2691</f>
        <v>31.778016575000002</v>
      </c>
    </row>
    <row r="2692" spans="1:11" x14ac:dyDescent="0.25">
      <c r="A2692">
        <v>33969</v>
      </c>
      <c r="B2692" t="s">
        <v>1501</v>
      </c>
      <c r="C2692">
        <v>5.09</v>
      </c>
      <c r="D2692">
        <v>1.008</v>
      </c>
      <c r="E2692">
        <v>1.19</v>
      </c>
      <c r="F2692">
        <v>0.99299999999999999</v>
      </c>
      <c r="G2692">
        <v>1.22</v>
      </c>
      <c r="H2692">
        <v>1.3759999999999999</v>
      </c>
      <c r="I2692">
        <f>+((C2692*D2692)+(E2692*F2692)+(G2692*H2692))</f>
        <v>7.9911100000000008</v>
      </c>
      <c r="J2692">
        <v>33.567500000000003</v>
      </c>
      <c r="K2692" s="7">
        <f>+I2692*J2692</f>
        <v>268.24158492500004</v>
      </c>
    </row>
    <row r="2693" spans="1:11" x14ac:dyDescent="0.25">
      <c r="A2693">
        <v>33970</v>
      </c>
      <c r="B2693" t="s">
        <v>1505</v>
      </c>
      <c r="C2693">
        <v>6.57</v>
      </c>
      <c r="D2693">
        <v>1.008</v>
      </c>
      <c r="E2693">
        <v>1.27</v>
      </c>
      <c r="F2693">
        <v>0.99299999999999999</v>
      </c>
      <c r="G2693">
        <v>1.57</v>
      </c>
      <c r="H2693">
        <v>1.3759999999999999</v>
      </c>
      <c r="I2693">
        <f>+((C2693*D2693)+(E2693*F2693)+(G2693*H2693))</f>
        <v>10.043990000000001</v>
      </c>
      <c r="J2693">
        <v>33.567500000000003</v>
      </c>
      <c r="K2693" s="7">
        <f>+I2693*J2693</f>
        <v>337.15163432500003</v>
      </c>
    </row>
    <row r="2694" spans="1:11" x14ac:dyDescent="0.25">
      <c r="A2694">
        <v>33971</v>
      </c>
      <c r="B2694" t="s">
        <v>1505</v>
      </c>
      <c r="C2694">
        <v>11.69</v>
      </c>
      <c r="D2694">
        <v>1.008</v>
      </c>
      <c r="E2694">
        <v>5.64</v>
      </c>
      <c r="F2694">
        <v>0.99299999999999999</v>
      </c>
      <c r="G2694">
        <v>2.77</v>
      </c>
      <c r="H2694">
        <v>1.3759999999999999</v>
      </c>
      <c r="I2694">
        <f>+((C2694*D2694)+(E2694*F2694)+(G2694*H2694))</f>
        <v>21.19556</v>
      </c>
      <c r="J2694">
        <v>33.567500000000003</v>
      </c>
      <c r="K2694" s="7">
        <f>+I2694*J2694</f>
        <v>711.48196030000008</v>
      </c>
    </row>
    <row r="2695" spans="1:11" x14ac:dyDescent="0.25">
      <c r="A2695">
        <v>33973</v>
      </c>
      <c r="B2695" t="s">
        <v>1506</v>
      </c>
      <c r="C2695">
        <v>9.51</v>
      </c>
      <c r="D2695">
        <v>1.008</v>
      </c>
      <c r="E2695">
        <v>1.95</v>
      </c>
      <c r="F2695">
        <v>0.99299999999999999</v>
      </c>
      <c r="G2695">
        <v>2.27</v>
      </c>
      <c r="H2695">
        <v>1.3759999999999999</v>
      </c>
      <c r="I2695">
        <f>+((C2695*D2695)+(E2695*F2695)+(G2695*H2695))</f>
        <v>14.645949999999999</v>
      </c>
      <c r="J2695">
        <v>33.567500000000003</v>
      </c>
      <c r="K2695" s="7">
        <f>+I2695*J2695</f>
        <v>491.62792662499999</v>
      </c>
    </row>
    <row r="2696" spans="1:11" x14ac:dyDescent="0.25">
      <c r="A2696">
        <v>33974</v>
      </c>
      <c r="B2696" t="s">
        <v>1507</v>
      </c>
      <c r="C2696">
        <v>14.65</v>
      </c>
      <c r="D2696">
        <v>1.008</v>
      </c>
      <c r="E2696">
        <v>7.95</v>
      </c>
      <c r="F2696">
        <v>0.99299999999999999</v>
      </c>
      <c r="G2696">
        <v>3.5</v>
      </c>
      <c r="H2696">
        <v>1.3759999999999999</v>
      </c>
      <c r="I2696">
        <f>+((C2696*D2696)+(E2696*F2696)+(G2696*H2696))</f>
        <v>27.477550000000001</v>
      </c>
      <c r="J2696">
        <v>33.567500000000003</v>
      </c>
      <c r="K2696" s="7">
        <f>+I2696*J2696</f>
        <v>922.35265962500011</v>
      </c>
    </row>
    <row r="2697" spans="1:11" x14ac:dyDescent="0.25">
      <c r="A2697">
        <v>33975</v>
      </c>
      <c r="B2697" t="s">
        <v>1508</v>
      </c>
      <c r="C2697">
        <v>24.38</v>
      </c>
      <c r="D2697">
        <v>1.008</v>
      </c>
      <c r="E2697">
        <v>4.87</v>
      </c>
      <c r="F2697">
        <v>0.99299999999999999</v>
      </c>
      <c r="G2697">
        <v>6.02</v>
      </c>
      <c r="H2697">
        <v>1.3759999999999999</v>
      </c>
      <c r="I2697">
        <f>+((C2697*D2697)+(E2697*F2697)+(G2697*H2697))</f>
        <v>37.694469999999995</v>
      </c>
      <c r="J2697">
        <v>33.567500000000003</v>
      </c>
      <c r="K2697" s="7">
        <f>+I2697*J2697</f>
        <v>1265.3091217249998</v>
      </c>
    </row>
    <row r="2698" spans="1:11" x14ac:dyDescent="0.25">
      <c r="A2698">
        <v>33976</v>
      </c>
      <c r="B2698" t="s">
        <v>1508</v>
      </c>
      <c r="C2698">
        <v>29.98</v>
      </c>
      <c r="D2698">
        <v>1.008</v>
      </c>
      <c r="E2698">
        <v>6.15</v>
      </c>
      <c r="F2698">
        <v>0.99299999999999999</v>
      </c>
      <c r="G2698">
        <v>7.2</v>
      </c>
      <c r="H2698">
        <v>1.3759999999999999</v>
      </c>
      <c r="I2698">
        <f>+((C2698*D2698)+(E2698*F2698)+(G2698*H2698))</f>
        <v>46.233990000000006</v>
      </c>
      <c r="J2698">
        <v>33.567500000000003</v>
      </c>
      <c r="K2698" s="7">
        <f>+I2698*J2698</f>
        <v>1551.9594593250004</v>
      </c>
    </row>
    <row r="2699" spans="1:11" x14ac:dyDescent="0.25">
      <c r="A2699">
        <v>33977</v>
      </c>
      <c r="B2699" t="s">
        <v>1509</v>
      </c>
      <c r="C2699">
        <v>20.34</v>
      </c>
      <c r="D2699">
        <v>1.008</v>
      </c>
      <c r="E2699">
        <v>5.71</v>
      </c>
      <c r="F2699">
        <v>0.99299999999999999</v>
      </c>
      <c r="G2699">
        <v>4.95</v>
      </c>
      <c r="H2699">
        <v>1.3759999999999999</v>
      </c>
      <c r="I2699">
        <f>+((C2699*D2699)+(E2699*F2699)+(G2699*H2699))</f>
        <v>32.98395</v>
      </c>
      <c r="J2699">
        <v>33.567500000000003</v>
      </c>
      <c r="K2699" s="7">
        <f>+I2699*J2699</f>
        <v>1107.1887416250001</v>
      </c>
    </row>
    <row r="2700" spans="1:11" x14ac:dyDescent="0.25">
      <c r="A2700">
        <v>33978</v>
      </c>
      <c r="B2700" t="s">
        <v>1509</v>
      </c>
      <c r="C2700">
        <v>24.38</v>
      </c>
      <c r="D2700">
        <v>1.008</v>
      </c>
      <c r="E2700">
        <v>6.81</v>
      </c>
      <c r="F2700">
        <v>0.99299999999999999</v>
      </c>
      <c r="G2700">
        <v>5.84</v>
      </c>
      <c r="H2700">
        <v>1.3759999999999999</v>
      </c>
      <c r="I2700">
        <f>+((C2700*D2700)+(E2700*F2700)+(G2700*H2700))</f>
        <v>39.373209999999993</v>
      </c>
      <c r="J2700">
        <v>33.567500000000003</v>
      </c>
      <c r="K2700" s="7">
        <f>+I2700*J2700</f>
        <v>1321.6602266749999</v>
      </c>
    </row>
    <row r="2701" spans="1:11" x14ac:dyDescent="0.25">
      <c r="A2701">
        <v>33979</v>
      </c>
      <c r="B2701" t="s">
        <v>1510</v>
      </c>
      <c r="C2701">
        <v>36.56</v>
      </c>
      <c r="D2701">
        <v>1.008</v>
      </c>
      <c r="E2701">
        <v>7.38</v>
      </c>
      <c r="F2701">
        <v>0.99299999999999999</v>
      </c>
      <c r="G2701">
        <v>9.01</v>
      </c>
      <c r="H2701">
        <v>1.3759999999999999</v>
      </c>
      <c r="I2701">
        <f>+((C2701*D2701)+(E2701*F2701)+(G2701*H2701))</f>
        <v>56.578579999999995</v>
      </c>
      <c r="J2701">
        <v>33.567500000000003</v>
      </c>
      <c r="K2701" s="7">
        <f>+I2701*J2701</f>
        <v>1899.2014841499999</v>
      </c>
    </row>
    <row r="2702" spans="1:11" x14ac:dyDescent="0.25">
      <c r="A2702">
        <v>33980</v>
      </c>
      <c r="B2702" t="s">
        <v>1511</v>
      </c>
      <c r="C2702">
        <v>32.659999999999997</v>
      </c>
      <c r="D2702">
        <v>1.008</v>
      </c>
      <c r="E2702">
        <v>8.26</v>
      </c>
      <c r="F2702">
        <v>0.99299999999999999</v>
      </c>
      <c r="G2702">
        <v>8.07</v>
      </c>
      <c r="H2702">
        <v>1.3759999999999999</v>
      </c>
      <c r="I2702">
        <f>+((C2702*D2702)+(E2702*F2702)+(G2702*H2702))</f>
        <v>52.227779999999996</v>
      </c>
      <c r="J2702">
        <v>33.567500000000003</v>
      </c>
      <c r="K2702" s="7">
        <f>+I2702*J2702</f>
        <v>1753.1560051500001</v>
      </c>
    </row>
    <row r="2703" spans="1:11" x14ac:dyDescent="0.25">
      <c r="A2703">
        <v>33981</v>
      </c>
      <c r="B2703" t="s">
        <v>1512</v>
      </c>
      <c r="C2703">
        <v>15.71</v>
      </c>
      <c r="D2703">
        <v>1.008</v>
      </c>
      <c r="E2703">
        <v>3.23</v>
      </c>
      <c r="F2703">
        <v>0.99299999999999999</v>
      </c>
      <c r="G2703">
        <v>3.75</v>
      </c>
      <c r="H2703">
        <v>1.3759999999999999</v>
      </c>
      <c r="I2703">
        <f>+((C2703*D2703)+(E2703*F2703)+(G2703*H2703))</f>
        <v>24.20307</v>
      </c>
      <c r="J2703">
        <v>33.567500000000003</v>
      </c>
      <c r="K2703" s="7">
        <f>+I2703*J2703</f>
        <v>812.43655222500013</v>
      </c>
    </row>
    <row r="2704" spans="1:11" x14ac:dyDescent="0.25">
      <c r="A2704">
        <v>33982</v>
      </c>
      <c r="B2704" t="s">
        <v>1513</v>
      </c>
      <c r="C2704">
        <v>36.909999999999997</v>
      </c>
      <c r="D2704">
        <v>1.008</v>
      </c>
      <c r="E2704">
        <v>7.57</v>
      </c>
      <c r="F2704">
        <v>0.99299999999999999</v>
      </c>
      <c r="G2704">
        <v>8.85</v>
      </c>
      <c r="H2704">
        <v>1.3759999999999999</v>
      </c>
      <c r="I2704">
        <f>+((C2704*D2704)+(E2704*F2704)+(G2704*H2704))</f>
        <v>56.899889999999992</v>
      </c>
      <c r="J2704">
        <v>33.567500000000003</v>
      </c>
      <c r="K2704" s="7">
        <f>+I2704*J2704</f>
        <v>1909.9870575749999</v>
      </c>
    </row>
    <row r="2705" spans="1:11" x14ac:dyDescent="0.25">
      <c r="A2705">
        <v>33983</v>
      </c>
      <c r="B2705" t="s">
        <v>1514</v>
      </c>
      <c r="C2705">
        <v>43.43</v>
      </c>
      <c r="D2705">
        <v>1.008</v>
      </c>
      <c r="E2705">
        <v>8.92</v>
      </c>
      <c r="F2705">
        <v>0.99299999999999999</v>
      </c>
      <c r="G2705">
        <v>10.43</v>
      </c>
      <c r="H2705">
        <v>1.3759999999999999</v>
      </c>
      <c r="I2705">
        <f>+((C2705*D2705)+(E2705*F2705)+(G2705*H2705))</f>
        <v>66.986679999999993</v>
      </c>
      <c r="J2705">
        <v>33.567500000000003</v>
      </c>
      <c r="K2705" s="7">
        <f>+I2705*J2705</f>
        <v>2248.5753808999998</v>
      </c>
    </row>
    <row r="2706" spans="1:11" x14ac:dyDescent="0.25">
      <c r="A2706">
        <v>33984</v>
      </c>
      <c r="B2706" t="s">
        <v>1502</v>
      </c>
      <c r="C2706">
        <v>5.32</v>
      </c>
      <c r="D2706">
        <v>1.008</v>
      </c>
      <c r="E2706">
        <v>1.1100000000000001</v>
      </c>
      <c r="F2706">
        <v>0.99299999999999999</v>
      </c>
      <c r="G2706">
        <v>1.31</v>
      </c>
      <c r="H2706">
        <v>1.3759999999999999</v>
      </c>
      <c r="I2706">
        <f>+((C2706*D2706)+(E2706*F2706)+(G2706*H2706))</f>
        <v>8.2673500000000004</v>
      </c>
      <c r="J2706">
        <v>33.567500000000003</v>
      </c>
      <c r="K2706" s="7">
        <f>+I2706*J2706</f>
        <v>277.51427112500005</v>
      </c>
    </row>
    <row r="2707" spans="1:11" x14ac:dyDescent="0.25">
      <c r="A2707">
        <v>33985</v>
      </c>
      <c r="B2707" t="s">
        <v>1515</v>
      </c>
      <c r="C2707">
        <v>9.64</v>
      </c>
      <c r="D2707">
        <v>1.008</v>
      </c>
      <c r="E2707">
        <v>2.13</v>
      </c>
      <c r="F2707">
        <v>0.99299999999999999</v>
      </c>
      <c r="G2707">
        <v>2.3199999999999998</v>
      </c>
      <c r="H2707">
        <v>1.3759999999999999</v>
      </c>
      <c r="I2707">
        <f>+((C2707*D2707)+(E2707*F2707)+(G2707*H2707))</f>
        <v>15.024530000000002</v>
      </c>
      <c r="J2707">
        <v>33.567500000000003</v>
      </c>
      <c r="K2707" s="7">
        <f>+I2707*J2707</f>
        <v>504.33591077500012</v>
      </c>
    </row>
    <row r="2708" spans="1:11" x14ac:dyDescent="0.25">
      <c r="A2708">
        <v>33986</v>
      </c>
      <c r="B2708" t="s">
        <v>1515</v>
      </c>
      <c r="C2708">
        <v>9.75</v>
      </c>
      <c r="D2708">
        <v>1.008</v>
      </c>
      <c r="E2708">
        <v>2.13</v>
      </c>
      <c r="F2708">
        <v>0.99299999999999999</v>
      </c>
      <c r="G2708">
        <v>2.41</v>
      </c>
      <c r="H2708">
        <v>1.3759999999999999</v>
      </c>
      <c r="I2708">
        <f>+((C2708*D2708)+(E2708*F2708)+(G2708*H2708))</f>
        <v>15.25925</v>
      </c>
      <c r="J2708">
        <v>33.567500000000003</v>
      </c>
      <c r="K2708" s="7">
        <f>+I2708*J2708</f>
        <v>512.21487437500002</v>
      </c>
    </row>
    <row r="2709" spans="1:11" x14ac:dyDescent="0.25">
      <c r="A2709">
        <v>33987</v>
      </c>
      <c r="B2709" t="s">
        <v>1516</v>
      </c>
      <c r="C2709">
        <v>3.94</v>
      </c>
      <c r="D2709">
        <v>1.008</v>
      </c>
      <c r="E2709">
        <v>0.81</v>
      </c>
      <c r="F2709">
        <v>0.99299999999999999</v>
      </c>
      <c r="G2709">
        <v>0.95</v>
      </c>
      <c r="H2709">
        <v>1.3759999999999999</v>
      </c>
      <c r="I2709">
        <f>+((C2709*D2709)+(E2709*F2709)+(G2709*H2709))</f>
        <v>6.0830500000000001</v>
      </c>
      <c r="J2709">
        <v>33.567500000000003</v>
      </c>
      <c r="K2709" s="7">
        <f>+I2709*J2709</f>
        <v>204.19278087500001</v>
      </c>
    </row>
    <row r="2710" spans="1:11" x14ac:dyDescent="0.25">
      <c r="A2710">
        <v>33988</v>
      </c>
      <c r="B2710" t="s">
        <v>1517</v>
      </c>
      <c r="C2710">
        <v>14.63</v>
      </c>
      <c r="D2710">
        <v>1.008</v>
      </c>
      <c r="E2710">
        <v>3.16</v>
      </c>
      <c r="F2710">
        <v>0.99299999999999999</v>
      </c>
      <c r="G2710">
        <v>3.49</v>
      </c>
      <c r="H2710">
        <v>1.3759999999999999</v>
      </c>
      <c r="I2710">
        <f>+((C2710*D2710)+(E2710*F2710)+(G2710*H2710))</f>
        <v>22.687160000000002</v>
      </c>
      <c r="J2710">
        <v>33.567500000000003</v>
      </c>
      <c r="K2710" s="7">
        <f>+I2710*J2710</f>
        <v>761.55124330000012</v>
      </c>
    </row>
    <row r="2711" spans="1:11" x14ac:dyDescent="0.25">
      <c r="A2711">
        <v>33989</v>
      </c>
      <c r="B2711" t="s">
        <v>1518</v>
      </c>
      <c r="C2711">
        <v>9.26</v>
      </c>
      <c r="D2711">
        <v>1.008</v>
      </c>
      <c r="E2711">
        <v>2.0499999999999998</v>
      </c>
      <c r="F2711">
        <v>0.99299999999999999</v>
      </c>
      <c r="G2711">
        <v>2.21</v>
      </c>
      <c r="H2711">
        <v>1.3759999999999999</v>
      </c>
      <c r="I2711">
        <f>+((C2711*D2711)+(E2711*F2711)+(G2711*H2711))</f>
        <v>14.410690000000001</v>
      </c>
      <c r="J2711">
        <v>33.567500000000003</v>
      </c>
      <c r="K2711" s="7">
        <f>+I2711*J2711</f>
        <v>483.73083657500007</v>
      </c>
    </row>
    <row r="2712" spans="1:11" x14ac:dyDescent="0.25">
      <c r="A2712">
        <v>33990</v>
      </c>
      <c r="B2712" t="s">
        <v>6950</v>
      </c>
      <c r="C2712">
        <v>6.58</v>
      </c>
      <c r="D2712">
        <v>1.008</v>
      </c>
      <c r="E2712">
        <v>1.26</v>
      </c>
      <c r="F2712">
        <v>0.99299999999999999</v>
      </c>
      <c r="G2712">
        <v>1.53</v>
      </c>
      <c r="H2712">
        <v>1.3759999999999999</v>
      </c>
      <c r="I2712">
        <f>+((C2712*D2712)+(E2712*F2712)+(G2712*H2712))</f>
        <v>9.9891000000000005</v>
      </c>
      <c r="J2712">
        <v>33.567500000000003</v>
      </c>
      <c r="K2712" s="7">
        <f>+I2712*J2712</f>
        <v>335.30911425000005</v>
      </c>
    </row>
    <row r="2713" spans="1:11" x14ac:dyDescent="0.25">
      <c r="A2713">
        <v>33991</v>
      </c>
      <c r="B2713" t="s">
        <v>6951</v>
      </c>
      <c r="C2713">
        <v>8.6199999999999992</v>
      </c>
      <c r="D2713">
        <v>1.008</v>
      </c>
      <c r="E2713">
        <v>1.77</v>
      </c>
      <c r="F2713">
        <v>0.99299999999999999</v>
      </c>
      <c r="G2713">
        <v>2.06</v>
      </c>
      <c r="H2713">
        <v>1.3759999999999999</v>
      </c>
      <c r="I2713">
        <f>+((C2713*D2713)+(E2713*F2713)+(G2713*H2713))</f>
        <v>13.281129999999999</v>
      </c>
      <c r="J2713">
        <v>33.567500000000003</v>
      </c>
      <c r="K2713" s="7">
        <f>+I2713*J2713</f>
        <v>445.81433127500003</v>
      </c>
    </row>
    <row r="2714" spans="1:11" x14ac:dyDescent="0.25">
      <c r="A2714">
        <v>33992</v>
      </c>
      <c r="B2714" t="s">
        <v>6952</v>
      </c>
      <c r="C2714">
        <v>3.46</v>
      </c>
      <c r="D2714">
        <v>1.008</v>
      </c>
      <c r="E2714">
        <v>0.66</v>
      </c>
      <c r="F2714">
        <v>0.99299999999999999</v>
      </c>
      <c r="G2714">
        <v>0.82</v>
      </c>
      <c r="H2714">
        <v>1.3759999999999999</v>
      </c>
      <c r="I2714">
        <f>+((C2714*D2714)+(E2714*F2714)+(G2714*H2714))</f>
        <v>5.2713799999999997</v>
      </c>
      <c r="J2714">
        <v>33.567500000000003</v>
      </c>
      <c r="K2714" s="7">
        <f>+I2714*J2714</f>
        <v>176.94704815</v>
      </c>
    </row>
    <row r="2715" spans="1:11" x14ac:dyDescent="0.25">
      <c r="A2715">
        <v>33993</v>
      </c>
      <c r="B2715" t="s">
        <v>6953</v>
      </c>
      <c r="C2715">
        <v>3.02</v>
      </c>
      <c r="D2715">
        <v>1.008</v>
      </c>
      <c r="E2715">
        <v>0.66</v>
      </c>
      <c r="F2715">
        <v>0.99299999999999999</v>
      </c>
      <c r="G2715">
        <v>0.57999999999999996</v>
      </c>
      <c r="H2715">
        <v>1.3759999999999999</v>
      </c>
      <c r="I2715">
        <f>+((C2715*D2715)+(E2715*F2715)+(G2715*H2715))</f>
        <v>4.4976200000000004</v>
      </c>
      <c r="J2715">
        <v>33.567500000000003</v>
      </c>
      <c r="K2715" s="7">
        <f>+I2715*J2715</f>
        <v>150.97385935000003</v>
      </c>
    </row>
    <row r="2716" spans="1:11" x14ac:dyDescent="0.25">
      <c r="A2716">
        <v>33995</v>
      </c>
      <c r="B2716" t="s">
        <v>6954</v>
      </c>
      <c r="C2716">
        <v>6.58</v>
      </c>
      <c r="D2716">
        <v>1.008</v>
      </c>
      <c r="E2716">
        <v>1.28</v>
      </c>
      <c r="F2716">
        <v>0.99299999999999999</v>
      </c>
      <c r="G2716">
        <v>1.5</v>
      </c>
      <c r="H2716">
        <v>1.3759999999999999</v>
      </c>
      <c r="I2716">
        <f>+((C2716*D2716)+(E2716*F2716)+(G2716*H2716))</f>
        <v>9.9676800000000014</v>
      </c>
      <c r="J2716">
        <v>33.567500000000003</v>
      </c>
      <c r="K2716" s="7">
        <f>+I2716*J2716</f>
        <v>334.5900984000001</v>
      </c>
    </row>
    <row r="2717" spans="1:11" x14ac:dyDescent="0.25">
      <c r="A2717">
        <v>33997</v>
      </c>
      <c r="B2717" t="s">
        <v>6955</v>
      </c>
      <c r="C2717">
        <v>2.93</v>
      </c>
      <c r="D2717">
        <v>1.008</v>
      </c>
      <c r="E2717">
        <v>0.57999999999999996</v>
      </c>
      <c r="F2717">
        <v>0.99299999999999999</v>
      </c>
      <c r="G2717">
        <v>0.67</v>
      </c>
      <c r="H2717">
        <v>1.3759999999999999</v>
      </c>
      <c r="I2717">
        <f>+((C2717*D2717)+(E2717*F2717)+(G2717*H2717))</f>
        <v>4.4512999999999998</v>
      </c>
      <c r="J2717">
        <v>33.567500000000003</v>
      </c>
      <c r="K2717" s="7">
        <f>+I2717*J2717</f>
        <v>149.41901275000001</v>
      </c>
    </row>
    <row r="2718" spans="1:11" x14ac:dyDescent="0.25">
      <c r="A2718">
        <v>33999</v>
      </c>
      <c r="B2718" t="s">
        <v>9551</v>
      </c>
      <c r="C2718">
        <v>0</v>
      </c>
      <c r="D2718">
        <v>1.008</v>
      </c>
      <c r="E2718">
        <v>0</v>
      </c>
      <c r="F2718">
        <v>0.99299999999999999</v>
      </c>
      <c r="G2718">
        <v>0</v>
      </c>
      <c r="H2718">
        <v>1.3759999999999999</v>
      </c>
      <c r="I2718">
        <f>+((C2718*D2718)+(E2718*F2718)+(G2718*H2718))</f>
        <v>0</v>
      </c>
      <c r="J2718">
        <v>33.567500000000003</v>
      </c>
      <c r="K2718" s="7">
        <f>+I2718*J2718</f>
        <v>0</v>
      </c>
    </row>
    <row r="2719" spans="1:11" x14ac:dyDescent="0.25">
      <c r="A2719">
        <v>34001</v>
      </c>
      <c r="B2719" t="s">
        <v>1519</v>
      </c>
      <c r="C2719">
        <v>17.43</v>
      </c>
      <c r="D2719">
        <v>1.008</v>
      </c>
      <c r="E2719">
        <v>3.11</v>
      </c>
      <c r="F2719">
        <v>0.99299999999999999</v>
      </c>
      <c r="G2719">
        <v>4.46</v>
      </c>
      <c r="H2719">
        <v>1.3759999999999999</v>
      </c>
      <c r="I2719">
        <f>+((C2719*D2719)+(E2719*F2719)+(G2719*H2719))</f>
        <v>26.794629999999998</v>
      </c>
      <c r="J2719">
        <v>33.567500000000003</v>
      </c>
      <c r="K2719" s="7">
        <f>+I2719*J2719</f>
        <v>899.42874252499996</v>
      </c>
    </row>
    <row r="2720" spans="1:11" x14ac:dyDescent="0.25">
      <c r="A2720">
        <v>34051</v>
      </c>
      <c r="B2720" t="s">
        <v>1519</v>
      </c>
      <c r="C2720">
        <v>16.57</v>
      </c>
      <c r="D2720">
        <v>1.008</v>
      </c>
      <c r="E2720">
        <v>8.3699999999999992</v>
      </c>
      <c r="F2720">
        <v>0.99299999999999999</v>
      </c>
      <c r="G2720">
        <v>3.96</v>
      </c>
      <c r="H2720">
        <v>1.3759999999999999</v>
      </c>
      <c r="I2720">
        <f>+((C2720*D2720)+(E2720*F2720)+(G2720*H2720))</f>
        <v>30.46293</v>
      </c>
      <c r="J2720">
        <v>33.567500000000003</v>
      </c>
      <c r="K2720" s="7">
        <f>+I2720*J2720</f>
        <v>1022.5644027750001</v>
      </c>
    </row>
    <row r="2721" spans="1:11" x14ac:dyDescent="0.25">
      <c r="A2721">
        <v>34101</v>
      </c>
      <c r="B2721" t="s">
        <v>1519</v>
      </c>
      <c r="C2721">
        <v>10.66</v>
      </c>
      <c r="D2721">
        <v>1.008</v>
      </c>
      <c r="E2721">
        <v>2.9</v>
      </c>
      <c r="F2721">
        <v>0.99299999999999999</v>
      </c>
      <c r="G2721">
        <v>2.72</v>
      </c>
      <c r="H2721">
        <v>1.3759999999999999</v>
      </c>
      <c r="I2721">
        <f>+((C2721*D2721)+(E2721*F2721)+(G2721*H2721))</f>
        <v>17.367699999999999</v>
      </c>
      <c r="J2721">
        <v>33.567500000000003</v>
      </c>
      <c r="K2721" s="7">
        <f>+I2721*J2721</f>
        <v>582.99026975000004</v>
      </c>
    </row>
    <row r="2722" spans="1:11" x14ac:dyDescent="0.25">
      <c r="A2722">
        <v>34111</v>
      </c>
      <c r="B2722" t="s">
        <v>1520</v>
      </c>
      <c r="C2722">
        <v>10.66</v>
      </c>
      <c r="D2722">
        <v>1.008</v>
      </c>
      <c r="E2722">
        <v>2.93</v>
      </c>
      <c r="F2722">
        <v>0.99299999999999999</v>
      </c>
      <c r="G2722">
        <v>2.7</v>
      </c>
      <c r="H2722">
        <v>1.3759999999999999</v>
      </c>
      <c r="I2722">
        <f>+((C2722*D2722)+(E2722*F2722)+(G2722*H2722))</f>
        <v>17.369970000000002</v>
      </c>
      <c r="J2722">
        <v>33.567500000000003</v>
      </c>
      <c r="K2722" s="7">
        <f>+I2722*J2722</f>
        <v>583.06646797500014</v>
      </c>
    </row>
    <row r="2723" spans="1:11" x14ac:dyDescent="0.25">
      <c r="A2723">
        <v>34151</v>
      </c>
      <c r="B2723" t="s">
        <v>1519</v>
      </c>
      <c r="C2723">
        <v>25.86</v>
      </c>
      <c r="D2723">
        <v>1.008</v>
      </c>
      <c r="E2723">
        <v>5.4</v>
      </c>
      <c r="F2723">
        <v>0.99299999999999999</v>
      </c>
      <c r="G2723">
        <v>6.56</v>
      </c>
      <c r="H2723">
        <v>1.3759999999999999</v>
      </c>
      <c r="I2723">
        <f>+((C2723*D2723)+(E2723*F2723)+(G2723*H2723))</f>
        <v>40.455640000000002</v>
      </c>
      <c r="J2723">
        <v>33.567500000000003</v>
      </c>
      <c r="K2723" s="7">
        <f>+I2723*J2723</f>
        <v>1357.9946957000002</v>
      </c>
    </row>
    <row r="2724" spans="1:11" x14ac:dyDescent="0.25">
      <c r="A2724">
        <v>34201</v>
      </c>
      <c r="B2724" t="s">
        <v>1519</v>
      </c>
      <c r="C2724">
        <v>18.989999999999998</v>
      </c>
      <c r="D2724">
        <v>1.008</v>
      </c>
      <c r="E2724">
        <v>3.93</v>
      </c>
      <c r="F2724">
        <v>0.99299999999999999</v>
      </c>
      <c r="G2724">
        <v>4.84</v>
      </c>
      <c r="H2724">
        <v>1.3759999999999999</v>
      </c>
      <c r="I2724">
        <f>+((C2724*D2724)+(E2724*F2724)+(G2724*H2724))</f>
        <v>29.704249999999998</v>
      </c>
      <c r="J2724">
        <v>33.567500000000003</v>
      </c>
      <c r="K2724" s="7">
        <f>+I2724*J2724</f>
        <v>997.09741187500003</v>
      </c>
    </row>
    <row r="2725" spans="1:11" x14ac:dyDescent="0.25">
      <c r="A2725">
        <v>34203</v>
      </c>
      <c r="B2725" t="s">
        <v>1521</v>
      </c>
      <c r="C2725">
        <v>17.41</v>
      </c>
      <c r="D2725">
        <v>1.008</v>
      </c>
      <c r="E2725">
        <v>3.97</v>
      </c>
      <c r="F2725">
        <v>0.99299999999999999</v>
      </c>
      <c r="G2725">
        <v>4.4400000000000004</v>
      </c>
      <c r="H2725">
        <v>1.3759999999999999</v>
      </c>
      <c r="I2725">
        <f>+((C2725*D2725)+(E2725*F2725)+(G2725*H2725))</f>
        <v>27.600929999999998</v>
      </c>
      <c r="J2725">
        <v>33.567500000000003</v>
      </c>
      <c r="K2725" s="7">
        <f>+I2725*J2725</f>
        <v>926.49421777500004</v>
      </c>
    </row>
    <row r="2726" spans="1:11" x14ac:dyDescent="0.25">
      <c r="A2726">
        <v>34401</v>
      </c>
      <c r="B2726" t="s">
        <v>1522</v>
      </c>
      <c r="C2726">
        <v>25.86</v>
      </c>
      <c r="D2726">
        <v>1.008</v>
      </c>
      <c r="E2726">
        <v>4.03</v>
      </c>
      <c r="F2726">
        <v>0.99299999999999999</v>
      </c>
      <c r="G2726">
        <v>6.6</v>
      </c>
      <c r="H2726">
        <v>1.3759999999999999</v>
      </c>
      <c r="I2726">
        <f>+((C2726*D2726)+(E2726*F2726)+(G2726*H2726))</f>
        <v>39.150269999999999</v>
      </c>
      <c r="J2726">
        <v>33.567500000000003</v>
      </c>
      <c r="K2726" s="7">
        <f>+I2726*J2726</f>
        <v>1314.1766882250001</v>
      </c>
    </row>
    <row r="2727" spans="1:11" x14ac:dyDescent="0.25">
      <c r="A2727">
        <v>34421</v>
      </c>
      <c r="B2727" t="s">
        <v>1522</v>
      </c>
      <c r="C2727">
        <v>13.04</v>
      </c>
      <c r="D2727">
        <v>1.008</v>
      </c>
      <c r="E2727">
        <v>2.66</v>
      </c>
      <c r="F2727">
        <v>0.99299999999999999</v>
      </c>
      <c r="G2727">
        <v>3.32</v>
      </c>
      <c r="H2727">
        <v>1.3759999999999999</v>
      </c>
      <c r="I2727">
        <f>+((C2727*D2727)+(E2727*F2727)+(G2727*H2727))</f>
        <v>20.354019999999998</v>
      </c>
      <c r="J2727">
        <v>33.567500000000003</v>
      </c>
      <c r="K2727" s="7">
        <f>+I2727*J2727</f>
        <v>683.23356635000005</v>
      </c>
    </row>
    <row r="2728" spans="1:11" x14ac:dyDescent="0.25">
      <c r="A2728">
        <v>34451</v>
      </c>
      <c r="B2728" t="s">
        <v>1522</v>
      </c>
      <c r="C2728">
        <v>27.81</v>
      </c>
      <c r="D2728">
        <v>1.008</v>
      </c>
      <c r="E2728">
        <v>4.1900000000000004</v>
      </c>
      <c r="F2728">
        <v>0.99299999999999999</v>
      </c>
      <c r="G2728">
        <v>7.11</v>
      </c>
      <c r="H2728">
        <v>1.3759999999999999</v>
      </c>
      <c r="I2728">
        <f>+((C2728*D2728)+(E2728*F2728)+(G2728*H2728))</f>
        <v>41.976510000000005</v>
      </c>
      <c r="J2728">
        <v>33.567500000000003</v>
      </c>
      <c r="K2728" s="7">
        <f>+I2728*J2728</f>
        <v>1409.0464994250003</v>
      </c>
    </row>
    <row r="2729" spans="1:11" x14ac:dyDescent="0.25">
      <c r="A2729">
        <v>34471</v>
      </c>
      <c r="B2729" t="s">
        <v>1522</v>
      </c>
      <c r="C2729">
        <v>20.58</v>
      </c>
      <c r="D2729">
        <v>1.008</v>
      </c>
      <c r="E2729">
        <v>3.62</v>
      </c>
      <c r="F2729">
        <v>0.99299999999999999</v>
      </c>
      <c r="G2729">
        <v>5.25</v>
      </c>
      <c r="H2729">
        <v>1.3759999999999999</v>
      </c>
      <c r="I2729">
        <f>+((C2729*D2729)+(E2729*F2729)+(G2729*H2729))</f>
        <v>31.563299999999998</v>
      </c>
      <c r="J2729">
        <v>33.567500000000003</v>
      </c>
      <c r="K2729" s="7">
        <f>+I2729*J2729</f>
        <v>1059.50107275</v>
      </c>
    </row>
    <row r="2730" spans="1:11" x14ac:dyDescent="0.25">
      <c r="A2730">
        <v>34490</v>
      </c>
      <c r="B2730" t="s">
        <v>1522</v>
      </c>
      <c r="C2730">
        <v>10.64</v>
      </c>
      <c r="D2730">
        <v>1.008</v>
      </c>
      <c r="E2730">
        <v>2.44</v>
      </c>
      <c r="F2730">
        <v>0.99299999999999999</v>
      </c>
      <c r="G2730">
        <v>2.72</v>
      </c>
      <c r="H2730">
        <v>1.3759999999999999</v>
      </c>
      <c r="I2730">
        <f>+((C2730*D2730)+(E2730*F2730)+(G2730*H2730))</f>
        <v>16.89076</v>
      </c>
      <c r="J2730">
        <v>33.567500000000003</v>
      </c>
      <c r="K2730" s="7">
        <f>+I2730*J2730</f>
        <v>566.98058630000003</v>
      </c>
    </row>
    <row r="2731" spans="1:11" x14ac:dyDescent="0.25">
      <c r="A2731">
        <v>34501</v>
      </c>
      <c r="B2731" t="s">
        <v>1523</v>
      </c>
      <c r="C2731">
        <v>16.43</v>
      </c>
      <c r="D2731">
        <v>1.008</v>
      </c>
      <c r="E2731">
        <v>3.95</v>
      </c>
      <c r="F2731">
        <v>0.99299999999999999</v>
      </c>
      <c r="G2731">
        <v>4.1900000000000004</v>
      </c>
      <c r="H2731">
        <v>1.3759999999999999</v>
      </c>
      <c r="I2731">
        <f>+((C2731*D2731)+(E2731*F2731)+(G2731*H2731))</f>
        <v>26.249230000000004</v>
      </c>
      <c r="J2731">
        <v>33.567500000000003</v>
      </c>
      <c r="K2731" s="7">
        <f>+I2731*J2731</f>
        <v>881.12102802500021</v>
      </c>
    </row>
    <row r="2732" spans="1:11" x14ac:dyDescent="0.25">
      <c r="A2732">
        <v>34502</v>
      </c>
      <c r="B2732" t="s">
        <v>1524</v>
      </c>
      <c r="C2732">
        <v>27.37</v>
      </c>
      <c r="D2732">
        <v>1.008</v>
      </c>
      <c r="E2732">
        <v>8.6199999999999992</v>
      </c>
      <c r="F2732">
        <v>0.99299999999999999</v>
      </c>
      <c r="G2732">
        <v>6.42</v>
      </c>
      <c r="H2732">
        <v>1.3759999999999999</v>
      </c>
      <c r="I2732">
        <f>+((C2732*D2732)+(E2732*F2732)+(G2732*H2732))</f>
        <v>44.98254</v>
      </c>
      <c r="J2732">
        <v>33.567500000000003</v>
      </c>
      <c r="K2732" s="7">
        <f>+I2732*J2732</f>
        <v>1509.95141145</v>
      </c>
    </row>
    <row r="2733" spans="1:11" x14ac:dyDescent="0.25">
      <c r="A2733">
        <v>34510</v>
      </c>
      <c r="B2733" t="s">
        <v>1525</v>
      </c>
      <c r="C2733">
        <v>19.41</v>
      </c>
      <c r="D2733">
        <v>1.008</v>
      </c>
      <c r="E2733">
        <v>3.53</v>
      </c>
      <c r="F2733">
        <v>0.99299999999999999</v>
      </c>
      <c r="G2733">
        <v>4.95</v>
      </c>
      <c r="H2733">
        <v>1.3759999999999999</v>
      </c>
      <c r="I2733">
        <f>+((C2733*D2733)+(E2733*F2733)+(G2733*H2733))</f>
        <v>29.881769999999999</v>
      </c>
      <c r="J2733">
        <v>33.567500000000003</v>
      </c>
      <c r="K2733" s="7">
        <f>+I2733*J2733</f>
        <v>1003.056314475</v>
      </c>
    </row>
    <row r="2734" spans="1:11" x14ac:dyDescent="0.25">
      <c r="A2734">
        <v>34520</v>
      </c>
      <c r="B2734" t="s">
        <v>1526</v>
      </c>
      <c r="C2734">
        <v>18.7</v>
      </c>
      <c r="D2734">
        <v>1.008</v>
      </c>
      <c r="E2734">
        <v>3.57</v>
      </c>
      <c r="F2734">
        <v>0.99299999999999999</v>
      </c>
      <c r="G2734">
        <v>4.7699999999999996</v>
      </c>
      <c r="H2734">
        <v>1.3759999999999999</v>
      </c>
      <c r="I2734">
        <f>+((C2734*D2734)+(E2734*F2734)+(G2734*H2734))</f>
        <v>28.958129999999997</v>
      </c>
      <c r="J2734">
        <v>33.567500000000003</v>
      </c>
      <c r="K2734" s="7">
        <f>+I2734*J2734</f>
        <v>972.05202877499994</v>
      </c>
    </row>
    <row r="2735" spans="1:11" x14ac:dyDescent="0.25">
      <c r="A2735">
        <v>34530</v>
      </c>
      <c r="B2735" t="s">
        <v>1527</v>
      </c>
      <c r="C2735">
        <v>17.48</v>
      </c>
      <c r="D2735">
        <v>1.008</v>
      </c>
      <c r="E2735">
        <v>3.83</v>
      </c>
      <c r="F2735">
        <v>0.99299999999999999</v>
      </c>
      <c r="G2735">
        <v>4.46</v>
      </c>
      <c r="H2735">
        <v>1.3759999999999999</v>
      </c>
      <c r="I2735">
        <f>+((C2735*D2735)+(E2735*F2735)+(G2735*H2735))</f>
        <v>27.559989999999999</v>
      </c>
      <c r="J2735">
        <v>33.567500000000003</v>
      </c>
      <c r="K2735" s="7">
        <f>+I2735*J2735</f>
        <v>925.11996432500007</v>
      </c>
    </row>
    <row r="2736" spans="1:11" x14ac:dyDescent="0.25">
      <c r="A2736">
        <v>34701</v>
      </c>
      <c r="B2736" t="s">
        <v>5899</v>
      </c>
      <c r="C2736">
        <v>23.12</v>
      </c>
      <c r="D2736">
        <v>1.008</v>
      </c>
      <c r="E2736">
        <v>4.51</v>
      </c>
      <c r="F2736">
        <v>0.99299999999999999</v>
      </c>
      <c r="G2736">
        <v>5.78</v>
      </c>
      <c r="H2736">
        <v>1.3759999999999999</v>
      </c>
      <c r="I2736">
        <f>+((C2736*D2736)+(E2736*F2736)+(G2736*H2736))</f>
        <v>35.736670000000004</v>
      </c>
      <c r="J2736">
        <v>33.567500000000003</v>
      </c>
      <c r="K2736" s="7">
        <f>+I2736*J2736</f>
        <v>1199.5906702250002</v>
      </c>
    </row>
    <row r="2737" spans="1:11" x14ac:dyDescent="0.25">
      <c r="A2737">
        <v>34702</v>
      </c>
      <c r="B2737" t="s">
        <v>5900</v>
      </c>
      <c r="C2737">
        <v>35.1</v>
      </c>
      <c r="D2737">
        <v>1.008</v>
      </c>
      <c r="E2737">
        <v>4.6399999999999997</v>
      </c>
      <c r="F2737">
        <v>0.99299999999999999</v>
      </c>
      <c r="G2737">
        <v>8.99</v>
      </c>
      <c r="H2737">
        <v>1.3759999999999999</v>
      </c>
      <c r="I2737">
        <f>+((C2737*D2737)+(E2737*F2737)+(G2737*H2737))</f>
        <v>52.358559999999997</v>
      </c>
      <c r="J2737">
        <v>33.567500000000003</v>
      </c>
      <c r="K2737" s="7">
        <f>+I2737*J2737</f>
        <v>1757.5459628000001</v>
      </c>
    </row>
    <row r="2738" spans="1:11" x14ac:dyDescent="0.25">
      <c r="A2738">
        <v>34703</v>
      </c>
      <c r="B2738" t="s">
        <v>5901</v>
      </c>
      <c r="C2738">
        <v>25.86</v>
      </c>
      <c r="D2738">
        <v>1.008</v>
      </c>
      <c r="E2738">
        <v>4.71</v>
      </c>
      <c r="F2738">
        <v>0.99299999999999999</v>
      </c>
      <c r="G2738">
        <v>6.49</v>
      </c>
      <c r="H2738">
        <v>1.3759999999999999</v>
      </c>
      <c r="I2738">
        <f>+((C2738*D2738)+(E2738*F2738)+(G2738*H2738))</f>
        <v>39.674149999999997</v>
      </c>
      <c r="J2738">
        <v>33.567500000000003</v>
      </c>
      <c r="K2738" s="7">
        <f>+I2738*J2738</f>
        <v>1331.7620301249999</v>
      </c>
    </row>
    <row r="2739" spans="1:11" x14ac:dyDescent="0.25">
      <c r="A2739">
        <v>34704</v>
      </c>
      <c r="B2739" t="s">
        <v>5902</v>
      </c>
      <c r="C2739">
        <v>43.88</v>
      </c>
      <c r="D2739">
        <v>1.008</v>
      </c>
      <c r="E2739">
        <v>5.33</v>
      </c>
      <c r="F2739">
        <v>0.99299999999999999</v>
      </c>
      <c r="G2739">
        <v>11.25</v>
      </c>
      <c r="H2739">
        <v>1.3759999999999999</v>
      </c>
      <c r="I2739">
        <f>+((C2739*D2739)+(E2739*F2739)+(G2739*H2739))</f>
        <v>65.003730000000004</v>
      </c>
      <c r="J2739">
        <v>33.567500000000003</v>
      </c>
      <c r="K2739" s="7">
        <f>+I2739*J2739</f>
        <v>2182.0127067750004</v>
      </c>
    </row>
    <row r="2740" spans="1:11" x14ac:dyDescent="0.25">
      <c r="A2740">
        <v>34705</v>
      </c>
      <c r="B2740" t="s">
        <v>5903</v>
      </c>
      <c r="C2740">
        <v>28.84</v>
      </c>
      <c r="D2740">
        <v>1.008</v>
      </c>
      <c r="E2740">
        <v>5.0999999999999996</v>
      </c>
      <c r="F2740">
        <v>0.99299999999999999</v>
      </c>
      <c r="G2740">
        <v>7.22</v>
      </c>
      <c r="H2740">
        <v>1.3759999999999999</v>
      </c>
      <c r="I2740">
        <f>+((C2740*D2740)+(E2740*F2740)+(G2740*H2740))</f>
        <v>44.069739999999996</v>
      </c>
      <c r="J2740">
        <v>33.567500000000003</v>
      </c>
      <c r="K2740" s="7">
        <f>+I2740*J2740</f>
        <v>1479.3109974500001</v>
      </c>
    </row>
    <row r="2741" spans="1:11" x14ac:dyDescent="0.25">
      <c r="A2741">
        <v>34706</v>
      </c>
      <c r="B2741" t="s">
        <v>5904</v>
      </c>
      <c r="C2741">
        <v>43.88</v>
      </c>
      <c r="D2741">
        <v>1.008</v>
      </c>
      <c r="E2741">
        <v>6.44</v>
      </c>
      <c r="F2741">
        <v>0.99299999999999999</v>
      </c>
      <c r="G2741">
        <v>11.08</v>
      </c>
      <c r="H2741">
        <v>1.3759999999999999</v>
      </c>
      <c r="I2741">
        <f>+((C2741*D2741)+(E2741*F2741)+(G2741*H2741))</f>
        <v>65.872039999999998</v>
      </c>
      <c r="J2741">
        <v>33.567500000000003</v>
      </c>
      <c r="K2741" s="7">
        <f>+I2741*J2741</f>
        <v>2211.1597027000003</v>
      </c>
    </row>
    <row r="2742" spans="1:11" x14ac:dyDescent="0.25">
      <c r="A2742">
        <v>34707</v>
      </c>
      <c r="B2742" t="s">
        <v>5905</v>
      </c>
      <c r="C2742">
        <v>21.72</v>
      </c>
      <c r="D2742">
        <v>1.008</v>
      </c>
      <c r="E2742">
        <v>4.3099999999999996</v>
      </c>
      <c r="F2742">
        <v>0.99299999999999999</v>
      </c>
      <c r="G2742">
        <v>5.43</v>
      </c>
      <c r="H2742">
        <v>1.3759999999999999</v>
      </c>
      <c r="I2742">
        <f>+((C2742*D2742)+(E2742*F2742)+(G2742*H2742))</f>
        <v>33.645269999999996</v>
      </c>
      <c r="J2742">
        <v>33.567500000000003</v>
      </c>
      <c r="K2742" s="7">
        <f>+I2742*J2742</f>
        <v>1129.3876007249999</v>
      </c>
    </row>
    <row r="2743" spans="1:11" x14ac:dyDescent="0.25">
      <c r="A2743">
        <v>34708</v>
      </c>
      <c r="B2743" t="s">
        <v>5906</v>
      </c>
      <c r="C2743">
        <v>35.590000000000003</v>
      </c>
      <c r="D2743">
        <v>1.008</v>
      </c>
      <c r="E2743">
        <v>4.67</v>
      </c>
      <c r="F2743">
        <v>0.99299999999999999</v>
      </c>
      <c r="G2743">
        <v>9.1199999999999992</v>
      </c>
      <c r="H2743">
        <v>1.3759999999999999</v>
      </c>
      <c r="I2743">
        <f>+((C2743*D2743)+(E2743*F2743)+(G2743*H2743))</f>
        <v>53.061149999999998</v>
      </c>
      <c r="J2743">
        <v>33.567500000000003</v>
      </c>
      <c r="K2743" s="7">
        <f>+I2743*J2743</f>
        <v>1781.1301526250002</v>
      </c>
    </row>
    <row r="2744" spans="1:11" x14ac:dyDescent="0.25">
      <c r="A2744">
        <v>34709</v>
      </c>
      <c r="B2744" t="s">
        <v>5907</v>
      </c>
      <c r="C2744">
        <v>6.34</v>
      </c>
      <c r="D2744">
        <v>1.008</v>
      </c>
      <c r="E2744">
        <v>0.71</v>
      </c>
      <c r="F2744">
        <v>0.99299999999999999</v>
      </c>
      <c r="G2744">
        <v>1.59</v>
      </c>
      <c r="H2744">
        <v>1.3759999999999999</v>
      </c>
      <c r="I2744">
        <f>+((C2744*D2744)+(E2744*F2744)+(G2744*H2744))</f>
        <v>9.2835900000000002</v>
      </c>
      <c r="J2744">
        <v>33.567500000000003</v>
      </c>
      <c r="K2744" s="7">
        <f>+I2744*J2744</f>
        <v>311.62690732500005</v>
      </c>
    </row>
    <row r="2745" spans="1:11" x14ac:dyDescent="0.25">
      <c r="A2745">
        <v>34710</v>
      </c>
      <c r="B2745" t="s">
        <v>5908</v>
      </c>
      <c r="C2745">
        <v>14.63</v>
      </c>
      <c r="D2745">
        <v>1.008</v>
      </c>
      <c r="E2745">
        <v>3.35</v>
      </c>
      <c r="F2745">
        <v>0.99299999999999999</v>
      </c>
      <c r="G2745">
        <v>3.65</v>
      </c>
      <c r="H2745">
        <v>1.3759999999999999</v>
      </c>
      <c r="I2745">
        <f>+((C2745*D2745)+(E2745*F2745)+(G2745*H2745))</f>
        <v>23.09599</v>
      </c>
      <c r="J2745">
        <v>33.567500000000003</v>
      </c>
      <c r="K2745" s="7">
        <f>+I2745*J2745</f>
        <v>775.27464432500005</v>
      </c>
    </row>
    <row r="2746" spans="1:11" x14ac:dyDescent="0.25">
      <c r="A2746">
        <v>34711</v>
      </c>
      <c r="B2746" t="s">
        <v>5909</v>
      </c>
      <c r="C2746">
        <v>5.85</v>
      </c>
      <c r="D2746">
        <v>1.008</v>
      </c>
      <c r="E2746">
        <v>0.6</v>
      </c>
      <c r="F2746">
        <v>0.99299999999999999</v>
      </c>
      <c r="G2746">
        <v>1.46</v>
      </c>
      <c r="H2746">
        <v>1.3759999999999999</v>
      </c>
      <c r="I2746">
        <f>+((C2746*D2746)+(E2746*F2746)+(G2746*H2746))</f>
        <v>8.5015599999999996</v>
      </c>
      <c r="J2746">
        <v>33.567500000000003</v>
      </c>
      <c r="K2746" s="7">
        <f>+I2746*J2746</f>
        <v>285.37611529999998</v>
      </c>
    </row>
    <row r="2747" spans="1:11" x14ac:dyDescent="0.25">
      <c r="A2747">
        <v>34712</v>
      </c>
      <c r="B2747" t="s">
        <v>5910</v>
      </c>
      <c r="C2747">
        <v>11.7</v>
      </c>
      <c r="D2747">
        <v>1.008</v>
      </c>
      <c r="E2747">
        <v>3.17</v>
      </c>
      <c r="F2747">
        <v>0.99299999999999999</v>
      </c>
      <c r="G2747">
        <v>2.91</v>
      </c>
      <c r="H2747">
        <v>1.3759999999999999</v>
      </c>
      <c r="I2747">
        <f>+((C2747*D2747)+(E2747*F2747)+(G2747*H2747))</f>
        <v>18.94557</v>
      </c>
      <c r="J2747">
        <v>33.567500000000003</v>
      </c>
      <c r="K2747" s="7">
        <f>+I2747*J2747</f>
        <v>635.95542097500004</v>
      </c>
    </row>
    <row r="2748" spans="1:11" x14ac:dyDescent="0.25">
      <c r="A2748">
        <v>34713</v>
      </c>
      <c r="B2748" t="s">
        <v>5911</v>
      </c>
      <c r="C2748">
        <v>2.44</v>
      </c>
      <c r="D2748">
        <v>1.008</v>
      </c>
      <c r="E2748">
        <v>0.26</v>
      </c>
      <c r="F2748">
        <v>0.99299999999999999</v>
      </c>
      <c r="G2748">
        <v>0.6</v>
      </c>
      <c r="H2748">
        <v>1.3759999999999999</v>
      </c>
      <c r="I2748">
        <f>+((C2748*D2748)+(E2748*F2748)+(G2748*H2748))</f>
        <v>3.5432999999999995</v>
      </c>
      <c r="J2748">
        <v>33.567500000000003</v>
      </c>
      <c r="K2748" s="7">
        <f>+I2748*J2748</f>
        <v>118.93972274999999</v>
      </c>
    </row>
    <row r="2749" spans="1:11" x14ac:dyDescent="0.25">
      <c r="A2749">
        <v>34714</v>
      </c>
      <c r="B2749" t="s">
        <v>5912</v>
      </c>
      <c r="C2749">
        <v>5.12</v>
      </c>
      <c r="D2749">
        <v>1.008</v>
      </c>
      <c r="E2749">
        <v>0.94</v>
      </c>
      <c r="F2749">
        <v>0.99299999999999999</v>
      </c>
      <c r="G2749">
        <v>1.28</v>
      </c>
      <c r="H2749">
        <v>1.3759999999999999</v>
      </c>
      <c r="I2749">
        <f>+((C2749*D2749)+(E2749*F2749)+(G2749*H2749))</f>
        <v>7.8556600000000003</v>
      </c>
      <c r="J2749">
        <v>33.567500000000003</v>
      </c>
      <c r="K2749" s="7">
        <f>+I2749*J2749</f>
        <v>263.69486705000003</v>
      </c>
    </row>
    <row r="2750" spans="1:11" x14ac:dyDescent="0.25">
      <c r="A2750">
        <v>34715</v>
      </c>
      <c r="B2750" t="s">
        <v>5913</v>
      </c>
      <c r="C2750">
        <v>5.85</v>
      </c>
      <c r="D2750">
        <v>1.008</v>
      </c>
      <c r="E2750">
        <v>0.74</v>
      </c>
      <c r="F2750">
        <v>0.99299999999999999</v>
      </c>
      <c r="G2750">
        <v>1.48</v>
      </c>
      <c r="H2750">
        <v>1.3759999999999999</v>
      </c>
      <c r="I2750">
        <f>+((C2750*D2750)+(E2750*F2750)+(G2750*H2750))</f>
        <v>8.668099999999999</v>
      </c>
      <c r="J2750">
        <v>33.567500000000003</v>
      </c>
      <c r="K2750" s="7">
        <f>+I2750*J2750</f>
        <v>290.96644674999999</v>
      </c>
    </row>
    <row r="2751" spans="1:11" x14ac:dyDescent="0.25">
      <c r="A2751">
        <v>34716</v>
      </c>
      <c r="B2751" t="s">
        <v>5914</v>
      </c>
      <c r="C2751">
        <v>7.01</v>
      </c>
      <c r="D2751">
        <v>1.008</v>
      </c>
      <c r="E2751">
        <v>1.39</v>
      </c>
      <c r="F2751">
        <v>0.99299999999999999</v>
      </c>
      <c r="G2751">
        <v>1.73</v>
      </c>
      <c r="H2751">
        <v>1.3759999999999999</v>
      </c>
      <c r="I2751">
        <f>+((C2751*D2751)+(E2751*F2751)+(G2751*H2751))</f>
        <v>10.826829999999999</v>
      </c>
      <c r="J2751">
        <v>33.567500000000003</v>
      </c>
      <c r="K2751" s="7">
        <f>+I2751*J2751</f>
        <v>363.42961602500003</v>
      </c>
    </row>
    <row r="2752" spans="1:11" x14ac:dyDescent="0.25">
      <c r="A2752">
        <v>34717</v>
      </c>
      <c r="B2752" t="s">
        <v>6567</v>
      </c>
      <c r="C2752">
        <v>8.7799999999999994</v>
      </c>
      <c r="D2752">
        <v>1.008</v>
      </c>
      <c r="E2752">
        <v>0.89</v>
      </c>
      <c r="F2752">
        <v>0.99299999999999999</v>
      </c>
      <c r="G2752">
        <v>2.21</v>
      </c>
      <c r="H2752">
        <v>1.3759999999999999</v>
      </c>
      <c r="I2752">
        <f>+((C2752*D2752)+(E2752*F2752)+(G2752*H2752))</f>
        <v>12.77497</v>
      </c>
      <c r="J2752">
        <v>33.567500000000003</v>
      </c>
      <c r="K2752" s="7">
        <f>+I2752*J2752</f>
        <v>428.82380547500003</v>
      </c>
    </row>
    <row r="2753" spans="1:11" x14ac:dyDescent="0.25">
      <c r="A2753">
        <v>34718</v>
      </c>
      <c r="B2753" t="s">
        <v>6568</v>
      </c>
      <c r="C2753">
        <v>23.4</v>
      </c>
      <c r="D2753">
        <v>1.008</v>
      </c>
      <c r="E2753">
        <v>4.0199999999999996</v>
      </c>
      <c r="F2753">
        <v>0.99299999999999999</v>
      </c>
      <c r="G2753">
        <v>5.89</v>
      </c>
      <c r="H2753">
        <v>1.3759999999999999</v>
      </c>
      <c r="I2753">
        <f>+((C2753*D2753)+(E2753*F2753)+(G2753*H2753))</f>
        <v>35.683699999999995</v>
      </c>
      <c r="J2753">
        <v>33.567500000000003</v>
      </c>
      <c r="K2753" s="7">
        <f>+I2753*J2753</f>
        <v>1197.8125997499999</v>
      </c>
    </row>
    <row r="2754" spans="1:11" x14ac:dyDescent="0.25">
      <c r="A2754">
        <v>34808</v>
      </c>
      <c r="B2754" t="s">
        <v>1528</v>
      </c>
      <c r="C2754">
        <v>4.0199999999999996</v>
      </c>
      <c r="D2754">
        <v>1.008</v>
      </c>
      <c r="E2754">
        <v>0.39</v>
      </c>
      <c r="F2754">
        <v>0.99299999999999999</v>
      </c>
      <c r="G2754">
        <v>1.03</v>
      </c>
      <c r="H2754">
        <v>1.3759999999999999</v>
      </c>
      <c r="I2754">
        <f>+((C2754*D2754)+(E2754*F2754)+(G2754*H2754))</f>
        <v>5.8567099999999996</v>
      </c>
      <c r="J2754">
        <v>33.567500000000003</v>
      </c>
      <c r="K2754" s="7">
        <f>+I2754*J2754</f>
        <v>196.595112925</v>
      </c>
    </row>
    <row r="2755" spans="1:11" x14ac:dyDescent="0.25">
      <c r="A2755">
        <v>34812</v>
      </c>
      <c r="B2755" t="s">
        <v>5915</v>
      </c>
      <c r="C2755">
        <v>4.03</v>
      </c>
      <c r="D2755">
        <v>1.008</v>
      </c>
      <c r="E2755">
        <v>0.47</v>
      </c>
      <c r="F2755">
        <v>0.99299999999999999</v>
      </c>
      <c r="G2755">
        <v>1.04</v>
      </c>
      <c r="H2755">
        <v>1.3759999999999999</v>
      </c>
      <c r="I2755">
        <f>+((C2755*D2755)+(E2755*F2755)+(G2755*H2755))</f>
        <v>5.9599899999999995</v>
      </c>
      <c r="J2755">
        <v>33.567500000000003</v>
      </c>
      <c r="K2755" s="7">
        <f>+I2755*J2755</f>
        <v>200.06196432499999</v>
      </c>
    </row>
    <row r="2756" spans="1:11" x14ac:dyDescent="0.25">
      <c r="A2756">
        <v>34813</v>
      </c>
      <c r="B2756" t="s">
        <v>1529</v>
      </c>
      <c r="C2756">
        <v>4.67</v>
      </c>
      <c r="D2756">
        <v>1.008</v>
      </c>
      <c r="E2756">
        <v>0.46</v>
      </c>
      <c r="F2756">
        <v>0.99299999999999999</v>
      </c>
      <c r="G2756">
        <v>1.21</v>
      </c>
      <c r="H2756">
        <v>1.3759999999999999</v>
      </c>
      <c r="I2756">
        <f>+((C2756*D2756)+(E2756*F2756)+(G2756*H2756))</f>
        <v>6.8290999999999995</v>
      </c>
      <c r="J2756">
        <v>33.567500000000003</v>
      </c>
      <c r="K2756" s="7">
        <f>+I2756*J2756</f>
        <v>229.23581425</v>
      </c>
    </row>
    <row r="2757" spans="1:11" x14ac:dyDescent="0.25">
      <c r="A2757">
        <v>34820</v>
      </c>
      <c r="B2757" t="s">
        <v>5916</v>
      </c>
      <c r="C2757">
        <v>6.83</v>
      </c>
      <c r="D2757">
        <v>1.008</v>
      </c>
      <c r="E2757">
        <v>0.54</v>
      </c>
      <c r="F2757">
        <v>0.99299999999999999</v>
      </c>
      <c r="G2757">
        <v>1.74</v>
      </c>
      <c r="H2757">
        <v>1.3759999999999999</v>
      </c>
      <c r="I2757">
        <f>+((C2757*D2757)+(E2757*F2757)+(G2757*H2757))</f>
        <v>9.815100000000001</v>
      </c>
      <c r="J2757">
        <v>33.567500000000003</v>
      </c>
      <c r="K2757" s="7">
        <f>+I2757*J2757</f>
        <v>329.46836925000008</v>
      </c>
    </row>
    <row r="2758" spans="1:11" x14ac:dyDescent="0.25">
      <c r="A2758">
        <v>34830</v>
      </c>
      <c r="B2758" t="s">
        <v>1530</v>
      </c>
      <c r="C2758">
        <v>34.35</v>
      </c>
      <c r="D2758">
        <v>1.008</v>
      </c>
      <c r="E2758">
        <v>4.8</v>
      </c>
      <c r="F2758">
        <v>0.99299999999999999</v>
      </c>
      <c r="G2758">
        <v>8.7899999999999991</v>
      </c>
      <c r="H2758">
        <v>1.3759999999999999</v>
      </c>
      <c r="I2758">
        <f>+((C2758*D2758)+(E2758*F2758)+(G2758*H2758))</f>
        <v>51.486239999999995</v>
      </c>
      <c r="J2758">
        <v>33.567500000000003</v>
      </c>
      <c r="K2758" s="7">
        <f>+I2758*J2758</f>
        <v>1728.2643611999999</v>
      </c>
    </row>
    <row r="2759" spans="1:11" x14ac:dyDescent="0.25">
      <c r="A2759">
        <v>34831</v>
      </c>
      <c r="B2759" t="s">
        <v>1531</v>
      </c>
      <c r="C2759">
        <v>37.03</v>
      </c>
      <c r="D2759">
        <v>1.008</v>
      </c>
      <c r="E2759">
        <v>6.07</v>
      </c>
      <c r="F2759">
        <v>0.99299999999999999</v>
      </c>
      <c r="G2759">
        <v>9.42</v>
      </c>
      <c r="H2759">
        <v>1.3759999999999999</v>
      </c>
      <c r="I2759">
        <f>+((C2759*D2759)+(E2759*F2759)+(G2759*H2759))</f>
        <v>56.315669999999997</v>
      </c>
      <c r="J2759">
        <v>33.567500000000003</v>
      </c>
      <c r="K2759" s="7">
        <f>+I2759*J2759</f>
        <v>1890.3762527250001</v>
      </c>
    </row>
    <row r="2760" spans="1:11" x14ac:dyDescent="0.25">
      <c r="A2760">
        <v>34832</v>
      </c>
      <c r="B2760" t="s">
        <v>1532</v>
      </c>
      <c r="C2760">
        <v>37.03</v>
      </c>
      <c r="D2760">
        <v>1.008</v>
      </c>
      <c r="E2760">
        <v>5.01</v>
      </c>
      <c r="F2760">
        <v>0.99299999999999999</v>
      </c>
      <c r="G2760">
        <v>9.4700000000000006</v>
      </c>
      <c r="H2760">
        <v>1.3759999999999999</v>
      </c>
      <c r="I2760">
        <f>+((C2760*D2760)+(E2760*F2760)+(G2760*H2760))</f>
        <v>55.331890000000001</v>
      </c>
      <c r="J2760">
        <v>33.567500000000003</v>
      </c>
      <c r="K2760" s="7">
        <f>+I2760*J2760</f>
        <v>1857.3532175750001</v>
      </c>
    </row>
    <row r="2761" spans="1:11" x14ac:dyDescent="0.25">
      <c r="A2761">
        <v>34833</v>
      </c>
      <c r="B2761" t="s">
        <v>5917</v>
      </c>
      <c r="C2761">
        <v>7.96</v>
      </c>
      <c r="D2761">
        <v>1.008</v>
      </c>
      <c r="E2761">
        <v>0.63</v>
      </c>
      <c r="F2761">
        <v>0.99299999999999999</v>
      </c>
      <c r="G2761">
        <v>2.04</v>
      </c>
      <c r="H2761">
        <v>1.3759999999999999</v>
      </c>
      <c r="I2761">
        <f>+((C2761*D2761)+(E2761*F2761)+(G2761*H2761))</f>
        <v>11.456310000000002</v>
      </c>
      <c r="J2761">
        <v>33.567500000000003</v>
      </c>
      <c r="K2761" s="7">
        <f>+I2761*J2761</f>
        <v>384.55968592500011</v>
      </c>
    </row>
    <row r="2762" spans="1:11" x14ac:dyDescent="0.25">
      <c r="A2762">
        <v>34834</v>
      </c>
      <c r="B2762" t="s">
        <v>5918</v>
      </c>
      <c r="C2762">
        <v>2.58</v>
      </c>
      <c r="D2762">
        <v>1.008</v>
      </c>
      <c r="E2762">
        <v>0.26</v>
      </c>
      <c r="F2762">
        <v>0.99299999999999999</v>
      </c>
      <c r="G2762">
        <v>0.65</v>
      </c>
      <c r="H2762">
        <v>1.3759999999999999</v>
      </c>
      <c r="I2762">
        <f>+((C2762*D2762)+(E2762*F2762)+(G2762*H2762))</f>
        <v>3.7532200000000002</v>
      </c>
      <c r="J2762">
        <v>33.567500000000003</v>
      </c>
      <c r="K2762" s="7">
        <f>+I2762*J2762</f>
        <v>125.98621235000002</v>
      </c>
    </row>
    <row r="2763" spans="1:11" x14ac:dyDescent="0.25">
      <c r="A2763">
        <v>34841</v>
      </c>
      <c r="B2763" t="s">
        <v>5919</v>
      </c>
      <c r="C2763">
        <v>0</v>
      </c>
      <c r="D2763">
        <v>1.008</v>
      </c>
      <c r="E2763">
        <v>0</v>
      </c>
      <c r="F2763">
        <v>0.99299999999999999</v>
      </c>
      <c r="G2763">
        <v>0</v>
      </c>
      <c r="H2763">
        <v>1.3759999999999999</v>
      </c>
      <c r="I2763">
        <f>+((C2763*D2763)+(E2763*F2763)+(G2763*H2763))</f>
        <v>0</v>
      </c>
      <c r="J2763">
        <v>33.567500000000003</v>
      </c>
      <c r="K2763" s="7">
        <f>+I2763*J2763</f>
        <v>0</v>
      </c>
    </row>
    <row r="2764" spans="1:11" x14ac:dyDescent="0.25">
      <c r="A2764">
        <v>34842</v>
      </c>
      <c r="B2764" t="s">
        <v>5920</v>
      </c>
      <c r="C2764">
        <v>0</v>
      </c>
      <c r="D2764">
        <v>1.008</v>
      </c>
      <c r="E2764">
        <v>0</v>
      </c>
      <c r="F2764">
        <v>0.99299999999999999</v>
      </c>
      <c r="G2764">
        <v>0</v>
      </c>
      <c r="H2764">
        <v>1.3759999999999999</v>
      </c>
      <c r="I2764">
        <f>+((C2764*D2764)+(E2764*F2764)+(G2764*H2764))</f>
        <v>0</v>
      </c>
      <c r="J2764">
        <v>33.567500000000003</v>
      </c>
      <c r="K2764" s="7">
        <f>+I2764*J2764</f>
        <v>0</v>
      </c>
    </row>
    <row r="2765" spans="1:11" x14ac:dyDescent="0.25">
      <c r="A2765">
        <v>34843</v>
      </c>
      <c r="B2765" t="s">
        <v>5921</v>
      </c>
      <c r="C2765">
        <v>0</v>
      </c>
      <c r="D2765">
        <v>1.008</v>
      </c>
      <c r="E2765">
        <v>0</v>
      </c>
      <c r="F2765">
        <v>0.99299999999999999</v>
      </c>
      <c r="G2765">
        <v>0</v>
      </c>
      <c r="H2765">
        <v>1.3759999999999999</v>
      </c>
      <c r="I2765">
        <f>+((C2765*D2765)+(E2765*F2765)+(G2765*H2765))</f>
        <v>0</v>
      </c>
      <c r="J2765">
        <v>33.567500000000003</v>
      </c>
      <c r="K2765" s="7">
        <f>+I2765*J2765</f>
        <v>0</v>
      </c>
    </row>
    <row r="2766" spans="1:11" x14ac:dyDescent="0.25">
      <c r="A2766">
        <v>34844</v>
      </c>
      <c r="B2766" t="s">
        <v>5922</v>
      </c>
      <c r="C2766">
        <v>0</v>
      </c>
      <c r="D2766">
        <v>1.008</v>
      </c>
      <c r="E2766">
        <v>0</v>
      </c>
      <c r="F2766">
        <v>0.99299999999999999</v>
      </c>
      <c r="G2766">
        <v>0</v>
      </c>
      <c r="H2766">
        <v>1.3759999999999999</v>
      </c>
      <c r="I2766">
        <f>+((C2766*D2766)+(E2766*F2766)+(G2766*H2766))</f>
        <v>0</v>
      </c>
      <c r="J2766">
        <v>33.567500000000003</v>
      </c>
      <c r="K2766" s="7">
        <f>+I2766*J2766</f>
        <v>0</v>
      </c>
    </row>
    <row r="2767" spans="1:11" x14ac:dyDescent="0.25">
      <c r="A2767">
        <v>34845</v>
      </c>
      <c r="B2767" t="s">
        <v>5923</v>
      </c>
      <c r="C2767">
        <v>0</v>
      </c>
      <c r="D2767">
        <v>1.008</v>
      </c>
      <c r="E2767">
        <v>0</v>
      </c>
      <c r="F2767">
        <v>0.99299999999999999</v>
      </c>
      <c r="G2767">
        <v>0</v>
      </c>
      <c r="H2767">
        <v>1.3759999999999999</v>
      </c>
      <c r="I2767">
        <f>+((C2767*D2767)+(E2767*F2767)+(G2767*H2767))</f>
        <v>0</v>
      </c>
      <c r="J2767">
        <v>33.567500000000003</v>
      </c>
      <c r="K2767" s="7">
        <f>+I2767*J2767</f>
        <v>0</v>
      </c>
    </row>
    <row r="2768" spans="1:11" x14ac:dyDescent="0.25">
      <c r="A2768">
        <v>34846</v>
      </c>
      <c r="B2768" t="s">
        <v>5924</v>
      </c>
      <c r="C2768">
        <v>0</v>
      </c>
      <c r="D2768">
        <v>1.008</v>
      </c>
      <c r="E2768">
        <v>0</v>
      </c>
      <c r="F2768">
        <v>0.99299999999999999</v>
      </c>
      <c r="G2768">
        <v>0</v>
      </c>
      <c r="H2768">
        <v>1.3759999999999999</v>
      </c>
      <c r="I2768">
        <f>+((C2768*D2768)+(E2768*F2768)+(G2768*H2768))</f>
        <v>0</v>
      </c>
      <c r="J2768">
        <v>33.567500000000003</v>
      </c>
      <c r="K2768" s="7">
        <f>+I2768*J2768</f>
        <v>0</v>
      </c>
    </row>
    <row r="2769" spans="1:11" x14ac:dyDescent="0.25">
      <c r="A2769">
        <v>34847</v>
      </c>
      <c r="B2769" t="s">
        <v>5925</v>
      </c>
      <c r="C2769">
        <v>0</v>
      </c>
      <c r="D2769">
        <v>1.008</v>
      </c>
      <c r="E2769">
        <v>0</v>
      </c>
      <c r="F2769">
        <v>0.99299999999999999</v>
      </c>
      <c r="G2769">
        <v>0</v>
      </c>
      <c r="H2769">
        <v>1.3759999999999999</v>
      </c>
      <c r="I2769">
        <f>+((C2769*D2769)+(E2769*F2769)+(G2769*H2769))</f>
        <v>0</v>
      </c>
      <c r="J2769">
        <v>33.567500000000003</v>
      </c>
      <c r="K2769" s="7">
        <f>+I2769*J2769</f>
        <v>0</v>
      </c>
    </row>
    <row r="2770" spans="1:11" x14ac:dyDescent="0.25">
      <c r="A2770">
        <v>34848</v>
      </c>
      <c r="B2770" t="s">
        <v>5926</v>
      </c>
      <c r="C2770">
        <v>0</v>
      </c>
      <c r="D2770">
        <v>1.008</v>
      </c>
      <c r="E2770">
        <v>0</v>
      </c>
      <c r="F2770">
        <v>0.99299999999999999</v>
      </c>
      <c r="G2770">
        <v>0</v>
      </c>
      <c r="H2770">
        <v>1.3759999999999999</v>
      </c>
      <c r="I2770">
        <f>+((C2770*D2770)+(E2770*F2770)+(G2770*H2770))</f>
        <v>0</v>
      </c>
      <c r="J2770">
        <v>33.567500000000003</v>
      </c>
      <c r="K2770" s="7">
        <f>+I2770*J2770</f>
        <v>0</v>
      </c>
    </row>
    <row r="2771" spans="1:11" x14ac:dyDescent="0.25">
      <c r="A2771">
        <v>35001</v>
      </c>
      <c r="B2771" t="s">
        <v>1533</v>
      </c>
      <c r="C2771">
        <v>20.29</v>
      </c>
      <c r="D2771">
        <v>1.008</v>
      </c>
      <c r="E2771">
        <v>4.72</v>
      </c>
      <c r="F2771">
        <v>0.99299999999999999</v>
      </c>
      <c r="G2771">
        <v>5.13</v>
      </c>
      <c r="H2771">
        <v>1.3759999999999999</v>
      </c>
      <c r="I2771">
        <f>+((C2771*D2771)+(E2771*F2771)+(G2771*H2771))</f>
        <v>32.198160000000001</v>
      </c>
      <c r="J2771">
        <v>33.567500000000003</v>
      </c>
      <c r="K2771" s="7">
        <f>+I2771*J2771</f>
        <v>1080.8117358000002</v>
      </c>
    </row>
    <row r="2772" spans="1:11" x14ac:dyDescent="0.25">
      <c r="A2772">
        <v>35002</v>
      </c>
      <c r="B2772" t="s">
        <v>1534</v>
      </c>
      <c r="C2772">
        <v>21.67</v>
      </c>
      <c r="D2772">
        <v>1.008</v>
      </c>
      <c r="E2772">
        <v>3.83</v>
      </c>
      <c r="F2772">
        <v>0.99299999999999999</v>
      </c>
      <c r="G2772">
        <v>5.54</v>
      </c>
      <c r="H2772">
        <v>1.3759999999999999</v>
      </c>
      <c r="I2772">
        <f>+((C2772*D2772)+(E2772*F2772)+(G2772*H2772))</f>
        <v>33.269590000000001</v>
      </c>
      <c r="J2772">
        <v>33.567500000000003</v>
      </c>
      <c r="K2772" s="7">
        <f>+I2772*J2772</f>
        <v>1116.7769623250001</v>
      </c>
    </row>
    <row r="2773" spans="1:11" x14ac:dyDescent="0.25">
      <c r="A2773">
        <v>35005</v>
      </c>
      <c r="B2773" t="s">
        <v>1533</v>
      </c>
      <c r="C2773">
        <v>18.809999999999999</v>
      </c>
      <c r="D2773">
        <v>1.008</v>
      </c>
      <c r="E2773">
        <v>3.6</v>
      </c>
      <c r="F2773">
        <v>0.99299999999999999</v>
      </c>
      <c r="G2773">
        <v>4.8</v>
      </c>
      <c r="H2773">
        <v>1.3759999999999999</v>
      </c>
      <c r="I2773">
        <f>+((C2773*D2773)+(E2773*F2773)+(G2773*H2773))</f>
        <v>29.140079999999998</v>
      </c>
      <c r="J2773">
        <v>33.567500000000003</v>
      </c>
      <c r="K2773" s="7">
        <f>+I2773*J2773</f>
        <v>978.15963539999996</v>
      </c>
    </row>
    <row r="2774" spans="1:11" x14ac:dyDescent="0.25">
      <c r="A2774">
        <v>35011</v>
      </c>
      <c r="B2774" t="s">
        <v>1533</v>
      </c>
      <c r="C2774">
        <v>18.12</v>
      </c>
      <c r="D2774">
        <v>1.008</v>
      </c>
      <c r="E2774">
        <v>4.5599999999999996</v>
      </c>
      <c r="F2774">
        <v>0.99299999999999999</v>
      </c>
      <c r="G2774">
        <v>4.6900000000000004</v>
      </c>
      <c r="H2774">
        <v>1.3759999999999999</v>
      </c>
      <c r="I2774">
        <f>+((C2774*D2774)+(E2774*F2774)+(G2774*H2774))</f>
        <v>29.246480000000002</v>
      </c>
      <c r="J2774">
        <v>33.567500000000003</v>
      </c>
      <c r="K2774" s="7">
        <f>+I2774*J2774</f>
        <v>981.73121740000011</v>
      </c>
    </row>
    <row r="2775" spans="1:11" x14ac:dyDescent="0.25">
      <c r="A2775">
        <v>35013</v>
      </c>
      <c r="B2775" t="s">
        <v>1535</v>
      </c>
      <c r="C2775">
        <v>22.65</v>
      </c>
      <c r="D2775">
        <v>1.008</v>
      </c>
      <c r="E2775">
        <v>3.88</v>
      </c>
      <c r="F2775">
        <v>0.99299999999999999</v>
      </c>
      <c r="G2775">
        <v>5.78</v>
      </c>
      <c r="H2775">
        <v>1.3759999999999999</v>
      </c>
      <c r="I2775">
        <f>+((C2775*D2775)+(E2775*F2775)+(G2775*H2775))</f>
        <v>34.637320000000003</v>
      </c>
      <c r="J2775">
        <v>33.567500000000003</v>
      </c>
      <c r="K2775" s="7">
        <f>+I2775*J2775</f>
        <v>1162.6882391000001</v>
      </c>
    </row>
    <row r="2776" spans="1:11" x14ac:dyDescent="0.25">
      <c r="A2776">
        <v>35021</v>
      </c>
      <c r="B2776" t="s">
        <v>1533</v>
      </c>
      <c r="C2776">
        <v>21.62</v>
      </c>
      <c r="D2776">
        <v>1.008</v>
      </c>
      <c r="E2776">
        <v>9.42</v>
      </c>
      <c r="F2776">
        <v>0.99299999999999999</v>
      </c>
      <c r="G2776">
        <v>5.16</v>
      </c>
      <c r="H2776">
        <v>1.3759999999999999</v>
      </c>
      <c r="I2776">
        <f>+((C2776*D2776)+(E2776*F2776)+(G2776*H2776))</f>
        <v>38.24718</v>
      </c>
      <c r="J2776">
        <v>33.567500000000003</v>
      </c>
      <c r="K2776" s="7">
        <f>+I2776*J2776</f>
        <v>1283.8622146500002</v>
      </c>
    </row>
    <row r="2777" spans="1:11" x14ac:dyDescent="0.25">
      <c r="A2777">
        <v>35022</v>
      </c>
      <c r="B2777" t="s">
        <v>1536</v>
      </c>
      <c r="C2777">
        <v>25.06</v>
      </c>
      <c r="D2777">
        <v>1.008</v>
      </c>
      <c r="E2777">
        <v>10.119999999999999</v>
      </c>
      <c r="F2777">
        <v>0.99299999999999999</v>
      </c>
      <c r="G2777">
        <v>6.01</v>
      </c>
      <c r="H2777">
        <v>1.3759999999999999</v>
      </c>
      <c r="I2777">
        <f>+((C2777*D2777)+(E2777*F2777)+(G2777*H2777))</f>
        <v>43.579399999999993</v>
      </c>
      <c r="J2777">
        <v>33.567500000000003</v>
      </c>
      <c r="K2777" s="7">
        <f>+I2777*J2777</f>
        <v>1462.8515094999998</v>
      </c>
    </row>
    <row r="2778" spans="1:11" x14ac:dyDescent="0.25">
      <c r="A2778">
        <v>35045</v>
      </c>
      <c r="B2778" t="s">
        <v>1537</v>
      </c>
      <c r="C2778">
        <v>17.559999999999999</v>
      </c>
      <c r="D2778">
        <v>1.008</v>
      </c>
      <c r="E2778">
        <v>4.12</v>
      </c>
      <c r="F2778">
        <v>0.99299999999999999</v>
      </c>
      <c r="G2778">
        <v>4.4000000000000004</v>
      </c>
      <c r="H2778">
        <v>1.3759999999999999</v>
      </c>
      <c r="I2778">
        <f>+((C2778*D2778)+(E2778*F2778)+(G2778*H2778))</f>
        <v>27.846040000000002</v>
      </c>
      <c r="J2778">
        <v>33.567500000000003</v>
      </c>
      <c r="K2778" s="7">
        <f>+I2778*J2778</f>
        <v>934.7219477000001</v>
      </c>
    </row>
    <row r="2779" spans="1:11" x14ac:dyDescent="0.25">
      <c r="A2779">
        <v>35081</v>
      </c>
      <c r="B2779" t="s">
        <v>1533</v>
      </c>
      <c r="C2779">
        <v>32.69</v>
      </c>
      <c r="D2779">
        <v>1.008</v>
      </c>
      <c r="E2779">
        <v>6.1</v>
      </c>
      <c r="F2779">
        <v>0.99299999999999999</v>
      </c>
      <c r="G2779">
        <v>8.33</v>
      </c>
      <c r="H2779">
        <v>1.3759999999999999</v>
      </c>
      <c r="I2779">
        <f>+((C2779*D2779)+(E2779*F2779)+(G2779*H2779))</f>
        <v>50.470899999999993</v>
      </c>
      <c r="J2779">
        <v>33.567500000000003</v>
      </c>
      <c r="K2779" s="7">
        <f>+I2779*J2779</f>
        <v>1694.1819357499999</v>
      </c>
    </row>
    <row r="2780" spans="1:11" x14ac:dyDescent="0.25">
      <c r="A2780">
        <v>35082</v>
      </c>
      <c r="B2780" t="s">
        <v>1538</v>
      </c>
      <c r="C2780">
        <v>41.04</v>
      </c>
      <c r="D2780">
        <v>1.008</v>
      </c>
      <c r="E2780">
        <v>7.09</v>
      </c>
      <c r="F2780">
        <v>0.99299999999999999</v>
      </c>
      <c r="G2780">
        <v>10.41</v>
      </c>
      <c r="H2780">
        <v>1.3759999999999999</v>
      </c>
      <c r="I2780">
        <f>+((C2780*D2780)+(E2780*F2780)+(G2780*H2780))</f>
        <v>62.732849999999999</v>
      </c>
      <c r="J2780">
        <v>33.567500000000003</v>
      </c>
      <c r="K2780" s="7">
        <f>+I2780*J2780</f>
        <v>2105.7849423750004</v>
      </c>
    </row>
    <row r="2781" spans="1:11" x14ac:dyDescent="0.25">
      <c r="A2781">
        <v>35091</v>
      </c>
      <c r="B2781" t="s">
        <v>1533</v>
      </c>
      <c r="C2781">
        <v>34.47</v>
      </c>
      <c r="D2781">
        <v>1.008</v>
      </c>
      <c r="E2781">
        <v>4.8</v>
      </c>
      <c r="F2781">
        <v>0.99299999999999999</v>
      </c>
      <c r="G2781">
        <v>8.75</v>
      </c>
      <c r="H2781">
        <v>1.3759999999999999</v>
      </c>
      <c r="I2781">
        <f>+((C2781*D2781)+(E2781*F2781)+(G2781*H2781))</f>
        <v>51.552159999999994</v>
      </c>
      <c r="J2781">
        <v>33.567500000000003</v>
      </c>
      <c r="K2781" s="7">
        <f>+I2781*J2781</f>
        <v>1730.4771307999999</v>
      </c>
    </row>
    <row r="2782" spans="1:11" x14ac:dyDescent="0.25">
      <c r="A2782">
        <v>35092</v>
      </c>
      <c r="B2782" t="s">
        <v>1538</v>
      </c>
      <c r="C2782">
        <v>49.7</v>
      </c>
      <c r="D2782">
        <v>1.008</v>
      </c>
      <c r="E2782">
        <v>6.19</v>
      </c>
      <c r="F2782">
        <v>0.99299999999999999</v>
      </c>
      <c r="G2782">
        <v>12.71</v>
      </c>
      <c r="H2782">
        <v>1.3759999999999999</v>
      </c>
      <c r="I2782">
        <f>+((C2782*D2782)+(E2782*F2782)+(G2782*H2782))</f>
        <v>73.733229999999992</v>
      </c>
      <c r="J2782">
        <v>33.567500000000003</v>
      </c>
      <c r="K2782" s="7">
        <f>+I2782*J2782</f>
        <v>2475.0401980249999</v>
      </c>
    </row>
    <row r="2783" spans="1:11" x14ac:dyDescent="0.25">
      <c r="A2783">
        <v>35102</v>
      </c>
      <c r="B2783" t="s">
        <v>1533</v>
      </c>
      <c r="C2783">
        <v>35.619999999999997</v>
      </c>
      <c r="D2783">
        <v>1.008</v>
      </c>
      <c r="E2783">
        <v>6.23</v>
      </c>
      <c r="F2783">
        <v>0.99299999999999999</v>
      </c>
      <c r="G2783">
        <v>9.07</v>
      </c>
      <c r="H2783">
        <v>1.3759999999999999</v>
      </c>
      <c r="I2783">
        <f>+((C2783*D2783)+(E2783*F2783)+(G2783*H2783))</f>
        <v>54.571669999999997</v>
      </c>
      <c r="J2783">
        <v>33.567500000000003</v>
      </c>
      <c r="K2783" s="7">
        <f>+I2783*J2783</f>
        <v>1831.8345327250001</v>
      </c>
    </row>
    <row r="2784" spans="1:11" x14ac:dyDescent="0.25">
      <c r="A2784">
        <v>35103</v>
      </c>
      <c r="B2784" t="s">
        <v>1538</v>
      </c>
      <c r="C2784">
        <v>42.53</v>
      </c>
      <c r="D2784">
        <v>1.008</v>
      </c>
      <c r="E2784">
        <v>5.45</v>
      </c>
      <c r="F2784">
        <v>0.99299999999999999</v>
      </c>
      <c r="G2784">
        <v>10.89</v>
      </c>
      <c r="H2784">
        <v>1.3759999999999999</v>
      </c>
      <c r="I2784">
        <f>+((C2784*D2784)+(E2784*F2784)+(G2784*H2784))</f>
        <v>63.266730000000003</v>
      </c>
      <c r="J2784">
        <v>33.567500000000003</v>
      </c>
      <c r="K2784" s="7">
        <f>+I2784*J2784</f>
        <v>2123.7059592750002</v>
      </c>
    </row>
    <row r="2785" spans="1:11" x14ac:dyDescent="0.25">
      <c r="A2785">
        <v>35111</v>
      </c>
      <c r="B2785" t="s">
        <v>1533</v>
      </c>
      <c r="C2785">
        <v>25.62</v>
      </c>
      <c r="D2785">
        <v>1.008</v>
      </c>
      <c r="E2785">
        <v>4.01</v>
      </c>
      <c r="F2785">
        <v>0.99299999999999999</v>
      </c>
      <c r="G2785">
        <v>6.55</v>
      </c>
      <c r="H2785">
        <v>1.3759999999999999</v>
      </c>
      <c r="I2785">
        <f>+((C2785*D2785)+(E2785*F2785)+(G2785*H2785))</f>
        <v>38.819689999999994</v>
      </c>
      <c r="J2785">
        <v>33.567500000000003</v>
      </c>
      <c r="K2785" s="7">
        <f>+I2785*J2785</f>
        <v>1303.079944075</v>
      </c>
    </row>
    <row r="2786" spans="1:11" x14ac:dyDescent="0.25">
      <c r="A2786">
        <v>35112</v>
      </c>
      <c r="B2786" t="s">
        <v>1539</v>
      </c>
      <c r="C2786">
        <v>31.76</v>
      </c>
      <c r="D2786">
        <v>1.008</v>
      </c>
      <c r="E2786">
        <v>4.5999999999999996</v>
      </c>
      <c r="F2786">
        <v>0.99299999999999999</v>
      </c>
      <c r="G2786">
        <v>8.1199999999999992</v>
      </c>
      <c r="H2786">
        <v>1.3759999999999999</v>
      </c>
      <c r="I2786">
        <f>+((C2786*D2786)+(E2786*F2786)+(G2786*H2786))</f>
        <v>47.754999999999995</v>
      </c>
      <c r="J2786">
        <v>33.567500000000003</v>
      </c>
      <c r="K2786" s="7">
        <f>+I2786*J2786</f>
        <v>1603.0159624999999</v>
      </c>
    </row>
    <row r="2787" spans="1:11" x14ac:dyDescent="0.25">
      <c r="A2787">
        <v>35121</v>
      </c>
      <c r="B2787" t="s">
        <v>1533</v>
      </c>
      <c r="C2787">
        <v>30.73</v>
      </c>
      <c r="D2787">
        <v>1.008</v>
      </c>
      <c r="E2787">
        <v>4.42</v>
      </c>
      <c r="F2787">
        <v>0.99299999999999999</v>
      </c>
      <c r="G2787">
        <v>7.87</v>
      </c>
      <c r="H2787">
        <v>1.3759999999999999</v>
      </c>
      <c r="I2787">
        <f>+((C2787*D2787)+(E2787*F2787)+(G2787*H2787))</f>
        <v>46.194019999999995</v>
      </c>
      <c r="J2787">
        <v>33.567500000000003</v>
      </c>
      <c r="K2787" s="7">
        <f>+I2787*J2787</f>
        <v>1550.61776635</v>
      </c>
    </row>
    <row r="2788" spans="1:11" x14ac:dyDescent="0.25">
      <c r="A2788">
        <v>35122</v>
      </c>
      <c r="B2788" t="s">
        <v>1540</v>
      </c>
      <c r="C2788">
        <v>36.94</v>
      </c>
      <c r="D2788">
        <v>1.008</v>
      </c>
      <c r="E2788">
        <v>5.01</v>
      </c>
      <c r="F2788">
        <v>0.99299999999999999</v>
      </c>
      <c r="G2788">
        <v>9.44</v>
      </c>
      <c r="H2788">
        <v>1.3759999999999999</v>
      </c>
      <c r="I2788">
        <f>+((C2788*D2788)+(E2788*F2788)+(G2788*H2788))</f>
        <v>55.199889999999996</v>
      </c>
      <c r="J2788">
        <v>33.567500000000003</v>
      </c>
      <c r="K2788" s="7">
        <f>+I2788*J2788</f>
        <v>1852.9223075750001</v>
      </c>
    </row>
    <row r="2789" spans="1:11" x14ac:dyDescent="0.25">
      <c r="A2789">
        <v>35131</v>
      </c>
      <c r="B2789" t="s">
        <v>1533</v>
      </c>
      <c r="C2789">
        <v>25.74</v>
      </c>
      <c r="D2789">
        <v>1.008</v>
      </c>
      <c r="E2789">
        <v>5.4</v>
      </c>
      <c r="F2789">
        <v>0.99299999999999999</v>
      </c>
      <c r="G2789">
        <v>6.56</v>
      </c>
      <c r="H2789">
        <v>1.3759999999999999</v>
      </c>
      <c r="I2789">
        <f>+((C2789*D2789)+(E2789*F2789)+(G2789*H2789))</f>
        <v>40.334679999999999</v>
      </c>
      <c r="J2789">
        <v>33.567500000000003</v>
      </c>
      <c r="K2789" s="7">
        <f>+I2789*J2789</f>
        <v>1353.9343709</v>
      </c>
    </row>
    <row r="2790" spans="1:11" x14ac:dyDescent="0.25">
      <c r="A2790">
        <v>35132</v>
      </c>
      <c r="B2790" t="s">
        <v>1541</v>
      </c>
      <c r="C2790">
        <v>31.76</v>
      </c>
      <c r="D2790">
        <v>1.008</v>
      </c>
      <c r="E2790">
        <v>4.5999999999999996</v>
      </c>
      <c r="F2790">
        <v>0.99299999999999999</v>
      </c>
      <c r="G2790">
        <v>8.1199999999999992</v>
      </c>
      <c r="H2790">
        <v>1.3759999999999999</v>
      </c>
      <c r="I2790">
        <f>+((C2790*D2790)+(E2790*F2790)+(G2790*H2790))</f>
        <v>47.754999999999995</v>
      </c>
      <c r="J2790">
        <v>33.567500000000003</v>
      </c>
      <c r="K2790" s="7">
        <f>+I2790*J2790</f>
        <v>1603.0159624999999</v>
      </c>
    </row>
    <row r="2791" spans="1:11" x14ac:dyDescent="0.25">
      <c r="A2791">
        <v>35141</v>
      </c>
      <c r="B2791" t="s">
        <v>1533</v>
      </c>
      <c r="C2791">
        <v>20.39</v>
      </c>
      <c r="D2791">
        <v>1.008</v>
      </c>
      <c r="E2791">
        <v>4.0999999999999996</v>
      </c>
      <c r="F2791">
        <v>0.99299999999999999</v>
      </c>
      <c r="G2791">
        <v>5.17</v>
      </c>
      <c r="H2791">
        <v>1.3759999999999999</v>
      </c>
      <c r="I2791">
        <f>+((C2791*D2791)+(E2791*F2791)+(G2791*H2791))</f>
        <v>31.738340000000001</v>
      </c>
      <c r="J2791">
        <v>33.567500000000003</v>
      </c>
      <c r="K2791" s="7">
        <f>+I2791*J2791</f>
        <v>1065.37672795</v>
      </c>
    </row>
    <row r="2792" spans="1:11" x14ac:dyDescent="0.25">
      <c r="A2792">
        <v>35142</v>
      </c>
      <c r="B2792" t="s">
        <v>1542</v>
      </c>
      <c r="C2792">
        <v>24.53</v>
      </c>
      <c r="D2792">
        <v>1.008</v>
      </c>
      <c r="E2792">
        <v>5.01</v>
      </c>
      <c r="F2792">
        <v>0.99299999999999999</v>
      </c>
      <c r="G2792">
        <v>6.23</v>
      </c>
      <c r="H2792">
        <v>1.3759999999999999</v>
      </c>
      <c r="I2792">
        <f>+((C2792*D2792)+(E2792*F2792)+(G2792*H2792))</f>
        <v>38.273650000000004</v>
      </c>
      <c r="J2792">
        <v>33.567500000000003</v>
      </c>
      <c r="K2792" s="7">
        <f>+I2792*J2792</f>
        <v>1284.7507463750003</v>
      </c>
    </row>
    <row r="2793" spans="1:11" x14ac:dyDescent="0.25">
      <c r="A2793">
        <v>35151</v>
      </c>
      <c r="B2793" t="s">
        <v>1533</v>
      </c>
      <c r="C2793">
        <v>23.13</v>
      </c>
      <c r="D2793">
        <v>1.008</v>
      </c>
      <c r="E2793">
        <v>4.59</v>
      </c>
      <c r="F2793">
        <v>0.99299999999999999</v>
      </c>
      <c r="G2793">
        <v>5.9</v>
      </c>
      <c r="H2793">
        <v>1.3759999999999999</v>
      </c>
      <c r="I2793">
        <f>+((C2793*D2793)+(E2793*F2793)+(G2793*H2793))</f>
        <v>35.991309999999999</v>
      </c>
      <c r="J2793">
        <v>33.567500000000003</v>
      </c>
      <c r="K2793" s="7">
        <f>+I2793*J2793</f>
        <v>1208.1382984250001</v>
      </c>
    </row>
    <row r="2794" spans="1:11" x14ac:dyDescent="0.25">
      <c r="A2794">
        <v>35152</v>
      </c>
      <c r="B2794" t="s">
        <v>1543</v>
      </c>
      <c r="C2794">
        <v>26.97</v>
      </c>
      <c r="D2794">
        <v>1.008</v>
      </c>
      <c r="E2794">
        <v>4.21</v>
      </c>
      <c r="F2794">
        <v>0.99299999999999999</v>
      </c>
      <c r="G2794">
        <v>6.87</v>
      </c>
      <c r="H2794">
        <v>1.3759999999999999</v>
      </c>
      <c r="I2794">
        <f>+((C2794*D2794)+(E2794*F2794)+(G2794*H2794))</f>
        <v>40.819409999999998</v>
      </c>
      <c r="J2794">
        <v>33.567500000000003</v>
      </c>
      <c r="K2794" s="7">
        <f>+I2794*J2794</f>
        <v>1370.205545175</v>
      </c>
    </row>
    <row r="2795" spans="1:11" x14ac:dyDescent="0.25">
      <c r="A2795">
        <v>35180</v>
      </c>
      <c r="B2795" t="s">
        <v>11077</v>
      </c>
      <c r="C2795">
        <v>14.72</v>
      </c>
      <c r="D2795">
        <v>1.008</v>
      </c>
      <c r="E2795">
        <v>3</v>
      </c>
      <c r="F2795">
        <v>0.99299999999999999</v>
      </c>
      <c r="G2795">
        <v>3.75</v>
      </c>
      <c r="H2795">
        <v>1.3759999999999999</v>
      </c>
      <c r="I2795">
        <f>+((C2795*D2795)+(E2795*F2795)+(G2795*H2795))</f>
        <v>22.976760000000002</v>
      </c>
      <c r="J2795">
        <v>33.567500000000003</v>
      </c>
      <c r="K2795" s="7">
        <f>+I2795*J2795</f>
        <v>771.27239130000009</v>
      </c>
    </row>
    <row r="2796" spans="1:11" x14ac:dyDescent="0.25">
      <c r="A2796">
        <v>35182</v>
      </c>
      <c r="B2796" t="s">
        <v>11078</v>
      </c>
      <c r="C2796">
        <v>30.92</v>
      </c>
      <c r="D2796">
        <v>1.008</v>
      </c>
      <c r="E2796">
        <v>11.85</v>
      </c>
      <c r="F2796">
        <v>0.99299999999999999</v>
      </c>
      <c r="G2796">
        <v>7.78</v>
      </c>
      <c r="H2796">
        <v>1.3759999999999999</v>
      </c>
      <c r="I2796">
        <f>+((C2796*D2796)+(E2796*F2796)+(G2796*H2796))</f>
        <v>53.639690000000002</v>
      </c>
      <c r="J2796">
        <v>33.567500000000003</v>
      </c>
      <c r="K2796" s="7">
        <f>+I2796*J2796</f>
        <v>1800.5502940750002</v>
      </c>
    </row>
    <row r="2797" spans="1:11" x14ac:dyDescent="0.25">
      <c r="A2797">
        <v>35184</v>
      </c>
      <c r="B2797" t="s">
        <v>11079</v>
      </c>
      <c r="C2797">
        <v>18.350000000000001</v>
      </c>
      <c r="D2797">
        <v>1.008</v>
      </c>
      <c r="E2797">
        <v>3.3</v>
      </c>
      <c r="F2797">
        <v>0.99299999999999999</v>
      </c>
      <c r="G2797">
        <v>4.6900000000000004</v>
      </c>
      <c r="H2797">
        <v>1.3759999999999999</v>
      </c>
      <c r="I2797">
        <f>+((C2797*D2797)+(E2797*F2797)+(G2797*H2797))</f>
        <v>28.227140000000002</v>
      </c>
      <c r="J2797">
        <v>33.567500000000003</v>
      </c>
      <c r="K2797" s="7">
        <f>+I2797*J2797</f>
        <v>947.51452195000013</v>
      </c>
    </row>
    <row r="2798" spans="1:11" x14ac:dyDescent="0.25">
      <c r="A2798">
        <v>35188</v>
      </c>
      <c r="B2798" t="s">
        <v>11080</v>
      </c>
      <c r="C2798">
        <v>17.55</v>
      </c>
      <c r="D2798">
        <v>1.008</v>
      </c>
      <c r="E2798">
        <v>12.86</v>
      </c>
      <c r="F2798">
        <v>0.99299999999999999</v>
      </c>
      <c r="G2798">
        <v>7.41</v>
      </c>
      <c r="H2798">
        <v>1.3759999999999999</v>
      </c>
      <c r="I2798">
        <f>+((C2798*D2798)+(E2798*F2798)+(G2798*H2798))</f>
        <v>40.65654</v>
      </c>
      <c r="J2798">
        <v>33.567500000000003</v>
      </c>
      <c r="K2798" s="7">
        <f>+I2798*J2798</f>
        <v>1364.7384064500002</v>
      </c>
    </row>
    <row r="2799" spans="1:11" x14ac:dyDescent="0.25">
      <c r="A2799">
        <v>35189</v>
      </c>
      <c r="B2799" t="s">
        <v>11081</v>
      </c>
      <c r="C2799">
        <v>29.23</v>
      </c>
      <c r="D2799">
        <v>1.008</v>
      </c>
      <c r="E2799">
        <v>4.4000000000000004</v>
      </c>
      <c r="F2799">
        <v>0.99299999999999999</v>
      </c>
      <c r="G2799">
        <v>7.46</v>
      </c>
      <c r="H2799">
        <v>1.3759999999999999</v>
      </c>
      <c r="I2799">
        <f>+((C2799*D2799)+(E2799*F2799)+(G2799*H2799))</f>
        <v>44.097999999999999</v>
      </c>
      <c r="J2799">
        <v>33.567500000000003</v>
      </c>
      <c r="K2799" s="7">
        <f>+I2799*J2799</f>
        <v>1480.2596150000002</v>
      </c>
    </row>
    <row r="2800" spans="1:11" x14ac:dyDescent="0.25">
      <c r="A2800">
        <v>35190</v>
      </c>
      <c r="B2800" t="s">
        <v>11082</v>
      </c>
      <c r="C2800">
        <v>13.08</v>
      </c>
      <c r="D2800">
        <v>1.008</v>
      </c>
      <c r="E2800">
        <v>4.12</v>
      </c>
      <c r="F2800">
        <v>0.99299999999999999</v>
      </c>
      <c r="G2800">
        <v>3.34</v>
      </c>
      <c r="H2800">
        <v>1.3759999999999999</v>
      </c>
      <c r="I2800">
        <f>+((C2800*D2800)+(E2800*F2800)+(G2800*H2800))</f>
        <v>21.871639999999999</v>
      </c>
      <c r="J2800">
        <v>33.567500000000003</v>
      </c>
      <c r="K2800" s="7">
        <f>+I2800*J2800</f>
        <v>734.17627570000002</v>
      </c>
    </row>
    <row r="2801" spans="1:11" x14ac:dyDescent="0.25">
      <c r="A2801">
        <v>35201</v>
      </c>
      <c r="B2801" t="s">
        <v>11083</v>
      </c>
      <c r="C2801">
        <v>16.510000000000002</v>
      </c>
      <c r="D2801">
        <v>1.008</v>
      </c>
      <c r="E2801">
        <v>4.79</v>
      </c>
      <c r="F2801">
        <v>0.99299999999999999</v>
      </c>
      <c r="G2801">
        <v>4.0199999999999996</v>
      </c>
      <c r="H2801">
        <v>1.3759999999999999</v>
      </c>
      <c r="I2801">
        <f>+((C2801*D2801)+(E2801*F2801)+(G2801*H2801))</f>
        <v>26.930070000000001</v>
      </c>
      <c r="J2801">
        <v>33.567500000000003</v>
      </c>
      <c r="K2801" s="7">
        <f>+I2801*J2801</f>
        <v>903.97512472500011</v>
      </c>
    </row>
    <row r="2802" spans="1:11" x14ac:dyDescent="0.25">
      <c r="A2802">
        <v>35206</v>
      </c>
      <c r="B2802" t="s">
        <v>11084</v>
      </c>
      <c r="C2802">
        <v>13.49</v>
      </c>
      <c r="D2802">
        <v>1.008</v>
      </c>
      <c r="E2802">
        <v>5.0599999999999996</v>
      </c>
      <c r="F2802">
        <v>0.99299999999999999</v>
      </c>
      <c r="G2802">
        <v>3.13</v>
      </c>
      <c r="H2802">
        <v>1.3759999999999999</v>
      </c>
      <c r="I2802">
        <f>+((C2802*D2802)+(E2802*F2802)+(G2802*H2802))</f>
        <v>22.929379999999998</v>
      </c>
      <c r="J2802">
        <v>33.567500000000003</v>
      </c>
      <c r="K2802" s="7">
        <f>+I2802*J2802</f>
        <v>769.68196315</v>
      </c>
    </row>
    <row r="2803" spans="1:11" x14ac:dyDescent="0.25">
      <c r="A2803">
        <v>35207</v>
      </c>
      <c r="B2803" t="s">
        <v>11085</v>
      </c>
      <c r="C2803">
        <v>10.67</v>
      </c>
      <c r="D2803">
        <v>1.008</v>
      </c>
      <c r="E2803">
        <v>7.73</v>
      </c>
      <c r="F2803">
        <v>0.99299999999999999</v>
      </c>
      <c r="G2803">
        <v>2.06</v>
      </c>
      <c r="H2803">
        <v>1.3759999999999999</v>
      </c>
      <c r="I2803">
        <f>+((C2803*D2803)+(E2803*F2803)+(G2803*H2803))</f>
        <v>21.265809999999998</v>
      </c>
      <c r="J2803">
        <v>33.567500000000003</v>
      </c>
      <c r="K2803" s="7">
        <f>+I2803*J2803</f>
        <v>713.84007717500003</v>
      </c>
    </row>
    <row r="2804" spans="1:11" x14ac:dyDescent="0.25">
      <c r="A2804">
        <v>35211</v>
      </c>
      <c r="B2804" t="s">
        <v>11086</v>
      </c>
      <c r="C2804">
        <v>23.97</v>
      </c>
      <c r="D2804">
        <v>1.008</v>
      </c>
      <c r="E2804">
        <v>9.6300000000000008</v>
      </c>
      <c r="F2804">
        <v>0.99299999999999999</v>
      </c>
      <c r="G2804">
        <v>5.93</v>
      </c>
      <c r="H2804">
        <v>1.3759999999999999</v>
      </c>
      <c r="I2804">
        <f>+((C2804*D2804)+(E2804*F2804)+(G2804*H2804))</f>
        <v>41.884030000000003</v>
      </c>
      <c r="J2804">
        <v>33.567500000000003</v>
      </c>
      <c r="K2804" s="7">
        <f>+I2804*J2804</f>
        <v>1405.9421770250001</v>
      </c>
    </row>
    <row r="2805" spans="1:11" x14ac:dyDescent="0.25">
      <c r="A2805">
        <v>35216</v>
      </c>
      <c r="B2805" t="s">
        <v>11087</v>
      </c>
      <c r="C2805">
        <v>35.69</v>
      </c>
      <c r="D2805">
        <v>1.008</v>
      </c>
      <c r="E2805">
        <v>12.82</v>
      </c>
      <c r="F2805">
        <v>0.99299999999999999</v>
      </c>
      <c r="G2805">
        <v>8.6</v>
      </c>
      <c r="H2805">
        <v>1.3759999999999999</v>
      </c>
      <c r="I2805">
        <f>+((C2805*D2805)+(E2805*F2805)+(G2805*H2805))</f>
        <v>60.539379999999994</v>
      </c>
      <c r="J2805">
        <v>33.567500000000003</v>
      </c>
      <c r="K2805" s="7">
        <f>+I2805*J2805</f>
        <v>2032.15563815</v>
      </c>
    </row>
    <row r="2806" spans="1:11" x14ac:dyDescent="0.25">
      <c r="A2806">
        <v>35221</v>
      </c>
      <c r="B2806" t="s">
        <v>11088</v>
      </c>
      <c r="C2806">
        <v>25.95</v>
      </c>
      <c r="D2806">
        <v>1.008</v>
      </c>
      <c r="E2806">
        <v>7.58</v>
      </c>
      <c r="F2806">
        <v>0.99299999999999999</v>
      </c>
      <c r="G2806">
        <v>6.54</v>
      </c>
      <c r="H2806">
        <v>1.3759999999999999</v>
      </c>
      <c r="I2806">
        <f>+((C2806*D2806)+(E2806*F2806)+(G2806*H2806))</f>
        <v>42.683579999999999</v>
      </c>
      <c r="J2806">
        <v>33.567500000000003</v>
      </c>
      <c r="K2806" s="7">
        <f>+I2806*J2806</f>
        <v>1432.7810716500001</v>
      </c>
    </row>
    <row r="2807" spans="1:11" x14ac:dyDescent="0.25">
      <c r="A2807">
        <v>35226</v>
      </c>
      <c r="B2807" t="s">
        <v>11089</v>
      </c>
      <c r="C2807">
        <v>14.92</v>
      </c>
      <c r="D2807">
        <v>1.008</v>
      </c>
      <c r="E2807">
        <v>3.98</v>
      </c>
      <c r="F2807">
        <v>0.99299999999999999</v>
      </c>
      <c r="G2807">
        <v>3.75</v>
      </c>
      <c r="H2807">
        <v>1.3759999999999999</v>
      </c>
      <c r="I2807">
        <f>+((C2807*D2807)+(E2807*F2807)+(G2807*H2807))</f>
        <v>24.151500000000002</v>
      </c>
      <c r="J2807">
        <v>33.567500000000003</v>
      </c>
      <c r="K2807" s="7">
        <f>+I2807*J2807</f>
        <v>810.70547625000017</v>
      </c>
    </row>
    <row r="2808" spans="1:11" x14ac:dyDescent="0.25">
      <c r="A2808">
        <v>35231</v>
      </c>
      <c r="B2808" t="s">
        <v>11090</v>
      </c>
      <c r="C2808">
        <v>20.63</v>
      </c>
      <c r="D2808">
        <v>1.008</v>
      </c>
      <c r="E2808">
        <v>8.07</v>
      </c>
      <c r="F2808">
        <v>0.99299999999999999</v>
      </c>
      <c r="G2808">
        <v>3.79</v>
      </c>
      <c r="H2808">
        <v>1.3759999999999999</v>
      </c>
      <c r="I2808">
        <f>+((C2808*D2808)+(E2808*F2808)+(G2808*H2808))</f>
        <v>34.023589999999999</v>
      </c>
      <c r="J2808">
        <v>33.567500000000003</v>
      </c>
      <c r="K2808" s="7">
        <f>+I2808*J2808</f>
        <v>1142.086857325</v>
      </c>
    </row>
    <row r="2809" spans="1:11" x14ac:dyDescent="0.25">
      <c r="A2809">
        <v>35236</v>
      </c>
      <c r="B2809" t="s">
        <v>11091</v>
      </c>
      <c r="C2809">
        <v>17.57</v>
      </c>
      <c r="D2809">
        <v>1.008</v>
      </c>
      <c r="E2809">
        <v>5.66</v>
      </c>
      <c r="F2809">
        <v>0.99299999999999999</v>
      </c>
      <c r="G2809">
        <v>4.2300000000000004</v>
      </c>
      <c r="H2809">
        <v>1.3759999999999999</v>
      </c>
      <c r="I2809">
        <f>+((C2809*D2809)+(E2809*F2809)+(G2809*H2809))</f>
        <v>29.151420000000002</v>
      </c>
      <c r="J2809">
        <v>33.567500000000003</v>
      </c>
      <c r="K2809" s="7">
        <f>+I2809*J2809</f>
        <v>978.54029085000013</v>
      </c>
    </row>
    <row r="2810" spans="1:11" x14ac:dyDescent="0.25">
      <c r="A2810">
        <v>35241</v>
      </c>
      <c r="B2810" t="s">
        <v>11092</v>
      </c>
      <c r="C2810">
        <v>24.94</v>
      </c>
      <c r="D2810">
        <v>1.008</v>
      </c>
      <c r="E2810">
        <v>10.1</v>
      </c>
      <c r="F2810">
        <v>0.99299999999999999</v>
      </c>
      <c r="G2810">
        <v>5.98</v>
      </c>
      <c r="H2810">
        <v>1.3759999999999999</v>
      </c>
      <c r="I2810">
        <f>+((C2810*D2810)+(E2810*F2810)+(G2810*H2810))</f>
        <v>43.397299999999994</v>
      </c>
      <c r="J2810">
        <v>33.567500000000003</v>
      </c>
      <c r="K2810" s="7">
        <f>+I2810*J2810</f>
        <v>1456.7388677499998</v>
      </c>
    </row>
    <row r="2811" spans="1:11" x14ac:dyDescent="0.25">
      <c r="A2811">
        <v>35246</v>
      </c>
      <c r="B2811" t="s">
        <v>11093</v>
      </c>
      <c r="C2811">
        <v>27.52</v>
      </c>
      <c r="D2811">
        <v>1.008</v>
      </c>
      <c r="E2811">
        <v>10.32</v>
      </c>
      <c r="F2811">
        <v>0.99299999999999999</v>
      </c>
      <c r="G2811">
        <v>6.59</v>
      </c>
      <c r="H2811">
        <v>1.3759999999999999</v>
      </c>
      <c r="I2811">
        <f>+((C2811*D2811)+(E2811*F2811)+(G2811*H2811))</f>
        <v>47.055759999999999</v>
      </c>
      <c r="J2811">
        <v>33.567500000000003</v>
      </c>
      <c r="K2811" s="7">
        <f>+I2811*J2811</f>
        <v>1579.5442238000001</v>
      </c>
    </row>
    <row r="2812" spans="1:11" x14ac:dyDescent="0.25">
      <c r="A2812">
        <v>35251</v>
      </c>
      <c r="B2812" t="s">
        <v>11094</v>
      </c>
      <c r="C2812">
        <v>31.11</v>
      </c>
      <c r="D2812">
        <v>1.008</v>
      </c>
      <c r="E2812">
        <v>7.91</v>
      </c>
      <c r="F2812">
        <v>0.99299999999999999</v>
      </c>
      <c r="G2812">
        <v>7.85</v>
      </c>
      <c r="H2812">
        <v>1.3759999999999999</v>
      </c>
      <c r="I2812">
        <f>+((C2812*D2812)+(E2812*F2812)+(G2812*H2812))</f>
        <v>50.01511</v>
      </c>
      <c r="J2812">
        <v>33.567500000000003</v>
      </c>
      <c r="K2812" s="7">
        <f>+I2812*J2812</f>
        <v>1678.8822049250002</v>
      </c>
    </row>
    <row r="2813" spans="1:11" x14ac:dyDescent="0.25">
      <c r="A2813">
        <v>35256</v>
      </c>
      <c r="B2813" t="s">
        <v>11095</v>
      </c>
      <c r="C2813">
        <v>18.579999999999998</v>
      </c>
      <c r="D2813">
        <v>1.008</v>
      </c>
      <c r="E2813">
        <v>4.67</v>
      </c>
      <c r="F2813">
        <v>0.99299999999999999</v>
      </c>
      <c r="G2813">
        <v>4.5199999999999996</v>
      </c>
      <c r="H2813">
        <v>1.3759999999999999</v>
      </c>
      <c r="I2813">
        <f>+((C2813*D2813)+(E2813*F2813)+(G2813*H2813))</f>
        <v>29.585469999999997</v>
      </c>
      <c r="J2813">
        <v>33.567500000000003</v>
      </c>
      <c r="K2813" s="7">
        <f>+I2813*J2813</f>
        <v>993.11026422500004</v>
      </c>
    </row>
    <row r="2814" spans="1:11" x14ac:dyDescent="0.25">
      <c r="A2814">
        <v>35261</v>
      </c>
      <c r="B2814" t="s">
        <v>11096</v>
      </c>
      <c r="C2814">
        <v>18.489999999999998</v>
      </c>
      <c r="D2814">
        <v>1.008</v>
      </c>
      <c r="E2814">
        <v>3.65</v>
      </c>
      <c r="F2814">
        <v>0.99299999999999999</v>
      </c>
      <c r="G2814">
        <v>4.7300000000000004</v>
      </c>
      <c r="H2814">
        <v>1.3759999999999999</v>
      </c>
      <c r="I2814">
        <f>+((C2814*D2814)+(E2814*F2814)+(G2814*H2814))</f>
        <v>28.770849999999996</v>
      </c>
      <c r="J2814">
        <v>33.567500000000003</v>
      </c>
      <c r="K2814" s="7">
        <f>+I2814*J2814</f>
        <v>965.76550737499997</v>
      </c>
    </row>
    <row r="2815" spans="1:11" x14ac:dyDescent="0.25">
      <c r="A2815">
        <v>35266</v>
      </c>
      <c r="B2815" t="s">
        <v>11097</v>
      </c>
      <c r="C2815">
        <v>15.43</v>
      </c>
      <c r="D2815">
        <v>1.008</v>
      </c>
      <c r="E2815">
        <v>4.24</v>
      </c>
      <c r="F2815">
        <v>0.99299999999999999</v>
      </c>
      <c r="G2815">
        <v>3.92</v>
      </c>
      <c r="H2815">
        <v>1.3759999999999999</v>
      </c>
      <c r="I2815">
        <f>+((C2815*D2815)+(E2815*F2815)+(G2815*H2815))</f>
        <v>25.157679999999999</v>
      </c>
      <c r="J2815">
        <v>33.567500000000003</v>
      </c>
      <c r="K2815" s="7">
        <f>+I2815*J2815</f>
        <v>844.48042340000006</v>
      </c>
    </row>
    <row r="2816" spans="1:11" x14ac:dyDescent="0.25">
      <c r="A2816">
        <v>35271</v>
      </c>
      <c r="B2816" t="s">
        <v>11098</v>
      </c>
      <c r="C2816">
        <v>23.97</v>
      </c>
      <c r="D2816">
        <v>1.008</v>
      </c>
      <c r="E2816">
        <v>9.89</v>
      </c>
      <c r="F2816">
        <v>0.99299999999999999</v>
      </c>
      <c r="G2816">
        <v>5.73</v>
      </c>
      <c r="H2816">
        <v>1.3759999999999999</v>
      </c>
      <c r="I2816">
        <f>+((C2816*D2816)+(E2816*F2816)+(G2816*H2816))</f>
        <v>41.867009999999993</v>
      </c>
      <c r="J2816">
        <v>33.567500000000003</v>
      </c>
      <c r="K2816" s="7">
        <f>+I2816*J2816</f>
        <v>1405.370858175</v>
      </c>
    </row>
    <row r="2817" spans="1:11" x14ac:dyDescent="0.25">
      <c r="A2817">
        <v>35276</v>
      </c>
      <c r="B2817" t="s">
        <v>11099</v>
      </c>
      <c r="C2817">
        <v>25.18</v>
      </c>
      <c r="D2817">
        <v>1.008</v>
      </c>
      <c r="E2817">
        <v>10.54</v>
      </c>
      <c r="F2817">
        <v>0.99299999999999999</v>
      </c>
      <c r="G2817">
        <v>6.03</v>
      </c>
      <c r="H2817">
        <v>1.3759999999999999</v>
      </c>
      <c r="I2817">
        <f>+((C2817*D2817)+(E2817*F2817)+(G2817*H2817))</f>
        <v>44.144940000000005</v>
      </c>
      <c r="J2817">
        <v>33.567500000000003</v>
      </c>
      <c r="K2817" s="7">
        <f>+I2817*J2817</f>
        <v>1481.8352734500004</v>
      </c>
    </row>
    <row r="2818" spans="1:11" x14ac:dyDescent="0.25">
      <c r="A2818">
        <v>35281</v>
      </c>
      <c r="B2818" t="s">
        <v>11100</v>
      </c>
      <c r="C2818">
        <v>29.31</v>
      </c>
      <c r="D2818">
        <v>1.008</v>
      </c>
      <c r="E2818">
        <v>7.7</v>
      </c>
      <c r="F2818">
        <v>0.99299999999999999</v>
      </c>
      <c r="G2818">
        <v>7.47</v>
      </c>
      <c r="H2818">
        <v>1.3759999999999999</v>
      </c>
      <c r="I2818">
        <f>+((C2818*D2818)+(E2818*F2818)+(G2818*H2818))</f>
        <v>47.469299999999997</v>
      </c>
      <c r="J2818">
        <v>33.567500000000003</v>
      </c>
      <c r="K2818" s="7">
        <f>+I2818*J2818</f>
        <v>1593.4257277500001</v>
      </c>
    </row>
    <row r="2819" spans="1:11" x14ac:dyDescent="0.25">
      <c r="A2819">
        <v>35286</v>
      </c>
      <c r="B2819" t="s">
        <v>11101</v>
      </c>
      <c r="C2819">
        <v>16.760000000000002</v>
      </c>
      <c r="D2819">
        <v>1.008</v>
      </c>
      <c r="E2819">
        <v>4.18</v>
      </c>
      <c r="F2819">
        <v>0.99299999999999999</v>
      </c>
      <c r="G2819">
        <v>4.26</v>
      </c>
      <c r="H2819">
        <v>1.3759999999999999</v>
      </c>
      <c r="I2819">
        <f>+((C2819*D2819)+(E2819*F2819)+(G2819*H2819))</f>
        <v>26.906580000000002</v>
      </c>
      <c r="J2819">
        <v>33.567500000000003</v>
      </c>
      <c r="K2819" s="7">
        <f>+I2819*J2819</f>
        <v>903.18662415000017</v>
      </c>
    </row>
    <row r="2820" spans="1:11" x14ac:dyDescent="0.25">
      <c r="A2820">
        <v>35301</v>
      </c>
      <c r="B2820" t="s">
        <v>1544</v>
      </c>
      <c r="C2820">
        <v>20.63</v>
      </c>
      <c r="D2820">
        <v>1.008</v>
      </c>
      <c r="E2820">
        <v>4.72</v>
      </c>
      <c r="F2820">
        <v>0.99299999999999999</v>
      </c>
      <c r="G2820">
        <v>5.36</v>
      </c>
      <c r="H2820">
        <v>1.3759999999999999</v>
      </c>
      <c r="I2820">
        <f>+((C2820*D2820)+(E2820*F2820)+(G2820*H2820))</f>
        <v>32.85736</v>
      </c>
      <c r="J2820">
        <v>33.567500000000003</v>
      </c>
      <c r="K2820" s="7">
        <f>+I2820*J2820</f>
        <v>1102.9394318000002</v>
      </c>
    </row>
    <row r="2821" spans="1:11" x14ac:dyDescent="0.25">
      <c r="A2821">
        <v>35302</v>
      </c>
      <c r="B2821" t="s">
        <v>1544</v>
      </c>
      <c r="C2821">
        <v>20.82</v>
      </c>
      <c r="D2821">
        <v>1.008</v>
      </c>
      <c r="E2821">
        <v>4.1900000000000004</v>
      </c>
      <c r="F2821">
        <v>0.99299999999999999</v>
      </c>
      <c r="G2821">
        <v>5.3</v>
      </c>
      <c r="H2821">
        <v>1.3759999999999999</v>
      </c>
      <c r="I2821">
        <f>+((C2821*D2821)+(E2821*F2821)+(G2821*H2821))</f>
        <v>32.44003</v>
      </c>
      <c r="J2821">
        <v>33.567500000000003</v>
      </c>
      <c r="K2821" s="7">
        <f>+I2821*J2821</f>
        <v>1088.9307070250002</v>
      </c>
    </row>
    <row r="2822" spans="1:11" x14ac:dyDescent="0.25">
      <c r="A2822">
        <v>35303</v>
      </c>
      <c r="B2822" t="s">
        <v>1544</v>
      </c>
      <c r="C2822">
        <v>23.01</v>
      </c>
      <c r="D2822">
        <v>1.008</v>
      </c>
      <c r="E2822">
        <v>4.4800000000000004</v>
      </c>
      <c r="F2822">
        <v>0.99299999999999999</v>
      </c>
      <c r="G2822">
        <v>5.85</v>
      </c>
      <c r="H2822">
        <v>1.3759999999999999</v>
      </c>
      <c r="I2822">
        <f>+((C2822*D2822)+(E2822*F2822)+(G2822*H2822))</f>
        <v>35.692320000000002</v>
      </c>
      <c r="J2822">
        <v>33.567500000000003</v>
      </c>
      <c r="K2822" s="7">
        <f>+I2822*J2822</f>
        <v>1198.1019516000001</v>
      </c>
    </row>
    <row r="2823" spans="1:11" x14ac:dyDescent="0.25">
      <c r="A2823">
        <v>35304</v>
      </c>
      <c r="B2823" t="s">
        <v>1544</v>
      </c>
      <c r="C2823">
        <v>23.99</v>
      </c>
      <c r="D2823">
        <v>1.008</v>
      </c>
      <c r="E2823">
        <v>4.45</v>
      </c>
      <c r="F2823">
        <v>0.99299999999999999</v>
      </c>
      <c r="G2823">
        <v>6.16</v>
      </c>
      <c r="H2823">
        <v>1.3759999999999999</v>
      </c>
      <c r="I2823">
        <f>+((C2823*D2823)+(E2823*F2823)+(G2823*H2823))</f>
        <v>37.076929999999997</v>
      </c>
      <c r="J2823">
        <v>33.567500000000003</v>
      </c>
      <c r="K2823" s="7">
        <f>+I2823*J2823</f>
        <v>1244.579847775</v>
      </c>
    </row>
    <row r="2824" spans="1:11" x14ac:dyDescent="0.25">
      <c r="A2824">
        <v>35305</v>
      </c>
      <c r="B2824" t="s">
        <v>1544</v>
      </c>
      <c r="C2824">
        <v>23.01</v>
      </c>
      <c r="D2824">
        <v>1.008</v>
      </c>
      <c r="E2824">
        <v>4.09</v>
      </c>
      <c r="F2824">
        <v>0.99299999999999999</v>
      </c>
      <c r="G2824">
        <v>5.86</v>
      </c>
      <c r="H2824">
        <v>1.3759999999999999</v>
      </c>
      <c r="I2824">
        <f>+((C2824*D2824)+(E2824*F2824)+(G2824*H2824))</f>
        <v>35.318809999999999</v>
      </c>
      <c r="J2824">
        <v>33.567500000000003</v>
      </c>
      <c r="K2824" s="7">
        <f>+I2824*J2824</f>
        <v>1185.5641546750001</v>
      </c>
    </row>
    <row r="2825" spans="1:11" x14ac:dyDescent="0.25">
      <c r="A2825">
        <v>35306</v>
      </c>
      <c r="B2825" t="s">
        <v>1544</v>
      </c>
      <c r="C2825">
        <v>9.02</v>
      </c>
      <c r="D2825">
        <v>1.008</v>
      </c>
      <c r="E2825">
        <v>0.72</v>
      </c>
      <c r="F2825">
        <v>0.99299999999999999</v>
      </c>
      <c r="G2825">
        <v>2.31</v>
      </c>
      <c r="H2825">
        <v>1.3759999999999999</v>
      </c>
      <c r="I2825">
        <f>+((C2825*D2825)+(E2825*F2825)+(G2825*H2825))</f>
        <v>12.985679999999999</v>
      </c>
      <c r="J2825">
        <v>33.567500000000003</v>
      </c>
      <c r="K2825" s="7">
        <f>+I2825*J2825</f>
        <v>435.89681339999998</v>
      </c>
    </row>
    <row r="2826" spans="1:11" x14ac:dyDescent="0.25">
      <c r="A2826">
        <v>35311</v>
      </c>
      <c r="B2826" t="s">
        <v>1544</v>
      </c>
      <c r="C2826">
        <v>27.89</v>
      </c>
      <c r="D2826">
        <v>1.008</v>
      </c>
      <c r="E2826">
        <v>9.2100000000000009</v>
      </c>
      <c r="F2826">
        <v>0.99299999999999999</v>
      </c>
      <c r="G2826">
        <v>6.67</v>
      </c>
      <c r="H2826">
        <v>1.3759999999999999</v>
      </c>
      <c r="I2826">
        <f>+((C2826*D2826)+(E2826*F2826)+(G2826*H2826))</f>
        <v>46.436570000000003</v>
      </c>
      <c r="J2826">
        <v>33.567500000000003</v>
      </c>
      <c r="K2826" s="7">
        <f>+I2826*J2826</f>
        <v>1558.7595634750003</v>
      </c>
    </row>
    <row r="2827" spans="1:11" x14ac:dyDescent="0.25">
      <c r="A2827">
        <v>35321</v>
      </c>
      <c r="B2827" t="s">
        <v>1544</v>
      </c>
      <c r="C2827">
        <v>16.18</v>
      </c>
      <c r="D2827">
        <v>1.008</v>
      </c>
      <c r="E2827">
        <v>4.41</v>
      </c>
      <c r="F2827">
        <v>0.99299999999999999</v>
      </c>
      <c r="G2827">
        <v>4.1399999999999997</v>
      </c>
      <c r="H2827">
        <v>1.3759999999999999</v>
      </c>
      <c r="I2827">
        <f>+((C2827*D2827)+(E2827*F2827)+(G2827*H2827))</f>
        <v>26.385209999999997</v>
      </c>
      <c r="J2827">
        <v>33.567500000000003</v>
      </c>
      <c r="K2827" s="7">
        <f>+I2827*J2827</f>
        <v>885.68553667499998</v>
      </c>
    </row>
    <row r="2828" spans="1:11" x14ac:dyDescent="0.25">
      <c r="A2828">
        <v>35331</v>
      </c>
      <c r="B2828" t="s">
        <v>1544</v>
      </c>
      <c r="C2828">
        <v>27.03</v>
      </c>
      <c r="D2828">
        <v>1.008</v>
      </c>
      <c r="E2828">
        <v>4.12</v>
      </c>
      <c r="F2828">
        <v>0.99299999999999999</v>
      </c>
      <c r="G2828">
        <v>6.9</v>
      </c>
      <c r="H2828">
        <v>1.3759999999999999</v>
      </c>
      <c r="I2828">
        <f>+((C2828*D2828)+(E2828*F2828)+(G2828*H2828))</f>
        <v>40.831800000000001</v>
      </c>
      <c r="J2828">
        <v>33.567500000000003</v>
      </c>
      <c r="K2828" s="7">
        <f>+I2828*J2828</f>
        <v>1370.6214465</v>
      </c>
    </row>
    <row r="2829" spans="1:11" x14ac:dyDescent="0.25">
      <c r="A2829">
        <v>35341</v>
      </c>
      <c r="B2829" t="s">
        <v>1544</v>
      </c>
      <c r="C2829">
        <v>25.55</v>
      </c>
      <c r="D2829">
        <v>1.008</v>
      </c>
      <c r="E2829">
        <v>5.23</v>
      </c>
      <c r="F2829">
        <v>0.99299999999999999</v>
      </c>
      <c r="G2829">
        <v>6.46</v>
      </c>
      <c r="H2829">
        <v>1.3759999999999999</v>
      </c>
      <c r="I2829">
        <f>+((C2829*D2829)+(E2829*F2829)+(G2829*H2829))</f>
        <v>39.836750000000002</v>
      </c>
      <c r="J2829">
        <v>33.567500000000003</v>
      </c>
      <c r="K2829" s="7">
        <f>+I2829*J2829</f>
        <v>1337.2201056250001</v>
      </c>
    </row>
    <row r="2830" spans="1:11" x14ac:dyDescent="0.25">
      <c r="A2830">
        <v>35351</v>
      </c>
      <c r="B2830" t="s">
        <v>1544</v>
      </c>
      <c r="C2830">
        <v>23.99</v>
      </c>
      <c r="D2830">
        <v>1.008</v>
      </c>
      <c r="E2830">
        <v>4.87</v>
      </c>
      <c r="F2830">
        <v>0.99299999999999999</v>
      </c>
      <c r="G2830">
        <v>6.16</v>
      </c>
      <c r="H2830">
        <v>1.3759999999999999</v>
      </c>
      <c r="I2830">
        <f>+((C2830*D2830)+(E2830*F2830)+(G2830*H2830))</f>
        <v>37.493989999999997</v>
      </c>
      <c r="J2830">
        <v>33.567500000000003</v>
      </c>
      <c r="K2830" s="7">
        <f>+I2830*J2830</f>
        <v>1258.5795093249999</v>
      </c>
    </row>
    <row r="2831" spans="1:11" x14ac:dyDescent="0.25">
      <c r="A2831">
        <v>35355</v>
      </c>
      <c r="B2831" t="s">
        <v>1544</v>
      </c>
      <c r="C2831">
        <v>19.36</v>
      </c>
      <c r="D2831">
        <v>1.008</v>
      </c>
      <c r="E2831">
        <v>3.63</v>
      </c>
      <c r="F2831">
        <v>0.99299999999999999</v>
      </c>
      <c r="G2831">
        <v>4.93</v>
      </c>
      <c r="H2831">
        <v>1.3759999999999999</v>
      </c>
      <c r="I2831">
        <f>+((C2831*D2831)+(E2831*F2831)+(G2831*H2831))</f>
        <v>29.90315</v>
      </c>
      <c r="J2831">
        <v>33.567500000000003</v>
      </c>
      <c r="K2831" s="7">
        <f>+I2831*J2831</f>
        <v>1003.7739876250001</v>
      </c>
    </row>
    <row r="2832" spans="1:11" x14ac:dyDescent="0.25">
      <c r="A2832">
        <v>35361</v>
      </c>
      <c r="B2832" t="s">
        <v>1544</v>
      </c>
      <c r="C2832">
        <v>29.48</v>
      </c>
      <c r="D2832">
        <v>1.008</v>
      </c>
      <c r="E2832">
        <v>4.42</v>
      </c>
      <c r="F2832">
        <v>0.99299999999999999</v>
      </c>
      <c r="G2832">
        <v>7.54</v>
      </c>
      <c r="H2832">
        <v>1.3759999999999999</v>
      </c>
      <c r="I2832">
        <f>+((C2832*D2832)+(E2832*F2832)+(G2832*H2832))</f>
        <v>44.479939999999999</v>
      </c>
      <c r="J2832">
        <v>33.567500000000003</v>
      </c>
      <c r="K2832" s="7">
        <f>+I2832*J2832</f>
        <v>1493.0803859500002</v>
      </c>
    </row>
    <row r="2833" spans="1:11" x14ac:dyDescent="0.25">
      <c r="A2833">
        <v>35363</v>
      </c>
      <c r="B2833" t="s">
        <v>1544</v>
      </c>
      <c r="C2833">
        <v>31.54</v>
      </c>
      <c r="D2833">
        <v>1.008</v>
      </c>
      <c r="E2833">
        <v>4.58</v>
      </c>
      <c r="F2833">
        <v>0.99299999999999999</v>
      </c>
      <c r="G2833">
        <v>8.07</v>
      </c>
      <c r="H2833">
        <v>1.3759999999999999</v>
      </c>
      <c r="I2833">
        <f>+((C2833*D2833)+(E2833*F2833)+(G2833*H2833))</f>
        <v>47.444580000000002</v>
      </c>
      <c r="J2833">
        <v>33.567500000000003</v>
      </c>
      <c r="K2833" s="7">
        <f>+I2833*J2833</f>
        <v>1592.5959391500003</v>
      </c>
    </row>
    <row r="2834" spans="1:11" x14ac:dyDescent="0.25">
      <c r="A2834">
        <v>35371</v>
      </c>
      <c r="B2834" t="s">
        <v>1544</v>
      </c>
      <c r="C2834">
        <v>14.93</v>
      </c>
      <c r="D2834">
        <v>1.008</v>
      </c>
      <c r="E2834">
        <v>3.42</v>
      </c>
      <c r="F2834">
        <v>0.99299999999999999</v>
      </c>
      <c r="G2834">
        <v>3.8</v>
      </c>
      <c r="H2834">
        <v>1.3759999999999999</v>
      </c>
      <c r="I2834">
        <f>+((C2834*D2834)+(E2834*F2834)+(G2834*H2834))</f>
        <v>23.674299999999999</v>
      </c>
      <c r="J2834">
        <v>33.567500000000003</v>
      </c>
      <c r="K2834" s="7">
        <f>+I2834*J2834</f>
        <v>794.68706525000005</v>
      </c>
    </row>
    <row r="2835" spans="1:11" x14ac:dyDescent="0.25">
      <c r="A2835">
        <v>35372</v>
      </c>
      <c r="B2835" t="s">
        <v>1544</v>
      </c>
      <c r="C2835">
        <v>18.12</v>
      </c>
      <c r="D2835">
        <v>1.008</v>
      </c>
      <c r="E2835">
        <v>3.77</v>
      </c>
      <c r="F2835">
        <v>0.99299999999999999</v>
      </c>
      <c r="G2835">
        <v>4.62</v>
      </c>
      <c r="H2835">
        <v>1.3759999999999999</v>
      </c>
      <c r="I2835">
        <f>+((C2835*D2835)+(E2835*F2835)+(G2835*H2835))</f>
        <v>28.365690000000001</v>
      </c>
      <c r="J2835">
        <v>33.567500000000003</v>
      </c>
      <c r="K2835" s="7">
        <f>+I2835*J2835</f>
        <v>952.16529907500012</v>
      </c>
    </row>
    <row r="2836" spans="1:11" x14ac:dyDescent="0.25">
      <c r="A2836">
        <v>35390</v>
      </c>
      <c r="B2836" t="s">
        <v>1545</v>
      </c>
      <c r="C2836">
        <v>3.11</v>
      </c>
      <c r="D2836">
        <v>1.008</v>
      </c>
      <c r="E2836">
        <v>0.39</v>
      </c>
      <c r="F2836">
        <v>0.99299999999999999</v>
      </c>
      <c r="G2836">
        <v>0.79</v>
      </c>
      <c r="H2836">
        <v>1.3759999999999999</v>
      </c>
      <c r="I2836">
        <f>+((C2836*D2836)+(E2836*F2836)+(G2836*H2836))</f>
        <v>4.6091899999999999</v>
      </c>
      <c r="J2836">
        <v>33.567500000000003</v>
      </c>
      <c r="K2836" s="7">
        <f>+I2836*J2836</f>
        <v>154.71898532500001</v>
      </c>
    </row>
    <row r="2837" spans="1:11" x14ac:dyDescent="0.25">
      <c r="A2837">
        <v>35400</v>
      </c>
      <c r="B2837" t="s">
        <v>1546</v>
      </c>
      <c r="C2837">
        <v>2.93</v>
      </c>
      <c r="D2837">
        <v>1.008</v>
      </c>
      <c r="E2837">
        <v>0.24</v>
      </c>
      <c r="F2837">
        <v>0.99299999999999999</v>
      </c>
      <c r="G2837">
        <v>0.75</v>
      </c>
      <c r="H2837">
        <v>1.3759999999999999</v>
      </c>
      <c r="I2837">
        <f>+((C2837*D2837)+(E2837*F2837)+(G2837*H2837))</f>
        <v>4.2237600000000004</v>
      </c>
      <c r="J2837">
        <v>33.567500000000003</v>
      </c>
      <c r="K2837" s="7">
        <f>+I2837*J2837</f>
        <v>141.78106380000003</v>
      </c>
    </row>
    <row r="2838" spans="1:11" x14ac:dyDescent="0.25">
      <c r="A2838">
        <v>35500</v>
      </c>
      <c r="B2838" t="s">
        <v>1547</v>
      </c>
      <c r="C2838">
        <v>6.28</v>
      </c>
      <c r="D2838">
        <v>1.008</v>
      </c>
      <c r="E2838">
        <v>0.73</v>
      </c>
      <c r="F2838">
        <v>0.99299999999999999</v>
      </c>
      <c r="G2838">
        <v>1.58</v>
      </c>
      <c r="H2838">
        <v>1.3759999999999999</v>
      </c>
      <c r="I2838">
        <f>+((C2838*D2838)+(E2838*F2838)+(G2838*H2838))</f>
        <v>9.2292100000000001</v>
      </c>
      <c r="J2838">
        <v>33.567500000000003</v>
      </c>
      <c r="K2838" s="7">
        <f>+I2838*J2838</f>
        <v>309.80150667500004</v>
      </c>
    </row>
    <row r="2839" spans="1:11" x14ac:dyDescent="0.25">
      <c r="A2839">
        <v>35501</v>
      </c>
      <c r="B2839" t="s">
        <v>1548</v>
      </c>
      <c r="C2839">
        <v>28.36</v>
      </c>
      <c r="D2839">
        <v>1.008</v>
      </c>
      <c r="E2839">
        <v>4.1100000000000003</v>
      </c>
      <c r="F2839">
        <v>0.99299999999999999</v>
      </c>
      <c r="G2839">
        <v>7.26</v>
      </c>
      <c r="H2839">
        <v>1.3759999999999999</v>
      </c>
      <c r="I2839">
        <f>+((C2839*D2839)+(E2839*F2839)+(G2839*H2839))</f>
        <v>42.657869999999996</v>
      </c>
      <c r="J2839">
        <v>33.567500000000003</v>
      </c>
      <c r="K2839" s="7">
        <f>+I2839*J2839</f>
        <v>1431.918051225</v>
      </c>
    </row>
    <row r="2840" spans="1:11" x14ac:dyDescent="0.25">
      <c r="A2840">
        <v>35506</v>
      </c>
      <c r="B2840" t="s">
        <v>1549</v>
      </c>
      <c r="C2840">
        <v>24.7</v>
      </c>
      <c r="D2840">
        <v>1.008</v>
      </c>
      <c r="E2840">
        <v>3.69</v>
      </c>
      <c r="F2840">
        <v>0.99299999999999999</v>
      </c>
      <c r="G2840">
        <v>6.31</v>
      </c>
      <c r="H2840">
        <v>1.3759999999999999</v>
      </c>
      <c r="I2840">
        <f>+((C2840*D2840)+(E2840*F2840)+(G2840*H2840))</f>
        <v>37.244329999999998</v>
      </c>
      <c r="J2840">
        <v>33.567500000000003</v>
      </c>
      <c r="K2840" s="7">
        <f>+I2840*J2840</f>
        <v>1250.1990472750001</v>
      </c>
    </row>
    <row r="2841" spans="1:11" x14ac:dyDescent="0.25">
      <c r="A2841">
        <v>35508</v>
      </c>
      <c r="B2841" t="s">
        <v>1550</v>
      </c>
      <c r="C2841">
        <v>25.44</v>
      </c>
      <c r="D2841">
        <v>1.008</v>
      </c>
      <c r="E2841">
        <v>4.33</v>
      </c>
      <c r="F2841">
        <v>0.99299999999999999</v>
      </c>
      <c r="G2841">
        <v>6.49</v>
      </c>
      <c r="H2841">
        <v>1.3759999999999999</v>
      </c>
      <c r="I2841">
        <f>+((C2841*D2841)+(E2841*F2841)+(G2841*H2841))</f>
        <v>38.873449999999998</v>
      </c>
      <c r="J2841">
        <v>33.567500000000003</v>
      </c>
      <c r="K2841" s="7">
        <f>+I2841*J2841</f>
        <v>1304.8845328750001</v>
      </c>
    </row>
    <row r="2842" spans="1:11" x14ac:dyDescent="0.25">
      <c r="A2842">
        <v>35509</v>
      </c>
      <c r="B2842" t="s">
        <v>1551</v>
      </c>
      <c r="C2842">
        <v>27.39</v>
      </c>
      <c r="D2842">
        <v>1.008</v>
      </c>
      <c r="E2842">
        <v>4.0599999999999996</v>
      </c>
      <c r="F2842">
        <v>0.99299999999999999</v>
      </c>
      <c r="G2842">
        <v>7.01</v>
      </c>
      <c r="H2842">
        <v>1.3759999999999999</v>
      </c>
      <c r="I2842">
        <f>+((C2842*D2842)+(E2842*F2842)+(G2842*H2842))</f>
        <v>41.286460000000005</v>
      </c>
      <c r="J2842">
        <v>33.567500000000003</v>
      </c>
      <c r="K2842" s="7">
        <f>+I2842*J2842</f>
        <v>1385.8832460500003</v>
      </c>
    </row>
    <row r="2843" spans="1:11" x14ac:dyDescent="0.25">
      <c r="A2843">
        <v>35510</v>
      </c>
      <c r="B2843" t="s">
        <v>1552</v>
      </c>
      <c r="C2843">
        <v>23.78</v>
      </c>
      <c r="D2843">
        <v>1.008</v>
      </c>
      <c r="E2843">
        <v>3.63</v>
      </c>
      <c r="F2843">
        <v>0.99299999999999999</v>
      </c>
      <c r="G2843">
        <v>6.08</v>
      </c>
      <c r="H2843">
        <v>1.3759999999999999</v>
      </c>
      <c r="I2843">
        <f>+((C2843*D2843)+(E2843*F2843)+(G2843*H2843))</f>
        <v>35.940910000000002</v>
      </c>
      <c r="J2843">
        <v>33.567500000000003</v>
      </c>
      <c r="K2843" s="7">
        <f>+I2843*J2843</f>
        <v>1206.4464964250001</v>
      </c>
    </row>
    <row r="2844" spans="1:11" x14ac:dyDescent="0.25">
      <c r="A2844">
        <v>35511</v>
      </c>
      <c r="B2844" t="s">
        <v>1553</v>
      </c>
      <c r="C2844">
        <v>21.65</v>
      </c>
      <c r="D2844">
        <v>1.008</v>
      </c>
      <c r="E2844">
        <v>3.35</v>
      </c>
      <c r="F2844">
        <v>0.99299999999999999</v>
      </c>
      <c r="G2844">
        <v>5.53</v>
      </c>
      <c r="H2844">
        <v>1.3759999999999999</v>
      </c>
      <c r="I2844">
        <f>+((C2844*D2844)+(E2844*F2844)+(G2844*H2844))</f>
        <v>32.759030000000003</v>
      </c>
      <c r="J2844">
        <v>33.567500000000003</v>
      </c>
      <c r="K2844" s="7">
        <f>+I2844*J2844</f>
        <v>1099.6387395250001</v>
      </c>
    </row>
    <row r="2845" spans="1:11" x14ac:dyDescent="0.25">
      <c r="A2845">
        <v>35512</v>
      </c>
      <c r="B2845" t="s">
        <v>1554</v>
      </c>
      <c r="C2845">
        <v>23.29</v>
      </c>
      <c r="D2845">
        <v>1.008</v>
      </c>
      <c r="E2845">
        <v>3.6</v>
      </c>
      <c r="F2845">
        <v>0.99299999999999999</v>
      </c>
      <c r="G2845">
        <v>5.96</v>
      </c>
      <c r="H2845">
        <v>1.3759999999999999</v>
      </c>
      <c r="I2845">
        <f>+((C2845*D2845)+(E2845*F2845)+(G2845*H2845))</f>
        <v>35.252079999999992</v>
      </c>
      <c r="J2845">
        <v>33.567500000000003</v>
      </c>
      <c r="K2845" s="7">
        <f>+I2845*J2845</f>
        <v>1183.3241953999998</v>
      </c>
    </row>
    <row r="2846" spans="1:11" x14ac:dyDescent="0.25">
      <c r="A2846">
        <v>35515</v>
      </c>
      <c r="B2846" t="s">
        <v>1555</v>
      </c>
      <c r="C2846">
        <v>25.44</v>
      </c>
      <c r="D2846">
        <v>1.008</v>
      </c>
      <c r="E2846">
        <v>4.33</v>
      </c>
      <c r="F2846">
        <v>0.99299999999999999</v>
      </c>
      <c r="G2846">
        <v>6.49</v>
      </c>
      <c r="H2846">
        <v>1.3759999999999999</v>
      </c>
      <c r="I2846">
        <f>+((C2846*D2846)+(E2846*F2846)+(G2846*H2846))</f>
        <v>38.873449999999998</v>
      </c>
      <c r="J2846">
        <v>33.567500000000003</v>
      </c>
      <c r="K2846" s="7">
        <f>+I2846*J2846</f>
        <v>1304.8845328750001</v>
      </c>
    </row>
    <row r="2847" spans="1:11" x14ac:dyDescent="0.25">
      <c r="A2847">
        <v>35516</v>
      </c>
      <c r="B2847" t="s">
        <v>1556</v>
      </c>
      <c r="C2847">
        <v>23.6</v>
      </c>
      <c r="D2847">
        <v>1.008</v>
      </c>
      <c r="E2847">
        <v>3.6</v>
      </c>
      <c r="F2847">
        <v>0.99299999999999999</v>
      </c>
      <c r="G2847">
        <v>6.03</v>
      </c>
      <c r="H2847">
        <v>1.3759999999999999</v>
      </c>
      <c r="I2847">
        <f>+((C2847*D2847)+(E2847*F2847)+(G2847*H2847))</f>
        <v>35.660879999999999</v>
      </c>
      <c r="J2847">
        <v>33.567500000000003</v>
      </c>
      <c r="K2847" s="7">
        <f>+I2847*J2847</f>
        <v>1197.0465894000001</v>
      </c>
    </row>
    <row r="2848" spans="1:11" x14ac:dyDescent="0.25">
      <c r="A2848">
        <v>35518</v>
      </c>
      <c r="B2848" t="s">
        <v>1557</v>
      </c>
      <c r="C2848">
        <v>22.08</v>
      </c>
      <c r="D2848">
        <v>1.008</v>
      </c>
      <c r="E2848">
        <v>3.38</v>
      </c>
      <c r="F2848">
        <v>0.99299999999999999</v>
      </c>
      <c r="G2848">
        <v>5.63</v>
      </c>
      <c r="H2848">
        <v>1.3759999999999999</v>
      </c>
      <c r="I2848">
        <f>+((C2848*D2848)+(E2848*F2848)+(G2848*H2848))</f>
        <v>33.359859999999998</v>
      </c>
      <c r="J2848">
        <v>33.567500000000003</v>
      </c>
      <c r="K2848" s="7">
        <f>+I2848*J2848</f>
        <v>1119.8071005500001</v>
      </c>
    </row>
    <row r="2849" spans="1:11" x14ac:dyDescent="0.25">
      <c r="A2849">
        <v>35521</v>
      </c>
      <c r="B2849" t="s">
        <v>1558</v>
      </c>
      <c r="C2849">
        <v>23.53</v>
      </c>
      <c r="D2849">
        <v>1.008</v>
      </c>
      <c r="E2849">
        <v>3.95</v>
      </c>
      <c r="F2849">
        <v>0.99299999999999999</v>
      </c>
      <c r="G2849">
        <v>6.02</v>
      </c>
      <c r="H2849">
        <v>1.3759999999999999</v>
      </c>
      <c r="I2849">
        <f>+((C2849*D2849)+(E2849*F2849)+(G2849*H2849))</f>
        <v>35.924109999999999</v>
      </c>
      <c r="J2849">
        <v>33.567500000000003</v>
      </c>
      <c r="K2849" s="7">
        <f>+I2849*J2849</f>
        <v>1205.8825624250001</v>
      </c>
    </row>
    <row r="2850" spans="1:11" x14ac:dyDescent="0.25">
      <c r="A2850">
        <v>35522</v>
      </c>
      <c r="B2850" t="s">
        <v>1559</v>
      </c>
      <c r="C2850">
        <v>22.57</v>
      </c>
      <c r="D2850">
        <v>1.008</v>
      </c>
      <c r="E2850">
        <v>3.54</v>
      </c>
      <c r="F2850">
        <v>0.99299999999999999</v>
      </c>
      <c r="G2850">
        <v>5.76</v>
      </c>
      <c r="H2850">
        <v>1.3759999999999999</v>
      </c>
      <c r="I2850">
        <f>+((C2850*D2850)+(E2850*F2850)+(G2850*H2850))</f>
        <v>34.191539999999996</v>
      </c>
      <c r="J2850">
        <v>33.567500000000003</v>
      </c>
      <c r="K2850" s="7">
        <f>+I2850*J2850</f>
        <v>1147.7245189499999</v>
      </c>
    </row>
    <row r="2851" spans="1:11" x14ac:dyDescent="0.25">
      <c r="A2851">
        <v>35523</v>
      </c>
      <c r="B2851" t="s">
        <v>1560</v>
      </c>
      <c r="C2851">
        <v>23.53</v>
      </c>
      <c r="D2851">
        <v>1.008</v>
      </c>
      <c r="E2851">
        <v>3.98</v>
      </c>
      <c r="F2851">
        <v>0.99299999999999999</v>
      </c>
      <c r="G2851">
        <v>6.02</v>
      </c>
      <c r="H2851">
        <v>1.3759999999999999</v>
      </c>
      <c r="I2851">
        <f>+((C2851*D2851)+(E2851*F2851)+(G2851*H2851))</f>
        <v>35.953900000000004</v>
      </c>
      <c r="J2851">
        <v>33.567500000000003</v>
      </c>
      <c r="K2851" s="7">
        <f>+I2851*J2851</f>
        <v>1206.8825382500002</v>
      </c>
    </row>
    <row r="2852" spans="1:11" x14ac:dyDescent="0.25">
      <c r="A2852">
        <v>35525</v>
      </c>
      <c r="B2852" t="s">
        <v>1561</v>
      </c>
      <c r="C2852">
        <v>21.15</v>
      </c>
      <c r="D2852">
        <v>1.008</v>
      </c>
      <c r="E2852">
        <v>3.42</v>
      </c>
      <c r="F2852">
        <v>0.99299999999999999</v>
      </c>
      <c r="G2852">
        <v>5.4</v>
      </c>
      <c r="H2852">
        <v>1.3759999999999999</v>
      </c>
      <c r="I2852">
        <f>+((C2852*D2852)+(E2852*F2852)+(G2852*H2852))</f>
        <v>32.145659999999999</v>
      </c>
      <c r="J2852">
        <v>33.567500000000003</v>
      </c>
      <c r="K2852" s="7">
        <f>+I2852*J2852</f>
        <v>1079.0494420500002</v>
      </c>
    </row>
    <row r="2853" spans="1:11" x14ac:dyDescent="0.25">
      <c r="A2853">
        <v>35526</v>
      </c>
      <c r="B2853" t="s">
        <v>1562</v>
      </c>
      <c r="C2853">
        <v>30.76</v>
      </c>
      <c r="D2853">
        <v>1.008</v>
      </c>
      <c r="E2853">
        <v>10.8</v>
      </c>
      <c r="F2853">
        <v>0.99299999999999999</v>
      </c>
      <c r="G2853">
        <v>7.38</v>
      </c>
      <c r="H2853">
        <v>1.3759999999999999</v>
      </c>
      <c r="I2853">
        <f>+((C2853*D2853)+(E2853*F2853)+(G2853*H2853))</f>
        <v>51.885359999999999</v>
      </c>
      <c r="J2853">
        <v>33.567500000000003</v>
      </c>
      <c r="K2853" s="7">
        <f>+I2853*J2853</f>
        <v>1741.6618218000001</v>
      </c>
    </row>
    <row r="2854" spans="1:11" x14ac:dyDescent="0.25">
      <c r="A2854">
        <v>35531</v>
      </c>
      <c r="B2854" t="s">
        <v>1563</v>
      </c>
      <c r="C2854">
        <v>38.130000000000003</v>
      </c>
      <c r="D2854">
        <v>1.008</v>
      </c>
      <c r="E2854">
        <v>5.0999999999999996</v>
      </c>
      <c r="F2854">
        <v>0.99299999999999999</v>
      </c>
      <c r="G2854">
        <v>9.77</v>
      </c>
      <c r="H2854">
        <v>1.3759999999999999</v>
      </c>
      <c r="I2854">
        <f>+((C2854*D2854)+(E2854*F2854)+(G2854*H2854))</f>
        <v>56.942860000000003</v>
      </c>
      <c r="J2854">
        <v>33.567500000000003</v>
      </c>
      <c r="K2854" s="7">
        <f>+I2854*J2854</f>
        <v>1911.4294530500003</v>
      </c>
    </row>
    <row r="2855" spans="1:11" x14ac:dyDescent="0.25">
      <c r="A2855">
        <v>35533</v>
      </c>
      <c r="B2855" t="s">
        <v>1564</v>
      </c>
      <c r="C2855">
        <v>29.17</v>
      </c>
      <c r="D2855">
        <v>1.008</v>
      </c>
      <c r="E2855">
        <v>4.3899999999999997</v>
      </c>
      <c r="F2855">
        <v>0.99299999999999999</v>
      </c>
      <c r="G2855">
        <v>7.45</v>
      </c>
      <c r="H2855">
        <v>1.3759999999999999</v>
      </c>
      <c r="I2855">
        <f>+((C2855*D2855)+(E2855*F2855)+(G2855*H2855))</f>
        <v>44.013829999999999</v>
      </c>
      <c r="J2855">
        <v>33.567500000000003</v>
      </c>
      <c r="K2855" s="7">
        <f>+I2855*J2855</f>
        <v>1477.434238525</v>
      </c>
    </row>
    <row r="2856" spans="1:11" x14ac:dyDescent="0.25">
      <c r="A2856">
        <v>35535</v>
      </c>
      <c r="B2856" t="s">
        <v>1565</v>
      </c>
      <c r="C2856">
        <v>37.18</v>
      </c>
      <c r="D2856">
        <v>1.008</v>
      </c>
      <c r="E2856">
        <v>5.04</v>
      </c>
      <c r="F2856">
        <v>0.99299999999999999</v>
      </c>
      <c r="G2856">
        <v>9.52</v>
      </c>
      <c r="H2856">
        <v>1.3759999999999999</v>
      </c>
      <c r="I2856">
        <f>+((C2856*D2856)+(E2856*F2856)+(G2856*H2856))</f>
        <v>55.581679999999999</v>
      </c>
      <c r="J2856">
        <v>33.567500000000003</v>
      </c>
      <c r="K2856" s="7">
        <f>+I2856*J2856</f>
        <v>1865.7380434000002</v>
      </c>
    </row>
    <row r="2857" spans="1:11" x14ac:dyDescent="0.25">
      <c r="A2857">
        <v>35536</v>
      </c>
      <c r="B2857" t="s">
        <v>1566</v>
      </c>
      <c r="C2857">
        <v>32.89</v>
      </c>
      <c r="D2857">
        <v>1.008</v>
      </c>
      <c r="E2857">
        <v>4.68</v>
      </c>
      <c r="F2857">
        <v>0.99299999999999999</v>
      </c>
      <c r="G2857">
        <v>8.4</v>
      </c>
      <c r="H2857">
        <v>1.3759999999999999</v>
      </c>
      <c r="I2857">
        <f>+((C2857*D2857)+(E2857*F2857)+(G2857*H2857))</f>
        <v>49.358759999999997</v>
      </c>
      <c r="J2857">
        <v>33.567500000000003</v>
      </c>
      <c r="K2857" s="7">
        <f>+I2857*J2857</f>
        <v>1656.8501762999999</v>
      </c>
    </row>
    <row r="2858" spans="1:11" x14ac:dyDescent="0.25">
      <c r="A2858">
        <v>35537</v>
      </c>
      <c r="B2858" t="s">
        <v>1567</v>
      </c>
      <c r="C2858">
        <v>40.83</v>
      </c>
      <c r="D2858">
        <v>1.008</v>
      </c>
      <c r="E2858">
        <v>5.35</v>
      </c>
      <c r="F2858">
        <v>0.99299999999999999</v>
      </c>
      <c r="G2858">
        <v>10.46</v>
      </c>
      <c r="H2858">
        <v>1.3759999999999999</v>
      </c>
      <c r="I2858">
        <f>+((C2858*D2858)+(E2858*F2858)+(G2858*H2858))</f>
        <v>60.86215</v>
      </c>
      <c r="J2858">
        <v>33.567500000000003</v>
      </c>
      <c r="K2858" s="7">
        <f>+I2858*J2858</f>
        <v>2042.9902201250002</v>
      </c>
    </row>
    <row r="2859" spans="1:11" x14ac:dyDescent="0.25">
      <c r="A2859">
        <v>35538</v>
      </c>
      <c r="B2859" t="s">
        <v>1568</v>
      </c>
      <c r="C2859">
        <v>45.85</v>
      </c>
      <c r="D2859">
        <v>1.008</v>
      </c>
      <c r="E2859">
        <v>5.82</v>
      </c>
      <c r="F2859">
        <v>0.99299999999999999</v>
      </c>
      <c r="G2859">
        <v>11.75</v>
      </c>
      <c r="H2859">
        <v>1.3759999999999999</v>
      </c>
      <c r="I2859">
        <f>+((C2859*D2859)+(E2859*F2859)+(G2859*H2859))</f>
        <v>68.164060000000006</v>
      </c>
      <c r="J2859">
        <v>33.567500000000003</v>
      </c>
      <c r="K2859" s="7">
        <f>+I2859*J2859</f>
        <v>2288.0970840500004</v>
      </c>
    </row>
    <row r="2860" spans="1:11" x14ac:dyDescent="0.25">
      <c r="A2860">
        <v>35539</v>
      </c>
      <c r="B2860" t="s">
        <v>1569</v>
      </c>
      <c r="C2860">
        <v>43.01</v>
      </c>
      <c r="D2860">
        <v>1.008</v>
      </c>
      <c r="E2860">
        <v>5.52</v>
      </c>
      <c r="F2860">
        <v>0.99299999999999999</v>
      </c>
      <c r="G2860">
        <v>11.01</v>
      </c>
      <c r="H2860">
        <v>1.3759999999999999</v>
      </c>
      <c r="I2860">
        <f>+((C2860*D2860)+(E2860*F2860)+(G2860*H2860))</f>
        <v>63.985199999999999</v>
      </c>
      <c r="J2860">
        <v>33.567500000000003</v>
      </c>
      <c r="K2860" s="7">
        <f>+I2860*J2860</f>
        <v>2147.8232010000002</v>
      </c>
    </row>
    <row r="2861" spans="1:11" x14ac:dyDescent="0.25">
      <c r="A2861">
        <v>35540</v>
      </c>
      <c r="B2861" t="s">
        <v>1570</v>
      </c>
      <c r="C2861">
        <v>48.1</v>
      </c>
      <c r="D2861">
        <v>1.008</v>
      </c>
      <c r="E2861">
        <v>5.93</v>
      </c>
      <c r="F2861">
        <v>0.99299999999999999</v>
      </c>
      <c r="G2861">
        <v>12.33</v>
      </c>
      <c r="H2861">
        <v>1.3759999999999999</v>
      </c>
      <c r="I2861">
        <f>+((C2861*D2861)+(E2861*F2861)+(G2861*H2861))</f>
        <v>71.339370000000002</v>
      </c>
      <c r="J2861">
        <v>33.567500000000003</v>
      </c>
      <c r="K2861" s="7">
        <f>+I2861*J2861</f>
        <v>2394.6843024750001</v>
      </c>
    </row>
    <row r="2862" spans="1:11" x14ac:dyDescent="0.25">
      <c r="A2862">
        <v>35556</v>
      </c>
      <c r="B2862" t="s">
        <v>1571</v>
      </c>
      <c r="C2862">
        <v>26.08</v>
      </c>
      <c r="D2862">
        <v>1.008</v>
      </c>
      <c r="E2862">
        <v>5.08</v>
      </c>
      <c r="F2862">
        <v>0.99299999999999999</v>
      </c>
      <c r="G2862">
        <v>6.62</v>
      </c>
      <c r="H2862">
        <v>1.3759999999999999</v>
      </c>
      <c r="I2862">
        <f>+((C2862*D2862)+(E2862*F2862)+(G2862*H2862))</f>
        <v>40.442199999999993</v>
      </c>
      <c r="J2862">
        <v>33.567500000000003</v>
      </c>
      <c r="K2862" s="7">
        <f>+I2862*J2862</f>
        <v>1357.5435484999998</v>
      </c>
    </row>
    <row r="2863" spans="1:11" x14ac:dyDescent="0.25">
      <c r="A2863">
        <v>35558</v>
      </c>
      <c r="B2863" t="s">
        <v>1572</v>
      </c>
      <c r="C2863">
        <v>22.55</v>
      </c>
      <c r="D2863">
        <v>1.008</v>
      </c>
      <c r="E2863">
        <v>4.8</v>
      </c>
      <c r="F2863">
        <v>0.99299999999999999</v>
      </c>
      <c r="G2863">
        <v>5.68</v>
      </c>
      <c r="H2863">
        <v>1.3759999999999999</v>
      </c>
      <c r="I2863">
        <f>+((C2863*D2863)+(E2863*F2863)+(G2863*H2863))</f>
        <v>35.312480000000001</v>
      </c>
      <c r="J2863">
        <v>33.567500000000003</v>
      </c>
      <c r="K2863" s="7">
        <f>+I2863*J2863</f>
        <v>1185.3516724000001</v>
      </c>
    </row>
    <row r="2864" spans="1:11" x14ac:dyDescent="0.25">
      <c r="A2864">
        <v>35560</v>
      </c>
      <c r="B2864" t="s">
        <v>1573</v>
      </c>
      <c r="C2864">
        <v>33.18</v>
      </c>
      <c r="D2864">
        <v>1.008</v>
      </c>
      <c r="E2864">
        <v>4.7</v>
      </c>
      <c r="F2864">
        <v>0.99299999999999999</v>
      </c>
      <c r="G2864">
        <v>8.5</v>
      </c>
      <c r="H2864">
        <v>1.3759999999999999</v>
      </c>
      <c r="I2864">
        <f>+((C2864*D2864)+(E2864*F2864)+(G2864*H2864))</f>
        <v>49.808539999999994</v>
      </c>
      <c r="J2864">
        <v>33.567500000000003</v>
      </c>
      <c r="K2864" s="7">
        <f>+I2864*J2864</f>
        <v>1671.9481664499999</v>
      </c>
    </row>
    <row r="2865" spans="1:11" x14ac:dyDescent="0.25">
      <c r="A2865">
        <v>35563</v>
      </c>
      <c r="B2865" t="s">
        <v>1574</v>
      </c>
      <c r="C2865">
        <v>25.47</v>
      </c>
      <c r="D2865">
        <v>1.008</v>
      </c>
      <c r="E2865">
        <v>4.09</v>
      </c>
      <c r="F2865">
        <v>0.99299999999999999</v>
      </c>
      <c r="G2865">
        <v>6.5</v>
      </c>
      <c r="H2865">
        <v>1.3759999999999999</v>
      </c>
      <c r="I2865">
        <f>+((C2865*D2865)+(E2865*F2865)+(G2865*H2865))</f>
        <v>38.679130000000001</v>
      </c>
      <c r="J2865">
        <v>33.567500000000003</v>
      </c>
      <c r="K2865" s="7">
        <f>+I2865*J2865</f>
        <v>1298.3616962750002</v>
      </c>
    </row>
    <row r="2866" spans="1:11" x14ac:dyDescent="0.25">
      <c r="A2866">
        <v>35565</v>
      </c>
      <c r="B2866" t="s">
        <v>1575</v>
      </c>
      <c r="C2866">
        <v>24.5</v>
      </c>
      <c r="D2866">
        <v>1.008</v>
      </c>
      <c r="E2866">
        <v>4.01</v>
      </c>
      <c r="F2866">
        <v>0.99299999999999999</v>
      </c>
      <c r="G2866">
        <v>6.26</v>
      </c>
      <c r="H2866">
        <v>1.3759999999999999</v>
      </c>
      <c r="I2866">
        <f>+((C2866*D2866)+(E2866*F2866)+(G2866*H2866))</f>
        <v>37.291690000000003</v>
      </c>
      <c r="J2866">
        <v>33.567500000000003</v>
      </c>
      <c r="K2866" s="7">
        <f>+I2866*J2866</f>
        <v>1251.7888040750001</v>
      </c>
    </row>
    <row r="2867" spans="1:11" x14ac:dyDescent="0.25">
      <c r="A2867">
        <v>35566</v>
      </c>
      <c r="B2867" t="s">
        <v>1576</v>
      </c>
      <c r="C2867">
        <v>31.54</v>
      </c>
      <c r="D2867">
        <v>1.008</v>
      </c>
      <c r="E2867">
        <v>5.36</v>
      </c>
      <c r="F2867">
        <v>0.99299999999999999</v>
      </c>
      <c r="G2867">
        <v>8.06</v>
      </c>
      <c r="H2867">
        <v>1.3759999999999999</v>
      </c>
      <c r="I2867">
        <f>+((C2867*D2867)+(E2867*F2867)+(G2867*H2867))</f>
        <v>48.205359999999999</v>
      </c>
      <c r="J2867">
        <v>33.567500000000003</v>
      </c>
      <c r="K2867" s="7">
        <f>+I2867*J2867</f>
        <v>1618.1334218000002</v>
      </c>
    </row>
    <row r="2868" spans="1:11" x14ac:dyDescent="0.25">
      <c r="A2868">
        <v>35570</v>
      </c>
      <c r="B2868" t="s">
        <v>1577</v>
      </c>
      <c r="C2868">
        <v>28.42</v>
      </c>
      <c r="D2868">
        <v>1.008</v>
      </c>
      <c r="E2868">
        <v>4.4400000000000004</v>
      </c>
      <c r="F2868">
        <v>0.99299999999999999</v>
      </c>
      <c r="G2868">
        <v>7.28</v>
      </c>
      <c r="H2868">
        <v>1.3759999999999999</v>
      </c>
      <c r="I2868">
        <f>+((C2868*D2868)+(E2868*F2868)+(G2868*H2868))</f>
        <v>43.073560000000001</v>
      </c>
      <c r="J2868">
        <v>33.567500000000003</v>
      </c>
      <c r="K2868" s="7">
        <f>+I2868*J2868</f>
        <v>1445.8717253000002</v>
      </c>
    </row>
    <row r="2869" spans="1:11" x14ac:dyDescent="0.25">
      <c r="A2869">
        <v>35571</v>
      </c>
      <c r="B2869" t="s">
        <v>1578</v>
      </c>
      <c r="C2869">
        <v>24.88</v>
      </c>
      <c r="D2869">
        <v>1.008</v>
      </c>
      <c r="E2869">
        <v>4.6900000000000004</v>
      </c>
      <c r="F2869">
        <v>0.99299999999999999</v>
      </c>
      <c r="G2869">
        <v>6.37</v>
      </c>
      <c r="H2869">
        <v>1.3759999999999999</v>
      </c>
      <c r="I2869">
        <f>+((C2869*D2869)+(E2869*F2869)+(G2869*H2869))</f>
        <v>38.501329999999996</v>
      </c>
      <c r="J2869">
        <v>33.567500000000003</v>
      </c>
      <c r="K2869" s="7">
        <f>+I2869*J2869</f>
        <v>1292.3933947749999</v>
      </c>
    </row>
    <row r="2870" spans="1:11" x14ac:dyDescent="0.25">
      <c r="A2870">
        <v>35572</v>
      </c>
      <c r="B2870" t="s">
        <v>1579</v>
      </c>
      <c r="C2870">
        <v>6.64</v>
      </c>
      <c r="D2870">
        <v>1.008</v>
      </c>
      <c r="E2870">
        <v>0.87</v>
      </c>
      <c r="F2870">
        <v>0.99299999999999999</v>
      </c>
      <c r="G2870">
        <v>1.68</v>
      </c>
      <c r="H2870">
        <v>1.3759999999999999</v>
      </c>
      <c r="I2870">
        <f>+((C2870*D2870)+(E2870*F2870)+(G2870*H2870))</f>
        <v>9.8687099999999983</v>
      </c>
      <c r="J2870">
        <v>33.567500000000003</v>
      </c>
      <c r="K2870" s="7">
        <f>+I2870*J2870</f>
        <v>331.26792292499999</v>
      </c>
    </row>
    <row r="2871" spans="1:11" x14ac:dyDescent="0.25">
      <c r="A2871">
        <v>35583</v>
      </c>
      <c r="B2871" t="s">
        <v>1580</v>
      </c>
      <c r="C2871">
        <v>27.06</v>
      </c>
      <c r="D2871">
        <v>1.008</v>
      </c>
      <c r="E2871">
        <v>5.03</v>
      </c>
      <c r="F2871">
        <v>0.99299999999999999</v>
      </c>
      <c r="G2871">
        <v>6.89</v>
      </c>
      <c r="H2871">
        <v>1.3759999999999999</v>
      </c>
      <c r="I2871">
        <f>+((C2871*D2871)+(E2871*F2871)+(G2871*H2871))</f>
        <v>41.751910000000002</v>
      </c>
      <c r="J2871">
        <v>33.567500000000003</v>
      </c>
      <c r="K2871" s="7">
        <f>+I2871*J2871</f>
        <v>1401.5072389250001</v>
      </c>
    </row>
    <row r="2872" spans="1:11" x14ac:dyDescent="0.25">
      <c r="A2872">
        <v>35585</v>
      </c>
      <c r="B2872" t="s">
        <v>1581</v>
      </c>
      <c r="C2872">
        <v>31.54</v>
      </c>
      <c r="D2872">
        <v>1.008</v>
      </c>
      <c r="E2872">
        <v>5.55</v>
      </c>
      <c r="F2872">
        <v>0.99299999999999999</v>
      </c>
      <c r="G2872">
        <v>8.06</v>
      </c>
      <c r="H2872">
        <v>1.3759999999999999</v>
      </c>
      <c r="I2872">
        <f>+((C2872*D2872)+(E2872*F2872)+(G2872*H2872))</f>
        <v>48.394030000000001</v>
      </c>
      <c r="J2872">
        <v>33.567500000000003</v>
      </c>
      <c r="K2872" s="7">
        <f>+I2872*J2872</f>
        <v>1624.4666020250002</v>
      </c>
    </row>
    <row r="2873" spans="1:11" x14ac:dyDescent="0.25">
      <c r="A2873">
        <v>35587</v>
      </c>
      <c r="B2873" t="s">
        <v>1582</v>
      </c>
      <c r="C2873">
        <v>25.55</v>
      </c>
      <c r="D2873">
        <v>1.008</v>
      </c>
      <c r="E2873">
        <v>4.22</v>
      </c>
      <c r="F2873">
        <v>0.99299999999999999</v>
      </c>
      <c r="G2873">
        <v>6.53</v>
      </c>
      <c r="H2873">
        <v>1.3759999999999999</v>
      </c>
      <c r="I2873">
        <f>+((C2873*D2873)+(E2873*F2873)+(G2873*H2873))</f>
        <v>38.930139999999994</v>
      </c>
      <c r="J2873">
        <v>33.567500000000003</v>
      </c>
      <c r="K2873" s="7">
        <f>+I2873*J2873</f>
        <v>1306.78747445</v>
      </c>
    </row>
    <row r="2874" spans="1:11" x14ac:dyDescent="0.25">
      <c r="A2874">
        <v>35600</v>
      </c>
      <c r="B2874" t="s">
        <v>7205</v>
      </c>
      <c r="C2874">
        <v>3.5</v>
      </c>
      <c r="D2874">
        <v>1.008</v>
      </c>
      <c r="E2874">
        <v>0.7</v>
      </c>
      <c r="F2874">
        <v>0.99299999999999999</v>
      </c>
      <c r="G2874">
        <v>0.86</v>
      </c>
      <c r="H2874">
        <v>1.3759999999999999</v>
      </c>
      <c r="I2874">
        <f>+((C2874*D2874)+(E2874*F2874)+(G2874*H2874))</f>
        <v>5.4064599999999992</v>
      </c>
      <c r="J2874">
        <v>33.567500000000003</v>
      </c>
      <c r="K2874" s="7">
        <f>+I2874*J2874</f>
        <v>181.48134604999998</v>
      </c>
    </row>
    <row r="2875" spans="1:11" x14ac:dyDescent="0.25">
      <c r="A2875">
        <v>35601</v>
      </c>
      <c r="B2875" t="s">
        <v>12108</v>
      </c>
      <c r="C2875">
        <v>26.41</v>
      </c>
      <c r="D2875">
        <v>1.008</v>
      </c>
      <c r="E2875">
        <v>4.8</v>
      </c>
      <c r="F2875">
        <v>0.99299999999999999</v>
      </c>
      <c r="G2875">
        <v>6.79</v>
      </c>
      <c r="H2875">
        <v>1.3759999999999999</v>
      </c>
      <c r="I2875">
        <f>+((C2875*D2875)+(E2875*F2875)+(G2875*H2875))</f>
        <v>40.730719999999998</v>
      </c>
      <c r="J2875">
        <v>33.567500000000003</v>
      </c>
      <c r="K2875" s="7">
        <f>+I2875*J2875</f>
        <v>1367.2284436</v>
      </c>
    </row>
    <row r="2876" spans="1:11" x14ac:dyDescent="0.25">
      <c r="A2876">
        <v>35602</v>
      </c>
      <c r="B2876" t="s">
        <v>12109</v>
      </c>
      <c r="C2876">
        <v>23.53</v>
      </c>
      <c r="D2876">
        <v>1.008</v>
      </c>
      <c r="E2876">
        <v>5.13</v>
      </c>
      <c r="F2876">
        <v>0.99299999999999999</v>
      </c>
      <c r="G2876">
        <v>5.95</v>
      </c>
      <c r="H2876">
        <v>1.3759999999999999</v>
      </c>
      <c r="I2876">
        <f>+((C2876*D2876)+(E2876*F2876)+(G2876*H2876))</f>
        <v>36.99953</v>
      </c>
      <c r="J2876">
        <v>33.567500000000003</v>
      </c>
      <c r="K2876" s="7">
        <f>+I2876*J2876</f>
        <v>1241.9817232750001</v>
      </c>
    </row>
    <row r="2877" spans="1:11" x14ac:dyDescent="0.25">
      <c r="A2877">
        <v>35606</v>
      </c>
      <c r="B2877" t="s">
        <v>12110</v>
      </c>
      <c r="C2877">
        <v>21.9</v>
      </c>
      <c r="D2877">
        <v>1.008</v>
      </c>
      <c r="E2877">
        <v>4.41</v>
      </c>
      <c r="F2877">
        <v>0.99299999999999999</v>
      </c>
      <c r="G2877">
        <v>5.57</v>
      </c>
      <c r="H2877">
        <v>1.3759999999999999</v>
      </c>
      <c r="I2877">
        <f>+((C2877*D2877)+(E2877*F2877)+(G2877*H2877))</f>
        <v>34.118650000000002</v>
      </c>
      <c r="J2877">
        <v>33.567500000000003</v>
      </c>
      <c r="K2877" s="7">
        <f>+I2877*J2877</f>
        <v>1145.2777838750001</v>
      </c>
    </row>
    <row r="2878" spans="1:11" x14ac:dyDescent="0.25">
      <c r="A2878">
        <v>35612</v>
      </c>
      <c r="B2878" t="s">
        <v>12111</v>
      </c>
      <c r="C2878">
        <v>19.84</v>
      </c>
      <c r="D2878">
        <v>1.008</v>
      </c>
      <c r="E2878">
        <v>3.64</v>
      </c>
      <c r="F2878">
        <v>0.99299999999999999</v>
      </c>
      <c r="G2878">
        <v>5.0599999999999996</v>
      </c>
      <c r="H2878">
        <v>1.3759999999999999</v>
      </c>
      <c r="I2878">
        <f>+((C2878*D2878)+(E2878*F2878)+(G2878*H2878))</f>
        <v>30.575799999999997</v>
      </c>
      <c r="J2878">
        <v>33.567500000000003</v>
      </c>
      <c r="K2878" s="7">
        <f>+I2878*J2878</f>
        <v>1026.3531665</v>
      </c>
    </row>
    <row r="2879" spans="1:11" x14ac:dyDescent="0.25">
      <c r="A2879">
        <v>35616</v>
      </c>
      <c r="B2879" t="s">
        <v>12112</v>
      </c>
      <c r="C2879">
        <v>21.27</v>
      </c>
      <c r="D2879">
        <v>1.008</v>
      </c>
      <c r="E2879">
        <v>3.32</v>
      </c>
      <c r="F2879">
        <v>0.99299999999999999</v>
      </c>
      <c r="G2879">
        <v>5.43</v>
      </c>
      <c r="H2879">
        <v>1.3759999999999999</v>
      </c>
      <c r="I2879">
        <f>+((C2879*D2879)+(E2879*F2879)+(G2879*H2879))</f>
        <v>32.208599999999997</v>
      </c>
      <c r="J2879">
        <v>33.567500000000003</v>
      </c>
      <c r="K2879" s="7">
        <f>+I2879*J2879</f>
        <v>1081.1621805</v>
      </c>
    </row>
    <row r="2880" spans="1:11" x14ac:dyDescent="0.25">
      <c r="A2880">
        <v>35621</v>
      </c>
      <c r="B2880" t="s">
        <v>12113</v>
      </c>
      <c r="C2880">
        <v>20.5</v>
      </c>
      <c r="D2880">
        <v>1.008</v>
      </c>
      <c r="E2880">
        <v>3.93</v>
      </c>
      <c r="F2880">
        <v>0.99299999999999999</v>
      </c>
      <c r="G2880">
        <v>5.22</v>
      </c>
      <c r="H2880">
        <v>1.3759999999999999</v>
      </c>
      <c r="I2880">
        <f>+((C2880*D2880)+(E2880*F2880)+(G2880*H2880))</f>
        <v>31.749210000000001</v>
      </c>
      <c r="J2880">
        <v>33.567500000000003</v>
      </c>
      <c r="K2880" s="7">
        <f>+I2880*J2880</f>
        <v>1065.7416066750002</v>
      </c>
    </row>
    <row r="2881" spans="1:11" x14ac:dyDescent="0.25">
      <c r="A2881">
        <v>35623</v>
      </c>
      <c r="B2881" t="s">
        <v>12114</v>
      </c>
      <c r="C2881">
        <v>25.27</v>
      </c>
      <c r="D2881">
        <v>1.008</v>
      </c>
      <c r="E2881">
        <v>4.08</v>
      </c>
      <c r="F2881">
        <v>0.99299999999999999</v>
      </c>
      <c r="G2881">
        <v>6.45</v>
      </c>
      <c r="H2881">
        <v>1.3759999999999999</v>
      </c>
      <c r="I2881">
        <f>+((C2881*D2881)+(E2881*F2881)+(G2881*H2881))</f>
        <v>38.398799999999994</v>
      </c>
      <c r="J2881">
        <v>33.567500000000003</v>
      </c>
      <c r="K2881" s="7">
        <f>+I2881*J2881</f>
        <v>1288.9517189999999</v>
      </c>
    </row>
    <row r="2882" spans="1:11" x14ac:dyDescent="0.25">
      <c r="A2882">
        <v>35626</v>
      </c>
      <c r="B2882" t="s">
        <v>12115</v>
      </c>
      <c r="C2882">
        <v>28.41</v>
      </c>
      <c r="D2882">
        <v>1.008</v>
      </c>
      <c r="E2882">
        <v>8.89</v>
      </c>
      <c r="F2882">
        <v>0.99299999999999999</v>
      </c>
      <c r="G2882">
        <v>7.05</v>
      </c>
      <c r="H2882">
        <v>1.3759999999999999</v>
      </c>
      <c r="I2882">
        <f>+((C2882*D2882)+(E2882*F2882)+(G2882*H2882))</f>
        <v>47.165850000000006</v>
      </c>
      <c r="J2882">
        <v>33.567500000000003</v>
      </c>
      <c r="K2882" s="7">
        <f>+I2882*J2882</f>
        <v>1583.2396698750003</v>
      </c>
    </row>
    <row r="2883" spans="1:11" x14ac:dyDescent="0.25">
      <c r="A2883">
        <v>35631</v>
      </c>
      <c r="B2883" t="s">
        <v>12116</v>
      </c>
      <c r="C2883">
        <v>35.130000000000003</v>
      </c>
      <c r="D2883">
        <v>1.008</v>
      </c>
      <c r="E2883">
        <v>6.06</v>
      </c>
      <c r="F2883">
        <v>0.99299999999999999</v>
      </c>
      <c r="G2883">
        <v>8.93</v>
      </c>
      <c r="H2883">
        <v>1.3759999999999999</v>
      </c>
      <c r="I2883">
        <f>+((C2883*D2883)+(E2883*F2883)+(G2883*H2883))</f>
        <v>53.716300000000004</v>
      </c>
      <c r="J2883">
        <v>33.567500000000003</v>
      </c>
      <c r="K2883" s="7">
        <f>+I2883*J2883</f>
        <v>1803.1219002500002</v>
      </c>
    </row>
    <row r="2884" spans="1:11" x14ac:dyDescent="0.25">
      <c r="A2884">
        <v>35632</v>
      </c>
      <c r="B2884" t="s">
        <v>12117</v>
      </c>
      <c r="C2884">
        <v>35.229999999999997</v>
      </c>
      <c r="D2884">
        <v>1.008</v>
      </c>
      <c r="E2884">
        <v>4.88</v>
      </c>
      <c r="F2884">
        <v>0.99299999999999999</v>
      </c>
      <c r="G2884">
        <v>9.01</v>
      </c>
      <c r="H2884">
        <v>1.3759999999999999</v>
      </c>
      <c r="I2884">
        <f>+((C2884*D2884)+(E2884*F2884)+(G2884*H2884))</f>
        <v>52.75544</v>
      </c>
      <c r="J2884">
        <v>33.567500000000003</v>
      </c>
      <c r="K2884" s="7">
        <f>+I2884*J2884</f>
        <v>1770.8682322000002</v>
      </c>
    </row>
    <row r="2885" spans="1:11" x14ac:dyDescent="0.25">
      <c r="A2885">
        <v>35633</v>
      </c>
      <c r="B2885" t="s">
        <v>12118</v>
      </c>
      <c r="C2885">
        <v>38.130000000000003</v>
      </c>
      <c r="D2885">
        <v>1.008</v>
      </c>
      <c r="E2885">
        <v>6.11</v>
      </c>
      <c r="F2885">
        <v>0.99299999999999999</v>
      </c>
      <c r="G2885">
        <v>9.7200000000000006</v>
      </c>
      <c r="H2885">
        <v>1.3759999999999999</v>
      </c>
      <c r="I2885">
        <f>+((C2885*D2885)+(E2885*F2885)+(G2885*H2885))</f>
        <v>57.876990000000006</v>
      </c>
      <c r="J2885">
        <v>33.567500000000003</v>
      </c>
      <c r="K2885" s="7">
        <f>+I2885*J2885</f>
        <v>1942.7858618250004</v>
      </c>
    </row>
    <row r="2886" spans="1:11" x14ac:dyDescent="0.25">
      <c r="A2886">
        <v>35634</v>
      </c>
      <c r="B2886" t="s">
        <v>12119</v>
      </c>
      <c r="C2886">
        <v>34.450000000000003</v>
      </c>
      <c r="D2886">
        <v>1.008</v>
      </c>
      <c r="E2886">
        <v>4.82</v>
      </c>
      <c r="F2886">
        <v>0.99299999999999999</v>
      </c>
      <c r="G2886">
        <v>8.81</v>
      </c>
      <c r="H2886">
        <v>1.3759999999999999</v>
      </c>
      <c r="I2886">
        <f>+((C2886*D2886)+(E2886*F2886)+(G2886*H2886))</f>
        <v>51.634419999999999</v>
      </c>
      <c r="J2886">
        <v>33.567500000000003</v>
      </c>
      <c r="K2886" s="7">
        <f>+I2886*J2886</f>
        <v>1733.23839335</v>
      </c>
    </row>
    <row r="2887" spans="1:11" x14ac:dyDescent="0.25">
      <c r="A2887">
        <v>35636</v>
      </c>
      <c r="B2887" t="s">
        <v>12120</v>
      </c>
      <c r="C2887">
        <v>30.96</v>
      </c>
      <c r="D2887">
        <v>1.008</v>
      </c>
      <c r="E2887">
        <v>4.53</v>
      </c>
      <c r="F2887">
        <v>0.99299999999999999</v>
      </c>
      <c r="G2887">
        <v>7.92</v>
      </c>
      <c r="H2887">
        <v>1.3759999999999999</v>
      </c>
      <c r="I2887">
        <f>+((C2887*D2887)+(E2887*F2887)+(G2887*H2887))</f>
        <v>46.60389</v>
      </c>
      <c r="J2887">
        <v>33.567500000000003</v>
      </c>
      <c r="K2887" s="7">
        <f>+I2887*J2887</f>
        <v>1564.3760775750002</v>
      </c>
    </row>
    <row r="2888" spans="1:11" x14ac:dyDescent="0.25">
      <c r="A2888">
        <v>35637</v>
      </c>
      <c r="B2888" t="s">
        <v>12121</v>
      </c>
      <c r="C2888">
        <v>32.22</v>
      </c>
      <c r="D2888">
        <v>1.008</v>
      </c>
      <c r="E2888">
        <v>4.67</v>
      </c>
      <c r="F2888">
        <v>0.99299999999999999</v>
      </c>
      <c r="G2888">
        <v>8.25</v>
      </c>
      <c r="H2888">
        <v>1.3759999999999999</v>
      </c>
      <c r="I2888">
        <f>+((C2888*D2888)+(E2888*F2888)+(G2888*H2888))</f>
        <v>48.467069999999993</v>
      </c>
      <c r="J2888">
        <v>33.567500000000003</v>
      </c>
      <c r="K2888" s="7">
        <f>+I2888*J2888</f>
        <v>1626.918372225</v>
      </c>
    </row>
    <row r="2889" spans="1:11" x14ac:dyDescent="0.25">
      <c r="A2889">
        <v>35638</v>
      </c>
      <c r="B2889" t="s">
        <v>12122</v>
      </c>
      <c r="C2889">
        <v>32.76</v>
      </c>
      <c r="D2889">
        <v>1.008</v>
      </c>
      <c r="E2889">
        <v>6.3</v>
      </c>
      <c r="F2889">
        <v>0.99299999999999999</v>
      </c>
      <c r="G2889">
        <v>8.2799999999999994</v>
      </c>
      <c r="H2889">
        <v>1.3759999999999999</v>
      </c>
      <c r="I2889">
        <f>+((C2889*D2889)+(E2889*F2889)+(G2889*H2889))</f>
        <v>50.67125999999999</v>
      </c>
      <c r="J2889">
        <v>33.567500000000003</v>
      </c>
      <c r="K2889" s="7">
        <f>+I2889*J2889</f>
        <v>1700.9075200499997</v>
      </c>
    </row>
    <row r="2890" spans="1:11" x14ac:dyDescent="0.25">
      <c r="A2890">
        <v>35642</v>
      </c>
      <c r="B2890" t="s">
        <v>12123</v>
      </c>
      <c r="C2890">
        <v>18.47</v>
      </c>
      <c r="D2890">
        <v>1.008</v>
      </c>
      <c r="E2890">
        <v>3.9</v>
      </c>
      <c r="F2890">
        <v>0.99299999999999999</v>
      </c>
      <c r="G2890">
        <v>4.72</v>
      </c>
      <c r="H2890">
        <v>1.3759999999999999</v>
      </c>
      <c r="I2890">
        <f>+((C2890*D2890)+(E2890*F2890)+(G2890*H2890))</f>
        <v>28.98518</v>
      </c>
      <c r="J2890">
        <v>33.567500000000003</v>
      </c>
      <c r="K2890" s="7">
        <f>+I2890*J2890</f>
        <v>972.96002965000002</v>
      </c>
    </row>
    <row r="2891" spans="1:11" x14ac:dyDescent="0.25">
      <c r="A2891">
        <v>35645</v>
      </c>
      <c r="B2891" t="s">
        <v>12124</v>
      </c>
      <c r="C2891">
        <v>17.97</v>
      </c>
      <c r="D2891">
        <v>1.008</v>
      </c>
      <c r="E2891">
        <v>3.31</v>
      </c>
      <c r="F2891">
        <v>0.99299999999999999</v>
      </c>
      <c r="G2891">
        <v>4.5999999999999996</v>
      </c>
      <c r="H2891">
        <v>1.3759999999999999</v>
      </c>
      <c r="I2891">
        <f>+((C2891*D2891)+(E2891*F2891)+(G2891*H2891))</f>
        <v>27.73019</v>
      </c>
      <c r="J2891">
        <v>33.567500000000003</v>
      </c>
      <c r="K2891" s="7">
        <f>+I2891*J2891</f>
        <v>930.83315282500007</v>
      </c>
    </row>
    <row r="2892" spans="1:11" x14ac:dyDescent="0.25">
      <c r="A2892">
        <v>35646</v>
      </c>
      <c r="B2892" t="s">
        <v>12125</v>
      </c>
      <c r="C2892">
        <v>32.159999999999997</v>
      </c>
      <c r="D2892">
        <v>1.008</v>
      </c>
      <c r="E2892">
        <v>5.87</v>
      </c>
      <c r="F2892">
        <v>0.99299999999999999</v>
      </c>
      <c r="G2892">
        <v>8.17</v>
      </c>
      <c r="H2892">
        <v>1.3759999999999999</v>
      </c>
      <c r="I2892">
        <f>+((C2892*D2892)+(E2892*F2892)+(G2892*H2892))</f>
        <v>49.488109999999999</v>
      </c>
      <c r="J2892">
        <v>33.567500000000003</v>
      </c>
      <c r="K2892" s="7">
        <f>+I2892*J2892</f>
        <v>1661.1921324250002</v>
      </c>
    </row>
    <row r="2893" spans="1:11" x14ac:dyDescent="0.25">
      <c r="A2893">
        <v>35647</v>
      </c>
      <c r="B2893" t="s">
        <v>12126</v>
      </c>
      <c r="C2893">
        <v>28.99</v>
      </c>
      <c r="D2893">
        <v>1.008</v>
      </c>
      <c r="E2893">
        <v>4.28</v>
      </c>
      <c r="F2893">
        <v>0.99299999999999999</v>
      </c>
      <c r="G2893">
        <v>7.42</v>
      </c>
      <c r="H2893">
        <v>1.3759999999999999</v>
      </c>
      <c r="I2893">
        <f>+((C2893*D2893)+(E2893*F2893)+(G2893*H2893))</f>
        <v>43.681879999999992</v>
      </c>
      <c r="J2893">
        <v>33.567500000000003</v>
      </c>
      <c r="K2893" s="7">
        <f>+I2893*J2893</f>
        <v>1466.2915068999998</v>
      </c>
    </row>
    <row r="2894" spans="1:11" x14ac:dyDescent="0.25">
      <c r="A2894">
        <v>35650</v>
      </c>
      <c r="B2894" t="s">
        <v>12127</v>
      </c>
      <c r="C2894">
        <v>19.66</v>
      </c>
      <c r="D2894">
        <v>1.008</v>
      </c>
      <c r="E2894">
        <v>3.2</v>
      </c>
      <c r="F2894">
        <v>0.99299999999999999</v>
      </c>
      <c r="G2894">
        <v>5.0199999999999996</v>
      </c>
      <c r="H2894">
        <v>1.3759999999999999</v>
      </c>
      <c r="I2894">
        <f>+((C2894*D2894)+(E2894*F2894)+(G2894*H2894))</f>
        <v>29.9024</v>
      </c>
      <c r="J2894">
        <v>33.567500000000003</v>
      </c>
      <c r="K2894" s="7">
        <f>+I2894*J2894</f>
        <v>1003.748812</v>
      </c>
    </row>
    <row r="2895" spans="1:11" x14ac:dyDescent="0.25">
      <c r="A2895">
        <v>35654</v>
      </c>
      <c r="B2895" t="s">
        <v>12128</v>
      </c>
      <c r="C2895">
        <v>25.62</v>
      </c>
      <c r="D2895">
        <v>1.008</v>
      </c>
      <c r="E2895">
        <v>4.88</v>
      </c>
      <c r="F2895">
        <v>0.99299999999999999</v>
      </c>
      <c r="G2895">
        <v>6.52</v>
      </c>
      <c r="H2895">
        <v>1.3759999999999999</v>
      </c>
      <c r="I2895">
        <f>+((C2895*D2895)+(E2895*F2895)+(G2895*H2895))</f>
        <v>39.642319999999998</v>
      </c>
      <c r="J2895">
        <v>33.567500000000003</v>
      </c>
      <c r="K2895" s="7">
        <f>+I2895*J2895</f>
        <v>1330.6935766000001</v>
      </c>
    </row>
    <row r="2896" spans="1:11" x14ac:dyDescent="0.25">
      <c r="A2896">
        <v>35656</v>
      </c>
      <c r="B2896" t="s">
        <v>12129</v>
      </c>
      <c r="C2896">
        <v>19.96</v>
      </c>
      <c r="D2896">
        <v>1.008</v>
      </c>
      <c r="E2896">
        <v>4.07</v>
      </c>
      <c r="F2896">
        <v>0.99299999999999999</v>
      </c>
      <c r="G2896">
        <v>5.07</v>
      </c>
      <c r="H2896">
        <v>1.3759999999999999</v>
      </c>
      <c r="I2896">
        <f>+((C2896*D2896)+(E2896*F2896)+(G2896*H2896))</f>
        <v>31.137510000000006</v>
      </c>
      <c r="J2896">
        <v>33.567500000000003</v>
      </c>
      <c r="K2896" s="7">
        <f>+I2896*J2896</f>
        <v>1045.2083669250003</v>
      </c>
    </row>
    <row r="2897" spans="1:11" x14ac:dyDescent="0.25">
      <c r="A2897">
        <v>35661</v>
      </c>
      <c r="B2897" t="s">
        <v>12130</v>
      </c>
      <c r="C2897">
        <v>19.84</v>
      </c>
      <c r="D2897">
        <v>1.008</v>
      </c>
      <c r="E2897">
        <v>4.53</v>
      </c>
      <c r="F2897">
        <v>0.99299999999999999</v>
      </c>
      <c r="G2897">
        <v>5.04</v>
      </c>
      <c r="H2897">
        <v>1.3759999999999999</v>
      </c>
      <c r="I2897">
        <f>+((C2897*D2897)+(E2897*F2897)+(G2897*H2897))</f>
        <v>31.43205</v>
      </c>
      <c r="J2897">
        <v>33.567500000000003</v>
      </c>
      <c r="K2897" s="7">
        <f>+I2897*J2897</f>
        <v>1055.095338375</v>
      </c>
    </row>
    <row r="2898" spans="1:11" x14ac:dyDescent="0.25">
      <c r="A2898">
        <v>35663</v>
      </c>
      <c r="B2898" t="s">
        <v>12131</v>
      </c>
      <c r="C2898">
        <v>23.33</v>
      </c>
      <c r="D2898">
        <v>1.008</v>
      </c>
      <c r="E2898">
        <v>3.93</v>
      </c>
      <c r="F2898">
        <v>0.99299999999999999</v>
      </c>
      <c r="G2898">
        <v>5.97</v>
      </c>
      <c r="H2898">
        <v>1.3759999999999999</v>
      </c>
      <c r="I2898">
        <f>+((C2898*D2898)+(E2898*F2898)+(G2898*H2898))</f>
        <v>35.633849999999995</v>
      </c>
      <c r="J2898">
        <v>33.567500000000003</v>
      </c>
      <c r="K2898" s="7">
        <f>+I2898*J2898</f>
        <v>1196.1392598749999</v>
      </c>
    </row>
    <row r="2899" spans="1:11" x14ac:dyDescent="0.25">
      <c r="A2899">
        <v>35665</v>
      </c>
      <c r="B2899" t="s">
        <v>12132</v>
      </c>
      <c r="C2899">
        <v>21.79</v>
      </c>
      <c r="D2899">
        <v>1.008</v>
      </c>
      <c r="E2899">
        <v>4.62</v>
      </c>
      <c r="F2899">
        <v>0.99299999999999999</v>
      </c>
      <c r="G2899">
        <v>5.51</v>
      </c>
      <c r="H2899">
        <v>1.3759999999999999</v>
      </c>
      <c r="I2899">
        <f>+((C2899*D2899)+(E2899*F2899)+(G2899*H2899))</f>
        <v>34.133740000000003</v>
      </c>
      <c r="J2899">
        <v>33.567500000000003</v>
      </c>
      <c r="K2899" s="7">
        <f>+I2899*J2899</f>
        <v>1145.7843174500001</v>
      </c>
    </row>
    <row r="2900" spans="1:11" x14ac:dyDescent="0.25">
      <c r="A2900">
        <v>35666</v>
      </c>
      <c r="B2900" t="s">
        <v>12133</v>
      </c>
      <c r="C2900">
        <v>23.07</v>
      </c>
      <c r="D2900">
        <v>1.008</v>
      </c>
      <c r="E2900">
        <v>6</v>
      </c>
      <c r="F2900">
        <v>0.99299999999999999</v>
      </c>
      <c r="G2900">
        <v>5.89</v>
      </c>
      <c r="H2900">
        <v>1.3759999999999999</v>
      </c>
      <c r="I2900">
        <f>+((C2900*D2900)+(E2900*F2900)+(G2900*H2900))</f>
        <v>37.3172</v>
      </c>
      <c r="J2900">
        <v>33.567500000000003</v>
      </c>
      <c r="K2900" s="7">
        <f>+I2900*J2900</f>
        <v>1252.645111</v>
      </c>
    </row>
    <row r="2901" spans="1:11" x14ac:dyDescent="0.25">
      <c r="A2901">
        <v>35671</v>
      </c>
      <c r="B2901" t="s">
        <v>12134</v>
      </c>
      <c r="C2901">
        <v>20.25</v>
      </c>
      <c r="D2901">
        <v>1.008</v>
      </c>
      <c r="E2901">
        <v>5.39</v>
      </c>
      <c r="F2901">
        <v>0.99299999999999999</v>
      </c>
      <c r="G2901">
        <v>5.16</v>
      </c>
      <c r="H2901">
        <v>1.3759999999999999</v>
      </c>
      <c r="I2901">
        <f>+((C2901*D2901)+(E2901*F2901)+(G2901*H2901))</f>
        <v>32.864429999999999</v>
      </c>
      <c r="J2901">
        <v>33.567500000000003</v>
      </c>
      <c r="K2901" s="7">
        <f>+I2901*J2901</f>
        <v>1103.176754025</v>
      </c>
    </row>
    <row r="2902" spans="1:11" x14ac:dyDescent="0.25">
      <c r="A2902">
        <v>35681</v>
      </c>
      <c r="B2902" t="s">
        <v>1583</v>
      </c>
      <c r="C2902">
        <v>1.56</v>
      </c>
      <c r="D2902">
        <v>1.008</v>
      </c>
      <c r="E2902">
        <v>0.19</v>
      </c>
      <c r="F2902">
        <v>0.99299999999999999</v>
      </c>
      <c r="G2902">
        <v>0.4</v>
      </c>
      <c r="H2902">
        <v>1.3759999999999999</v>
      </c>
      <c r="I2902">
        <f>+((C2902*D2902)+(E2902*F2902)+(G2902*H2902))</f>
        <v>2.3115500000000004</v>
      </c>
      <c r="J2902">
        <v>33.567500000000003</v>
      </c>
      <c r="K2902" s="7">
        <f>+I2902*J2902</f>
        <v>77.592954625000019</v>
      </c>
    </row>
    <row r="2903" spans="1:11" x14ac:dyDescent="0.25">
      <c r="A2903">
        <v>35682</v>
      </c>
      <c r="B2903" t="s">
        <v>1584</v>
      </c>
      <c r="C2903">
        <v>7.01</v>
      </c>
      <c r="D2903">
        <v>1.008</v>
      </c>
      <c r="E2903">
        <v>0.65</v>
      </c>
      <c r="F2903">
        <v>0.99299999999999999</v>
      </c>
      <c r="G2903">
        <v>1.78</v>
      </c>
      <c r="H2903">
        <v>1.3759999999999999</v>
      </c>
      <c r="I2903">
        <f>+((C2903*D2903)+(E2903*F2903)+(G2903*H2903))</f>
        <v>10.16081</v>
      </c>
      <c r="J2903">
        <v>33.567500000000003</v>
      </c>
      <c r="K2903" s="7">
        <f>+I2903*J2903</f>
        <v>341.07298967500003</v>
      </c>
    </row>
    <row r="2904" spans="1:11" x14ac:dyDescent="0.25">
      <c r="A2904">
        <v>35683</v>
      </c>
      <c r="B2904" t="s">
        <v>1585</v>
      </c>
      <c r="C2904">
        <v>8.2799999999999994</v>
      </c>
      <c r="D2904">
        <v>1.008</v>
      </c>
      <c r="E2904">
        <v>0.66</v>
      </c>
      <c r="F2904">
        <v>0.99299999999999999</v>
      </c>
      <c r="G2904">
        <v>2.11</v>
      </c>
      <c r="H2904">
        <v>1.3759999999999999</v>
      </c>
      <c r="I2904">
        <f>+((C2904*D2904)+(E2904*F2904)+(G2904*H2904))</f>
        <v>11.904979999999998</v>
      </c>
      <c r="J2904">
        <v>33.567500000000003</v>
      </c>
      <c r="K2904" s="7">
        <f>+I2904*J2904</f>
        <v>399.62041614999998</v>
      </c>
    </row>
    <row r="2905" spans="1:11" x14ac:dyDescent="0.25">
      <c r="A2905">
        <v>35685</v>
      </c>
      <c r="B2905" t="s">
        <v>1586</v>
      </c>
      <c r="C2905">
        <v>3.94</v>
      </c>
      <c r="D2905">
        <v>1.008</v>
      </c>
      <c r="E2905">
        <v>0.39</v>
      </c>
      <c r="F2905">
        <v>0.99299999999999999</v>
      </c>
      <c r="G2905">
        <v>1.02</v>
      </c>
      <c r="H2905">
        <v>1.3759999999999999</v>
      </c>
      <c r="I2905">
        <f>+((C2905*D2905)+(E2905*F2905)+(G2905*H2905))</f>
        <v>5.7623099999999994</v>
      </c>
      <c r="J2905">
        <v>33.567500000000003</v>
      </c>
      <c r="K2905" s="7">
        <f>+I2905*J2905</f>
        <v>193.42634092500001</v>
      </c>
    </row>
    <row r="2906" spans="1:11" x14ac:dyDescent="0.25">
      <c r="A2906">
        <v>35686</v>
      </c>
      <c r="B2906" t="s">
        <v>1587</v>
      </c>
      <c r="C2906">
        <v>3.26</v>
      </c>
      <c r="D2906">
        <v>1.008</v>
      </c>
      <c r="E2906">
        <v>0.26</v>
      </c>
      <c r="F2906">
        <v>0.99299999999999999</v>
      </c>
      <c r="G2906">
        <v>0.83</v>
      </c>
      <c r="H2906">
        <v>1.3759999999999999</v>
      </c>
      <c r="I2906">
        <f>+((C2906*D2906)+(E2906*F2906)+(G2906*H2906))</f>
        <v>4.6863399999999995</v>
      </c>
      <c r="J2906">
        <v>33.567500000000003</v>
      </c>
      <c r="K2906" s="7">
        <f>+I2906*J2906</f>
        <v>157.30871794999999</v>
      </c>
    </row>
    <row r="2907" spans="1:11" x14ac:dyDescent="0.25">
      <c r="A2907">
        <v>35691</v>
      </c>
      <c r="B2907" t="s">
        <v>1588</v>
      </c>
      <c r="C2907">
        <v>17.95</v>
      </c>
      <c r="D2907">
        <v>1.008</v>
      </c>
      <c r="E2907">
        <v>3.31</v>
      </c>
      <c r="F2907">
        <v>0.99299999999999999</v>
      </c>
      <c r="G2907">
        <v>4.58</v>
      </c>
      <c r="H2907">
        <v>1.3759999999999999</v>
      </c>
      <c r="I2907">
        <f>+((C2907*D2907)+(E2907*F2907)+(G2907*H2907))</f>
        <v>27.682509999999997</v>
      </c>
      <c r="J2907">
        <v>33.567500000000003</v>
      </c>
      <c r="K2907" s="7">
        <f>+I2907*J2907</f>
        <v>929.23265442499996</v>
      </c>
    </row>
    <row r="2908" spans="1:11" x14ac:dyDescent="0.25">
      <c r="A2908">
        <v>35693</v>
      </c>
      <c r="B2908" t="s">
        <v>1589</v>
      </c>
      <c r="C2908">
        <v>15.34</v>
      </c>
      <c r="D2908">
        <v>1.008</v>
      </c>
      <c r="E2908">
        <v>3.73</v>
      </c>
      <c r="F2908">
        <v>0.99299999999999999</v>
      </c>
      <c r="G2908">
        <v>3.91</v>
      </c>
      <c r="H2908">
        <v>1.3759999999999999</v>
      </c>
      <c r="I2908">
        <f>+((C2908*D2908)+(E2908*F2908)+(G2908*H2908))</f>
        <v>24.546769999999999</v>
      </c>
      <c r="J2908">
        <v>33.567500000000003</v>
      </c>
      <c r="K2908" s="7">
        <f>+I2908*J2908</f>
        <v>823.97370197500004</v>
      </c>
    </row>
    <row r="2909" spans="1:11" x14ac:dyDescent="0.25">
      <c r="A2909">
        <v>35694</v>
      </c>
      <c r="B2909" t="s">
        <v>1590</v>
      </c>
      <c r="C2909">
        <v>18.8</v>
      </c>
      <c r="D2909">
        <v>1.008</v>
      </c>
      <c r="E2909">
        <v>3.38</v>
      </c>
      <c r="F2909">
        <v>0.99299999999999999</v>
      </c>
      <c r="G2909">
        <v>4.8</v>
      </c>
      <c r="H2909">
        <v>1.3759999999999999</v>
      </c>
      <c r="I2909">
        <f>+((C2909*D2909)+(E2909*F2909)+(G2909*H2909))</f>
        <v>28.911540000000002</v>
      </c>
      <c r="J2909">
        <v>33.567500000000003</v>
      </c>
      <c r="K2909" s="7">
        <f>+I2909*J2909</f>
        <v>970.48811895000017</v>
      </c>
    </row>
    <row r="2910" spans="1:11" x14ac:dyDescent="0.25">
      <c r="A2910">
        <v>35695</v>
      </c>
      <c r="B2910" t="s">
        <v>1591</v>
      </c>
      <c r="C2910">
        <v>19.559999999999999</v>
      </c>
      <c r="D2910">
        <v>1.008</v>
      </c>
      <c r="E2910">
        <v>3.44</v>
      </c>
      <c r="F2910">
        <v>0.99299999999999999</v>
      </c>
      <c r="G2910">
        <v>4.9800000000000004</v>
      </c>
      <c r="H2910">
        <v>1.3759999999999999</v>
      </c>
      <c r="I2910">
        <f>+((C2910*D2910)+(E2910*F2910)+(G2910*H2910))</f>
        <v>29.984879999999997</v>
      </c>
      <c r="J2910">
        <v>33.567500000000003</v>
      </c>
      <c r="K2910" s="7">
        <f>+I2910*J2910</f>
        <v>1006.5174594</v>
      </c>
    </row>
    <row r="2911" spans="1:11" x14ac:dyDescent="0.25">
      <c r="A2911">
        <v>35697</v>
      </c>
      <c r="B2911" t="s">
        <v>1592</v>
      </c>
      <c r="C2911">
        <v>2.93</v>
      </c>
      <c r="D2911">
        <v>1.008</v>
      </c>
      <c r="E2911">
        <v>0.28999999999999998</v>
      </c>
      <c r="F2911">
        <v>0.99299999999999999</v>
      </c>
      <c r="G2911">
        <v>0.73</v>
      </c>
      <c r="H2911">
        <v>1.3759999999999999</v>
      </c>
      <c r="I2911">
        <f>+((C2911*D2911)+(E2911*F2911)+(G2911*H2911))</f>
        <v>4.2458900000000002</v>
      </c>
      <c r="J2911">
        <v>33.567500000000003</v>
      </c>
      <c r="K2911" s="7">
        <f>+I2911*J2911</f>
        <v>142.52391257500003</v>
      </c>
    </row>
    <row r="2912" spans="1:11" x14ac:dyDescent="0.25">
      <c r="A2912">
        <v>35700</v>
      </c>
      <c r="B2912" t="s">
        <v>1593</v>
      </c>
      <c r="C2912">
        <v>3</v>
      </c>
      <c r="D2912">
        <v>1.008</v>
      </c>
      <c r="E2912">
        <v>0.31</v>
      </c>
      <c r="F2912">
        <v>0.99299999999999999</v>
      </c>
      <c r="G2912">
        <v>0.78</v>
      </c>
      <c r="H2912">
        <v>1.3759999999999999</v>
      </c>
      <c r="I2912">
        <f>+((C2912*D2912)+(E2912*F2912)+(G2912*H2912))</f>
        <v>4.4051100000000005</v>
      </c>
      <c r="J2912">
        <v>33.567500000000003</v>
      </c>
      <c r="K2912" s="7">
        <f>+I2912*J2912</f>
        <v>147.86852992500002</v>
      </c>
    </row>
    <row r="2913" spans="1:11" x14ac:dyDescent="0.25">
      <c r="A2913">
        <v>35701</v>
      </c>
      <c r="B2913" t="s">
        <v>6569</v>
      </c>
      <c r="C2913">
        <v>7.31</v>
      </c>
      <c r="D2913">
        <v>1.008</v>
      </c>
      <c r="E2913">
        <v>2.87</v>
      </c>
      <c r="F2913">
        <v>0.99299999999999999</v>
      </c>
      <c r="G2913">
        <v>1.3</v>
      </c>
      <c r="H2913">
        <v>1.3759999999999999</v>
      </c>
      <c r="I2913">
        <f>+((C2913*D2913)+(E2913*F2913)+(G2913*H2913))</f>
        <v>12.00719</v>
      </c>
      <c r="J2913">
        <v>33.567500000000003</v>
      </c>
      <c r="K2913" s="7">
        <f>+I2913*J2913</f>
        <v>403.05135032500004</v>
      </c>
    </row>
    <row r="2914" spans="1:11" x14ac:dyDescent="0.25">
      <c r="A2914">
        <v>35702</v>
      </c>
      <c r="B2914" t="s">
        <v>6570</v>
      </c>
      <c r="C2914">
        <v>6.94</v>
      </c>
      <c r="D2914">
        <v>1.008</v>
      </c>
      <c r="E2914">
        <v>2.5499999999999998</v>
      </c>
      <c r="F2914">
        <v>0.99299999999999999</v>
      </c>
      <c r="G2914">
        <v>1.65</v>
      </c>
      <c r="H2914">
        <v>1.3759999999999999</v>
      </c>
      <c r="I2914">
        <f>+((C2914*D2914)+(E2914*F2914)+(G2914*H2914))</f>
        <v>11.798069999999999</v>
      </c>
      <c r="J2914">
        <v>33.567500000000003</v>
      </c>
      <c r="K2914" s="7">
        <f>+I2914*J2914</f>
        <v>396.03171472500003</v>
      </c>
    </row>
    <row r="2915" spans="1:11" x14ac:dyDescent="0.25">
      <c r="A2915">
        <v>35703</v>
      </c>
      <c r="B2915" t="s">
        <v>6571</v>
      </c>
      <c r="C2915">
        <v>7.31</v>
      </c>
      <c r="D2915">
        <v>1.008</v>
      </c>
      <c r="E2915">
        <v>2.2999999999999998</v>
      </c>
      <c r="F2915">
        <v>0.99299999999999999</v>
      </c>
      <c r="G2915">
        <v>1.76</v>
      </c>
      <c r="H2915">
        <v>1.3759999999999999</v>
      </c>
      <c r="I2915">
        <f>+((C2915*D2915)+(E2915*F2915)+(G2915*H2915))</f>
        <v>12.07414</v>
      </c>
      <c r="J2915">
        <v>33.567500000000003</v>
      </c>
      <c r="K2915" s="7">
        <f>+I2915*J2915</f>
        <v>405.29869445000003</v>
      </c>
    </row>
    <row r="2916" spans="1:11" x14ac:dyDescent="0.25">
      <c r="A2916">
        <v>35800</v>
      </c>
      <c r="B2916" t="s">
        <v>1594</v>
      </c>
      <c r="C2916">
        <v>11.7</v>
      </c>
      <c r="D2916">
        <v>1.008</v>
      </c>
      <c r="E2916">
        <v>5.76</v>
      </c>
      <c r="F2916">
        <v>0.99299999999999999</v>
      </c>
      <c r="G2916">
        <v>2.34</v>
      </c>
      <c r="H2916">
        <v>1.3759999999999999</v>
      </c>
      <c r="I2916">
        <f>+((C2916*D2916)+(E2916*F2916)+(G2916*H2916))</f>
        <v>20.73312</v>
      </c>
      <c r="J2916">
        <v>33.567500000000003</v>
      </c>
      <c r="K2916" s="7">
        <f>+I2916*J2916</f>
        <v>695.95900560000007</v>
      </c>
    </row>
    <row r="2917" spans="1:11" x14ac:dyDescent="0.25">
      <c r="A2917">
        <v>35820</v>
      </c>
      <c r="B2917" t="s">
        <v>1595</v>
      </c>
      <c r="C2917">
        <v>35.97</v>
      </c>
      <c r="D2917">
        <v>1.008</v>
      </c>
      <c r="E2917">
        <v>11.22</v>
      </c>
      <c r="F2917">
        <v>0.99299999999999999</v>
      </c>
      <c r="G2917">
        <v>8.82</v>
      </c>
      <c r="H2917">
        <v>1.3759999999999999</v>
      </c>
      <c r="I2917">
        <f>+((C2917*D2917)+(E2917*F2917)+(G2917*H2917))</f>
        <v>59.535539999999997</v>
      </c>
      <c r="J2917">
        <v>33.567500000000003</v>
      </c>
      <c r="K2917" s="7">
        <f>+I2917*J2917</f>
        <v>1998.4592389500001</v>
      </c>
    </row>
    <row r="2918" spans="1:11" x14ac:dyDescent="0.25">
      <c r="A2918">
        <v>35840</v>
      </c>
      <c r="B2918" t="s">
        <v>1596</v>
      </c>
      <c r="C2918">
        <v>20.23</v>
      </c>
      <c r="D2918">
        <v>1.008</v>
      </c>
      <c r="E2918">
        <v>8.3800000000000008</v>
      </c>
      <c r="F2918">
        <v>0.99299999999999999</v>
      </c>
      <c r="G2918">
        <v>5.0199999999999996</v>
      </c>
      <c r="H2918">
        <v>1.3759999999999999</v>
      </c>
      <c r="I2918">
        <f>+((C2918*D2918)+(E2918*F2918)+(G2918*H2918))</f>
        <v>35.620699999999999</v>
      </c>
      <c r="J2918">
        <v>33.567500000000003</v>
      </c>
      <c r="K2918" s="7">
        <f>+I2918*J2918</f>
        <v>1195.69784725</v>
      </c>
    </row>
    <row r="2919" spans="1:11" x14ac:dyDescent="0.25">
      <c r="A2919">
        <v>35860</v>
      </c>
      <c r="B2919" t="s">
        <v>1597</v>
      </c>
      <c r="C2919">
        <v>14.87</v>
      </c>
      <c r="D2919">
        <v>1.008</v>
      </c>
      <c r="E2919">
        <v>4.66</v>
      </c>
      <c r="F2919">
        <v>0.99299999999999999</v>
      </c>
      <c r="G2919">
        <v>3.69</v>
      </c>
      <c r="H2919">
        <v>1.3759999999999999</v>
      </c>
      <c r="I2919">
        <f>+((C2919*D2919)+(E2919*F2919)+(G2919*H2919))</f>
        <v>24.69378</v>
      </c>
      <c r="J2919">
        <v>33.567500000000003</v>
      </c>
      <c r="K2919" s="7">
        <f>+I2919*J2919</f>
        <v>828.90846015000011</v>
      </c>
    </row>
    <row r="2920" spans="1:11" x14ac:dyDescent="0.25">
      <c r="A2920">
        <v>35870</v>
      </c>
      <c r="B2920" t="s">
        <v>1598</v>
      </c>
      <c r="C2920">
        <v>23.89</v>
      </c>
      <c r="D2920">
        <v>1.008</v>
      </c>
      <c r="E2920">
        <v>4</v>
      </c>
      <c r="F2920">
        <v>0.99299999999999999</v>
      </c>
      <c r="G2920">
        <v>6.11</v>
      </c>
      <c r="H2920">
        <v>1.3759999999999999</v>
      </c>
      <c r="I2920">
        <f>+((C2920*D2920)+(E2920*F2920)+(G2920*H2920))</f>
        <v>36.460480000000004</v>
      </c>
      <c r="J2920">
        <v>33.567500000000003</v>
      </c>
      <c r="K2920" s="7">
        <f>+I2920*J2920</f>
        <v>1223.8871624000003</v>
      </c>
    </row>
    <row r="2921" spans="1:11" x14ac:dyDescent="0.25">
      <c r="A2921">
        <v>35875</v>
      </c>
      <c r="B2921" t="s">
        <v>1599</v>
      </c>
      <c r="C2921">
        <v>10.45</v>
      </c>
      <c r="D2921">
        <v>1.008</v>
      </c>
      <c r="E2921">
        <v>3.03</v>
      </c>
      <c r="F2921">
        <v>0.99299999999999999</v>
      </c>
      <c r="G2921">
        <v>2.64</v>
      </c>
      <c r="H2921">
        <v>1.3759999999999999</v>
      </c>
      <c r="I2921">
        <f>+((C2921*D2921)+(E2921*F2921)+(G2921*H2921))</f>
        <v>17.17503</v>
      </c>
      <c r="J2921">
        <v>33.567500000000003</v>
      </c>
      <c r="K2921" s="7">
        <f>+I2921*J2921</f>
        <v>576.52281952500005</v>
      </c>
    </row>
    <row r="2922" spans="1:11" x14ac:dyDescent="0.25">
      <c r="A2922">
        <v>35876</v>
      </c>
      <c r="B2922" t="s">
        <v>1599</v>
      </c>
      <c r="C2922">
        <v>17.37</v>
      </c>
      <c r="D2922">
        <v>1.008</v>
      </c>
      <c r="E2922">
        <v>3.94</v>
      </c>
      <c r="F2922">
        <v>0.99299999999999999</v>
      </c>
      <c r="G2922">
        <v>4.33</v>
      </c>
      <c r="H2922">
        <v>1.3759999999999999</v>
      </c>
      <c r="I2922">
        <f>+((C2922*D2922)+(E2922*F2922)+(G2922*H2922))</f>
        <v>27.379460000000002</v>
      </c>
      <c r="J2922">
        <v>33.567500000000003</v>
      </c>
      <c r="K2922" s="7">
        <f>+I2922*J2922</f>
        <v>919.0600235500001</v>
      </c>
    </row>
    <row r="2923" spans="1:11" x14ac:dyDescent="0.25">
      <c r="A2923">
        <v>35879</v>
      </c>
      <c r="B2923" t="s">
        <v>1600</v>
      </c>
      <c r="C2923">
        <v>16.97</v>
      </c>
      <c r="D2923">
        <v>1.008</v>
      </c>
      <c r="E2923">
        <v>3.89</v>
      </c>
      <c r="F2923">
        <v>0.99299999999999999</v>
      </c>
      <c r="G2923">
        <v>4.32</v>
      </c>
      <c r="H2923">
        <v>1.3759999999999999</v>
      </c>
      <c r="I2923">
        <f>+((C2923*D2923)+(E2923*F2923)+(G2923*H2923))</f>
        <v>26.912850000000002</v>
      </c>
      <c r="J2923">
        <v>33.567500000000003</v>
      </c>
      <c r="K2923" s="7">
        <f>+I2923*J2923</f>
        <v>903.39709237500017</v>
      </c>
    </row>
    <row r="2924" spans="1:11" x14ac:dyDescent="0.25">
      <c r="A2924">
        <v>35881</v>
      </c>
      <c r="B2924" t="s">
        <v>1600</v>
      </c>
      <c r="C2924">
        <v>18.87</v>
      </c>
      <c r="D2924">
        <v>1.008</v>
      </c>
      <c r="E2924">
        <v>4.3499999999999996</v>
      </c>
      <c r="F2924">
        <v>0.99299999999999999</v>
      </c>
      <c r="G2924">
        <v>4.76</v>
      </c>
      <c r="H2924">
        <v>1.3759999999999999</v>
      </c>
      <c r="I2924">
        <f>+((C2924*D2924)+(E2924*F2924)+(G2924*H2924))</f>
        <v>29.890270000000001</v>
      </c>
      <c r="J2924">
        <v>33.567500000000003</v>
      </c>
      <c r="K2924" s="7">
        <f>+I2924*J2924</f>
        <v>1003.3416382250001</v>
      </c>
    </row>
    <row r="2925" spans="1:11" x14ac:dyDescent="0.25">
      <c r="A2925">
        <v>35883</v>
      </c>
      <c r="B2925" t="s">
        <v>9552</v>
      </c>
      <c r="C2925">
        <v>22.57</v>
      </c>
      <c r="D2925">
        <v>1.008</v>
      </c>
      <c r="E2925">
        <v>4.13</v>
      </c>
      <c r="F2925">
        <v>0.99299999999999999</v>
      </c>
      <c r="G2925">
        <v>5.74</v>
      </c>
      <c r="H2925">
        <v>1.3759999999999999</v>
      </c>
      <c r="I2925">
        <f>+((C2925*D2925)+(E2925*F2925)+(G2925*H2925))</f>
        <v>34.749890000000001</v>
      </c>
      <c r="J2925">
        <v>33.567500000000003</v>
      </c>
      <c r="K2925" s="7">
        <f>+I2925*J2925</f>
        <v>1166.4669325750001</v>
      </c>
    </row>
    <row r="2926" spans="1:11" x14ac:dyDescent="0.25">
      <c r="A2926">
        <v>35884</v>
      </c>
      <c r="B2926" t="s">
        <v>9553</v>
      </c>
      <c r="C2926">
        <v>24.03</v>
      </c>
      <c r="D2926">
        <v>1.008</v>
      </c>
      <c r="E2926">
        <v>3.57</v>
      </c>
      <c r="F2926">
        <v>0.99299999999999999</v>
      </c>
      <c r="G2926">
        <v>6.15</v>
      </c>
      <c r="H2926">
        <v>1.3759999999999999</v>
      </c>
      <c r="I2926">
        <f>+((C2926*D2926)+(E2926*F2926)+(G2926*H2926))</f>
        <v>36.229650000000007</v>
      </c>
      <c r="J2926">
        <v>33.567500000000003</v>
      </c>
      <c r="K2926" s="7">
        <f>+I2926*J2926</f>
        <v>1216.1387763750004</v>
      </c>
    </row>
    <row r="2927" spans="1:11" x14ac:dyDescent="0.25">
      <c r="A2927">
        <v>35901</v>
      </c>
      <c r="B2927" t="s">
        <v>1601</v>
      </c>
      <c r="C2927">
        <v>8.17</v>
      </c>
      <c r="D2927">
        <v>1.008</v>
      </c>
      <c r="E2927">
        <v>2.89</v>
      </c>
      <c r="F2927">
        <v>0.99299999999999999</v>
      </c>
      <c r="G2927">
        <v>2.08</v>
      </c>
      <c r="H2927">
        <v>1.3759999999999999</v>
      </c>
      <c r="I2927">
        <f>+((C2927*D2927)+(E2927*F2927)+(G2927*H2927))</f>
        <v>13.967209999999998</v>
      </c>
      <c r="J2927">
        <v>33.567500000000003</v>
      </c>
      <c r="K2927" s="7">
        <f>+I2927*J2927</f>
        <v>468.84432167499995</v>
      </c>
    </row>
    <row r="2928" spans="1:11" x14ac:dyDescent="0.25">
      <c r="A2928">
        <v>35903</v>
      </c>
      <c r="B2928" t="s">
        <v>1602</v>
      </c>
      <c r="C2928">
        <v>9.2899999999999991</v>
      </c>
      <c r="D2928">
        <v>1.008</v>
      </c>
      <c r="E2928">
        <v>3.85</v>
      </c>
      <c r="F2928">
        <v>0.99299999999999999</v>
      </c>
      <c r="G2928">
        <v>2.37</v>
      </c>
      <c r="H2928">
        <v>1.3759999999999999</v>
      </c>
      <c r="I2928">
        <f>+((C2928*D2928)+(E2928*F2928)+(G2928*H2928))</f>
        <v>16.44849</v>
      </c>
      <c r="J2928">
        <v>33.567500000000003</v>
      </c>
      <c r="K2928" s="7">
        <f>+I2928*J2928</f>
        <v>552.13468807499999</v>
      </c>
    </row>
    <row r="2929" spans="1:11" x14ac:dyDescent="0.25">
      <c r="A2929">
        <v>35905</v>
      </c>
      <c r="B2929" t="s">
        <v>1603</v>
      </c>
      <c r="C2929">
        <v>32.68</v>
      </c>
      <c r="D2929">
        <v>1.008</v>
      </c>
      <c r="E2929">
        <v>4.67</v>
      </c>
      <c r="F2929">
        <v>0.99299999999999999</v>
      </c>
      <c r="G2929">
        <v>8.35</v>
      </c>
      <c r="H2929">
        <v>1.3759999999999999</v>
      </c>
      <c r="I2929">
        <f>+((C2929*D2929)+(E2929*F2929)+(G2929*H2929))</f>
        <v>49.068349999999995</v>
      </c>
      <c r="J2929">
        <v>33.567500000000003</v>
      </c>
      <c r="K2929" s="7">
        <f>+I2929*J2929</f>
        <v>1647.101838625</v>
      </c>
    </row>
    <row r="2930" spans="1:11" x14ac:dyDescent="0.25">
      <c r="A2930">
        <v>35907</v>
      </c>
      <c r="B2930" t="s">
        <v>1604</v>
      </c>
      <c r="C2930">
        <v>36.340000000000003</v>
      </c>
      <c r="D2930">
        <v>1.008</v>
      </c>
      <c r="E2930">
        <v>6.01</v>
      </c>
      <c r="F2930">
        <v>0.99299999999999999</v>
      </c>
      <c r="G2930">
        <v>9.24</v>
      </c>
      <c r="H2930">
        <v>1.3759999999999999</v>
      </c>
      <c r="I2930">
        <f>+((C2930*D2930)+(E2930*F2930)+(G2930*H2930))</f>
        <v>55.312890000000003</v>
      </c>
      <c r="J2930">
        <v>33.567500000000003</v>
      </c>
      <c r="K2930" s="7">
        <f>+I2930*J2930</f>
        <v>1856.7154350750002</v>
      </c>
    </row>
    <row r="2931" spans="1:11" x14ac:dyDescent="0.25">
      <c r="A2931">
        <v>36002</v>
      </c>
      <c r="B2931" t="s">
        <v>1605</v>
      </c>
      <c r="C2931">
        <v>1.91</v>
      </c>
      <c r="D2931">
        <v>1.008</v>
      </c>
      <c r="E2931">
        <v>2.3199999999999998</v>
      </c>
      <c r="F2931">
        <v>0.99299999999999999</v>
      </c>
      <c r="G2931">
        <v>0.3</v>
      </c>
      <c r="H2931">
        <v>1.3759999999999999</v>
      </c>
      <c r="I2931">
        <f>+((C2931*D2931)+(E2931*F2931)+(G2931*H2931))</f>
        <v>4.6418399999999993</v>
      </c>
      <c r="J2931">
        <v>33.567500000000003</v>
      </c>
      <c r="K2931" s="7">
        <f>+I2931*J2931</f>
        <v>155.81496419999999</v>
      </c>
    </row>
    <row r="2932" spans="1:11" x14ac:dyDescent="0.25">
      <c r="A2932">
        <v>36005</v>
      </c>
      <c r="B2932" t="s">
        <v>1606</v>
      </c>
      <c r="C2932">
        <v>0.93</v>
      </c>
      <c r="D2932">
        <v>1.008</v>
      </c>
      <c r="E2932">
        <v>6.23</v>
      </c>
      <c r="F2932">
        <v>0.99299999999999999</v>
      </c>
      <c r="G2932">
        <v>0.16</v>
      </c>
      <c r="H2932">
        <v>1.3759999999999999</v>
      </c>
      <c r="I2932">
        <f>+((C2932*D2932)+(E2932*F2932)+(G2932*H2932))</f>
        <v>7.3439899999999998</v>
      </c>
      <c r="J2932">
        <v>33.567500000000003</v>
      </c>
      <c r="K2932" s="7">
        <f>+I2932*J2932</f>
        <v>246.519384325</v>
      </c>
    </row>
    <row r="2933" spans="1:11" x14ac:dyDescent="0.25">
      <c r="A2933">
        <v>36010</v>
      </c>
      <c r="B2933" t="s">
        <v>1607</v>
      </c>
      <c r="C2933">
        <v>2.13</v>
      </c>
      <c r="D2933">
        <v>1.008</v>
      </c>
      <c r="E2933">
        <v>12.8</v>
      </c>
      <c r="F2933">
        <v>0.99299999999999999</v>
      </c>
      <c r="G2933">
        <v>0.41</v>
      </c>
      <c r="H2933">
        <v>1.3759999999999999</v>
      </c>
      <c r="I2933">
        <f>+((C2933*D2933)+(E2933*F2933)+(G2933*H2933))</f>
        <v>15.4216</v>
      </c>
      <c r="J2933">
        <v>33.567500000000003</v>
      </c>
      <c r="K2933" s="7">
        <f>+I2933*J2933</f>
        <v>517.66455800000006</v>
      </c>
    </row>
    <row r="2934" spans="1:11" x14ac:dyDescent="0.25">
      <c r="A2934">
        <v>36011</v>
      </c>
      <c r="B2934" t="s">
        <v>1607</v>
      </c>
      <c r="C2934">
        <v>3.06</v>
      </c>
      <c r="D2934">
        <v>1.008</v>
      </c>
      <c r="E2934">
        <v>19.809999999999999</v>
      </c>
      <c r="F2934">
        <v>0.99299999999999999</v>
      </c>
      <c r="G2934">
        <v>0.54</v>
      </c>
      <c r="H2934">
        <v>1.3759999999999999</v>
      </c>
      <c r="I2934">
        <f>+((C2934*D2934)+(E2934*F2934)+(G2934*H2934))</f>
        <v>23.498849999999997</v>
      </c>
      <c r="J2934">
        <v>33.567500000000003</v>
      </c>
      <c r="K2934" s="7">
        <f>+I2934*J2934</f>
        <v>788.797647375</v>
      </c>
    </row>
    <row r="2935" spans="1:11" x14ac:dyDescent="0.25">
      <c r="A2935">
        <v>36012</v>
      </c>
      <c r="B2935" t="s">
        <v>1607</v>
      </c>
      <c r="C2935">
        <v>3.42</v>
      </c>
      <c r="D2935">
        <v>1.008</v>
      </c>
      <c r="E2935">
        <v>20.16</v>
      </c>
      <c r="F2935">
        <v>0.99299999999999999</v>
      </c>
      <c r="G2935">
        <v>0.62</v>
      </c>
      <c r="H2935">
        <v>1.3759999999999999</v>
      </c>
      <c r="I2935">
        <f>+((C2935*D2935)+(E2935*F2935)+(G2935*H2935))</f>
        <v>24.31936</v>
      </c>
      <c r="J2935">
        <v>33.567500000000003</v>
      </c>
      <c r="K2935" s="7">
        <f>+I2935*J2935</f>
        <v>816.34011680000003</v>
      </c>
    </row>
    <row r="2936" spans="1:11" x14ac:dyDescent="0.25">
      <c r="A2936">
        <v>36013</v>
      </c>
      <c r="B2936" t="s">
        <v>1608</v>
      </c>
      <c r="C2936">
        <v>2.46</v>
      </c>
      <c r="D2936">
        <v>1.008</v>
      </c>
      <c r="E2936">
        <v>20.350000000000001</v>
      </c>
      <c r="F2936">
        <v>0.99299999999999999</v>
      </c>
      <c r="G2936">
        <v>0.4</v>
      </c>
      <c r="H2936">
        <v>1.3759999999999999</v>
      </c>
      <c r="I2936">
        <f>+((C2936*D2936)+(E2936*F2936)+(G2936*H2936))</f>
        <v>23.237629999999999</v>
      </c>
      <c r="J2936">
        <v>33.567500000000003</v>
      </c>
      <c r="K2936" s="7">
        <f>+I2936*J2936</f>
        <v>780.02914502500005</v>
      </c>
    </row>
    <row r="2937" spans="1:11" x14ac:dyDescent="0.25">
      <c r="A2937">
        <v>36014</v>
      </c>
      <c r="B2937" t="s">
        <v>1608</v>
      </c>
      <c r="C2937">
        <v>2.94</v>
      </c>
      <c r="D2937">
        <v>1.008</v>
      </c>
      <c r="E2937">
        <v>19.059999999999999</v>
      </c>
      <c r="F2937">
        <v>0.99299999999999999</v>
      </c>
      <c r="G2937">
        <v>0.48</v>
      </c>
      <c r="H2937">
        <v>1.3759999999999999</v>
      </c>
      <c r="I2937">
        <f>+((C2937*D2937)+(E2937*F2937)+(G2937*H2937))</f>
        <v>22.550579999999997</v>
      </c>
      <c r="J2937">
        <v>33.567500000000003</v>
      </c>
      <c r="K2937" s="7">
        <f>+I2937*J2937</f>
        <v>756.96659414999999</v>
      </c>
    </row>
    <row r="2938" spans="1:11" x14ac:dyDescent="0.25">
      <c r="A2938">
        <v>36015</v>
      </c>
      <c r="B2938" t="s">
        <v>1608</v>
      </c>
      <c r="C2938">
        <v>3.42</v>
      </c>
      <c r="D2938">
        <v>1.008</v>
      </c>
      <c r="E2938">
        <v>19.87</v>
      </c>
      <c r="F2938">
        <v>0.99299999999999999</v>
      </c>
      <c r="G2938">
        <v>0.49</v>
      </c>
      <c r="H2938">
        <v>1.3759999999999999</v>
      </c>
      <c r="I2938">
        <f>+((C2938*D2938)+(E2938*F2938)+(G2938*H2938))</f>
        <v>23.852510000000002</v>
      </c>
      <c r="J2938">
        <v>33.567500000000003</v>
      </c>
      <c r="K2938" s="7">
        <f>+I2938*J2938</f>
        <v>800.66912942500016</v>
      </c>
    </row>
    <row r="2939" spans="1:11" x14ac:dyDescent="0.25">
      <c r="A2939">
        <v>36100</v>
      </c>
      <c r="B2939" t="s">
        <v>1609</v>
      </c>
      <c r="C2939">
        <v>2.94</v>
      </c>
      <c r="D2939">
        <v>1.008</v>
      </c>
      <c r="E2939">
        <v>11.81</v>
      </c>
      <c r="F2939">
        <v>0.99299999999999999</v>
      </c>
      <c r="G2939">
        <v>0.7</v>
      </c>
      <c r="H2939">
        <v>1.3759999999999999</v>
      </c>
      <c r="I2939">
        <f>+((C2939*D2939)+(E2939*F2939)+(G2939*H2939))</f>
        <v>15.654050000000002</v>
      </c>
      <c r="J2939">
        <v>33.567500000000003</v>
      </c>
      <c r="K2939" s="7">
        <f>+I2939*J2939</f>
        <v>525.46732337500009</v>
      </c>
    </row>
    <row r="2940" spans="1:11" x14ac:dyDescent="0.25">
      <c r="A2940">
        <v>36140</v>
      </c>
      <c r="B2940" t="s">
        <v>5927</v>
      </c>
      <c r="C2940">
        <v>1.72</v>
      </c>
      <c r="D2940">
        <v>1.008</v>
      </c>
      <c r="E2940">
        <v>12.87</v>
      </c>
      <c r="F2940">
        <v>0.99299999999999999</v>
      </c>
      <c r="G2940">
        <v>0.37</v>
      </c>
      <c r="H2940">
        <v>1.3759999999999999</v>
      </c>
      <c r="I2940">
        <f>+((C2940*D2940)+(E2940*F2940)+(G2940*H2940))</f>
        <v>15.022789999999999</v>
      </c>
      <c r="J2940">
        <v>33.567500000000003</v>
      </c>
      <c r="K2940" s="7">
        <f>+I2940*J2940</f>
        <v>504.277503325</v>
      </c>
    </row>
    <row r="2941" spans="1:11" x14ac:dyDescent="0.25">
      <c r="A2941">
        <v>36160</v>
      </c>
      <c r="B2941" t="s">
        <v>1610</v>
      </c>
      <c r="C2941">
        <v>2.46</v>
      </c>
      <c r="D2941">
        <v>1.008</v>
      </c>
      <c r="E2941">
        <v>13.51</v>
      </c>
      <c r="F2941">
        <v>0.99299999999999999</v>
      </c>
      <c r="G2941">
        <v>0.36</v>
      </c>
      <c r="H2941">
        <v>1.3759999999999999</v>
      </c>
      <c r="I2941">
        <f>+((C2941*D2941)+(E2941*F2941)+(G2941*H2941))</f>
        <v>16.390470000000001</v>
      </c>
      <c r="J2941">
        <v>33.567500000000003</v>
      </c>
      <c r="K2941" s="7">
        <f>+I2941*J2941</f>
        <v>550.18710172500005</v>
      </c>
    </row>
    <row r="2942" spans="1:11" x14ac:dyDescent="0.25">
      <c r="A2942">
        <v>36200</v>
      </c>
      <c r="B2942" t="s">
        <v>1611</v>
      </c>
      <c r="C2942">
        <v>2.7</v>
      </c>
      <c r="D2942">
        <v>1.008</v>
      </c>
      <c r="E2942">
        <v>13.64</v>
      </c>
      <c r="F2942">
        <v>0.99299999999999999</v>
      </c>
      <c r="G2942">
        <v>0.62</v>
      </c>
      <c r="H2942">
        <v>1.3759999999999999</v>
      </c>
      <c r="I2942">
        <f>+((C2942*D2942)+(E2942*F2942)+(G2942*H2942))</f>
        <v>17.119240000000001</v>
      </c>
      <c r="J2942">
        <v>33.567500000000003</v>
      </c>
      <c r="K2942" s="7">
        <f>+I2942*J2942</f>
        <v>574.65008870000008</v>
      </c>
    </row>
    <row r="2943" spans="1:11" x14ac:dyDescent="0.25">
      <c r="A2943">
        <v>36215</v>
      </c>
      <c r="B2943" t="s">
        <v>1608</v>
      </c>
      <c r="C2943">
        <v>4.07</v>
      </c>
      <c r="D2943">
        <v>1.008</v>
      </c>
      <c r="E2943">
        <v>27.17</v>
      </c>
      <c r="F2943">
        <v>0.99299999999999999</v>
      </c>
      <c r="G2943">
        <v>0.62</v>
      </c>
      <c r="H2943">
        <v>1.3759999999999999</v>
      </c>
      <c r="I2943">
        <f>+((C2943*D2943)+(E2943*F2943)+(G2943*H2943))</f>
        <v>31.935490000000001</v>
      </c>
      <c r="J2943">
        <v>33.567500000000003</v>
      </c>
      <c r="K2943" s="7">
        <f>+I2943*J2943</f>
        <v>1071.9945605750002</v>
      </c>
    </row>
    <row r="2944" spans="1:11" x14ac:dyDescent="0.25">
      <c r="A2944">
        <v>36216</v>
      </c>
      <c r="B2944" t="s">
        <v>1608</v>
      </c>
      <c r="C2944">
        <v>5.14</v>
      </c>
      <c r="D2944">
        <v>1.008</v>
      </c>
      <c r="E2944">
        <v>26.08</v>
      </c>
      <c r="F2944">
        <v>0.99299999999999999</v>
      </c>
      <c r="G2944">
        <v>1.1299999999999999</v>
      </c>
      <c r="H2944">
        <v>1.3759999999999999</v>
      </c>
      <c r="I2944">
        <f>+((C2944*D2944)+(E2944*F2944)+(G2944*H2944))</f>
        <v>32.63344</v>
      </c>
      <c r="J2944">
        <v>33.567500000000003</v>
      </c>
      <c r="K2944" s="7">
        <f>+I2944*J2944</f>
        <v>1095.4229972000001</v>
      </c>
    </row>
    <row r="2945" spans="1:11" x14ac:dyDescent="0.25">
      <c r="A2945">
        <v>36217</v>
      </c>
      <c r="B2945" t="s">
        <v>1608</v>
      </c>
      <c r="C2945">
        <v>6.13</v>
      </c>
      <c r="D2945">
        <v>1.008</v>
      </c>
      <c r="E2945">
        <v>51.5</v>
      </c>
      <c r="F2945">
        <v>0.99299999999999999</v>
      </c>
      <c r="G2945">
        <v>1.53</v>
      </c>
      <c r="H2945">
        <v>1.3759999999999999</v>
      </c>
      <c r="I2945">
        <f>+((C2945*D2945)+(E2945*F2945)+(G2945*H2945))</f>
        <v>59.423819999999999</v>
      </c>
      <c r="J2945">
        <v>33.567500000000003</v>
      </c>
      <c r="K2945" s="7">
        <f>+I2945*J2945</f>
        <v>1994.7090778500001</v>
      </c>
    </row>
    <row r="2946" spans="1:11" x14ac:dyDescent="0.25">
      <c r="A2946">
        <v>36218</v>
      </c>
      <c r="B2946" t="s">
        <v>1608</v>
      </c>
      <c r="C2946">
        <v>0.98</v>
      </c>
      <c r="D2946">
        <v>1.008</v>
      </c>
      <c r="E2946">
        <v>5.69</v>
      </c>
      <c r="F2946">
        <v>0.99299999999999999</v>
      </c>
      <c r="G2946">
        <v>0.21</v>
      </c>
      <c r="H2946">
        <v>1.3759999999999999</v>
      </c>
      <c r="I2946">
        <f>+((C2946*D2946)+(E2946*F2946)+(G2946*H2946))</f>
        <v>6.9269700000000007</v>
      </c>
      <c r="J2946">
        <v>33.567500000000003</v>
      </c>
      <c r="K2946" s="7">
        <f>+I2946*J2946</f>
        <v>232.52106547500003</v>
      </c>
    </row>
    <row r="2947" spans="1:11" x14ac:dyDescent="0.25">
      <c r="A2947">
        <v>36221</v>
      </c>
      <c r="B2947" t="s">
        <v>1612</v>
      </c>
      <c r="C2947">
        <v>3.82</v>
      </c>
      <c r="D2947">
        <v>1.008</v>
      </c>
      <c r="E2947">
        <v>23.81</v>
      </c>
      <c r="F2947">
        <v>0.99299999999999999</v>
      </c>
      <c r="G2947">
        <v>0.9</v>
      </c>
      <c r="H2947">
        <v>1.3759999999999999</v>
      </c>
      <c r="I2947">
        <f>+((C2947*D2947)+(E2947*F2947)+(G2947*H2947))</f>
        <v>28.732289999999999</v>
      </c>
      <c r="J2947">
        <v>33.567500000000003</v>
      </c>
      <c r="K2947" s="7">
        <f>+I2947*J2947</f>
        <v>964.47114457500004</v>
      </c>
    </row>
    <row r="2948" spans="1:11" x14ac:dyDescent="0.25">
      <c r="A2948">
        <v>36222</v>
      </c>
      <c r="B2948" t="s">
        <v>1613</v>
      </c>
      <c r="C2948">
        <v>5.15</v>
      </c>
      <c r="D2948">
        <v>1.008</v>
      </c>
      <c r="E2948">
        <v>31.25</v>
      </c>
      <c r="F2948">
        <v>0.99299999999999999</v>
      </c>
      <c r="G2948">
        <v>1.31</v>
      </c>
      <c r="H2948">
        <v>1.3759999999999999</v>
      </c>
      <c r="I2948">
        <f>+((C2948*D2948)+(E2948*F2948)+(G2948*H2948))</f>
        <v>38.025010000000002</v>
      </c>
      <c r="J2948">
        <v>33.567500000000003</v>
      </c>
      <c r="K2948" s="7">
        <f>+I2948*J2948</f>
        <v>1276.4045231750001</v>
      </c>
    </row>
    <row r="2949" spans="1:11" x14ac:dyDescent="0.25">
      <c r="A2949">
        <v>36223</v>
      </c>
      <c r="B2949" t="s">
        <v>1613</v>
      </c>
      <c r="C2949">
        <v>5.61</v>
      </c>
      <c r="D2949">
        <v>1.008</v>
      </c>
      <c r="E2949">
        <v>50.03</v>
      </c>
      <c r="F2949">
        <v>0.99299999999999999</v>
      </c>
      <c r="G2949">
        <v>1.71</v>
      </c>
      <c r="H2949">
        <v>1.3759999999999999</v>
      </c>
      <c r="I2949">
        <f>+((C2949*D2949)+(E2949*F2949)+(G2949*H2949))</f>
        <v>57.687630000000006</v>
      </c>
      <c r="J2949">
        <v>33.567500000000003</v>
      </c>
      <c r="K2949" s="7">
        <f>+I2949*J2949</f>
        <v>1936.4295200250003</v>
      </c>
    </row>
    <row r="2950" spans="1:11" x14ac:dyDescent="0.25">
      <c r="A2950">
        <v>36224</v>
      </c>
      <c r="B2950" t="s">
        <v>1614</v>
      </c>
      <c r="C2950">
        <v>6.09</v>
      </c>
      <c r="D2950">
        <v>1.008</v>
      </c>
      <c r="E2950">
        <v>62.32</v>
      </c>
      <c r="F2950">
        <v>0.99299999999999999</v>
      </c>
      <c r="G2950">
        <v>1.96</v>
      </c>
      <c r="H2950">
        <v>1.3759999999999999</v>
      </c>
      <c r="I2950">
        <f>+((C2950*D2950)+(E2950*F2950)+(G2950*H2950))</f>
        <v>70.719440000000006</v>
      </c>
      <c r="J2950">
        <v>33.567500000000003</v>
      </c>
      <c r="K2950" s="7">
        <f>+I2950*J2950</f>
        <v>2373.8748022000004</v>
      </c>
    </row>
    <row r="2951" spans="1:11" x14ac:dyDescent="0.25">
      <c r="A2951">
        <v>36225</v>
      </c>
      <c r="B2951" t="s">
        <v>1615</v>
      </c>
      <c r="C2951">
        <v>5.61</v>
      </c>
      <c r="D2951">
        <v>1.008</v>
      </c>
      <c r="E2951">
        <v>46.36</v>
      </c>
      <c r="F2951">
        <v>0.99299999999999999</v>
      </c>
      <c r="G2951">
        <v>1.69</v>
      </c>
      <c r="H2951">
        <v>1.3759999999999999</v>
      </c>
      <c r="I2951">
        <f>+((C2951*D2951)+(E2951*F2951)+(G2951*H2951))</f>
        <v>54.015799999999999</v>
      </c>
      <c r="J2951">
        <v>33.567500000000003</v>
      </c>
      <c r="K2951" s="7">
        <f>+I2951*J2951</f>
        <v>1813.1753665000001</v>
      </c>
    </row>
    <row r="2952" spans="1:11" x14ac:dyDescent="0.25">
      <c r="A2952">
        <v>36226</v>
      </c>
      <c r="B2952" t="s">
        <v>1616</v>
      </c>
      <c r="C2952">
        <v>6.09</v>
      </c>
      <c r="D2952">
        <v>1.008</v>
      </c>
      <c r="E2952">
        <v>60.43</v>
      </c>
      <c r="F2952">
        <v>0.99299999999999999</v>
      </c>
      <c r="G2952">
        <v>1.92</v>
      </c>
      <c r="H2952">
        <v>1.3759999999999999</v>
      </c>
      <c r="I2952">
        <f>+((C2952*D2952)+(E2952*F2952)+(G2952*H2952))</f>
        <v>68.787630000000007</v>
      </c>
      <c r="J2952">
        <v>33.567500000000003</v>
      </c>
      <c r="K2952" s="7">
        <f>+I2952*J2952</f>
        <v>2309.0287700250005</v>
      </c>
    </row>
    <row r="2953" spans="1:11" x14ac:dyDescent="0.25">
      <c r="A2953">
        <v>36227</v>
      </c>
      <c r="B2953" t="s">
        <v>1617</v>
      </c>
      <c r="C2953">
        <v>2.04</v>
      </c>
      <c r="D2953">
        <v>1.008</v>
      </c>
      <c r="E2953">
        <v>5.5</v>
      </c>
      <c r="F2953">
        <v>0.99299999999999999</v>
      </c>
      <c r="G2953">
        <v>0.65</v>
      </c>
      <c r="H2953">
        <v>1.3759999999999999</v>
      </c>
      <c r="I2953">
        <f>+((C2953*D2953)+(E2953*F2953)+(G2953*H2953))</f>
        <v>8.4122199999999996</v>
      </c>
      <c r="J2953">
        <v>33.567500000000003</v>
      </c>
      <c r="K2953" s="7">
        <f>+I2953*J2953</f>
        <v>282.37719485000002</v>
      </c>
    </row>
    <row r="2954" spans="1:11" x14ac:dyDescent="0.25">
      <c r="A2954">
        <v>36228</v>
      </c>
      <c r="B2954" t="s">
        <v>1618</v>
      </c>
      <c r="C2954">
        <v>4.1399999999999997</v>
      </c>
      <c r="D2954">
        <v>1.008</v>
      </c>
      <c r="E2954">
        <v>40.57</v>
      </c>
      <c r="F2954">
        <v>0.99299999999999999</v>
      </c>
      <c r="G2954">
        <v>1.43</v>
      </c>
      <c r="H2954">
        <v>1.3759999999999999</v>
      </c>
      <c r="I2954">
        <f>+((C2954*D2954)+(E2954*F2954)+(G2954*H2954))</f>
        <v>46.426809999999996</v>
      </c>
      <c r="J2954">
        <v>33.567500000000003</v>
      </c>
      <c r="K2954" s="7">
        <f>+I2954*J2954</f>
        <v>1558.4319446750001</v>
      </c>
    </row>
    <row r="2955" spans="1:11" x14ac:dyDescent="0.25">
      <c r="A2955">
        <v>36245</v>
      </c>
      <c r="B2955" t="s">
        <v>1619</v>
      </c>
      <c r="C2955">
        <v>4.53</v>
      </c>
      <c r="D2955">
        <v>1.008</v>
      </c>
      <c r="E2955">
        <v>30.5</v>
      </c>
      <c r="F2955">
        <v>0.99299999999999999</v>
      </c>
      <c r="G2955">
        <v>0.86</v>
      </c>
      <c r="H2955">
        <v>1.3759999999999999</v>
      </c>
      <c r="I2955">
        <f>+((C2955*D2955)+(E2955*F2955)+(G2955*H2955))</f>
        <v>36.036099999999998</v>
      </c>
      <c r="J2955">
        <v>33.567500000000003</v>
      </c>
      <c r="K2955" s="7">
        <f>+I2955*J2955</f>
        <v>1209.6417867499999</v>
      </c>
    </row>
    <row r="2956" spans="1:11" x14ac:dyDescent="0.25">
      <c r="A2956">
        <v>36246</v>
      </c>
      <c r="B2956" t="s">
        <v>1620</v>
      </c>
      <c r="C2956">
        <v>4.8899999999999997</v>
      </c>
      <c r="D2956">
        <v>1.008</v>
      </c>
      <c r="E2956">
        <v>17.95</v>
      </c>
      <c r="F2956">
        <v>0.99299999999999999</v>
      </c>
      <c r="G2956">
        <v>1.05</v>
      </c>
      <c r="H2956">
        <v>1.3759999999999999</v>
      </c>
      <c r="I2956">
        <f>+((C2956*D2956)+(E2956*F2956)+(G2956*H2956))</f>
        <v>24.198270000000001</v>
      </c>
      <c r="J2956">
        <v>33.567500000000003</v>
      </c>
      <c r="K2956" s="7">
        <f>+I2956*J2956</f>
        <v>812.27542822500004</v>
      </c>
    </row>
    <row r="2957" spans="1:11" x14ac:dyDescent="0.25">
      <c r="A2957">
        <v>36247</v>
      </c>
      <c r="B2957" t="s">
        <v>1621</v>
      </c>
      <c r="C2957">
        <v>5.89</v>
      </c>
      <c r="D2957">
        <v>1.008</v>
      </c>
      <c r="E2957">
        <v>33.72</v>
      </c>
      <c r="F2957">
        <v>0.99299999999999999</v>
      </c>
      <c r="G2957">
        <v>0.99</v>
      </c>
      <c r="H2957">
        <v>1.3759999999999999</v>
      </c>
      <c r="I2957">
        <f>+((C2957*D2957)+(E2957*F2957)+(G2957*H2957))</f>
        <v>40.783319999999996</v>
      </c>
      <c r="J2957">
        <v>33.567500000000003</v>
      </c>
      <c r="K2957" s="7">
        <f>+I2957*J2957</f>
        <v>1368.9940941</v>
      </c>
    </row>
    <row r="2958" spans="1:11" x14ac:dyDescent="0.25">
      <c r="A2958">
        <v>36248</v>
      </c>
      <c r="B2958" t="s">
        <v>1622</v>
      </c>
      <c r="C2958">
        <v>0.98</v>
      </c>
      <c r="D2958">
        <v>1.008</v>
      </c>
      <c r="E2958">
        <v>2.2599999999999998</v>
      </c>
      <c r="F2958">
        <v>0.99299999999999999</v>
      </c>
      <c r="G2958">
        <v>0.12</v>
      </c>
      <c r="H2958">
        <v>1.3759999999999999</v>
      </c>
      <c r="I2958">
        <f>+((C2958*D2958)+(E2958*F2958)+(G2958*H2958))</f>
        <v>3.3971399999999994</v>
      </c>
      <c r="J2958">
        <v>33.567500000000003</v>
      </c>
      <c r="K2958" s="7">
        <f>+I2958*J2958</f>
        <v>114.03349694999999</v>
      </c>
    </row>
    <row r="2959" spans="1:11" x14ac:dyDescent="0.25">
      <c r="A2959">
        <v>36251</v>
      </c>
      <c r="B2959" t="s">
        <v>1623</v>
      </c>
      <c r="C2959">
        <v>4.97</v>
      </c>
      <c r="D2959">
        <v>1.008</v>
      </c>
      <c r="E2959">
        <v>30.79</v>
      </c>
      <c r="F2959">
        <v>0.99299999999999999</v>
      </c>
      <c r="G2959">
        <v>0.95</v>
      </c>
      <c r="H2959">
        <v>1.3759999999999999</v>
      </c>
      <c r="I2959">
        <f>+((C2959*D2959)+(E2959*F2959)+(G2959*H2959))</f>
        <v>36.89143</v>
      </c>
      <c r="J2959">
        <v>33.567500000000003</v>
      </c>
      <c r="K2959" s="7">
        <f>+I2959*J2959</f>
        <v>1238.353076525</v>
      </c>
    </row>
    <row r="2960" spans="1:11" x14ac:dyDescent="0.25">
      <c r="A2960">
        <v>36252</v>
      </c>
      <c r="B2960" t="s">
        <v>1624</v>
      </c>
      <c r="C2960">
        <v>6.57</v>
      </c>
      <c r="D2960">
        <v>1.008</v>
      </c>
      <c r="E2960">
        <v>32.17</v>
      </c>
      <c r="F2960">
        <v>0.99299999999999999</v>
      </c>
      <c r="G2960">
        <v>1.48</v>
      </c>
      <c r="H2960">
        <v>1.3759999999999999</v>
      </c>
      <c r="I2960">
        <f>+((C2960*D2960)+(E2960*F2960)+(G2960*H2960))</f>
        <v>40.603849999999994</v>
      </c>
      <c r="J2960">
        <v>33.567500000000003</v>
      </c>
      <c r="K2960" s="7">
        <f>+I2960*J2960</f>
        <v>1362.9697348749999</v>
      </c>
    </row>
    <row r="2961" spans="1:11" x14ac:dyDescent="0.25">
      <c r="A2961">
        <v>36253</v>
      </c>
      <c r="B2961" t="s">
        <v>1625</v>
      </c>
      <c r="C2961">
        <v>7.12</v>
      </c>
      <c r="D2961">
        <v>1.008</v>
      </c>
      <c r="E2961">
        <v>48.81</v>
      </c>
      <c r="F2961">
        <v>0.99299999999999999</v>
      </c>
      <c r="G2961">
        <v>0.88</v>
      </c>
      <c r="H2961">
        <v>1.3759999999999999</v>
      </c>
      <c r="I2961">
        <f>+((C2961*D2961)+(E2961*F2961)+(G2961*H2961))</f>
        <v>56.856170000000006</v>
      </c>
      <c r="J2961">
        <v>33.567500000000003</v>
      </c>
      <c r="K2961" s="7">
        <f>+I2961*J2961</f>
        <v>1908.5194864750003</v>
      </c>
    </row>
    <row r="2962" spans="1:11" x14ac:dyDescent="0.25">
      <c r="A2962">
        <v>36254</v>
      </c>
      <c r="B2962" t="s">
        <v>1626</v>
      </c>
      <c r="C2962">
        <v>7.7</v>
      </c>
      <c r="D2962">
        <v>1.008</v>
      </c>
      <c r="E2962">
        <v>47.75</v>
      </c>
      <c r="F2962">
        <v>0.99299999999999999</v>
      </c>
      <c r="G2962">
        <v>1.73</v>
      </c>
      <c r="H2962">
        <v>1.3759999999999999</v>
      </c>
      <c r="I2962">
        <f>+((C2962*D2962)+(E2962*F2962)+(G2962*H2962))</f>
        <v>57.557830000000003</v>
      </c>
      <c r="J2962">
        <v>33.567500000000003</v>
      </c>
      <c r="K2962" s="7">
        <f>+I2962*J2962</f>
        <v>1932.0724585250002</v>
      </c>
    </row>
    <row r="2963" spans="1:11" x14ac:dyDescent="0.25">
      <c r="A2963">
        <v>36260</v>
      </c>
      <c r="B2963" t="s">
        <v>1627</v>
      </c>
      <c r="C2963">
        <v>9.66</v>
      </c>
      <c r="D2963">
        <v>1.008</v>
      </c>
      <c r="E2963">
        <v>6.72</v>
      </c>
      <c r="F2963">
        <v>0.99299999999999999</v>
      </c>
      <c r="G2963">
        <v>2.58</v>
      </c>
      <c r="H2963">
        <v>1.3759999999999999</v>
      </c>
      <c r="I2963">
        <f>+((C2963*D2963)+(E2963*F2963)+(G2963*H2963))</f>
        <v>19.960320000000003</v>
      </c>
      <c r="J2963">
        <v>33.567500000000003</v>
      </c>
      <c r="K2963" s="7">
        <f>+I2963*J2963</f>
        <v>670.01804160000017</v>
      </c>
    </row>
    <row r="2964" spans="1:11" x14ac:dyDescent="0.25">
      <c r="A2964">
        <v>36261</v>
      </c>
      <c r="B2964" t="s">
        <v>1628</v>
      </c>
      <c r="C2964">
        <v>5.49</v>
      </c>
      <c r="D2964">
        <v>1.008</v>
      </c>
      <c r="E2964">
        <v>5.25</v>
      </c>
      <c r="F2964">
        <v>0.99299999999999999</v>
      </c>
      <c r="G2964">
        <v>1.46</v>
      </c>
      <c r="H2964">
        <v>1.3759999999999999</v>
      </c>
      <c r="I2964">
        <f>+((C2964*D2964)+(E2964*F2964)+(G2964*H2964))</f>
        <v>12.756130000000001</v>
      </c>
      <c r="J2964">
        <v>33.567500000000003</v>
      </c>
      <c r="K2964" s="7">
        <f>+I2964*J2964</f>
        <v>428.19139377500005</v>
      </c>
    </row>
    <row r="2965" spans="1:11" x14ac:dyDescent="0.25">
      <c r="A2965">
        <v>36262</v>
      </c>
      <c r="B2965" t="s">
        <v>1629</v>
      </c>
      <c r="C2965">
        <v>4.01</v>
      </c>
      <c r="D2965">
        <v>1.008</v>
      </c>
      <c r="E2965">
        <v>4.38</v>
      </c>
      <c r="F2965">
        <v>0.99299999999999999</v>
      </c>
      <c r="G2965">
        <v>1.08</v>
      </c>
      <c r="H2965">
        <v>1.3759999999999999</v>
      </c>
      <c r="I2965">
        <f>+((C2965*D2965)+(E2965*F2965)+(G2965*H2965))</f>
        <v>9.8774999999999995</v>
      </c>
      <c r="J2965">
        <v>33.567500000000003</v>
      </c>
      <c r="K2965" s="7">
        <f>+I2965*J2965</f>
        <v>331.56298125000001</v>
      </c>
    </row>
    <row r="2966" spans="1:11" x14ac:dyDescent="0.25">
      <c r="A2966">
        <v>36299</v>
      </c>
      <c r="B2966" t="s">
        <v>9554</v>
      </c>
      <c r="C2966">
        <v>0</v>
      </c>
      <c r="D2966">
        <v>1.008</v>
      </c>
      <c r="E2966">
        <v>0</v>
      </c>
      <c r="F2966">
        <v>0.99299999999999999</v>
      </c>
      <c r="G2966">
        <v>0</v>
      </c>
      <c r="H2966">
        <v>1.3759999999999999</v>
      </c>
      <c r="I2966">
        <f>+((C2966*D2966)+(E2966*F2966)+(G2966*H2966))</f>
        <v>0</v>
      </c>
      <c r="J2966">
        <v>33.567500000000003</v>
      </c>
      <c r="K2966" s="7">
        <f>+I2966*J2966</f>
        <v>0</v>
      </c>
    </row>
    <row r="2967" spans="1:11" x14ac:dyDescent="0.25">
      <c r="A2967">
        <v>36400</v>
      </c>
      <c r="B2967" t="s">
        <v>11102</v>
      </c>
      <c r="C2967">
        <v>0.37</v>
      </c>
      <c r="D2967">
        <v>1.008</v>
      </c>
      <c r="E2967">
        <v>0.43</v>
      </c>
      <c r="F2967">
        <v>0.99299999999999999</v>
      </c>
      <c r="G2967">
        <v>0.02</v>
      </c>
      <c r="H2967">
        <v>1.3759999999999999</v>
      </c>
      <c r="I2967">
        <f>+((C2967*D2967)+(E2967*F2967)+(G2967*H2967))</f>
        <v>0.82746999999999993</v>
      </c>
      <c r="J2967">
        <v>33.567500000000003</v>
      </c>
      <c r="K2967" s="7">
        <f>+I2967*J2967</f>
        <v>27.776099224999999</v>
      </c>
    </row>
    <row r="2968" spans="1:11" x14ac:dyDescent="0.25">
      <c r="A2968">
        <v>36405</v>
      </c>
      <c r="B2968" t="s">
        <v>11103</v>
      </c>
      <c r="C2968">
        <v>0.3</v>
      </c>
      <c r="D2968">
        <v>1.008</v>
      </c>
      <c r="E2968">
        <v>0.4</v>
      </c>
      <c r="F2968">
        <v>0.99299999999999999</v>
      </c>
      <c r="G2968">
        <v>0.02</v>
      </c>
      <c r="H2968">
        <v>1.3759999999999999</v>
      </c>
      <c r="I2968">
        <f>+((C2968*D2968)+(E2968*F2968)+(G2968*H2968))</f>
        <v>0.72711999999999999</v>
      </c>
      <c r="J2968">
        <v>33.567500000000003</v>
      </c>
      <c r="K2968" s="7">
        <f>+I2968*J2968</f>
        <v>24.407600600000002</v>
      </c>
    </row>
    <row r="2969" spans="1:11" x14ac:dyDescent="0.25">
      <c r="A2969">
        <v>36406</v>
      </c>
      <c r="B2969" t="s">
        <v>11104</v>
      </c>
      <c r="C2969">
        <v>0.18</v>
      </c>
      <c r="D2969">
        <v>1.008</v>
      </c>
      <c r="E2969">
        <v>0.36</v>
      </c>
      <c r="F2969">
        <v>0.99299999999999999</v>
      </c>
      <c r="G2969">
        <v>0.01</v>
      </c>
      <c r="H2969">
        <v>1.3759999999999999</v>
      </c>
      <c r="I2969">
        <f>+((C2969*D2969)+(E2969*F2969)+(G2969*H2969))</f>
        <v>0.55267999999999995</v>
      </c>
      <c r="J2969">
        <v>33.567500000000003</v>
      </c>
      <c r="K2969" s="7">
        <f>+I2969*J2969</f>
        <v>18.552085899999998</v>
      </c>
    </row>
    <row r="2970" spans="1:11" x14ac:dyDescent="0.25">
      <c r="A2970">
        <v>36410</v>
      </c>
      <c r="B2970" t="s">
        <v>11105</v>
      </c>
      <c r="C2970">
        <v>0.18</v>
      </c>
      <c r="D2970">
        <v>1.008</v>
      </c>
      <c r="E2970">
        <v>0.37</v>
      </c>
      <c r="F2970">
        <v>0.99299999999999999</v>
      </c>
      <c r="G2970">
        <v>0.02</v>
      </c>
      <c r="H2970">
        <v>1.3759999999999999</v>
      </c>
      <c r="I2970">
        <f>+((C2970*D2970)+(E2970*F2970)+(G2970*H2970))</f>
        <v>0.57637000000000005</v>
      </c>
      <c r="J2970">
        <v>33.567500000000003</v>
      </c>
      <c r="K2970" s="7">
        <f>+I2970*J2970</f>
        <v>19.347299975000002</v>
      </c>
    </row>
    <row r="2971" spans="1:11" x14ac:dyDescent="0.25">
      <c r="A2971">
        <v>36420</v>
      </c>
      <c r="B2971" t="s">
        <v>10249</v>
      </c>
      <c r="C2971">
        <v>0.98</v>
      </c>
      <c r="D2971">
        <v>1.008</v>
      </c>
      <c r="E2971">
        <v>0.16</v>
      </c>
      <c r="F2971">
        <v>0.99299999999999999</v>
      </c>
      <c r="G2971">
        <v>0.24</v>
      </c>
      <c r="H2971">
        <v>1.3759999999999999</v>
      </c>
      <c r="I2971">
        <f>+((C2971*D2971)+(E2971*F2971)+(G2971*H2971))</f>
        <v>1.4769600000000001</v>
      </c>
      <c r="J2971">
        <v>33.567500000000003</v>
      </c>
      <c r="K2971" s="7">
        <f>+I2971*J2971</f>
        <v>49.577854800000004</v>
      </c>
    </row>
    <row r="2972" spans="1:11" x14ac:dyDescent="0.25">
      <c r="A2972">
        <v>36425</v>
      </c>
      <c r="B2972" t="s">
        <v>10250</v>
      </c>
      <c r="C2972">
        <v>0.74</v>
      </c>
      <c r="D2972">
        <v>1.008</v>
      </c>
      <c r="E2972">
        <v>0.16</v>
      </c>
      <c r="F2972">
        <v>0.99299999999999999</v>
      </c>
      <c r="G2972">
        <v>0.09</v>
      </c>
      <c r="H2972">
        <v>1.3759999999999999</v>
      </c>
      <c r="I2972">
        <f>+((C2972*D2972)+(E2972*F2972)+(G2972*H2972))</f>
        <v>1.02864</v>
      </c>
      <c r="J2972">
        <v>33.567500000000003</v>
      </c>
      <c r="K2972" s="7">
        <f>+I2972*J2972</f>
        <v>34.5288732</v>
      </c>
    </row>
    <row r="2973" spans="1:11" x14ac:dyDescent="0.25">
      <c r="A2973">
        <v>36430</v>
      </c>
      <c r="B2973" t="s">
        <v>10251</v>
      </c>
      <c r="C2973">
        <v>0</v>
      </c>
      <c r="D2973">
        <v>1.008</v>
      </c>
      <c r="E2973">
        <v>1.39</v>
      </c>
      <c r="F2973">
        <v>0.99299999999999999</v>
      </c>
      <c r="G2973">
        <v>0.03</v>
      </c>
      <c r="H2973">
        <v>1.3759999999999999</v>
      </c>
      <c r="I2973">
        <f>+((C2973*D2973)+(E2973*F2973)+(G2973*H2973))</f>
        <v>1.4215499999999999</v>
      </c>
      <c r="J2973">
        <v>33.567500000000003</v>
      </c>
      <c r="K2973" s="7">
        <f>+I2973*J2973</f>
        <v>47.717879625000002</v>
      </c>
    </row>
    <row r="2974" spans="1:11" x14ac:dyDescent="0.25">
      <c r="A2974">
        <v>36440</v>
      </c>
      <c r="B2974" t="s">
        <v>10252</v>
      </c>
      <c r="C2974">
        <v>1</v>
      </c>
      <c r="D2974">
        <v>1.008</v>
      </c>
      <c r="E2974">
        <v>0.2</v>
      </c>
      <c r="F2974">
        <v>0.99299999999999999</v>
      </c>
      <c r="G2974">
        <v>0.06</v>
      </c>
      <c r="H2974">
        <v>1.3759999999999999</v>
      </c>
      <c r="I2974">
        <f>+((C2974*D2974)+(E2974*F2974)+(G2974*H2974))</f>
        <v>1.2891599999999999</v>
      </c>
      <c r="J2974">
        <v>33.567500000000003</v>
      </c>
      <c r="K2974" s="7">
        <f>+I2974*J2974</f>
        <v>43.2738783</v>
      </c>
    </row>
    <row r="2975" spans="1:11" x14ac:dyDescent="0.25">
      <c r="A2975">
        <v>36450</v>
      </c>
      <c r="B2975" t="s">
        <v>10253</v>
      </c>
      <c r="C2975">
        <v>3.41</v>
      </c>
      <c r="D2975">
        <v>1.008</v>
      </c>
      <c r="E2975">
        <v>0.69</v>
      </c>
      <c r="F2975">
        <v>0.99299999999999999</v>
      </c>
      <c r="G2975">
        <v>0.21</v>
      </c>
      <c r="H2975">
        <v>1.3759999999999999</v>
      </c>
      <c r="I2975">
        <f>+((C2975*D2975)+(E2975*F2975)+(G2975*H2975))</f>
        <v>4.4114100000000009</v>
      </c>
      <c r="J2975">
        <v>33.567500000000003</v>
      </c>
      <c r="K2975" s="7">
        <f>+I2975*J2975</f>
        <v>148.08000517500005</v>
      </c>
    </row>
    <row r="2976" spans="1:11" x14ac:dyDescent="0.25">
      <c r="A2976">
        <v>36455</v>
      </c>
      <c r="B2976" t="s">
        <v>10254</v>
      </c>
      <c r="C2976">
        <v>2.37</v>
      </c>
      <c r="D2976">
        <v>1.008</v>
      </c>
      <c r="E2976">
        <v>0.46</v>
      </c>
      <c r="F2976">
        <v>0.99299999999999999</v>
      </c>
      <c r="G2976">
        <v>0.59</v>
      </c>
      <c r="H2976">
        <v>1.3759999999999999</v>
      </c>
      <c r="I2976">
        <f>+((C2976*D2976)+(E2976*F2976)+(G2976*H2976))</f>
        <v>3.6575800000000003</v>
      </c>
      <c r="J2976">
        <v>33.567500000000003</v>
      </c>
      <c r="K2976" s="7">
        <f>+I2976*J2976</f>
        <v>122.77581665000002</v>
      </c>
    </row>
    <row r="2977" spans="1:11" x14ac:dyDescent="0.25">
      <c r="A2977">
        <v>36456</v>
      </c>
      <c r="B2977" t="s">
        <v>5769</v>
      </c>
      <c r="C2977">
        <v>1.95</v>
      </c>
      <c r="D2977">
        <v>1.008</v>
      </c>
      <c r="E2977">
        <v>0.39</v>
      </c>
      <c r="F2977">
        <v>0.99299999999999999</v>
      </c>
      <c r="G2977">
        <v>0.12</v>
      </c>
      <c r="H2977">
        <v>1.3759999999999999</v>
      </c>
      <c r="I2977">
        <f>+((C2977*D2977)+(E2977*F2977)+(G2977*H2977))</f>
        <v>2.5179900000000002</v>
      </c>
      <c r="J2977">
        <v>33.567500000000003</v>
      </c>
      <c r="K2977" s="7">
        <f>+I2977*J2977</f>
        <v>84.522629325000011</v>
      </c>
    </row>
    <row r="2978" spans="1:11" x14ac:dyDescent="0.25">
      <c r="A2978">
        <v>36460</v>
      </c>
      <c r="B2978" t="s">
        <v>10255</v>
      </c>
      <c r="C2978">
        <v>6.42</v>
      </c>
      <c r="D2978">
        <v>1.008</v>
      </c>
      <c r="E2978">
        <v>1.36</v>
      </c>
      <c r="F2978">
        <v>0.99299999999999999</v>
      </c>
      <c r="G2978">
        <v>1.1299999999999999</v>
      </c>
      <c r="H2978">
        <v>1.3759999999999999</v>
      </c>
      <c r="I2978">
        <f>+((C2978*D2978)+(E2978*F2978)+(G2978*H2978))</f>
        <v>9.3767199999999988</v>
      </c>
      <c r="J2978">
        <v>33.567500000000003</v>
      </c>
      <c r="K2978" s="7">
        <f>+I2978*J2978</f>
        <v>314.7530486</v>
      </c>
    </row>
    <row r="2979" spans="1:11" x14ac:dyDescent="0.25">
      <c r="A2979">
        <v>36465</v>
      </c>
      <c r="B2979" t="s">
        <v>5928</v>
      </c>
      <c r="C2979">
        <v>2.29</v>
      </c>
      <c r="D2979">
        <v>1.008</v>
      </c>
      <c r="E2979">
        <v>35.75</v>
      </c>
      <c r="F2979">
        <v>0.99299999999999999</v>
      </c>
      <c r="G2979">
        <v>0.48</v>
      </c>
      <c r="H2979">
        <v>1.3759999999999999</v>
      </c>
      <c r="I2979">
        <f>+((C2979*D2979)+(E2979*F2979)+(G2979*H2979))</f>
        <v>38.46855</v>
      </c>
      <c r="J2979">
        <v>33.567500000000003</v>
      </c>
      <c r="K2979" s="7">
        <f>+I2979*J2979</f>
        <v>1291.293052125</v>
      </c>
    </row>
    <row r="2980" spans="1:11" x14ac:dyDescent="0.25">
      <c r="A2980">
        <v>36466</v>
      </c>
      <c r="B2980" t="s">
        <v>5929</v>
      </c>
      <c r="C2980">
        <v>2.93</v>
      </c>
      <c r="D2980">
        <v>1.008</v>
      </c>
      <c r="E2980">
        <v>36.57</v>
      </c>
      <c r="F2980">
        <v>0.99299999999999999</v>
      </c>
      <c r="G2980">
        <v>0.59</v>
      </c>
      <c r="H2980">
        <v>1.3759999999999999</v>
      </c>
      <c r="I2980">
        <f>+((C2980*D2980)+(E2980*F2980)+(G2980*H2980))</f>
        <v>40.07929</v>
      </c>
      <c r="J2980">
        <v>33.567500000000003</v>
      </c>
      <c r="K2980" s="7">
        <f>+I2980*J2980</f>
        <v>1345.361567075</v>
      </c>
    </row>
    <row r="2981" spans="1:11" x14ac:dyDescent="0.25">
      <c r="A2981">
        <v>36468</v>
      </c>
      <c r="B2981" t="s">
        <v>5930</v>
      </c>
      <c r="C2981">
        <v>0</v>
      </c>
      <c r="D2981">
        <v>1.008</v>
      </c>
      <c r="E2981">
        <v>0</v>
      </c>
      <c r="F2981">
        <v>0.99299999999999999</v>
      </c>
      <c r="G2981">
        <v>0</v>
      </c>
      <c r="H2981">
        <v>1.3759999999999999</v>
      </c>
      <c r="I2981">
        <f>+((C2981*D2981)+(E2981*F2981)+(G2981*H2981))</f>
        <v>0</v>
      </c>
      <c r="J2981">
        <v>33.567500000000003</v>
      </c>
      <c r="K2981" s="7">
        <f>+I2981*J2981</f>
        <v>0</v>
      </c>
    </row>
    <row r="2982" spans="1:11" x14ac:dyDescent="0.25">
      <c r="A2982">
        <v>36470</v>
      </c>
      <c r="B2982" t="s">
        <v>5931</v>
      </c>
      <c r="C2982">
        <v>0.73</v>
      </c>
      <c r="D2982">
        <v>1.008</v>
      </c>
      <c r="E2982">
        <v>2.74</v>
      </c>
      <c r="F2982">
        <v>0.99299999999999999</v>
      </c>
      <c r="G2982">
        <v>0.15</v>
      </c>
      <c r="H2982">
        <v>1.3759999999999999</v>
      </c>
      <c r="I2982">
        <f>+((C2982*D2982)+(E2982*F2982)+(G2982*H2982))</f>
        <v>3.6630600000000002</v>
      </c>
      <c r="J2982">
        <v>33.567500000000003</v>
      </c>
      <c r="K2982" s="7">
        <f>+I2982*J2982</f>
        <v>122.95976655000001</v>
      </c>
    </row>
    <row r="2983" spans="1:11" x14ac:dyDescent="0.25">
      <c r="A2983">
        <v>36471</v>
      </c>
      <c r="B2983" t="s">
        <v>5932</v>
      </c>
      <c r="C2983">
        <v>1.46</v>
      </c>
      <c r="D2983">
        <v>1.008</v>
      </c>
      <c r="E2983">
        <v>4.3899999999999997</v>
      </c>
      <c r="F2983">
        <v>0.99299999999999999</v>
      </c>
      <c r="G2983">
        <v>0.28999999999999998</v>
      </c>
      <c r="H2983">
        <v>1.3759999999999999</v>
      </c>
      <c r="I2983">
        <f>+((C2983*D2983)+(E2983*F2983)+(G2983*H2983))</f>
        <v>6.2299899999999999</v>
      </c>
      <c r="J2983">
        <v>33.567500000000003</v>
      </c>
      <c r="K2983" s="7">
        <f>+I2983*J2983</f>
        <v>209.12518932500001</v>
      </c>
    </row>
    <row r="2984" spans="1:11" x14ac:dyDescent="0.25">
      <c r="A2984">
        <v>36473</v>
      </c>
      <c r="B2984" t="s">
        <v>5770</v>
      </c>
      <c r="C2984">
        <v>3.41</v>
      </c>
      <c r="D2984">
        <v>1.008</v>
      </c>
      <c r="E2984">
        <v>30.99</v>
      </c>
      <c r="F2984">
        <v>0.99299999999999999</v>
      </c>
      <c r="G2984">
        <v>0.75</v>
      </c>
      <c r="H2984">
        <v>1.3759999999999999</v>
      </c>
      <c r="I2984">
        <f>+((C2984*D2984)+(E2984*F2984)+(G2984*H2984))</f>
        <v>35.242350000000002</v>
      </c>
      <c r="J2984">
        <v>33.567500000000003</v>
      </c>
      <c r="K2984" s="7">
        <f>+I2984*J2984</f>
        <v>1182.9975836250001</v>
      </c>
    </row>
    <row r="2985" spans="1:11" x14ac:dyDescent="0.25">
      <c r="A2985">
        <v>36474</v>
      </c>
      <c r="B2985" t="s">
        <v>5771</v>
      </c>
      <c r="C2985">
        <v>1.71</v>
      </c>
      <c r="D2985">
        <v>1.008</v>
      </c>
      <c r="E2985">
        <v>5.1100000000000003</v>
      </c>
      <c r="F2985">
        <v>0.99299999999999999</v>
      </c>
      <c r="G2985">
        <v>0.38</v>
      </c>
      <c r="H2985">
        <v>1.3759999999999999</v>
      </c>
      <c r="I2985">
        <f>+((C2985*D2985)+(E2985*F2985)+(G2985*H2985))</f>
        <v>7.3207899999999997</v>
      </c>
      <c r="J2985">
        <v>33.567500000000003</v>
      </c>
      <c r="K2985" s="7">
        <f>+I2985*J2985</f>
        <v>245.74061832500001</v>
      </c>
    </row>
    <row r="2986" spans="1:11" x14ac:dyDescent="0.25">
      <c r="A2986">
        <v>36475</v>
      </c>
      <c r="B2986" t="s">
        <v>1630</v>
      </c>
      <c r="C2986">
        <v>5.17</v>
      </c>
      <c r="D2986">
        <v>1.008</v>
      </c>
      <c r="E2986">
        <v>25.3</v>
      </c>
      <c r="F2986">
        <v>0.99299999999999999</v>
      </c>
      <c r="G2986">
        <v>1.1499999999999999</v>
      </c>
      <c r="H2986">
        <v>1.3759999999999999</v>
      </c>
      <c r="I2986">
        <f>+((C2986*D2986)+(E2986*F2986)+(G2986*H2986))</f>
        <v>31.91666</v>
      </c>
      <c r="J2986">
        <v>33.567500000000003</v>
      </c>
      <c r="K2986" s="7">
        <f>+I2986*J2986</f>
        <v>1071.3624845500001</v>
      </c>
    </row>
    <row r="2987" spans="1:11" x14ac:dyDescent="0.25">
      <c r="A2987">
        <v>36476</v>
      </c>
      <c r="B2987" t="s">
        <v>1631</v>
      </c>
      <c r="C2987">
        <v>2.58</v>
      </c>
      <c r="D2987">
        <v>1.008</v>
      </c>
      <c r="E2987">
        <v>5.2</v>
      </c>
      <c r="F2987">
        <v>0.99299999999999999</v>
      </c>
      <c r="G2987">
        <v>0.56999999999999995</v>
      </c>
      <c r="H2987">
        <v>1.3759999999999999</v>
      </c>
      <c r="I2987">
        <f>+((C2987*D2987)+(E2987*F2987)+(G2987*H2987))</f>
        <v>8.5485600000000002</v>
      </c>
      <c r="J2987">
        <v>33.567500000000003</v>
      </c>
      <c r="K2987" s="7">
        <f>+I2987*J2987</f>
        <v>286.95378780000004</v>
      </c>
    </row>
    <row r="2988" spans="1:11" x14ac:dyDescent="0.25">
      <c r="A2988">
        <v>36478</v>
      </c>
      <c r="B2988" t="s">
        <v>1632</v>
      </c>
      <c r="C2988">
        <v>5.17</v>
      </c>
      <c r="D2988">
        <v>1.008</v>
      </c>
      <c r="E2988">
        <v>23.09</v>
      </c>
      <c r="F2988">
        <v>0.99299999999999999</v>
      </c>
      <c r="G2988">
        <v>1.0900000000000001</v>
      </c>
      <c r="H2988">
        <v>1.3759999999999999</v>
      </c>
      <c r="I2988">
        <f>+((C2988*D2988)+(E2988*F2988)+(G2988*H2988))</f>
        <v>29.639569999999999</v>
      </c>
      <c r="J2988">
        <v>33.567500000000003</v>
      </c>
      <c r="K2988" s="7">
        <f>+I2988*J2988</f>
        <v>994.92626597500009</v>
      </c>
    </row>
    <row r="2989" spans="1:11" x14ac:dyDescent="0.25">
      <c r="A2989">
        <v>36479</v>
      </c>
      <c r="B2989" t="s">
        <v>1633</v>
      </c>
      <c r="C2989">
        <v>2.58</v>
      </c>
      <c r="D2989">
        <v>1.008</v>
      </c>
      <c r="E2989">
        <v>6.17</v>
      </c>
      <c r="F2989">
        <v>0.99299999999999999</v>
      </c>
      <c r="G2989">
        <v>0.54</v>
      </c>
      <c r="H2989">
        <v>1.3759999999999999</v>
      </c>
      <c r="I2989">
        <f>+((C2989*D2989)+(E2989*F2989)+(G2989*H2989))</f>
        <v>9.4704900000000016</v>
      </c>
      <c r="J2989">
        <v>33.567500000000003</v>
      </c>
      <c r="K2989" s="7">
        <f>+I2989*J2989</f>
        <v>317.9006730750001</v>
      </c>
    </row>
    <row r="2990" spans="1:11" x14ac:dyDescent="0.25">
      <c r="A2990">
        <v>36481</v>
      </c>
      <c r="B2990" t="s">
        <v>1634</v>
      </c>
      <c r="C2990">
        <v>6.56</v>
      </c>
      <c r="D2990">
        <v>1.008</v>
      </c>
      <c r="E2990">
        <v>41.76</v>
      </c>
      <c r="F2990">
        <v>0.99299999999999999</v>
      </c>
      <c r="G2990">
        <v>0.75</v>
      </c>
      <c r="H2990">
        <v>1.3759999999999999</v>
      </c>
      <c r="I2990">
        <f>+((C2990*D2990)+(E2990*F2990)+(G2990*H2990))</f>
        <v>49.112159999999989</v>
      </c>
      <c r="J2990">
        <v>33.567500000000003</v>
      </c>
      <c r="K2990" s="7">
        <f>+I2990*J2990</f>
        <v>1648.5724307999997</v>
      </c>
    </row>
    <row r="2991" spans="1:11" x14ac:dyDescent="0.25">
      <c r="A2991">
        <v>36482</v>
      </c>
      <c r="B2991" t="s">
        <v>5933</v>
      </c>
      <c r="C2991">
        <v>3.41</v>
      </c>
      <c r="D2991">
        <v>1.008</v>
      </c>
      <c r="E2991">
        <v>45.46</v>
      </c>
      <c r="F2991">
        <v>0.99299999999999999</v>
      </c>
      <c r="G2991">
        <v>0.75</v>
      </c>
      <c r="H2991">
        <v>1.3759999999999999</v>
      </c>
      <c r="I2991">
        <f>+((C2991*D2991)+(E2991*F2991)+(G2991*H2991))</f>
        <v>49.611059999999995</v>
      </c>
      <c r="J2991">
        <v>33.567500000000003</v>
      </c>
      <c r="K2991" s="7">
        <f>+I2991*J2991</f>
        <v>1665.3192565499999</v>
      </c>
    </row>
    <row r="2992" spans="1:11" x14ac:dyDescent="0.25">
      <c r="A2992">
        <v>36483</v>
      </c>
      <c r="B2992" t="s">
        <v>5934</v>
      </c>
      <c r="C2992">
        <v>1.71</v>
      </c>
      <c r="D2992">
        <v>1.008</v>
      </c>
      <c r="E2992">
        <v>2.12</v>
      </c>
      <c r="F2992">
        <v>0.99299999999999999</v>
      </c>
      <c r="G2992">
        <v>0.4</v>
      </c>
      <c r="H2992">
        <v>1.3759999999999999</v>
      </c>
      <c r="I2992">
        <f>+((C2992*D2992)+(E2992*F2992)+(G2992*H2992))</f>
        <v>4.3792400000000002</v>
      </c>
      <c r="J2992">
        <v>33.567500000000003</v>
      </c>
      <c r="K2992" s="7">
        <f>+I2992*J2992</f>
        <v>147.00013870000001</v>
      </c>
    </row>
    <row r="2993" spans="1:11" x14ac:dyDescent="0.25">
      <c r="A2993">
        <v>36500</v>
      </c>
      <c r="B2993" t="s">
        <v>1634</v>
      </c>
      <c r="C2993">
        <v>3.42</v>
      </c>
      <c r="D2993">
        <v>1.008</v>
      </c>
      <c r="E2993">
        <v>0.71</v>
      </c>
      <c r="F2993">
        <v>0.99299999999999999</v>
      </c>
      <c r="G2993">
        <v>0.67</v>
      </c>
      <c r="H2993">
        <v>1.3759999999999999</v>
      </c>
      <c r="I2993">
        <f>+((C2993*D2993)+(E2993*F2993)+(G2993*H2993))</f>
        <v>5.0743099999999997</v>
      </c>
      <c r="J2993">
        <v>33.567500000000003</v>
      </c>
      <c r="K2993" s="7">
        <f>+I2993*J2993</f>
        <v>170.33190092500001</v>
      </c>
    </row>
    <row r="2994" spans="1:11" x14ac:dyDescent="0.25">
      <c r="A2994">
        <v>36510</v>
      </c>
      <c r="B2994" t="s">
        <v>1634</v>
      </c>
      <c r="C2994">
        <v>1.06</v>
      </c>
      <c r="D2994">
        <v>1.008</v>
      </c>
      <c r="E2994">
        <v>1.45</v>
      </c>
      <c r="F2994">
        <v>0.99299999999999999</v>
      </c>
      <c r="G2994">
        <v>7.0000000000000007E-2</v>
      </c>
      <c r="H2994">
        <v>1.3759999999999999</v>
      </c>
      <c r="I2994">
        <f>+((C2994*D2994)+(E2994*F2994)+(G2994*H2994))</f>
        <v>2.6046499999999999</v>
      </c>
      <c r="J2994">
        <v>33.567500000000003</v>
      </c>
      <c r="K2994" s="7">
        <f>+I2994*J2994</f>
        <v>87.431588875000003</v>
      </c>
    </row>
    <row r="2995" spans="1:11" x14ac:dyDescent="0.25">
      <c r="A2995">
        <v>36511</v>
      </c>
      <c r="B2995" t="s">
        <v>1635</v>
      </c>
      <c r="C2995">
        <v>1.95</v>
      </c>
      <c r="D2995">
        <v>1.008</v>
      </c>
      <c r="E2995">
        <v>0.65</v>
      </c>
      <c r="F2995">
        <v>0.99299999999999999</v>
      </c>
      <c r="G2995">
        <v>0.13</v>
      </c>
      <c r="H2995">
        <v>1.3759999999999999</v>
      </c>
      <c r="I2995">
        <f>+((C2995*D2995)+(E2995*F2995)+(G2995*H2995))</f>
        <v>2.78993</v>
      </c>
      <c r="J2995">
        <v>33.567500000000003</v>
      </c>
      <c r="K2995" s="7">
        <f>+I2995*J2995</f>
        <v>93.650975275000008</v>
      </c>
    </row>
    <row r="2996" spans="1:11" x14ac:dyDescent="0.25">
      <c r="A2996">
        <v>36512</v>
      </c>
      <c r="B2996" t="s">
        <v>1636</v>
      </c>
      <c r="C2996">
        <v>1.95</v>
      </c>
      <c r="D2996">
        <v>1.008</v>
      </c>
      <c r="E2996">
        <v>0.5</v>
      </c>
      <c r="F2996">
        <v>0.99299999999999999</v>
      </c>
      <c r="G2996">
        <v>0.12</v>
      </c>
      <c r="H2996">
        <v>1.3759999999999999</v>
      </c>
      <c r="I2996">
        <f>+((C2996*D2996)+(E2996*F2996)+(G2996*H2996))</f>
        <v>2.6272199999999999</v>
      </c>
      <c r="J2996">
        <v>33.567500000000003</v>
      </c>
      <c r="K2996" s="7">
        <f>+I2996*J2996</f>
        <v>88.189207350000004</v>
      </c>
    </row>
    <row r="2997" spans="1:11" x14ac:dyDescent="0.25">
      <c r="A2997">
        <v>36513</v>
      </c>
      <c r="B2997" t="s">
        <v>1637</v>
      </c>
      <c r="C2997">
        <v>1.95</v>
      </c>
      <c r="D2997">
        <v>1.008</v>
      </c>
      <c r="E2997">
        <v>0.53</v>
      </c>
      <c r="F2997">
        <v>0.99299999999999999</v>
      </c>
      <c r="G2997">
        <v>0.16</v>
      </c>
      <c r="H2997">
        <v>1.3759999999999999</v>
      </c>
      <c r="I2997">
        <f>+((C2997*D2997)+(E2997*F2997)+(G2997*H2997))</f>
        <v>2.7120500000000001</v>
      </c>
      <c r="J2997">
        <v>33.567500000000003</v>
      </c>
      <c r="K2997" s="7">
        <f>+I2997*J2997</f>
        <v>91.036738375000013</v>
      </c>
    </row>
    <row r="2998" spans="1:11" x14ac:dyDescent="0.25">
      <c r="A2998">
        <v>36514</v>
      </c>
      <c r="B2998" t="s">
        <v>1638</v>
      </c>
      <c r="C2998">
        <v>1.76</v>
      </c>
      <c r="D2998">
        <v>1.008</v>
      </c>
      <c r="E2998">
        <v>19.47</v>
      </c>
      <c r="F2998">
        <v>0.99299999999999999</v>
      </c>
      <c r="G2998">
        <v>0.16</v>
      </c>
      <c r="H2998">
        <v>1.3759999999999999</v>
      </c>
      <c r="I2998">
        <f>+((C2998*D2998)+(E2998*F2998)+(G2998*H2998))</f>
        <v>21.327950000000001</v>
      </c>
      <c r="J2998">
        <v>33.567500000000003</v>
      </c>
      <c r="K2998" s="7">
        <f>+I2998*J2998</f>
        <v>715.92596162500013</v>
      </c>
    </row>
    <row r="2999" spans="1:11" x14ac:dyDescent="0.25">
      <c r="A2999">
        <v>36516</v>
      </c>
      <c r="B2999" t="s">
        <v>5935</v>
      </c>
      <c r="C2999">
        <v>1.52</v>
      </c>
      <c r="D2999">
        <v>1.008</v>
      </c>
      <c r="E2999">
        <v>64.83</v>
      </c>
      <c r="F2999">
        <v>0.99299999999999999</v>
      </c>
      <c r="G2999">
        <v>0.35</v>
      </c>
      <c r="H2999">
        <v>1.3759999999999999</v>
      </c>
      <c r="I2999">
        <f>+((C2999*D2999)+(E2999*F2999)+(G2999*H2999))</f>
        <v>66.389949999999999</v>
      </c>
      <c r="J2999">
        <v>33.567500000000003</v>
      </c>
      <c r="K2999" s="7">
        <f>+I2999*J2999</f>
        <v>2228.544646625</v>
      </c>
    </row>
    <row r="3000" spans="1:11" x14ac:dyDescent="0.25">
      <c r="A3000">
        <v>36522</v>
      </c>
      <c r="B3000" t="s">
        <v>1639</v>
      </c>
      <c r="C3000">
        <v>1.71</v>
      </c>
      <c r="D3000">
        <v>1.008</v>
      </c>
      <c r="E3000">
        <v>38.950000000000003</v>
      </c>
      <c r="F3000">
        <v>0.99299999999999999</v>
      </c>
      <c r="G3000">
        <v>0.13</v>
      </c>
      <c r="H3000">
        <v>1.3759999999999999</v>
      </c>
      <c r="I3000">
        <f>+((C3000*D3000)+(E3000*F3000)+(G3000*H3000))</f>
        <v>40.579910000000005</v>
      </c>
      <c r="J3000">
        <v>33.567500000000003</v>
      </c>
      <c r="K3000" s="7">
        <f>+I3000*J3000</f>
        <v>1362.1661289250003</v>
      </c>
    </row>
    <row r="3001" spans="1:11" x14ac:dyDescent="0.25">
      <c r="A3001">
        <v>36555</v>
      </c>
      <c r="B3001" t="s">
        <v>1640</v>
      </c>
      <c r="C3001">
        <v>1.88</v>
      </c>
      <c r="D3001">
        <v>1.008</v>
      </c>
      <c r="E3001">
        <v>4.3499999999999996</v>
      </c>
      <c r="F3001">
        <v>0.99299999999999999</v>
      </c>
      <c r="G3001">
        <v>0.16</v>
      </c>
      <c r="H3001">
        <v>1.3759999999999999</v>
      </c>
      <c r="I3001">
        <f>+((C3001*D3001)+(E3001*F3001)+(G3001*H3001))</f>
        <v>6.4347499999999993</v>
      </c>
      <c r="J3001">
        <v>33.567500000000003</v>
      </c>
      <c r="K3001" s="7">
        <f>+I3001*J3001</f>
        <v>215.99847062499998</v>
      </c>
    </row>
    <row r="3002" spans="1:11" x14ac:dyDescent="0.25">
      <c r="A3002">
        <v>36556</v>
      </c>
      <c r="B3002" t="s">
        <v>1640</v>
      </c>
      <c r="C3002">
        <v>1.71</v>
      </c>
      <c r="D3002">
        <v>1.008</v>
      </c>
      <c r="E3002">
        <v>5.18</v>
      </c>
      <c r="F3002">
        <v>0.99299999999999999</v>
      </c>
      <c r="G3002">
        <v>0.23</v>
      </c>
      <c r="H3002">
        <v>1.3759999999999999</v>
      </c>
      <c r="I3002">
        <f>+((C3002*D3002)+(E3002*F3002)+(G3002*H3002))</f>
        <v>7.1838999999999995</v>
      </c>
      <c r="J3002">
        <v>33.567500000000003</v>
      </c>
      <c r="K3002" s="7">
        <f>+I3002*J3002</f>
        <v>241.14556325000001</v>
      </c>
    </row>
    <row r="3003" spans="1:11" x14ac:dyDescent="0.25">
      <c r="A3003">
        <v>36557</v>
      </c>
      <c r="B3003" t="s">
        <v>1641</v>
      </c>
      <c r="C3003">
        <v>4.7699999999999996</v>
      </c>
      <c r="D3003">
        <v>1.008</v>
      </c>
      <c r="E3003">
        <v>31.74</v>
      </c>
      <c r="F3003">
        <v>0.99299999999999999</v>
      </c>
      <c r="G3003">
        <v>1.28</v>
      </c>
      <c r="H3003">
        <v>1.3759999999999999</v>
      </c>
      <c r="I3003">
        <f>+((C3003*D3003)+(E3003*F3003)+(G3003*H3003))</f>
        <v>38.087259999999993</v>
      </c>
      <c r="J3003">
        <v>33.567500000000003</v>
      </c>
      <c r="K3003" s="7">
        <f>+I3003*J3003</f>
        <v>1278.4941000499998</v>
      </c>
    </row>
    <row r="3004" spans="1:11" x14ac:dyDescent="0.25">
      <c r="A3004">
        <v>36558</v>
      </c>
      <c r="B3004" t="s">
        <v>1641</v>
      </c>
      <c r="C3004">
        <v>4.4800000000000004</v>
      </c>
      <c r="D3004">
        <v>1.008</v>
      </c>
      <c r="E3004">
        <v>18.46</v>
      </c>
      <c r="F3004">
        <v>0.99299999999999999</v>
      </c>
      <c r="G3004">
        <v>0.64</v>
      </c>
      <c r="H3004">
        <v>1.3759999999999999</v>
      </c>
      <c r="I3004">
        <f>+((C3004*D3004)+(E3004*F3004)+(G3004*H3004))</f>
        <v>23.727260000000001</v>
      </c>
      <c r="J3004">
        <v>33.567500000000003</v>
      </c>
      <c r="K3004" s="7">
        <f>+I3004*J3004</f>
        <v>796.46480005000012</v>
      </c>
    </row>
    <row r="3005" spans="1:11" x14ac:dyDescent="0.25">
      <c r="A3005">
        <v>36560</v>
      </c>
      <c r="B3005" t="s">
        <v>1641</v>
      </c>
      <c r="C3005">
        <v>5.89</v>
      </c>
      <c r="D3005">
        <v>1.008</v>
      </c>
      <c r="E3005">
        <v>32.76</v>
      </c>
      <c r="F3005">
        <v>0.99299999999999999</v>
      </c>
      <c r="G3005">
        <v>1.57</v>
      </c>
      <c r="H3005">
        <v>1.3759999999999999</v>
      </c>
      <c r="I3005">
        <f>+((C3005*D3005)+(E3005*F3005)+(G3005*H3005))</f>
        <v>40.628119999999996</v>
      </c>
      <c r="J3005">
        <v>33.567500000000003</v>
      </c>
      <c r="K3005" s="7">
        <f>+I3005*J3005</f>
        <v>1363.7844181</v>
      </c>
    </row>
    <row r="3006" spans="1:11" x14ac:dyDescent="0.25">
      <c r="A3006">
        <v>36561</v>
      </c>
      <c r="B3006" t="s">
        <v>1641</v>
      </c>
      <c r="C3006">
        <v>5.65</v>
      </c>
      <c r="D3006">
        <v>1.008</v>
      </c>
      <c r="E3006">
        <v>22.22</v>
      </c>
      <c r="F3006">
        <v>0.99299999999999999</v>
      </c>
      <c r="G3006">
        <v>0.95</v>
      </c>
      <c r="H3006">
        <v>1.3759999999999999</v>
      </c>
      <c r="I3006">
        <f>+((C3006*D3006)+(E3006*F3006)+(G3006*H3006))</f>
        <v>29.066859999999998</v>
      </c>
      <c r="J3006">
        <v>33.567500000000003</v>
      </c>
      <c r="K3006" s="7">
        <f>+I3006*J3006</f>
        <v>975.70182305000003</v>
      </c>
    </row>
    <row r="3007" spans="1:11" x14ac:dyDescent="0.25">
      <c r="A3007">
        <v>36563</v>
      </c>
      <c r="B3007" t="s">
        <v>1641</v>
      </c>
      <c r="C3007">
        <v>5.84</v>
      </c>
      <c r="D3007">
        <v>1.008</v>
      </c>
      <c r="E3007">
        <v>27.62</v>
      </c>
      <c r="F3007">
        <v>0.99299999999999999</v>
      </c>
      <c r="G3007">
        <v>1.41</v>
      </c>
      <c r="H3007">
        <v>1.3759999999999999</v>
      </c>
      <c r="I3007">
        <f>+((C3007*D3007)+(E3007*F3007)+(G3007*H3007))</f>
        <v>35.253540000000001</v>
      </c>
      <c r="J3007">
        <v>33.567500000000003</v>
      </c>
      <c r="K3007" s="7">
        <f>+I3007*J3007</f>
        <v>1183.3732039500001</v>
      </c>
    </row>
    <row r="3008" spans="1:11" x14ac:dyDescent="0.25">
      <c r="A3008">
        <v>36565</v>
      </c>
      <c r="B3008" t="s">
        <v>1641</v>
      </c>
      <c r="C3008">
        <v>5.65</v>
      </c>
      <c r="D3008">
        <v>1.008</v>
      </c>
      <c r="E3008">
        <v>18.89</v>
      </c>
      <c r="F3008">
        <v>0.99299999999999999</v>
      </c>
      <c r="G3008">
        <v>1.22</v>
      </c>
      <c r="H3008">
        <v>1.3759999999999999</v>
      </c>
      <c r="I3008">
        <f>+((C3008*D3008)+(E3008*F3008)+(G3008*H3008))</f>
        <v>26.131689999999999</v>
      </c>
      <c r="J3008">
        <v>33.567500000000003</v>
      </c>
      <c r="K3008" s="7">
        <f>+I3008*J3008</f>
        <v>877.17550407500005</v>
      </c>
    </row>
    <row r="3009" spans="1:11" x14ac:dyDescent="0.25">
      <c r="A3009">
        <v>36566</v>
      </c>
      <c r="B3009" t="s">
        <v>1641</v>
      </c>
      <c r="C3009">
        <v>6.13</v>
      </c>
      <c r="D3009">
        <v>1.008</v>
      </c>
      <c r="E3009">
        <v>124.58</v>
      </c>
      <c r="F3009">
        <v>0.99299999999999999</v>
      </c>
      <c r="G3009">
        <v>1.19</v>
      </c>
      <c r="H3009">
        <v>1.3759999999999999</v>
      </c>
      <c r="I3009">
        <f>+((C3009*D3009)+(E3009*F3009)+(G3009*H3009))</f>
        <v>131.52441999999999</v>
      </c>
      <c r="J3009">
        <v>33.567500000000003</v>
      </c>
      <c r="K3009" s="7">
        <f>+I3009*J3009</f>
        <v>4414.9459683499999</v>
      </c>
    </row>
    <row r="3010" spans="1:11" x14ac:dyDescent="0.25">
      <c r="A3010">
        <v>36568</v>
      </c>
      <c r="B3010" t="s">
        <v>5936</v>
      </c>
      <c r="C3010">
        <v>2.06</v>
      </c>
      <c r="D3010">
        <v>1.008</v>
      </c>
      <c r="E3010">
        <v>0.19</v>
      </c>
      <c r="F3010">
        <v>0.99299999999999999</v>
      </c>
      <c r="G3010">
        <v>0.26</v>
      </c>
      <c r="H3010">
        <v>1.3759999999999999</v>
      </c>
      <c r="I3010">
        <f>+((C3010*D3010)+(E3010*F3010)+(G3010*H3010))</f>
        <v>2.6229100000000001</v>
      </c>
      <c r="J3010">
        <v>33.567500000000003</v>
      </c>
      <c r="K3010" s="7">
        <f>+I3010*J3010</f>
        <v>88.044531425000002</v>
      </c>
    </row>
    <row r="3011" spans="1:11" x14ac:dyDescent="0.25">
      <c r="A3011">
        <v>36569</v>
      </c>
      <c r="B3011" t="s">
        <v>5937</v>
      </c>
      <c r="C3011">
        <v>1.85</v>
      </c>
      <c r="D3011">
        <v>1.008</v>
      </c>
      <c r="E3011">
        <v>0.4</v>
      </c>
      <c r="F3011">
        <v>0.99299999999999999</v>
      </c>
      <c r="G3011">
        <v>0.33</v>
      </c>
      <c r="H3011">
        <v>1.3759999999999999</v>
      </c>
      <c r="I3011">
        <f>+((C3011*D3011)+(E3011*F3011)+(G3011*H3011))</f>
        <v>2.7160799999999998</v>
      </c>
      <c r="J3011">
        <v>33.567500000000003</v>
      </c>
      <c r="K3011" s="7">
        <f>+I3011*J3011</f>
        <v>91.172015400000006</v>
      </c>
    </row>
    <row r="3012" spans="1:11" x14ac:dyDescent="0.25">
      <c r="A3012">
        <v>36570</v>
      </c>
      <c r="B3012" t="s">
        <v>1642</v>
      </c>
      <c r="C3012">
        <v>4.9800000000000004</v>
      </c>
      <c r="D3012">
        <v>1.008</v>
      </c>
      <c r="E3012">
        <v>41.19</v>
      </c>
      <c r="F3012">
        <v>0.99299999999999999</v>
      </c>
      <c r="G3012">
        <v>1.33</v>
      </c>
      <c r="H3012">
        <v>1.3759999999999999</v>
      </c>
      <c r="I3012">
        <f>+((C3012*D3012)+(E3012*F3012)+(G3012*H3012))</f>
        <v>47.75159</v>
      </c>
      <c r="J3012">
        <v>33.567500000000003</v>
      </c>
      <c r="K3012" s="7">
        <f>+I3012*J3012</f>
        <v>1602.901497325</v>
      </c>
    </row>
    <row r="3013" spans="1:11" x14ac:dyDescent="0.25">
      <c r="A3013">
        <v>36571</v>
      </c>
      <c r="B3013" t="s">
        <v>1642</v>
      </c>
      <c r="C3013">
        <v>4.96</v>
      </c>
      <c r="D3013">
        <v>1.008</v>
      </c>
      <c r="E3013">
        <v>34.119999999999997</v>
      </c>
      <c r="F3013">
        <v>0.99299999999999999</v>
      </c>
      <c r="G3013">
        <v>1.07</v>
      </c>
      <c r="H3013">
        <v>1.3759999999999999</v>
      </c>
      <c r="I3013">
        <f>+((C3013*D3013)+(E3013*F3013)+(G3013*H3013))</f>
        <v>40.353159999999995</v>
      </c>
      <c r="J3013">
        <v>33.567500000000003</v>
      </c>
      <c r="K3013" s="7">
        <f>+I3013*J3013</f>
        <v>1354.5546982999999</v>
      </c>
    </row>
    <row r="3014" spans="1:11" x14ac:dyDescent="0.25">
      <c r="A3014">
        <v>36572</v>
      </c>
      <c r="B3014" t="s">
        <v>5938</v>
      </c>
      <c r="C3014">
        <v>1.77</v>
      </c>
      <c r="D3014">
        <v>1.008</v>
      </c>
      <c r="E3014">
        <v>8.93</v>
      </c>
      <c r="F3014">
        <v>0.99299999999999999</v>
      </c>
      <c r="G3014">
        <v>0.22</v>
      </c>
      <c r="H3014">
        <v>1.3759999999999999</v>
      </c>
      <c r="I3014">
        <f>+((C3014*D3014)+(E3014*F3014)+(G3014*H3014))</f>
        <v>10.954370000000001</v>
      </c>
      <c r="J3014">
        <v>33.567500000000003</v>
      </c>
      <c r="K3014" s="7">
        <f>+I3014*J3014</f>
        <v>367.71081497500006</v>
      </c>
    </row>
    <row r="3015" spans="1:11" x14ac:dyDescent="0.25">
      <c r="A3015">
        <v>36573</v>
      </c>
      <c r="B3015" t="s">
        <v>5939</v>
      </c>
      <c r="C3015">
        <v>1.66</v>
      </c>
      <c r="D3015">
        <v>1.008</v>
      </c>
      <c r="E3015">
        <v>9.11</v>
      </c>
      <c r="F3015">
        <v>0.99299999999999999</v>
      </c>
      <c r="G3015">
        <v>0.18</v>
      </c>
      <c r="H3015">
        <v>1.3759999999999999</v>
      </c>
      <c r="I3015">
        <f>+((C3015*D3015)+(E3015*F3015)+(G3015*H3015))</f>
        <v>10.96719</v>
      </c>
      <c r="J3015">
        <v>33.567500000000003</v>
      </c>
      <c r="K3015" s="7">
        <f>+I3015*J3015</f>
        <v>368.14115032500007</v>
      </c>
    </row>
    <row r="3016" spans="1:11" x14ac:dyDescent="0.25">
      <c r="A3016">
        <v>36575</v>
      </c>
      <c r="B3016" t="s">
        <v>1643</v>
      </c>
      <c r="C3016">
        <v>0.65</v>
      </c>
      <c r="D3016">
        <v>1.008</v>
      </c>
      <c r="E3016">
        <v>3.7</v>
      </c>
      <c r="F3016">
        <v>0.99299999999999999</v>
      </c>
      <c r="G3016">
        <v>7.0000000000000007E-2</v>
      </c>
      <c r="H3016">
        <v>1.3759999999999999</v>
      </c>
      <c r="I3016">
        <f>+((C3016*D3016)+(E3016*F3016)+(G3016*H3016))</f>
        <v>4.4256200000000003</v>
      </c>
      <c r="J3016">
        <v>33.567500000000003</v>
      </c>
      <c r="K3016" s="7">
        <f>+I3016*J3016</f>
        <v>148.55699935000001</v>
      </c>
    </row>
    <row r="3017" spans="1:11" x14ac:dyDescent="0.25">
      <c r="A3017">
        <v>36576</v>
      </c>
      <c r="B3017" t="s">
        <v>1643</v>
      </c>
      <c r="C3017">
        <v>2.92</v>
      </c>
      <c r="D3017">
        <v>1.008</v>
      </c>
      <c r="E3017">
        <v>7.12</v>
      </c>
      <c r="F3017">
        <v>0.99299999999999999</v>
      </c>
      <c r="G3017">
        <v>0.56999999999999995</v>
      </c>
      <c r="H3017">
        <v>1.3759999999999999</v>
      </c>
      <c r="I3017">
        <f>+((C3017*D3017)+(E3017*F3017)+(G3017*H3017))</f>
        <v>10.797839999999999</v>
      </c>
      <c r="J3017">
        <v>33.567500000000003</v>
      </c>
      <c r="K3017" s="7">
        <f>+I3017*J3017</f>
        <v>362.45649420000001</v>
      </c>
    </row>
    <row r="3018" spans="1:11" x14ac:dyDescent="0.25">
      <c r="A3018">
        <v>36578</v>
      </c>
      <c r="B3018" t="s">
        <v>1644</v>
      </c>
      <c r="C3018">
        <v>3.21</v>
      </c>
      <c r="D3018">
        <v>1.008</v>
      </c>
      <c r="E3018">
        <v>9.1999999999999993</v>
      </c>
      <c r="F3018">
        <v>0.99299999999999999</v>
      </c>
      <c r="G3018">
        <v>0.65</v>
      </c>
      <c r="H3018">
        <v>1.3759999999999999</v>
      </c>
      <c r="I3018">
        <f>+((C3018*D3018)+(E3018*F3018)+(G3018*H3018))</f>
        <v>13.265679999999998</v>
      </c>
      <c r="J3018">
        <v>33.567500000000003</v>
      </c>
      <c r="K3018" s="7">
        <f>+I3018*J3018</f>
        <v>445.29571339999995</v>
      </c>
    </row>
    <row r="3019" spans="1:11" x14ac:dyDescent="0.25">
      <c r="A3019">
        <v>36580</v>
      </c>
      <c r="B3019" t="s">
        <v>1645</v>
      </c>
      <c r="C3019">
        <v>1.28</v>
      </c>
      <c r="D3019">
        <v>1.008</v>
      </c>
      <c r="E3019">
        <v>4.32</v>
      </c>
      <c r="F3019">
        <v>0.99299999999999999</v>
      </c>
      <c r="G3019">
        <v>0.18</v>
      </c>
      <c r="H3019">
        <v>1.3759999999999999</v>
      </c>
      <c r="I3019">
        <f>+((C3019*D3019)+(E3019*F3019)+(G3019*H3019))</f>
        <v>5.82768</v>
      </c>
      <c r="J3019">
        <v>33.567500000000003</v>
      </c>
      <c r="K3019" s="7">
        <f>+I3019*J3019</f>
        <v>195.62064840000002</v>
      </c>
    </row>
    <row r="3020" spans="1:11" x14ac:dyDescent="0.25">
      <c r="A3020">
        <v>36581</v>
      </c>
      <c r="B3020" t="s">
        <v>1644</v>
      </c>
      <c r="C3020">
        <v>3.15</v>
      </c>
      <c r="D3020">
        <v>1.008</v>
      </c>
      <c r="E3020">
        <v>19.11</v>
      </c>
      <c r="F3020">
        <v>0.99299999999999999</v>
      </c>
      <c r="G3020">
        <v>0.43</v>
      </c>
      <c r="H3020">
        <v>1.3759999999999999</v>
      </c>
      <c r="I3020">
        <f>+((C3020*D3020)+(E3020*F3020)+(G3020*H3020))</f>
        <v>22.743110000000001</v>
      </c>
      <c r="J3020">
        <v>33.567500000000003</v>
      </c>
      <c r="K3020" s="7">
        <f>+I3020*J3020</f>
        <v>763.42934492500012</v>
      </c>
    </row>
    <row r="3021" spans="1:11" x14ac:dyDescent="0.25">
      <c r="A3021">
        <v>36582</v>
      </c>
      <c r="B3021" t="s">
        <v>1644</v>
      </c>
      <c r="C3021">
        <v>4.87</v>
      </c>
      <c r="D3021">
        <v>1.008</v>
      </c>
      <c r="E3021">
        <v>19.98</v>
      </c>
      <c r="F3021">
        <v>0.99299999999999999</v>
      </c>
      <c r="G3021">
        <v>0.83</v>
      </c>
      <c r="H3021">
        <v>1.3759999999999999</v>
      </c>
      <c r="I3021">
        <f>+((C3021*D3021)+(E3021*F3021)+(G3021*H3021))</f>
        <v>25.891180000000002</v>
      </c>
      <c r="J3021">
        <v>33.567500000000003</v>
      </c>
      <c r="K3021" s="7">
        <f>+I3021*J3021</f>
        <v>869.10218465000014</v>
      </c>
    </row>
    <row r="3022" spans="1:11" x14ac:dyDescent="0.25">
      <c r="A3022">
        <v>36583</v>
      </c>
      <c r="B3022" t="s">
        <v>1644</v>
      </c>
      <c r="C3022">
        <v>4.91</v>
      </c>
      <c r="D3022">
        <v>1.008</v>
      </c>
      <c r="E3022">
        <v>31.54</v>
      </c>
      <c r="F3022">
        <v>0.99299999999999999</v>
      </c>
      <c r="G3022">
        <v>1.31</v>
      </c>
      <c r="H3022">
        <v>1.3759999999999999</v>
      </c>
      <c r="I3022">
        <f>+((C3022*D3022)+(E3022*F3022)+(G3022*H3022))</f>
        <v>38.071059999999996</v>
      </c>
      <c r="J3022">
        <v>33.567500000000003</v>
      </c>
      <c r="K3022" s="7">
        <f>+I3022*J3022</f>
        <v>1277.9503065500001</v>
      </c>
    </row>
    <row r="3023" spans="1:11" x14ac:dyDescent="0.25">
      <c r="A3023">
        <v>36584</v>
      </c>
      <c r="B3023" t="s">
        <v>5940</v>
      </c>
      <c r="C3023">
        <v>1.17</v>
      </c>
      <c r="D3023">
        <v>1.008</v>
      </c>
      <c r="E3023">
        <v>7.91</v>
      </c>
      <c r="F3023">
        <v>0.99299999999999999</v>
      </c>
      <c r="G3023">
        <v>0.13</v>
      </c>
      <c r="H3023">
        <v>1.3759999999999999</v>
      </c>
      <c r="I3023">
        <f>+((C3023*D3023)+(E3023*F3023)+(G3023*H3023))</f>
        <v>9.2128699999999988</v>
      </c>
      <c r="J3023">
        <v>33.567500000000003</v>
      </c>
      <c r="K3023" s="7">
        <f>+I3023*J3023</f>
        <v>309.25301372499996</v>
      </c>
    </row>
    <row r="3024" spans="1:11" x14ac:dyDescent="0.25">
      <c r="A3024">
        <v>36585</v>
      </c>
      <c r="B3024" t="s">
        <v>1646</v>
      </c>
      <c r="C3024">
        <v>4.4800000000000004</v>
      </c>
      <c r="D3024">
        <v>1.008</v>
      </c>
      <c r="E3024">
        <v>39.020000000000003</v>
      </c>
      <c r="F3024">
        <v>0.99299999999999999</v>
      </c>
      <c r="G3024">
        <v>1.21</v>
      </c>
      <c r="H3024">
        <v>1.3759999999999999</v>
      </c>
      <c r="I3024">
        <f>+((C3024*D3024)+(E3024*F3024)+(G3024*H3024))</f>
        <v>44.92766000000001</v>
      </c>
      <c r="J3024">
        <v>33.567500000000003</v>
      </c>
      <c r="K3024" s="7">
        <f>+I3024*J3024</f>
        <v>1508.1092270500005</v>
      </c>
    </row>
    <row r="3025" spans="1:11" x14ac:dyDescent="0.25">
      <c r="A3025">
        <v>36589</v>
      </c>
      <c r="B3025" t="s">
        <v>1647</v>
      </c>
      <c r="C3025">
        <v>2.2200000000000002</v>
      </c>
      <c r="D3025">
        <v>1.008</v>
      </c>
      <c r="E3025">
        <v>2.41</v>
      </c>
      <c r="F3025">
        <v>0.99299999999999999</v>
      </c>
      <c r="G3025">
        <v>0.35</v>
      </c>
      <c r="H3025">
        <v>1.3759999999999999</v>
      </c>
      <c r="I3025">
        <f>+((C3025*D3025)+(E3025*F3025)+(G3025*H3025))</f>
        <v>5.1124900000000011</v>
      </c>
      <c r="J3025">
        <v>33.567500000000003</v>
      </c>
      <c r="K3025" s="7">
        <f>+I3025*J3025</f>
        <v>171.61350807500006</v>
      </c>
    </row>
    <row r="3026" spans="1:11" x14ac:dyDescent="0.25">
      <c r="A3026">
        <v>36590</v>
      </c>
      <c r="B3026" t="s">
        <v>1647</v>
      </c>
      <c r="C3026">
        <v>3.02</v>
      </c>
      <c r="D3026">
        <v>1.008</v>
      </c>
      <c r="E3026">
        <v>3.19</v>
      </c>
      <c r="F3026">
        <v>0.99299999999999999</v>
      </c>
      <c r="G3026">
        <v>0.53</v>
      </c>
      <c r="H3026">
        <v>1.3759999999999999</v>
      </c>
      <c r="I3026">
        <f>+((C3026*D3026)+(E3026*F3026)+(G3026*H3026))</f>
        <v>6.9411100000000001</v>
      </c>
      <c r="J3026">
        <v>33.567500000000003</v>
      </c>
      <c r="K3026" s="7">
        <f>+I3026*J3026</f>
        <v>232.99570992500003</v>
      </c>
    </row>
    <row r="3027" spans="1:11" x14ac:dyDescent="0.25">
      <c r="A3027">
        <v>36591</v>
      </c>
      <c r="B3027" t="s">
        <v>1648</v>
      </c>
      <c r="C3027">
        <v>0</v>
      </c>
      <c r="D3027">
        <v>1.008</v>
      </c>
      <c r="E3027">
        <v>0.9</v>
      </c>
      <c r="F3027">
        <v>0.99299999999999999</v>
      </c>
      <c r="G3027">
        <v>0.01</v>
      </c>
      <c r="H3027">
        <v>1.3759999999999999</v>
      </c>
      <c r="I3027">
        <f>+((C3027*D3027)+(E3027*F3027)+(G3027*H3027))</f>
        <v>0.90746000000000004</v>
      </c>
      <c r="J3027">
        <v>33.567500000000003</v>
      </c>
      <c r="K3027" s="7">
        <f>+I3027*J3027</f>
        <v>30.461163550000006</v>
      </c>
    </row>
    <row r="3028" spans="1:11" x14ac:dyDescent="0.25">
      <c r="A3028">
        <v>36592</v>
      </c>
      <c r="B3028" t="s">
        <v>1649</v>
      </c>
      <c r="C3028">
        <v>0</v>
      </c>
      <c r="D3028">
        <v>1.008</v>
      </c>
      <c r="E3028">
        <v>1</v>
      </c>
      <c r="F3028">
        <v>0.99299999999999999</v>
      </c>
      <c r="G3028">
        <v>0.01</v>
      </c>
      <c r="H3028">
        <v>1.3759999999999999</v>
      </c>
      <c r="I3028">
        <f>+((C3028*D3028)+(E3028*F3028)+(G3028*H3028))</f>
        <v>1.0067600000000001</v>
      </c>
      <c r="J3028">
        <v>33.567500000000003</v>
      </c>
      <c r="K3028" s="7">
        <f>+I3028*J3028</f>
        <v>33.794416300000009</v>
      </c>
    </row>
    <row r="3029" spans="1:11" x14ac:dyDescent="0.25">
      <c r="A3029">
        <v>36593</v>
      </c>
      <c r="B3029" t="s">
        <v>1650</v>
      </c>
      <c r="C3029">
        <v>0</v>
      </c>
      <c r="D3029">
        <v>1.008</v>
      </c>
      <c r="E3029">
        <v>1.1200000000000001</v>
      </c>
      <c r="F3029">
        <v>0.99299999999999999</v>
      </c>
      <c r="G3029">
        <v>0.02</v>
      </c>
      <c r="H3029">
        <v>1.3759999999999999</v>
      </c>
      <c r="I3029">
        <f>+((C3029*D3029)+(E3029*F3029)+(G3029*H3029))</f>
        <v>1.13968</v>
      </c>
      <c r="J3029">
        <v>33.567500000000003</v>
      </c>
      <c r="K3029" s="7">
        <f>+I3029*J3029</f>
        <v>38.256208400000006</v>
      </c>
    </row>
    <row r="3030" spans="1:11" x14ac:dyDescent="0.25">
      <c r="A3030">
        <v>36595</v>
      </c>
      <c r="B3030" t="s">
        <v>1651</v>
      </c>
      <c r="C3030">
        <v>3.5</v>
      </c>
      <c r="D3030">
        <v>1.008</v>
      </c>
      <c r="E3030">
        <v>13.45</v>
      </c>
      <c r="F3030">
        <v>0.99299999999999999</v>
      </c>
      <c r="G3030">
        <v>0.42</v>
      </c>
      <c r="H3030">
        <v>1.3759999999999999</v>
      </c>
      <c r="I3030">
        <f>+((C3030*D3030)+(E3030*F3030)+(G3030*H3030))</f>
        <v>17.461769999999998</v>
      </c>
      <c r="J3030">
        <v>33.567500000000003</v>
      </c>
      <c r="K3030" s="7">
        <f>+I3030*J3030</f>
        <v>586.14796447499998</v>
      </c>
    </row>
    <row r="3031" spans="1:11" x14ac:dyDescent="0.25">
      <c r="A3031">
        <v>36596</v>
      </c>
      <c r="B3031" t="s">
        <v>1651</v>
      </c>
      <c r="C3031">
        <v>0.73</v>
      </c>
      <c r="D3031">
        <v>1.008</v>
      </c>
      <c r="E3031">
        <v>2.68</v>
      </c>
      <c r="F3031">
        <v>0.99299999999999999</v>
      </c>
      <c r="G3031">
        <v>0.11</v>
      </c>
      <c r="H3031">
        <v>1.3759999999999999</v>
      </c>
      <c r="I3031">
        <f>+((C3031*D3031)+(E3031*F3031)+(G3031*H3031))</f>
        <v>3.5484400000000003</v>
      </c>
      <c r="J3031">
        <v>33.567500000000003</v>
      </c>
      <c r="K3031" s="7">
        <f>+I3031*J3031</f>
        <v>119.11225970000002</v>
      </c>
    </row>
    <row r="3032" spans="1:11" x14ac:dyDescent="0.25">
      <c r="A3032">
        <v>36597</v>
      </c>
      <c r="B3032" t="s">
        <v>1652</v>
      </c>
      <c r="C3032">
        <v>1.18</v>
      </c>
      <c r="D3032">
        <v>1.008</v>
      </c>
      <c r="E3032">
        <v>2.0499999999999998</v>
      </c>
      <c r="F3032">
        <v>0.99299999999999999</v>
      </c>
      <c r="G3032">
        <v>0.15</v>
      </c>
      <c r="H3032">
        <v>1.3759999999999999</v>
      </c>
      <c r="I3032">
        <f>+((C3032*D3032)+(E3032*F3032)+(G3032*H3032))</f>
        <v>3.4314899999999997</v>
      </c>
      <c r="J3032">
        <v>33.567500000000003</v>
      </c>
      <c r="K3032" s="7">
        <f>+I3032*J3032</f>
        <v>115.186540575</v>
      </c>
    </row>
    <row r="3033" spans="1:11" x14ac:dyDescent="0.25">
      <c r="A3033">
        <v>36598</v>
      </c>
      <c r="B3033" t="s">
        <v>1653</v>
      </c>
      <c r="C3033">
        <v>0.72</v>
      </c>
      <c r="D3033">
        <v>1.008</v>
      </c>
      <c r="E3033">
        <v>2.68</v>
      </c>
      <c r="F3033">
        <v>0.99299999999999999</v>
      </c>
      <c r="G3033">
        <v>7.0000000000000007E-2</v>
      </c>
      <c r="H3033">
        <v>1.3759999999999999</v>
      </c>
      <c r="I3033">
        <f>+((C3033*D3033)+(E3033*F3033)+(G3033*H3033))</f>
        <v>3.4833200000000004</v>
      </c>
      <c r="J3033">
        <v>33.567500000000003</v>
      </c>
      <c r="K3033" s="7">
        <f>+I3033*J3033</f>
        <v>116.92634410000002</v>
      </c>
    </row>
    <row r="3034" spans="1:11" x14ac:dyDescent="0.25">
      <c r="A3034">
        <v>36600</v>
      </c>
      <c r="B3034" t="s">
        <v>1654</v>
      </c>
      <c r="C3034">
        <v>0.31</v>
      </c>
      <c r="D3034">
        <v>1.008</v>
      </c>
      <c r="E3034">
        <v>0.49</v>
      </c>
      <c r="F3034">
        <v>0.99299999999999999</v>
      </c>
      <c r="G3034">
        <v>0.02</v>
      </c>
      <c r="H3034">
        <v>1.3759999999999999</v>
      </c>
      <c r="I3034">
        <f>+((C3034*D3034)+(E3034*F3034)+(G3034*H3034))</f>
        <v>0.82657000000000003</v>
      </c>
      <c r="J3034">
        <v>33.567500000000003</v>
      </c>
      <c r="K3034" s="7">
        <f>+I3034*J3034</f>
        <v>27.745888475000005</v>
      </c>
    </row>
    <row r="3035" spans="1:11" x14ac:dyDescent="0.25">
      <c r="A3035">
        <v>36620</v>
      </c>
      <c r="B3035" t="s">
        <v>1655</v>
      </c>
      <c r="C3035">
        <v>0.98</v>
      </c>
      <c r="D3035">
        <v>1.008</v>
      </c>
      <c r="E3035">
        <v>0.16</v>
      </c>
      <c r="F3035">
        <v>0.99299999999999999</v>
      </c>
      <c r="G3035">
        <v>0.08</v>
      </c>
      <c r="H3035">
        <v>1.3759999999999999</v>
      </c>
      <c r="I3035">
        <f>+((C3035*D3035)+(E3035*F3035)+(G3035*H3035))</f>
        <v>1.2567999999999999</v>
      </c>
      <c r="J3035">
        <v>33.567500000000003</v>
      </c>
      <c r="K3035" s="7">
        <f>+I3035*J3035</f>
        <v>42.187634000000003</v>
      </c>
    </row>
    <row r="3036" spans="1:11" x14ac:dyDescent="0.25">
      <c r="A3036">
        <v>36625</v>
      </c>
      <c r="B3036" t="s">
        <v>1655</v>
      </c>
      <c r="C3036">
        <v>2.06</v>
      </c>
      <c r="D3036">
        <v>1.008</v>
      </c>
      <c r="E3036">
        <v>0.47</v>
      </c>
      <c r="F3036">
        <v>0.99299999999999999</v>
      </c>
      <c r="G3036">
        <v>0.33</v>
      </c>
      <c r="H3036">
        <v>1.3759999999999999</v>
      </c>
      <c r="I3036">
        <f>+((C3036*D3036)+(E3036*F3036)+(G3036*H3036))</f>
        <v>2.9972699999999999</v>
      </c>
      <c r="J3036">
        <v>33.567500000000003</v>
      </c>
      <c r="K3036" s="7">
        <f>+I3036*J3036</f>
        <v>100.61086072500001</v>
      </c>
    </row>
    <row r="3037" spans="1:11" x14ac:dyDescent="0.25">
      <c r="A3037">
        <v>36640</v>
      </c>
      <c r="B3037" t="s">
        <v>1655</v>
      </c>
      <c r="C3037">
        <v>2.0499999999999998</v>
      </c>
      <c r="D3037">
        <v>1.008</v>
      </c>
      <c r="E3037">
        <v>0.83</v>
      </c>
      <c r="F3037">
        <v>0.99299999999999999</v>
      </c>
      <c r="G3037">
        <v>0.14000000000000001</v>
      </c>
      <c r="H3037">
        <v>1.3759999999999999</v>
      </c>
      <c r="I3037">
        <f>+((C3037*D3037)+(E3037*F3037)+(G3037*H3037))</f>
        <v>3.0832299999999995</v>
      </c>
      <c r="J3037">
        <v>33.567500000000003</v>
      </c>
      <c r="K3037" s="7">
        <f>+I3037*J3037</f>
        <v>103.496323025</v>
      </c>
    </row>
    <row r="3038" spans="1:11" x14ac:dyDescent="0.25">
      <c r="A3038">
        <v>36660</v>
      </c>
      <c r="B3038" t="s">
        <v>1655</v>
      </c>
      <c r="C3038">
        <v>1.37</v>
      </c>
      <c r="D3038">
        <v>1.008</v>
      </c>
      <c r="E3038">
        <v>0.28000000000000003</v>
      </c>
      <c r="F3038">
        <v>0.99299999999999999</v>
      </c>
      <c r="G3038">
        <v>7.0000000000000007E-2</v>
      </c>
      <c r="H3038">
        <v>1.3759999999999999</v>
      </c>
      <c r="I3038">
        <f>+((C3038*D3038)+(E3038*F3038)+(G3038*H3038))</f>
        <v>1.7553200000000002</v>
      </c>
      <c r="J3038">
        <v>33.567500000000003</v>
      </c>
      <c r="K3038" s="7">
        <f>+I3038*J3038</f>
        <v>58.921704100000014</v>
      </c>
    </row>
    <row r="3039" spans="1:11" x14ac:dyDescent="0.25">
      <c r="A3039">
        <v>36680</v>
      </c>
      <c r="B3039" t="s">
        <v>1656</v>
      </c>
      <c r="C3039">
        <v>1.17</v>
      </c>
      <c r="D3039">
        <v>1.008</v>
      </c>
      <c r="E3039">
        <v>0.33</v>
      </c>
      <c r="F3039">
        <v>0.99299999999999999</v>
      </c>
      <c r="G3039">
        <v>0.23</v>
      </c>
      <c r="H3039">
        <v>1.3759999999999999</v>
      </c>
      <c r="I3039">
        <f>+((C3039*D3039)+(E3039*F3039)+(G3039*H3039))</f>
        <v>1.8235299999999999</v>
      </c>
      <c r="J3039">
        <v>33.567500000000003</v>
      </c>
      <c r="K3039" s="7">
        <f>+I3039*J3039</f>
        <v>61.211343274999997</v>
      </c>
    </row>
    <row r="3040" spans="1:11" x14ac:dyDescent="0.25">
      <c r="A3040">
        <v>36800</v>
      </c>
      <c r="B3040" t="s">
        <v>1657</v>
      </c>
      <c r="C3040">
        <v>2.37</v>
      </c>
      <c r="D3040">
        <v>1.008</v>
      </c>
      <c r="E3040">
        <v>0.57999999999999996</v>
      </c>
      <c r="F3040">
        <v>0.99299999999999999</v>
      </c>
      <c r="G3040">
        <v>0.27</v>
      </c>
      <c r="H3040">
        <v>1.3759999999999999</v>
      </c>
      <c r="I3040">
        <f>+((C3040*D3040)+(E3040*F3040)+(G3040*H3040))</f>
        <v>3.3364199999999999</v>
      </c>
      <c r="J3040">
        <v>33.567500000000003</v>
      </c>
      <c r="K3040" s="7">
        <f>+I3040*J3040</f>
        <v>111.99527835000001</v>
      </c>
    </row>
    <row r="3041" spans="1:11" x14ac:dyDescent="0.25">
      <c r="A3041">
        <v>36810</v>
      </c>
      <c r="B3041" t="s">
        <v>1657</v>
      </c>
      <c r="C3041">
        <v>3.86</v>
      </c>
      <c r="D3041">
        <v>1.008</v>
      </c>
      <c r="E3041">
        <v>1.1100000000000001</v>
      </c>
      <c r="F3041">
        <v>0.99299999999999999</v>
      </c>
      <c r="G3041">
        <v>0.34</v>
      </c>
      <c r="H3041">
        <v>1.3759999999999999</v>
      </c>
      <c r="I3041">
        <f>+((C3041*D3041)+(E3041*F3041)+(G3041*H3041))</f>
        <v>5.4609499999999995</v>
      </c>
      <c r="J3041">
        <v>33.567500000000003</v>
      </c>
      <c r="K3041" s="7">
        <f>+I3041*J3041</f>
        <v>183.31043912499999</v>
      </c>
    </row>
    <row r="3042" spans="1:11" x14ac:dyDescent="0.25">
      <c r="A3042">
        <v>36815</v>
      </c>
      <c r="B3042" t="s">
        <v>1657</v>
      </c>
      <c r="C3042">
        <v>2.5499999999999998</v>
      </c>
      <c r="D3042">
        <v>1.008</v>
      </c>
      <c r="E3042">
        <v>0.5</v>
      </c>
      <c r="F3042">
        <v>0.99299999999999999</v>
      </c>
      <c r="G3042">
        <v>0.64</v>
      </c>
      <c r="H3042">
        <v>1.3759999999999999</v>
      </c>
      <c r="I3042">
        <f>+((C3042*D3042)+(E3042*F3042)+(G3042*H3042))</f>
        <v>3.94754</v>
      </c>
      <c r="J3042">
        <v>33.567500000000003</v>
      </c>
      <c r="K3042" s="7">
        <f>+I3042*J3042</f>
        <v>132.50904895000002</v>
      </c>
    </row>
    <row r="3043" spans="1:11" x14ac:dyDescent="0.25">
      <c r="A3043">
        <v>36818</v>
      </c>
      <c r="B3043" t="s">
        <v>1658</v>
      </c>
      <c r="C3043">
        <v>12.08</v>
      </c>
      <c r="D3043">
        <v>1.008</v>
      </c>
      <c r="E3043">
        <v>3.69</v>
      </c>
      <c r="F3043">
        <v>0.99299999999999999</v>
      </c>
      <c r="G3043">
        <v>3.05</v>
      </c>
      <c r="H3043">
        <v>1.3759999999999999</v>
      </c>
      <c r="I3043">
        <f>+((C3043*D3043)+(E3043*F3043)+(G3043*H3043))</f>
        <v>20.037610000000001</v>
      </c>
      <c r="J3043">
        <v>33.567500000000003</v>
      </c>
      <c r="K3043" s="7">
        <f>+I3043*J3043</f>
        <v>672.61247367500005</v>
      </c>
    </row>
    <row r="3044" spans="1:11" x14ac:dyDescent="0.25">
      <c r="A3044">
        <v>36819</v>
      </c>
      <c r="B3044" t="s">
        <v>1659</v>
      </c>
      <c r="C3044">
        <v>12.96</v>
      </c>
      <c r="D3044">
        <v>1.008</v>
      </c>
      <c r="E3044">
        <v>3.6</v>
      </c>
      <c r="F3044">
        <v>0.99299999999999999</v>
      </c>
      <c r="G3044">
        <v>3.31</v>
      </c>
      <c r="H3044">
        <v>1.3759999999999999</v>
      </c>
      <c r="I3044">
        <f>+((C3044*D3044)+(E3044*F3044)+(G3044*H3044))</f>
        <v>21.19304</v>
      </c>
      <c r="J3044">
        <v>33.567500000000003</v>
      </c>
      <c r="K3044" s="7">
        <f>+I3044*J3044</f>
        <v>711.39737020000007</v>
      </c>
    </row>
    <row r="3045" spans="1:11" x14ac:dyDescent="0.25">
      <c r="A3045">
        <v>36820</v>
      </c>
      <c r="B3045" t="s">
        <v>1660</v>
      </c>
      <c r="C3045">
        <v>12.74</v>
      </c>
      <c r="D3045">
        <v>1.008</v>
      </c>
      <c r="E3045">
        <v>3.89</v>
      </c>
      <c r="F3045">
        <v>0.99299999999999999</v>
      </c>
      <c r="G3045">
        <v>3.24</v>
      </c>
      <c r="H3045">
        <v>1.3759999999999999</v>
      </c>
      <c r="I3045">
        <f>+((C3045*D3045)+(E3045*F3045)+(G3045*H3045))</f>
        <v>21.162929999999999</v>
      </c>
      <c r="J3045">
        <v>33.567500000000003</v>
      </c>
      <c r="K3045" s="7">
        <f>+I3045*J3045</f>
        <v>710.38665277500002</v>
      </c>
    </row>
    <row r="3046" spans="1:11" x14ac:dyDescent="0.25">
      <c r="A3046">
        <v>36821</v>
      </c>
      <c r="B3046" t="s">
        <v>1661</v>
      </c>
      <c r="C3046">
        <v>11.6</v>
      </c>
      <c r="D3046">
        <v>1.008</v>
      </c>
      <c r="E3046">
        <v>3.44</v>
      </c>
      <c r="F3046">
        <v>0.99299999999999999</v>
      </c>
      <c r="G3046">
        <v>2.95</v>
      </c>
      <c r="H3046">
        <v>1.3759999999999999</v>
      </c>
      <c r="I3046">
        <f>+((C3046*D3046)+(E3046*F3046)+(G3046*H3046))</f>
        <v>19.167919999999999</v>
      </c>
      <c r="J3046">
        <v>33.567500000000003</v>
      </c>
      <c r="K3046" s="7">
        <f>+I3046*J3046</f>
        <v>643.41915459999996</v>
      </c>
    </row>
    <row r="3047" spans="1:11" x14ac:dyDescent="0.25">
      <c r="A3047">
        <v>36823</v>
      </c>
      <c r="B3047" t="s">
        <v>1662</v>
      </c>
      <c r="C3047">
        <v>22.41</v>
      </c>
      <c r="D3047">
        <v>1.008</v>
      </c>
      <c r="E3047">
        <v>11.02</v>
      </c>
      <c r="F3047">
        <v>0.99299999999999999</v>
      </c>
      <c r="G3047">
        <v>6</v>
      </c>
      <c r="H3047">
        <v>1.3759999999999999</v>
      </c>
      <c r="I3047">
        <f>+((C3047*D3047)+(E3047*F3047)+(G3047*H3047))</f>
        <v>41.788139999999999</v>
      </c>
      <c r="J3047">
        <v>33.567500000000003</v>
      </c>
      <c r="K3047" s="7">
        <f>+I3047*J3047</f>
        <v>1402.72338945</v>
      </c>
    </row>
    <row r="3048" spans="1:11" x14ac:dyDescent="0.25">
      <c r="A3048">
        <v>36825</v>
      </c>
      <c r="B3048" t="s">
        <v>1663</v>
      </c>
      <c r="C3048">
        <v>13.82</v>
      </c>
      <c r="D3048">
        <v>1.008</v>
      </c>
      <c r="E3048">
        <v>4.22</v>
      </c>
      <c r="F3048">
        <v>0.99299999999999999</v>
      </c>
      <c r="G3048">
        <v>3.55</v>
      </c>
      <c r="H3048">
        <v>1.3759999999999999</v>
      </c>
      <c r="I3048">
        <f>+((C3048*D3048)+(E3048*F3048)+(G3048*H3048))</f>
        <v>23.00582</v>
      </c>
      <c r="J3048">
        <v>33.567500000000003</v>
      </c>
      <c r="K3048" s="7">
        <f>+I3048*J3048</f>
        <v>772.24786285000005</v>
      </c>
    </row>
    <row r="3049" spans="1:11" x14ac:dyDescent="0.25">
      <c r="A3049">
        <v>36830</v>
      </c>
      <c r="B3049" t="s">
        <v>1664</v>
      </c>
      <c r="C3049">
        <v>11.73</v>
      </c>
      <c r="D3049">
        <v>1.008</v>
      </c>
      <c r="E3049">
        <v>3.45</v>
      </c>
      <c r="F3049">
        <v>0.99299999999999999</v>
      </c>
      <c r="G3049">
        <v>3</v>
      </c>
      <c r="H3049">
        <v>1.3759999999999999</v>
      </c>
      <c r="I3049">
        <f>+((C3049*D3049)+(E3049*F3049)+(G3049*H3049))</f>
        <v>19.377690000000001</v>
      </c>
      <c r="J3049">
        <v>33.567500000000003</v>
      </c>
      <c r="K3049" s="7">
        <f>+I3049*J3049</f>
        <v>650.46060907500009</v>
      </c>
    </row>
    <row r="3050" spans="1:11" x14ac:dyDescent="0.25">
      <c r="A3050">
        <v>36831</v>
      </c>
      <c r="B3050" t="s">
        <v>1665</v>
      </c>
      <c r="C3050">
        <v>10.73</v>
      </c>
      <c r="D3050">
        <v>1.008</v>
      </c>
      <c r="E3050">
        <v>3.46</v>
      </c>
      <c r="F3050">
        <v>0.99299999999999999</v>
      </c>
      <c r="G3050">
        <v>2.75</v>
      </c>
      <c r="H3050">
        <v>1.3759999999999999</v>
      </c>
      <c r="I3050">
        <f>+((C3050*D3050)+(E3050*F3050)+(G3050*H3050))</f>
        <v>18.035619999999998</v>
      </c>
      <c r="J3050">
        <v>33.567500000000003</v>
      </c>
      <c r="K3050" s="7">
        <f>+I3050*J3050</f>
        <v>605.41067435000002</v>
      </c>
    </row>
    <row r="3051" spans="1:11" x14ac:dyDescent="0.25">
      <c r="A3051">
        <v>36832</v>
      </c>
      <c r="B3051" t="s">
        <v>1666</v>
      </c>
      <c r="C3051">
        <v>13.16</v>
      </c>
      <c r="D3051">
        <v>1.008</v>
      </c>
      <c r="E3051">
        <v>4.13</v>
      </c>
      <c r="F3051">
        <v>0.99299999999999999</v>
      </c>
      <c r="G3051">
        <v>3.32</v>
      </c>
      <c r="H3051">
        <v>1.3759999999999999</v>
      </c>
      <c r="I3051">
        <f>+((C3051*D3051)+(E3051*F3051)+(G3051*H3051))</f>
        <v>21.93469</v>
      </c>
      <c r="J3051">
        <v>33.567500000000003</v>
      </c>
      <c r="K3051" s="7">
        <f>+I3051*J3051</f>
        <v>736.29270657500001</v>
      </c>
    </row>
    <row r="3052" spans="1:11" x14ac:dyDescent="0.25">
      <c r="A3052">
        <v>36833</v>
      </c>
      <c r="B3052" t="s">
        <v>1667</v>
      </c>
      <c r="C3052">
        <v>14.14</v>
      </c>
      <c r="D3052">
        <v>1.008</v>
      </c>
      <c r="E3052">
        <v>4.3</v>
      </c>
      <c r="F3052">
        <v>0.99299999999999999</v>
      </c>
      <c r="G3052">
        <v>3.61</v>
      </c>
      <c r="H3052">
        <v>1.3759999999999999</v>
      </c>
      <c r="I3052">
        <f>+((C3052*D3052)+(E3052*F3052)+(G3052*H3052))</f>
        <v>23.490380000000002</v>
      </c>
      <c r="J3052">
        <v>33.567500000000003</v>
      </c>
      <c r="K3052" s="7">
        <f>+I3052*J3052</f>
        <v>788.51333065000017</v>
      </c>
    </row>
    <row r="3053" spans="1:11" x14ac:dyDescent="0.25">
      <c r="A3053">
        <v>36835</v>
      </c>
      <c r="B3053" t="s">
        <v>11106</v>
      </c>
      <c r="C3053">
        <v>7.32</v>
      </c>
      <c r="D3053">
        <v>1.008</v>
      </c>
      <c r="E3053">
        <v>5.1100000000000003</v>
      </c>
      <c r="F3053">
        <v>0.99299999999999999</v>
      </c>
      <c r="G3053">
        <v>1.84</v>
      </c>
      <c r="H3053">
        <v>1.3759999999999999</v>
      </c>
      <c r="I3053">
        <f>+((C3053*D3053)+(E3053*F3053)+(G3053*H3053))</f>
        <v>14.984629999999999</v>
      </c>
      <c r="J3053">
        <v>33.567500000000003</v>
      </c>
      <c r="K3053" s="7">
        <f>+I3053*J3053</f>
        <v>502.99656752499999</v>
      </c>
    </row>
    <row r="3054" spans="1:11" x14ac:dyDescent="0.25">
      <c r="A3054">
        <v>36836</v>
      </c>
      <c r="B3054" t="s">
        <v>9555</v>
      </c>
      <c r="C3054">
        <v>7.02</v>
      </c>
      <c r="D3054">
        <v>1.008</v>
      </c>
      <c r="E3054">
        <v>232.45</v>
      </c>
      <c r="F3054">
        <v>0.99299999999999999</v>
      </c>
      <c r="G3054">
        <v>1.03</v>
      </c>
      <c r="H3054">
        <v>1.3759999999999999</v>
      </c>
      <c r="I3054">
        <f>+((C3054*D3054)+(E3054*F3054)+(G3054*H3054))</f>
        <v>239.31628999999998</v>
      </c>
      <c r="J3054">
        <v>33.567500000000003</v>
      </c>
      <c r="K3054" s="7">
        <f>+I3054*J3054</f>
        <v>8033.2495645749996</v>
      </c>
    </row>
    <row r="3055" spans="1:11" x14ac:dyDescent="0.25">
      <c r="A3055">
        <v>36837</v>
      </c>
      <c r="B3055" t="s">
        <v>9556</v>
      </c>
      <c r="C3055">
        <v>9.07</v>
      </c>
      <c r="D3055">
        <v>1.008</v>
      </c>
      <c r="E3055">
        <v>261.75</v>
      </c>
      <c r="F3055">
        <v>0.99299999999999999</v>
      </c>
      <c r="G3055">
        <v>1.41</v>
      </c>
      <c r="H3055">
        <v>1.3759999999999999</v>
      </c>
      <c r="I3055">
        <f>+((C3055*D3055)+(E3055*F3055)+(G3055*H3055))</f>
        <v>271.00047000000001</v>
      </c>
      <c r="J3055">
        <v>33.567500000000003</v>
      </c>
      <c r="K3055" s="7">
        <f>+I3055*J3055</f>
        <v>9096.8082767250016</v>
      </c>
    </row>
    <row r="3056" spans="1:11" x14ac:dyDescent="0.25">
      <c r="A3056">
        <v>36838</v>
      </c>
      <c r="B3056" t="s">
        <v>1668</v>
      </c>
      <c r="C3056">
        <v>21.15</v>
      </c>
      <c r="D3056">
        <v>1.008</v>
      </c>
      <c r="E3056">
        <v>4.3099999999999996</v>
      </c>
      <c r="F3056">
        <v>0.99299999999999999</v>
      </c>
      <c r="G3056">
        <v>5.39</v>
      </c>
      <c r="H3056">
        <v>1.3759999999999999</v>
      </c>
      <c r="I3056">
        <f>+((C3056*D3056)+(E3056*F3056)+(G3056*H3056))</f>
        <v>33.01567</v>
      </c>
      <c r="J3056">
        <v>33.567500000000003</v>
      </c>
      <c r="K3056" s="7">
        <f>+I3056*J3056</f>
        <v>1108.2535027250001</v>
      </c>
    </row>
    <row r="3057" spans="1:11" x14ac:dyDescent="0.25">
      <c r="A3057">
        <v>36860</v>
      </c>
      <c r="B3057" t="s">
        <v>1669</v>
      </c>
      <c r="C3057">
        <v>1.96</v>
      </c>
      <c r="D3057">
        <v>1.008</v>
      </c>
      <c r="E3057">
        <v>5.26</v>
      </c>
      <c r="F3057">
        <v>0.99299999999999999</v>
      </c>
      <c r="G3057">
        <v>0.51</v>
      </c>
      <c r="H3057">
        <v>1.3759999999999999</v>
      </c>
      <c r="I3057">
        <f>+((C3057*D3057)+(E3057*F3057)+(G3057*H3057))</f>
        <v>7.90062</v>
      </c>
      <c r="J3057">
        <v>33.567500000000003</v>
      </c>
      <c r="K3057" s="7">
        <f>+I3057*J3057</f>
        <v>265.20406185000002</v>
      </c>
    </row>
    <row r="3058" spans="1:11" x14ac:dyDescent="0.25">
      <c r="A3058">
        <v>36861</v>
      </c>
      <c r="B3058" t="s">
        <v>1670</v>
      </c>
      <c r="C3058">
        <v>2.46</v>
      </c>
      <c r="D3058">
        <v>1.008</v>
      </c>
      <c r="E3058">
        <v>0.59</v>
      </c>
      <c r="F3058">
        <v>0.99299999999999999</v>
      </c>
      <c r="G3058">
        <v>0.65</v>
      </c>
      <c r="H3058">
        <v>1.3759999999999999</v>
      </c>
      <c r="I3058">
        <f>+((C3058*D3058)+(E3058*F3058)+(G3058*H3058))</f>
        <v>3.9599500000000001</v>
      </c>
      <c r="J3058">
        <v>33.567500000000003</v>
      </c>
      <c r="K3058" s="7">
        <f>+I3058*J3058</f>
        <v>132.92562162500002</v>
      </c>
    </row>
    <row r="3059" spans="1:11" x14ac:dyDescent="0.25">
      <c r="A3059">
        <v>36901</v>
      </c>
      <c r="B3059" t="s">
        <v>5772</v>
      </c>
      <c r="C3059">
        <v>3.28</v>
      </c>
      <c r="D3059">
        <v>1.008</v>
      </c>
      <c r="E3059">
        <v>16.760000000000002</v>
      </c>
      <c r="F3059">
        <v>0.99299999999999999</v>
      </c>
      <c r="G3059">
        <v>0.51</v>
      </c>
      <c r="H3059">
        <v>1.3759999999999999</v>
      </c>
      <c r="I3059">
        <f>+((C3059*D3059)+(E3059*F3059)+(G3059*H3059))</f>
        <v>20.650680000000001</v>
      </c>
      <c r="J3059">
        <v>33.567500000000003</v>
      </c>
      <c r="K3059" s="7">
        <f>+I3059*J3059</f>
        <v>693.19170090000011</v>
      </c>
    </row>
    <row r="3060" spans="1:11" x14ac:dyDescent="0.25">
      <c r="A3060">
        <v>36902</v>
      </c>
      <c r="B3060" t="s">
        <v>5772</v>
      </c>
      <c r="C3060">
        <v>4.71</v>
      </c>
      <c r="D3060">
        <v>1.008</v>
      </c>
      <c r="E3060">
        <v>30.22</v>
      </c>
      <c r="F3060">
        <v>0.99299999999999999</v>
      </c>
      <c r="G3060">
        <v>0.72</v>
      </c>
      <c r="H3060">
        <v>1.3759999999999999</v>
      </c>
      <c r="I3060">
        <f>+((C3060*D3060)+(E3060*F3060)+(G3060*H3060))</f>
        <v>35.746860000000005</v>
      </c>
      <c r="J3060">
        <v>33.567500000000003</v>
      </c>
      <c r="K3060" s="7">
        <f>+I3060*J3060</f>
        <v>1199.9327230500003</v>
      </c>
    </row>
    <row r="3061" spans="1:11" x14ac:dyDescent="0.25">
      <c r="A3061">
        <v>36903</v>
      </c>
      <c r="B3061" t="s">
        <v>5772</v>
      </c>
      <c r="C3061">
        <v>6.23</v>
      </c>
      <c r="D3061">
        <v>1.008</v>
      </c>
      <c r="E3061">
        <v>136.52000000000001</v>
      </c>
      <c r="F3061">
        <v>0.99299999999999999</v>
      </c>
      <c r="G3061">
        <v>1.03</v>
      </c>
      <c r="H3061">
        <v>1.3759999999999999</v>
      </c>
      <c r="I3061">
        <f>+((C3061*D3061)+(E3061*F3061)+(G3061*H3061))</f>
        <v>143.26148000000003</v>
      </c>
      <c r="J3061">
        <v>33.567500000000003</v>
      </c>
      <c r="K3061" s="7">
        <f>+I3061*J3061</f>
        <v>4808.9297299000018</v>
      </c>
    </row>
    <row r="3062" spans="1:11" x14ac:dyDescent="0.25">
      <c r="A3062">
        <v>36904</v>
      </c>
      <c r="B3062" t="s">
        <v>5773</v>
      </c>
      <c r="C3062">
        <v>7.31</v>
      </c>
      <c r="D3062">
        <v>1.008</v>
      </c>
      <c r="E3062">
        <v>43.68</v>
      </c>
      <c r="F3062">
        <v>0.99299999999999999</v>
      </c>
      <c r="G3062">
        <v>1.1299999999999999</v>
      </c>
      <c r="H3062">
        <v>1.3759999999999999</v>
      </c>
      <c r="I3062">
        <f>+((C3062*D3062)+(E3062*F3062)+(G3062*H3062))</f>
        <v>52.297599999999996</v>
      </c>
      <c r="J3062">
        <v>33.567500000000003</v>
      </c>
      <c r="K3062" s="7">
        <f>+I3062*J3062</f>
        <v>1755.4996879999999</v>
      </c>
    </row>
    <row r="3063" spans="1:11" x14ac:dyDescent="0.25">
      <c r="A3063">
        <v>36905</v>
      </c>
      <c r="B3063" t="s">
        <v>5773</v>
      </c>
      <c r="C3063">
        <v>8.7799999999999994</v>
      </c>
      <c r="D3063">
        <v>1.008</v>
      </c>
      <c r="E3063">
        <v>55.95</v>
      </c>
      <c r="F3063">
        <v>0.99299999999999999</v>
      </c>
      <c r="G3063">
        <v>1.29</v>
      </c>
      <c r="H3063">
        <v>1.3759999999999999</v>
      </c>
      <c r="I3063">
        <f>+((C3063*D3063)+(E3063*F3063)+(G3063*H3063))</f>
        <v>66.183630000000008</v>
      </c>
      <c r="J3063">
        <v>33.567500000000003</v>
      </c>
      <c r="K3063" s="7">
        <f>+I3063*J3063</f>
        <v>2221.6190000250003</v>
      </c>
    </row>
    <row r="3064" spans="1:11" x14ac:dyDescent="0.25">
      <c r="A3064">
        <v>36906</v>
      </c>
      <c r="B3064" t="s">
        <v>5773</v>
      </c>
      <c r="C3064">
        <v>10.16</v>
      </c>
      <c r="D3064">
        <v>1.008</v>
      </c>
      <c r="E3064">
        <v>165.43</v>
      </c>
      <c r="F3064">
        <v>0.99299999999999999</v>
      </c>
      <c r="G3064">
        <v>1.5</v>
      </c>
      <c r="H3064">
        <v>1.3759999999999999</v>
      </c>
      <c r="I3064">
        <f>+((C3064*D3064)+(E3064*F3064)+(G3064*H3064))</f>
        <v>176.57727</v>
      </c>
      <c r="J3064">
        <v>33.567500000000003</v>
      </c>
      <c r="K3064" s="7">
        <f>+I3064*J3064</f>
        <v>5927.2575107250004</v>
      </c>
    </row>
    <row r="3065" spans="1:11" x14ac:dyDescent="0.25">
      <c r="A3065">
        <v>36907</v>
      </c>
      <c r="B3065" t="s">
        <v>5774</v>
      </c>
      <c r="C3065">
        <v>2.93</v>
      </c>
      <c r="D3065">
        <v>1.008</v>
      </c>
      <c r="E3065">
        <v>13.94</v>
      </c>
      <c r="F3065">
        <v>0.99299999999999999</v>
      </c>
      <c r="G3065">
        <v>0.45</v>
      </c>
      <c r="H3065">
        <v>1.3759999999999999</v>
      </c>
      <c r="I3065">
        <f>+((C3065*D3065)+(E3065*F3065)+(G3065*H3065))</f>
        <v>17.415059999999997</v>
      </c>
      <c r="J3065">
        <v>33.567500000000003</v>
      </c>
      <c r="K3065" s="7">
        <f>+I3065*J3065</f>
        <v>584.58002654999996</v>
      </c>
    </row>
    <row r="3066" spans="1:11" x14ac:dyDescent="0.25">
      <c r="A3066">
        <v>36908</v>
      </c>
      <c r="B3066" t="s">
        <v>5775</v>
      </c>
      <c r="C3066">
        <v>4.1399999999999997</v>
      </c>
      <c r="D3066">
        <v>1.008</v>
      </c>
      <c r="E3066">
        <v>36.82</v>
      </c>
      <c r="F3066">
        <v>0.99299999999999999</v>
      </c>
      <c r="G3066">
        <v>0.69</v>
      </c>
      <c r="H3066">
        <v>1.3759999999999999</v>
      </c>
      <c r="I3066">
        <f>+((C3066*D3066)+(E3066*F3066)+(G3066*H3066))</f>
        <v>41.684820000000002</v>
      </c>
      <c r="J3066">
        <v>33.567500000000003</v>
      </c>
      <c r="K3066" s="7">
        <f>+I3066*J3066</f>
        <v>1399.2551953500001</v>
      </c>
    </row>
    <row r="3067" spans="1:11" x14ac:dyDescent="0.25">
      <c r="A3067">
        <v>36909</v>
      </c>
      <c r="B3067" t="s">
        <v>5776</v>
      </c>
      <c r="C3067">
        <v>4.0199999999999996</v>
      </c>
      <c r="D3067">
        <v>1.008</v>
      </c>
      <c r="E3067">
        <v>49.7</v>
      </c>
      <c r="F3067">
        <v>0.99299999999999999</v>
      </c>
      <c r="G3067">
        <v>0.67</v>
      </c>
      <c r="H3067">
        <v>1.3759999999999999</v>
      </c>
      <c r="I3067">
        <f>+((C3067*D3067)+(E3067*F3067)+(G3067*H3067))</f>
        <v>54.326180000000001</v>
      </c>
      <c r="J3067">
        <v>33.567500000000003</v>
      </c>
      <c r="K3067" s="7">
        <f>+I3067*J3067</f>
        <v>1823.5940471500003</v>
      </c>
    </row>
    <row r="3068" spans="1:11" x14ac:dyDescent="0.25">
      <c r="A3068">
        <v>37140</v>
      </c>
      <c r="B3068" t="s">
        <v>1671</v>
      </c>
      <c r="C3068">
        <v>39</v>
      </c>
      <c r="D3068">
        <v>1.008</v>
      </c>
      <c r="E3068">
        <v>14.55</v>
      </c>
      <c r="F3068">
        <v>0.99299999999999999</v>
      </c>
      <c r="G3068">
        <v>10.45</v>
      </c>
      <c r="H3068">
        <v>1.3759999999999999</v>
      </c>
      <c r="I3068">
        <f>+((C3068*D3068)+(E3068*F3068)+(G3068*H3068))</f>
        <v>68.139349999999993</v>
      </c>
      <c r="J3068">
        <v>33.567500000000003</v>
      </c>
      <c r="K3068" s="7">
        <f>+I3068*J3068</f>
        <v>2287.2676311249998</v>
      </c>
    </row>
    <row r="3069" spans="1:11" x14ac:dyDescent="0.25">
      <c r="A3069">
        <v>37145</v>
      </c>
      <c r="B3069" t="s">
        <v>1671</v>
      </c>
      <c r="C3069">
        <v>36.08</v>
      </c>
      <c r="D3069">
        <v>1.008</v>
      </c>
      <c r="E3069">
        <v>13.7</v>
      </c>
      <c r="F3069">
        <v>0.99299999999999999</v>
      </c>
      <c r="G3069">
        <v>9.67</v>
      </c>
      <c r="H3069">
        <v>1.3759999999999999</v>
      </c>
      <c r="I3069">
        <f>+((C3069*D3069)+(E3069*F3069)+(G3069*H3069))</f>
        <v>63.278660000000002</v>
      </c>
      <c r="J3069">
        <v>33.567500000000003</v>
      </c>
      <c r="K3069" s="7">
        <f>+I3069*J3069</f>
        <v>2124.1064195500003</v>
      </c>
    </row>
    <row r="3070" spans="1:11" x14ac:dyDescent="0.25">
      <c r="A3070">
        <v>37160</v>
      </c>
      <c r="B3070" t="s">
        <v>1671</v>
      </c>
      <c r="C3070">
        <v>37.049999999999997</v>
      </c>
      <c r="D3070">
        <v>1.008</v>
      </c>
      <c r="E3070">
        <v>14.07</v>
      </c>
      <c r="F3070">
        <v>0.99299999999999999</v>
      </c>
      <c r="G3070">
        <v>9.93</v>
      </c>
      <c r="H3070">
        <v>1.3759999999999999</v>
      </c>
      <c r="I3070">
        <f>+((C3070*D3070)+(E3070*F3070)+(G3070*H3070))</f>
        <v>64.981589999999997</v>
      </c>
      <c r="J3070">
        <v>33.567500000000003</v>
      </c>
      <c r="K3070" s="7">
        <f>+I3070*J3070</f>
        <v>2181.2695223250003</v>
      </c>
    </row>
    <row r="3071" spans="1:11" x14ac:dyDescent="0.25">
      <c r="A3071">
        <v>37180</v>
      </c>
      <c r="B3071" t="s">
        <v>1671</v>
      </c>
      <c r="C3071">
        <v>35.590000000000003</v>
      </c>
      <c r="D3071">
        <v>1.008</v>
      </c>
      <c r="E3071">
        <v>13.59</v>
      </c>
      <c r="F3071">
        <v>0.99299999999999999</v>
      </c>
      <c r="G3071">
        <v>9.5399999999999991</v>
      </c>
      <c r="H3071">
        <v>1.3759999999999999</v>
      </c>
      <c r="I3071">
        <f>+((C3071*D3071)+(E3071*F3071)+(G3071*H3071))</f>
        <v>62.496629999999996</v>
      </c>
      <c r="J3071">
        <v>33.567500000000003</v>
      </c>
      <c r="K3071" s="7">
        <f>+I3071*J3071</f>
        <v>2097.8556275249998</v>
      </c>
    </row>
    <row r="3072" spans="1:11" x14ac:dyDescent="0.25">
      <c r="A3072">
        <v>37181</v>
      </c>
      <c r="B3072" t="s">
        <v>1672</v>
      </c>
      <c r="C3072">
        <v>39</v>
      </c>
      <c r="D3072">
        <v>1.008</v>
      </c>
      <c r="E3072">
        <v>14.55</v>
      </c>
      <c r="F3072">
        <v>0.99299999999999999</v>
      </c>
      <c r="G3072">
        <v>10.45</v>
      </c>
      <c r="H3072">
        <v>1.3759999999999999</v>
      </c>
      <c r="I3072">
        <f>+((C3072*D3072)+(E3072*F3072)+(G3072*H3072))</f>
        <v>68.139349999999993</v>
      </c>
      <c r="J3072">
        <v>33.567500000000003</v>
      </c>
      <c r="K3072" s="7">
        <f>+I3072*J3072</f>
        <v>2287.2676311249998</v>
      </c>
    </row>
    <row r="3073" spans="1:11" x14ac:dyDescent="0.25">
      <c r="A3073">
        <v>37182</v>
      </c>
      <c r="B3073" t="s">
        <v>1673</v>
      </c>
      <c r="C3073">
        <v>16.55</v>
      </c>
      <c r="D3073">
        <v>1.008</v>
      </c>
      <c r="E3073">
        <v>2.59</v>
      </c>
      <c r="F3073">
        <v>0.99299999999999999</v>
      </c>
      <c r="G3073">
        <v>1.85</v>
      </c>
      <c r="H3073">
        <v>1.3759999999999999</v>
      </c>
      <c r="I3073">
        <f>+((C3073*D3073)+(E3073*F3073)+(G3073*H3073))</f>
        <v>21.799870000000002</v>
      </c>
      <c r="J3073">
        <v>33.567500000000003</v>
      </c>
      <c r="K3073" s="7">
        <f>+I3073*J3073</f>
        <v>731.76713622500017</v>
      </c>
    </row>
    <row r="3074" spans="1:11" x14ac:dyDescent="0.25">
      <c r="A3074">
        <v>37183</v>
      </c>
      <c r="B3074" t="s">
        <v>9557</v>
      </c>
      <c r="C3074">
        <v>7.55</v>
      </c>
      <c r="D3074">
        <v>1.008</v>
      </c>
      <c r="E3074">
        <v>153.4</v>
      </c>
      <c r="F3074">
        <v>0.99299999999999999</v>
      </c>
      <c r="G3074">
        <v>0.85</v>
      </c>
      <c r="H3074">
        <v>1.3759999999999999</v>
      </c>
      <c r="I3074">
        <f>+((C3074*D3074)+(E3074*F3074)+(G3074*H3074))</f>
        <v>161.1062</v>
      </c>
      <c r="J3074">
        <v>33.567500000000003</v>
      </c>
      <c r="K3074" s="7">
        <f>+I3074*J3074</f>
        <v>5407.9323685000008</v>
      </c>
    </row>
    <row r="3075" spans="1:11" x14ac:dyDescent="0.25">
      <c r="A3075">
        <v>37184</v>
      </c>
      <c r="B3075" t="s">
        <v>1674</v>
      </c>
      <c r="C3075">
        <v>8.1999999999999993</v>
      </c>
      <c r="D3075">
        <v>1.008</v>
      </c>
      <c r="E3075">
        <v>39.119999999999997</v>
      </c>
      <c r="F3075">
        <v>0.99299999999999999</v>
      </c>
      <c r="G3075">
        <v>1.51</v>
      </c>
      <c r="H3075">
        <v>1.3759999999999999</v>
      </c>
      <c r="I3075">
        <f>+((C3075*D3075)+(E3075*F3075)+(G3075*H3075))</f>
        <v>49.189519999999995</v>
      </c>
      <c r="J3075">
        <v>33.567500000000003</v>
      </c>
      <c r="K3075" s="7">
        <f>+I3075*J3075</f>
        <v>1651.1692126</v>
      </c>
    </row>
    <row r="3076" spans="1:11" x14ac:dyDescent="0.25">
      <c r="A3076">
        <v>37185</v>
      </c>
      <c r="B3076" t="s">
        <v>1675</v>
      </c>
      <c r="C3076">
        <v>3.2</v>
      </c>
      <c r="D3076">
        <v>1.008</v>
      </c>
      <c r="E3076">
        <v>9.9499999999999993</v>
      </c>
      <c r="F3076">
        <v>0.99299999999999999</v>
      </c>
      <c r="G3076">
        <v>0.59</v>
      </c>
      <c r="H3076">
        <v>1.3759999999999999</v>
      </c>
      <c r="I3076">
        <f>+((C3076*D3076)+(E3076*F3076)+(G3076*H3076))</f>
        <v>13.91779</v>
      </c>
      <c r="J3076">
        <v>33.567500000000003</v>
      </c>
      <c r="K3076" s="7">
        <f>+I3076*J3076</f>
        <v>467.18541582500006</v>
      </c>
    </row>
    <row r="3077" spans="1:11" x14ac:dyDescent="0.25">
      <c r="A3077">
        <v>37186</v>
      </c>
      <c r="B3077" t="s">
        <v>1676</v>
      </c>
      <c r="C3077">
        <v>4.8</v>
      </c>
      <c r="D3077">
        <v>1.008</v>
      </c>
      <c r="E3077">
        <v>28.79</v>
      </c>
      <c r="F3077">
        <v>0.99299999999999999</v>
      </c>
      <c r="G3077">
        <v>1.06</v>
      </c>
      <c r="H3077">
        <v>1.3759999999999999</v>
      </c>
      <c r="I3077">
        <f>+((C3077*D3077)+(E3077*F3077)+(G3077*H3077))</f>
        <v>34.885429999999992</v>
      </c>
      <c r="J3077">
        <v>33.567500000000003</v>
      </c>
      <c r="K3077" s="7">
        <f>+I3077*J3077</f>
        <v>1171.0166715249998</v>
      </c>
    </row>
    <row r="3078" spans="1:11" x14ac:dyDescent="0.25">
      <c r="A3078">
        <v>37187</v>
      </c>
      <c r="B3078" t="s">
        <v>1677</v>
      </c>
      <c r="C3078">
        <v>7.59</v>
      </c>
      <c r="D3078">
        <v>1.008</v>
      </c>
      <c r="E3078">
        <v>39.01</v>
      </c>
      <c r="F3078">
        <v>0.99299999999999999</v>
      </c>
      <c r="G3078">
        <v>1.31</v>
      </c>
      <c r="H3078">
        <v>1.3759999999999999</v>
      </c>
      <c r="I3078">
        <f>+((C3078*D3078)+(E3078*F3078)+(G3078*H3078))</f>
        <v>48.19021</v>
      </c>
      <c r="J3078">
        <v>33.567500000000003</v>
      </c>
      <c r="K3078" s="7">
        <f>+I3078*J3078</f>
        <v>1617.6248741750001</v>
      </c>
    </row>
    <row r="3079" spans="1:11" x14ac:dyDescent="0.25">
      <c r="A3079">
        <v>37188</v>
      </c>
      <c r="B3079" t="s">
        <v>5941</v>
      </c>
      <c r="C3079">
        <v>5.32</v>
      </c>
      <c r="D3079">
        <v>1.008</v>
      </c>
      <c r="E3079">
        <v>34.86</v>
      </c>
      <c r="F3079">
        <v>0.99299999999999999</v>
      </c>
      <c r="G3079">
        <v>1.06</v>
      </c>
      <c r="H3079">
        <v>1.3759999999999999</v>
      </c>
      <c r="I3079">
        <f>+((C3079*D3079)+(E3079*F3079)+(G3079*H3079))</f>
        <v>41.437100000000001</v>
      </c>
      <c r="J3079">
        <v>33.567500000000003</v>
      </c>
      <c r="K3079" s="7">
        <f>+I3079*J3079</f>
        <v>1390.9398542500001</v>
      </c>
    </row>
    <row r="3080" spans="1:11" x14ac:dyDescent="0.25">
      <c r="A3080">
        <v>37191</v>
      </c>
      <c r="B3080" t="s">
        <v>1678</v>
      </c>
      <c r="C3080">
        <v>4.3499999999999996</v>
      </c>
      <c r="D3080">
        <v>1.008</v>
      </c>
      <c r="E3080">
        <v>51.45</v>
      </c>
      <c r="F3080">
        <v>0.99299999999999999</v>
      </c>
      <c r="G3080">
        <v>0.64</v>
      </c>
      <c r="H3080">
        <v>1.3759999999999999</v>
      </c>
      <c r="I3080">
        <f>+((C3080*D3080)+(E3080*F3080)+(G3080*H3080))</f>
        <v>56.355290000000004</v>
      </c>
      <c r="J3080">
        <v>33.567500000000003</v>
      </c>
      <c r="K3080" s="7">
        <f>+I3080*J3080</f>
        <v>1891.7061970750003</v>
      </c>
    </row>
    <row r="3081" spans="1:11" x14ac:dyDescent="0.25">
      <c r="A3081">
        <v>37192</v>
      </c>
      <c r="B3081" t="s">
        <v>1679</v>
      </c>
      <c r="C3081">
        <v>6.92</v>
      </c>
      <c r="D3081">
        <v>1.008</v>
      </c>
      <c r="E3081">
        <v>27.14</v>
      </c>
      <c r="F3081">
        <v>0.99299999999999999</v>
      </c>
      <c r="G3081">
        <v>1.76</v>
      </c>
      <c r="H3081">
        <v>1.3759999999999999</v>
      </c>
      <c r="I3081">
        <f>+((C3081*D3081)+(E3081*F3081)+(G3081*H3081))</f>
        <v>36.347140000000003</v>
      </c>
      <c r="J3081">
        <v>33.567500000000003</v>
      </c>
      <c r="K3081" s="7">
        <f>+I3081*J3081</f>
        <v>1220.0826219500002</v>
      </c>
    </row>
    <row r="3082" spans="1:11" x14ac:dyDescent="0.25">
      <c r="A3082">
        <v>37193</v>
      </c>
      <c r="B3082" t="s">
        <v>1680</v>
      </c>
      <c r="C3082">
        <v>6.92</v>
      </c>
      <c r="D3082">
        <v>1.008</v>
      </c>
      <c r="E3082">
        <v>34.29</v>
      </c>
      <c r="F3082">
        <v>0.99299999999999999</v>
      </c>
      <c r="G3082">
        <v>1.07</v>
      </c>
      <c r="H3082">
        <v>1.3759999999999999</v>
      </c>
      <c r="I3082">
        <f>+((C3082*D3082)+(E3082*F3082)+(G3082*H3082))</f>
        <v>42.497650000000007</v>
      </c>
      <c r="J3082">
        <v>33.567500000000003</v>
      </c>
      <c r="K3082" s="7">
        <f>+I3082*J3082</f>
        <v>1426.5398663750004</v>
      </c>
    </row>
    <row r="3083" spans="1:11" x14ac:dyDescent="0.25">
      <c r="A3083">
        <v>37195</v>
      </c>
      <c r="B3083" t="s">
        <v>5942</v>
      </c>
      <c r="C3083">
        <v>0</v>
      </c>
      <c r="D3083">
        <v>1.008</v>
      </c>
      <c r="E3083">
        <v>0</v>
      </c>
      <c r="F3083">
        <v>0.99299999999999999</v>
      </c>
      <c r="G3083">
        <v>0</v>
      </c>
      <c r="H3083">
        <v>1.3759999999999999</v>
      </c>
      <c r="I3083">
        <f>+((C3083*D3083)+(E3083*F3083)+(G3083*H3083))</f>
        <v>0</v>
      </c>
      <c r="J3083">
        <v>33.567500000000003</v>
      </c>
      <c r="K3083" s="7">
        <f>+I3083*J3083</f>
        <v>0</v>
      </c>
    </row>
    <row r="3084" spans="1:11" x14ac:dyDescent="0.25">
      <c r="A3084">
        <v>37197</v>
      </c>
      <c r="B3084" t="s">
        <v>1681</v>
      </c>
      <c r="C3084">
        <v>5.89</v>
      </c>
      <c r="D3084">
        <v>1.008</v>
      </c>
      <c r="E3084">
        <v>37.33</v>
      </c>
      <c r="F3084">
        <v>0.99299999999999999</v>
      </c>
      <c r="G3084">
        <v>1.06</v>
      </c>
      <c r="H3084">
        <v>1.3759999999999999</v>
      </c>
      <c r="I3084">
        <f>+((C3084*D3084)+(E3084*F3084)+(G3084*H3084))</f>
        <v>44.464369999999995</v>
      </c>
      <c r="J3084">
        <v>33.567500000000003</v>
      </c>
      <c r="K3084" s="7">
        <f>+I3084*J3084</f>
        <v>1492.557739975</v>
      </c>
    </row>
    <row r="3085" spans="1:11" x14ac:dyDescent="0.25">
      <c r="A3085">
        <v>37200</v>
      </c>
      <c r="B3085" t="s">
        <v>1682</v>
      </c>
      <c r="C3085">
        <v>4.4400000000000004</v>
      </c>
      <c r="D3085">
        <v>1.008</v>
      </c>
      <c r="E3085">
        <v>0.62</v>
      </c>
      <c r="F3085">
        <v>0.99299999999999999</v>
      </c>
      <c r="G3085">
        <v>0.48</v>
      </c>
      <c r="H3085">
        <v>1.3759999999999999</v>
      </c>
      <c r="I3085">
        <f>+((C3085*D3085)+(E3085*F3085)+(G3085*H3085))</f>
        <v>5.7516600000000002</v>
      </c>
      <c r="J3085">
        <v>33.567500000000003</v>
      </c>
      <c r="K3085" s="7">
        <f>+I3085*J3085</f>
        <v>193.06884705000002</v>
      </c>
    </row>
    <row r="3086" spans="1:11" x14ac:dyDescent="0.25">
      <c r="A3086">
        <v>37211</v>
      </c>
      <c r="B3086" t="s">
        <v>1683</v>
      </c>
      <c r="C3086">
        <v>7.56</v>
      </c>
      <c r="D3086">
        <v>1.008</v>
      </c>
      <c r="E3086">
        <v>1.07</v>
      </c>
      <c r="F3086">
        <v>0.99299999999999999</v>
      </c>
      <c r="G3086">
        <v>1.5</v>
      </c>
      <c r="H3086">
        <v>1.3759999999999999</v>
      </c>
      <c r="I3086">
        <f>+((C3086*D3086)+(E3086*F3086)+(G3086*H3086))</f>
        <v>10.74699</v>
      </c>
      <c r="J3086">
        <v>33.567500000000003</v>
      </c>
      <c r="K3086" s="7">
        <f>+I3086*J3086</f>
        <v>360.74958682500005</v>
      </c>
    </row>
    <row r="3087" spans="1:11" x14ac:dyDescent="0.25">
      <c r="A3087">
        <v>37212</v>
      </c>
      <c r="B3087" t="s">
        <v>1684</v>
      </c>
      <c r="C3087">
        <v>6.64</v>
      </c>
      <c r="D3087">
        <v>1.008</v>
      </c>
      <c r="E3087">
        <v>0.97</v>
      </c>
      <c r="F3087">
        <v>0.99299999999999999</v>
      </c>
      <c r="G3087">
        <v>1.21</v>
      </c>
      <c r="H3087">
        <v>1.3759999999999999</v>
      </c>
      <c r="I3087">
        <f>+((C3087*D3087)+(E3087*F3087)+(G3087*H3087))</f>
        <v>9.3212899999999994</v>
      </c>
      <c r="J3087">
        <v>33.567500000000003</v>
      </c>
      <c r="K3087" s="7">
        <f>+I3087*J3087</f>
        <v>312.89240207500001</v>
      </c>
    </row>
    <row r="3088" spans="1:11" x14ac:dyDescent="0.25">
      <c r="A3088">
        <v>37213</v>
      </c>
      <c r="B3088" t="s">
        <v>1685</v>
      </c>
      <c r="C3088">
        <v>4.63</v>
      </c>
      <c r="D3088">
        <v>1.008</v>
      </c>
      <c r="E3088">
        <v>0.57999999999999996</v>
      </c>
      <c r="F3088">
        <v>0.99299999999999999</v>
      </c>
      <c r="G3088">
        <v>0.85</v>
      </c>
      <c r="H3088">
        <v>1.3759999999999999</v>
      </c>
      <c r="I3088">
        <f>+((C3088*D3088)+(E3088*F3088)+(G3088*H3088))</f>
        <v>6.4125800000000002</v>
      </c>
      <c r="J3088">
        <v>33.567500000000003</v>
      </c>
      <c r="K3088" s="7">
        <f>+I3088*J3088</f>
        <v>215.25427915000003</v>
      </c>
    </row>
    <row r="3089" spans="1:11" x14ac:dyDescent="0.25">
      <c r="A3089">
        <v>37214</v>
      </c>
      <c r="B3089" t="s">
        <v>1686</v>
      </c>
      <c r="C3089">
        <v>2.4300000000000002</v>
      </c>
      <c r="D3089">
        <v>1.008</v>
      </c>
      <c r="E3089">
        <v>0.31</v>
      </c>
      <c r="F3089">
        <v>0.99299999999999999</v>
      </c>
      <c r="G3089">
        <v>0.47</v>
      </c>
      <c r="H3089">
        <v>1.3759999999999999</v>
      </c>
      <c r="I3089">
        <f>+((C3089*D3089)+(E3089*F3089)+(G3089*H3089))</f>
        <v>3.4039900000000003</v>
      </c>
      <c r="J3089">
        <v>33.567500000000003</v>
      </c>
      <c r="K3089" s="7">
        <f>+I3089*J3089</f>
        <v>114.26343432500002</v>
      </c>
    </row>
    <row r="3090" spans="1:11" x14ac:dyDescent="0.25">
      <c r="A3090">
        <v>37215</v>
      </c>
      <c r="B3090" t="s">
        <v>1687</v>
      </c>
      <c r="C3090">
        <v>17.309999999999999</v>
      </c>
      <c r="D3090">
        <v>1.008</v>
      </c>
      <c r="E3090">
        <v>4.7</v>
      </c>
      <c r="F3090">
        <v>0.99299999999999999</v>
      </c>
      <c r="G3090">
        <v>4.62</v>
      </c>
      <c r="H3090">
        <v>1.3759999999999999</v>
      </c>
      <c r="I3090">
        <f>+((C3090*D3090)+(E3090*F3090)+(G3090*H3090))</f>
        <v>28.4727</v>
      </c>
      <c r="J3090">
        <v>33.567500000000003</v>
      </c>
      <c r="K3090" s="7">
        <f>+I3090*J3090</f>
        <v>955.75735725000004</v>
      </c>
    </row>
    <row r="3091" spans="1:11" x14ac:dyDescent="0.25">
      <c r="A3091">
        <v>37217</v>
      </c>
      <c r="B3091" t="s">
        <v>1688</v>
      </c>
      <c r="C3091">
        <v>19.87</v>
      </c>
      <c r="D3091">
        <v>1.008</v>
      </c>
      <c r="E3091">
        <v>4.43</v>
      </c>
      <c r="F3091">
        <v>0.99299999999999999</v>
      </c>
      <c r="G3091">
        <v>5.0199999999999996</v>
      </c>
      <c r="H3091">
        <v>1.3759999999999999</v>
      </c>
      <c r="I3091">
        <f>+((C3091*D3091)+(E3091*F3091)+(G3091*H3091))</f>
        <v>31.335470000000001</v>
      </c>
      <c r="J3091">
        <v>33.567500000000003</v>
      </c>
      <c r="K3091" s="7">
        <f>+I3091*J3091</f>
        <v>1051.853389225</v>
      </c>
    </row>
    <row r="3092" spans="1:11" x14ac:dyDescent="0.25">
      <c r="A3092">
        <v>37218</v>
      </c>
      <c r="B3092" t="s">
        <v>1689</v>
      </c>
      <c r="C3092">
        <v>14.38</v>
      </c>
      <c r="D3092">
        <v>1.008</v>
      </c>
      <c r="E3092">
        <v>4.25</v>
      </c>
      <c r="F3092">
        <v>0.99299999999999999</v>
      </c>
      <c r="G3092">
        <v>3.58</v>
      </c>
      <c r="H3092">
        <v>1.3759999999999999</v>
      </c>
      <c r="I3092">
        <f>+((C3092*D3092)+(E3092*F3092)+(G3092*H3092))</f>
        <v>23.641370000000002</v>
      </c>
      <c r="J3092">
        <v>33.567500000000003</v>
      </c>
      <c r="K3092" s="7">
        <f>+I3092*J3092</f>
        <v>793.58168747500008</v>
      </c>
    </row>
    <row r="3093" spans="1:11" x14ac:dyDescent="0.25">
      <c r="A3093">
        <v>37236</v>
      </c>
      <c r="B3093" t="s">
        <v>1690</v>
      </c>
      <c r="C3093">
        <v>8.5299999999999994</v>
      </c>
      <c r="D3093">
        <v>1.008</v>
      </c>
      <c r="E3093">
        <v>67.319999999999993</v>
      </c>
      <c r="F3093">
        <v>0.99299999999999999</v>
      </c>
      <c r="G3093">
        <v>1.97</v>
      </c>
      <c r="H3093">
        <v>1.3759999999999999</v>
      </c>
      <c r="I3093">
        <f>+((C3093*D3093)+(E3093*F3093)+(G3093*H3093))</f>
        <v>78.157719999999998</v>
      </c>
      <c r="J3093">
        <v>33.567500000000003</v>
      </c>
      <c r="K3093" s="7">
        <f>+I3093*J3093</f>
        <v>2623.5592661000001</v>
      </c>
    </row>
    <row r="3094" spans="1:11" x14ac:dyDescent="0.25">
      <c r="A3094">
        <v>37237</v>
      </c>
      <c r="B3094" t="s">
        <v>1691</v>
      </c>
      <c r="C3094">
        <v>4.1399999999999997</v>
      </c>
      <c r="D3094">
        <v>1.008</v>
      </c>
      <c r="E3094">
        <v>31.27</v>
      </c>
      <c r="F3094">
        <v>0.99299999999999999</v>
      </c>
      <c r="G3094">
        <v>1</v>
      </c>
      <c r="H3094">
        <v>1.3759999999999999</v>
      </c>
      <c r="I3094">
        <f>+((C3094*D3094)+(E3094*F3094)+(G3094*H3094))</f>
        <v>36.600229999999996</v>
      </c>
      <c r="J3094">
        <v>33.567500000000003</v>
      </c>
      <c r="K3094" s="7">
        <f>+I3094*J3094</f>
        <v>1228.578220525</v>
      </c>
    </row>
    <row r="3095" spans="1:11" x14ac:dyDescent="0.25">
      <c r="A3095">
        <v>37238</v>
      </c>
      <c r="B3095" t="s">
        <v>1692</v>
      </c>
      <c r="C3095">
        <v>5.89</v>
      </c>
      <c r="D3095">
        <v>1.008</v>
      </c>
      <c r="E3095">
        <v>90.91</v>
      </c>
      <c r="F3095">
        <v>0.99299999999999999</v>
      </c>
      <c r="G3095">
        <v>1.24</v>
      </c>
      <c r="H3095">
        <v>1.3759999999999999</v>
      </c>
      <c r="I3095">
        <f>+((C3095*D3095)+(E3095*F3095)+(G3095*H3095))</f>
        <v>97.916989999999984</v>
      </c>
      <c r="J3095">
        <v>33.567500000000003</v>
      </c>
      <c r="K3095" s="7">
        <f>+I3095*J3095</f>
        <v>3286.8285618249997</v>
      </c>
    </row>
    <row r="3096" spans="1:11" x14ac:dyDescent="0.25">
      <c r="A3096">
        <v>37239</v>
      </c>
      <c r="B3096" t="s">
        <v>1691</v>
      </c>
      <c r="C3096">
        <v>2.9</v>
      </c>
      <c r="D3096">
        <v>1.008</v>
      </c>
      <c r="E3096">
        <v>46.2</v>
      </c>
      <c r="F3096">
        <v>0.99299999999999999</v>
      </c>
      <c r="G3096">
        <v>0.59</v>
      </c>
      <c r="H3096">
        <v>1.3759999999999999</v>
      </c>
      <c r="I3096">
        <f>+((C3096*D3096)+(E3096*F3096)+(G3096*H3096))</f>
        <v>49.611640000000001</v>
      </c>
      <c r="J3096">
        <v>33.567500000000003</v>
      </c>
      <c r="K3096" s="7">
        <f>+I3096*J3096</f>
        <v>1665.3387257000002</v>
      </c>
    </row>
    <row r="3097" spans="1:11" x14ac:dyDescent="0.25">
      <c r="A3097">
        <v>37241</v>
      </c>
      <c r="B3097" t="s">
        <v>1693</v>
      </c>
      <c r="C3097">
        <v>8.5299999999999994</v>
      </c>
      <c r="D3097">
        <v>1.008</v>
      </c>
      <c r="E3097">
        <v>121.73</v>
      </c>
      <c r="F3097">
        <v>0.99299999999999999</v>
      </c>
      <c r="G3097">
        <v>1.27</v>
      </c>
      <c r="H3097">
        <v>1.3759999999999999</v>
      </c>
      <c r="I3097">
        <f>+((C3097*D3097)+(E3097*F3097)+(G3097*H3097))</f>
        <v>131.22365000000002</v>
      </c>
      <c r="J3097">
        <v>33.567500000000003</v>
      </c>
      <c r="K3097" s="7">
        <f>+I3097*J3097</f>
        <v>4404.8498713750014</v>
      </c>
    </row>
    <row r="3098" spans="1:11" x14ac:dyDescent="0.25">
      <c r="A3098">
        <v>37242</v>
      </c>
      <c r="B3098" t="s">
        <v>1694</v>
      </c>
      <c r="C3098">
        <v>9.56</v>
      </c>
      <c r="D3098">
        <v>1.008</v>
      </c>
      <c r="E3098">
        <v>188.81</v>
      </c>
      <c r="F3098">
        <v>0.99299999999999999</v>
      </c>
      <c r="G3098">
        <v>1.48</v>
      </c>
      <c r="H3098">
        <v>1.3759999999999999</v>
      </c>
      <c r="I3098">
        <f>+((C3098*D3098)+(E3098*F3098)+(G3098*H3098))</f>
        <v>199.16129000000001</v>
      </c>
      <c r="J3098">
        <v>33.567500000000003</v>
      </c>
      <c r="K3098" s="7">
        <f>+I3098*J3098</f>
        <v>6685.3466020750011</v>
      </c>
    </row>
    <row r="3099" spans="1:11" x14ac:dyDescent="0.25">
      <c r="A3099">
        <v>37243</v>
      </c>
      <c r="B3099" t="s">
        <v>1695</v>
      </c>
      <c r="C3099">
        <v>11.45</v>
      </c>
      <c r="D3099">
        <v>1.008</v>
      </c>
      <c r="E3099">
        <v>226.62</v>
      </c>
      <c r="F3099">
        <v>0.99299999999999999</v>
      </c>
      <c r="G3099">
        <v>1.3</v>
      </c>
      <c r="H3099">
        <v>1.3759999999999999</v>
      </c>
      <c r="I3099">
        <f>+((C3099*D3099)+(E3099*F3099)+(G3099*H3099))</f>
        <v>238.36405999999999</v>
      </c>
      <c r="J3099">
        <v>33.567500000000003</v>
      </c>
      <c r="K3099" s="7">
        <f>+I3099*J3099</f>
        <v>8001.2855840500006</v>
      </c>
    </row>
    <row r="3100" spans="1:11" x14ac:dyDescent="0.25">
      <c r="A3100">
        <v>37244</v>
      </c>
      <c r="B3100" t="s">
        <v>1696</v>
      </c>
      <c r="C3100">
        <v>13.41</v>
      </c>
      <c r="D3100">
        <v>1.008</v>
      </c>
      <c r="E3100">
        <v>167.9</v>
      </c>
      <c r="F3100">
        <v>0.99299999999999999</v>
      </c>
      <c r="G3100">
        <v>1.53</v>
      </c>
      <c r="H3100">
        <v>1.3759999999999999</v>
      </c>
      <c r="I3100">
        <f>+((C3100*D3100)+(E3100*F3100)+(G3100*H3100))</f>
        <v>182.34726000000001</v>
      </c>
      <c r="J3100">
        <v>33.567500000000003</v>
      </c>
      <c r="K3100" s="7">
        <f>+I3100*J3100</f>
        <v>6120.941650050001</v>
      </c>
    </row>
    <row r="3101" spans="1:11" x14ac:dyDescent="0.25">
      <c r="A3101">
        <v>37246</v>
      </c>
      <c r="B3101" t="s">
        <v>5777</v>
      </c>
      <c r="C3101">
        <v>6.83</v>
      </c>
      <c r="D3101">
        <v>1.008</v>
      </c>
      <c r="E3101">
        <v>44.12</v>
      </c>
      <c r="F3101">
        <v>0.99299999999999999</v>
      </c>
      <c r="G3101">
        <v>1.34</v>
      </c>
      <c r="H3101">
        <v>1.3759999999999999</v>
      </c>
      <c r="I3101">
        <f>+((C3101*D3101)+(E3101*F3101)+(G3101*H3101))</f>
        <v>52.539639999999991</v>
      </c>
      <c r="J3101">
        <v>33.567500000000003</v>
      </c>
      <c r="K3101" s="7">
        <f>+I3101*J3101</f>
        <v>1763.6243656999998</v>
      </c>
    </row>
    <row r="3102" spans="1:11" x14ac:dyDescent="0.25">
      <c r="A3102">
        <v>37247</v>
      </c>
      <c r="B3102" t="s">
        <v>5778</v>
      </c>
      <c r="C3102">
        <v>3.41</v>
      </c>
      <c r="D3102">
        <v>1.008</v>
      </c>
      <c r="E3102">
        <v>13.91</v>
      </c>
      <c r="F3102">
        <v>0.99299999999999999</v>
      </c>
      <c r="G3102">
        <v>0.62</v>
      </c>
      <c r="H3102">
        <v>1.3759999999999999</v>
      </c>
      <c r="I3102">
        <f>+((C3102*D3102)+(E3102*F3102)+(G3102*H3102))</f>
        <v>18.10303</v>
      </c>
      <c r="J3102">
        <v>33.567500000000003</v>
      </c>
      <c r="K3102" s="7">
        <f>+I3102*J3102</f>
        <v>607.67345952500011</v>
      </c>
    </row>
    <row r="3103" spans="1:11" x14ac:dyDescent="0.25">
      <c r="A3103">
        <v>37248</v>
      </c>
      <c r="B3103" t="s">
        <v>5779</v>
      </c>
      <c r="C3103">
        <v>5.85</v>
      </c>
      <c r="D3103">
        <v>1.008</v>
      </c>
      <c r="E3103">
        <v>32.299999999999997</v>
      </c>
      <c r="F3103">
        <v>0.99299999999999999</v>
      </c>
      <c r="G3103">
        <v>0.93</v>
      </c>
      <c r="H3103">
        <v>1.3759999999999999</v>
      </c>
      <c r="I3103">
        <f>+((C3103*D3103)+(E3103*F3103)+(G3103*H3103))</f>
        <v>39.250379999999993</v>
      </c>
      <c r="J3103">
        <v>33.567500000000003</v>
      </c>
      <c r="K3103" s="7">
        <f>+I3103*J3103</f>
        <v>1317.5371306499999</v>
      </c>
    </row>
    <row r="3104" spans="1:11" x14ac:dyDescent="0.25">
      <c r="A3104">
        <v>37249</v>
      </c>
      <c r="B3104" t="s">
        <v>5780</v>
      </c>
      <c r="C3104">
        <v>2.9</v>
      </c>
      <c r="D3104">
        <v>1.008</v>
      </c>
      <c r="E3104">
        <v>9.36</v>
      </c>
      <c r="F3104">
        <v>0.99299999999999999</v>
      </c>
      <c r="G3104">
        <v>0.54</v>
      </c>
      <c r="H3104">
        <v>1.3759999999999999</v>
      </c>
      <c r="I3104">
        <f>+((C3104*D3104)+(E3104*F3104)+(G3104*H3104))</f>
        <v>12.96072</v>
      </c>
      <c r="J3104">
        <v>33.567500000000003</v>
      </c>
      <c r="K3104" s="7">
        <f>+I3104*J3104</f>
        <v>435.05896860000001</v>
      </c>
    </row>
    <row r="3105" spans="1:11" x14ac:dyDescent="0.25">
      <c r="A3105">
        <v>37252</v>
      </c>
      <c r="B3105" t="s">
        <v>1697</v>
      </c>
      <c r="C3105">
        <v>1.76</v>
      </c>
      <c r="D3105">
        <v>1.008</v>
      </c>
      <c r="E3105">
        <v>24.68</v>
      </c>
      <c r="F3105">
        <v>0.99299999999999999</v>
      </c>
      <c r="G3105">
        <v>0.37</v>
      </c>
      <c r="H3105">
        <v>1.3759999999999999</v>
      </c>
      <c r="I3105">
        <f>+((C3105*D3105)+(E3105*F3105)+(G3105*H3105))</f>
        <v>26.79044</v>
      </c>
      <c r="J3105">
        <v>33.567500000000003</v>
      </c>
      <c r="K3105" s="7">
        <f>+I3105*J3105</f>
        <v>899.2880947000001</v>
      </c>
    </row>
    <row r="3106" spans="1:11" x14ac:dyDescent="0.25">
      <c r="A3106">
        <v>37253</v>
      </c>
      <c r="B3106" t="s">
        <v>1698</v>
      </c>
      <c r="C3106">
        <v>1.4</v>
      </c>
      <c r="D3106">
        <v>1.008</v>
      </c>
      <c r="E3106">
        <v>3.4</v>
      </c>
      <c r="F3106">
        <v>0.99299999999999999</v>
      </c>
      <c r="G3106">
        <v>0.28000000000000003</v>
      </c>
      <c r="H3106">
        <v>1.3759999999999999</v>
      </c>
      <c r="I3106">
        <f>+((C3106*D3106)+(E3106*F3106)+(G3106*H3106))</f>
        <v>5.1726799999999997</v>
      </c>
      <c r="J3106">
        <v>33.567500000000003</v>
      </c>
      <c r="K3106" s="7">
        <f>+I3106*J3106</f>
        <v>173.63393590000001</v>
      </c>
    </row>
    <row r="3107" spans="1:11" x14ac:dyDescent="0.25">
      <c r="A3107">
        <v>37254</v>
      </c>
      <c r="B3107" t="s">
        <v>12135</v>
      </c>
      <c r="C3107">
        <v>7.3</v>
      </c>
      <c r="D3107">
        <v>1.008</v>
      </c>
      <c r="E3107">
        <v>53.04</v>
      </c>
      <c r="F3107">
        <v>0.99299999999999999</v>
      </c>
      <c r="G3107">
        <v>1.71</v>
      </c>
      <c r="H3107">
        <v>1.3759999999999999</v>
      </c>
      <c r="I3107">
        <f>+((C3107*D3107)+(E3107*F3107)+(G3107*H3107))</f>
        <v>62.38008</v>
      </c>
      <c r="J3107">
        <v>33.567500000000003</v>
      </c>
      <c r="K3107" s="7">
        <f>+I3107*J3107</f>
        <v>2093.9433354000003</v>
      </c>
    </row>
    <row r="3108" spans="1:11" x14ac:dyDescent="0.25">
      <c r="A3108">
        <v>37255</v>
      </c>
      <c r="B3108" t="s">
        <v>12136</v>
      </c>
      <c r="C3108">
        <v>3</v>
      </c>
      <c r="D3108">
        <v>1.008</v>
      </c>
      <c r="E3108">
        <v>11.56</v>
      </c>
      <c r="F3108">
        <v>0.99299999999999999</v>
      </c>
      <c r="G3108">
        <v>0.71</v>
      </c>
      <c r="H3108">
        <v>1.3759999999999999</v>
      </c>
      <c r="I3108">
        <f>+((C3108*D3108)+(E3108*F3108)+(G3108*H3108))</f>
        <v>15.480040000000001</v>
      </c>
      <c r="J3108">
        <v>33.567500000000003</v>
      </c>
      <c r="K3108" s="7">
        <f>+I3108*J3108</f>
        <v>519.62624270000003</v>
      </c>
    </row>
    <row r="3109" spans="1:11" x14ac:dyDescent="0.25">
      <c r="A3109">
        <v>37256</v>
      </c>
      <c r="B3109" t="s">
        <v>12137</v>
      </c>
      <c r="C3109">
        <v>10.75</v>
      </c>
      <c r="D3109">
        <v>1.008</v>
      </c>
      <c r="E3109">
        <v>59.5</v>
      </c>
      <c r="F3109">
        <v>0.99299999999999999</v>
      </c>
      <c r="G3109">
        <v>2.5099999999999998</v>
      </c>
      <c r="H3109">
        <v>1.3759999999999999</v>
      </c>
      <c r="I3109">
        <f>+((C3109*D3109)+(E3109*F3109)+(G3109*H3109))</f>
        <v>73.373260000000002</v>
      </c>
      <c r="J3109">
        <v>33.567500000000003</v>
      </c>
      <c r="K3109" s="7">
        <f>+I3109*J3109</f>
        <v>2462.9569050500004</v>
      </c>
    </row>
    <row r="3110" spans="1:11" x14ac:dyDescent="0.25">
      <c r="A3110">
        <v>37257</v>
      </c>
      <c r="B3110" t="s">
        <v>12138</v>
      </c>
      <c r="C3110">
        <v>3.89</v>
      </c>
      <c r="D3110">
        <v>1.008</v>
      </c>
      <c r="E3110">
        <v>12.54</v>
      </c>
      <c r="F3110">
        <v>0.99299999999999999</v>
      </c>
      <c r="G3110">
        <v>0.92</v>
      </c>
      <c r="H3110">
        <v>1.3759999999999999</v>
      </c>
      <c r="I3110">
        <f>+((C3110*D3110)+(E3110*F3110)+(G3110*H3110))</f>
        <v>17.63926</v>
      </c>
      <c r="J3110">
        <v>33.567500000000003</v>
      </c>
      <c r="K3110" s="7">
        <f>+I3110*J3110</f>
        <v>592.10586005000005</v>
      </c>
    </row>
    <row r="3111" spans="1:11" x14ac:dyDescent="0.25">
      <c r="A3111">
        <v>37258</v>
      </c>
      <c r="B3111" t="s">
        <v>12139</v>
      </c>
      <c r="C3111">
        <v>8.75</v>
      </c>
      <c r="D3111">
        <v>1.008</v>
      </c>
      <c r="E3111">
        <v>95.81</v>
      </c>
      <c r="F3111">
        <v>0.99299999999999999</v>
      </c>
      <c r="G3111">
        <v>2.09</v>
      </c>
      <c r="H3111">
        <v>1.3759999999999999</v>
      </c>
      <c r="I3111">
        <f>+((C3111*D3111)+(E3111*F3111)+(G3111*H3111))</f>
        <v>106.83516999999999</v>
      </c>
      <c r="J3111">
        <v>33.567500000000003</v>
      </c>
      <c r="K3111" s="7">
        <f>+I3111*J3111</f>
        <v>3586.1895689749999</v>
      </c>
    </row>
    <row r="3112" spans="1:11" x14ac:dyDescent="0.25">
      <c r="A3112">
        <v>37259</v>
      </c>
      <c r="B3112" t="s">
        <v>12140</v>
      </c>
      <c r="C3112">
        <v>4</v>
      </c>
      <c r="D3112">
        <v>1.008</v>
      </c>
      <c r="E3112">
        <v>31.12</v>
      </c>
      <c r="F3112">
        <v>0.99299999999999999</v>
      </c>
      <c r="G3112">
        <v>0.98</v>
      </c>
      <c r="H3112">
        <v>1.3759999999999999</v>
      </c>
      <c r="I3112">
        <f>+((C3112*D3112)+(E3112*F3112)+(G3112*H3112))</f>
        <v>36.282640000000008</v>
      </c>
      <c r="J3112">
        <v>33.567500000000003</v>
      </c>
      <c r="K3112" s="7">
        <f>+I3112*J3112</f>
        <v>1217.9175182000004</v>
      </c>
    </row>
    <row r="3113" spans="1:11" x14ac:dyDescent="0.25">
      <c r="A3113">
        <v>37260</v>
      </c>
      <c r="B3113" t="s">
        <v>12141</v>
      </c>
      <c r="C3113">
        <v>12.69</v>
      </c>
      <c r="D3113">
        <v>1.008</v>
      </c>
      <c r="E3113">
        <v>236.79</v>
      </c>
      <c r="F3113">
        <v>0.99299999999999999</v>
      </c>
      <c r="G3113">
        <v>3.02</v>
      </c>
      <c r="H3113">
        <v>1.3759999999999999</v>
      </c>
      <c r="I3113">
        <f>+((C3113*D3113)+(E3113*F3113)+(G3113*H3113))</f>
        <v>252.07950999999997</v>
      </c>
      <c r="J3113">
        <v>33.567500000000003</v>
      </c>
      <c r="K3113" s="7">
        <f>+I3113*J3113</f>
        <v>8461.6789519249996</v>
      </c>
    </row>
    <row r="3114" spans="1:11" x14ac:dyDescent="0.25">
      <c r="A3114">
        <v>37261</v>
      </c>
      <c r="B3114" t="s">
        <v>12142</v>
      </c>
      <c r="C3114">
        <v>4.25</v>
      </c>
      <c r="D3114">
        <v>1.008</v>
      </c>
      <c r="E3114">
        <v>95.35</v>
      </c>
      <c r="F3114">
        <v>0.99299999999999999</v>
      </c>
      <c r="G3114">
        <v>1.04</v>
      </c>
      <c r="H3114">
        <v>1.3759999999999999</v>
      </c>
      <c r="I3114">
        <f>+((C3114*D3114)+(E3114*F3114)+(G3114*H3114))</f>
        <v>100.39758999999999</v>
      </c>
      <c r="J3114">
        <v>33.567500000000003</v>
      </c>
      <c r="K3114" s="7">
        <f>+I3114*J3114</f>
        <v>3370.0961023250002</v>
      </c>
    </row>
    <row r="3115" spans="1:11" x14ac:dyDescent="0.25">
      <c r="A3115">
        <v>37262</v>
      </c>
      <c r="B3115" t="s">
        <v>12143</v>
      </c>
      <c r="C3115">
        <v>3</v>
      </c>
      <c r="D3115">
        <v>1.008</v>
      </c>
      <c r="E3115">
        <v>98.47</v>
      </c>
      <c r="F3115">
        <v>0.99299999999999999</v>
      </c>
      <c r="G3115">
        <v>0.6</v>
      </c>
      <c r="H3115">
        <v>1.3759999999999999</v>
      </c>
      <c r="I3115">
        <f>+((C3115*D3115)+(E3115*F3115)+(G3115*H3115))</f>
        <v>101.63030999999999</v>
      </c>
      <c r="J3115">
        <v>33.567500000000003</v>
      </c>
      <c r="K3115" s="7">
        <f>+I3115*J3115</f>
        <v>3411.4754309250002</v>
      </c>
    </row>
    <row r="3116" spans="1:11" x14ac:dyDescent="0.25">
      <c r="A3116">
        <v>37263</v>
      </c>
      <c r="B3116" t="s">
        <v>12144</v>
      </c>
      <c r="C3116">
        <v>7.75</v>
      </c>
      <c r="D3116">
        <v>1.008</v>
      </c>
      <c r="E3116">
        <v>152.97999999999999</v>
      </c>
      <c r="F3116">
        <v>0.99299999999999999</v>
      </c>
      <c r="G3116">
        <v>1.83</v>
      </c>
      <c r="H3116">
        <v>1.3759999999999999</v>
      </c>
      <c r="I3116">
        <f>+((C3116*D3116)+(E3116*F3116)+(G3116*H3116))</f>
        <v>162.23921999999999</v>
      </c>
      <c r="J3116">
        <v>33.567500000000003</v>
      </c>
      <c r="K3116" s="7">
        <f>+I3116*J3116</f>
        <v>5445.9650173500004</v>
      </c>
    </row>
    <row r="3117" spans="1:11" x14ac:dyDescent="0.25">
      <c r="A3117">
        <v>37264</v>
      </c>
      <c r="B3117" t="s">
        <v>12145</v>
      </c>
      <c r="C3117">
        <v>3</v>
      </c>
      <c r="D3117">
        <v>1.008</v>
      </c>
      <c r="E3117">
        <v>61.67</v>
      </c>
      <c r="F3117">
        <v>0.99299999999999999</v>
      </c>
      <c r="G3117">
        <v>0.7</v>
      </c>
      <c r="H3117">
        <v>1.3759999999999999</v>
      </c>
      <c r="I3117">
        <f>+((C3117*D3117)+(E3117*F3117)+(G3117*H3117))</f>
        <v>65.22551</v>
      </c>
      <c r="J3117">
        <v>33.567500000000003</v>
      </c>
      <c r="K3117" s="7">
        <f>+I3117*J3117</f>
        <v>2189.457306925</v>
      </c>
    </row>
    <row r="3118" spans="1:11" x14ac:dyDescent="0.25">
      <c r="A3118">
        <v>37265</v>
      </c>
      <c r="B3118" t="s">
        <v>12146</v>
      </c>
      <c r="C3118">
        <v>10.5</v>
      </c>
      <c r="D3118">
        <v>1.008</v>
      </c>
      <c r="E3118">
        <v>191.45</v>
      </c>
      <c r="F3118">
        <v>0.99299999999999999</v>
      </c>
      <c r="G3118">
        <v>2.48</v>
      </c>
      <c r="H3118">
        <v>1.3759999999999999</v>
      </c>
      <c r="I3118">
        <f>+((C3118*D3118)+(E3118*F3118)+(G3118*H3118))</f>
        <v>204.10632999999999</v>
      </c>
      <c r="J3118">
        <v>33.567500000000003</v>
      </c>
      <c r="K3118" s="7">
        <f>+I3118*J3118</f>
        <v>6851.3392322749996</v>
      </c>
    </row>
    <row r="3119" spans="1:11" x14ac:dyDescent="0.25">
      <c r="A3119">
        <v>37266</v>
      </c>
      <c r="B3119" t="s">
        <v>12147</v>
      </c>
      <c r="C3119">
        <v>4</v>
      </c>
      <c r="D3119">
        <v>1.008</v>
      </c>
      <c r="E3119">
        <v>68.150000000000006</v>
      </c>
      <c r="F3119">
        <v>0.99299999999999999</v>
      </c>
      <c r="G3119">
        <v>0.93</v>
      </c>
      <c r="H3119">
        <v>1.3759999999999999</v>
      </c>
      <c r="I3119">
        <f>+((C3119*D3119)+(E3119*F3119)+(G3119*H3119))</f>
        <v>72.984629999999996</v>
      </c>
      <c r="J3119">
        <v>33.567500000000003</v>
      </c>
      <c r="K3119" s="7">
        <f>+I3119*J3119</f>
        <v>2449.911567525</v>
      </c>
    </row>
    <row r="3120" spans="1:11" x14ac:dyDescent="0.25">
      <c r="A3120">
        <v>37267</v>
      </c>
      <c r="B3120" t="s">
        <v>12148</v>
      </c>
      <c r="C3120">
        <v>8.75</v>
      </c>
      <c r="D3120">
        <v>1.008</v>
      </c>
      <c r="E3120">
        <v>145.1</v>
      </c>
      <c r="F3120">
        <v>0.99299999999999999</v>
      </c>
      <c r="G3120">
        <v>2.09</v>
      </c>
      <c r="H3120">
        <v>1.3759999999999999</v>
      </c>
      <c r="I3120">
        <f>+((C3120*D3120)+(E3120*F3120)+(G3120*H3120))</f>
        <v>155.78013999999999</v>
      </c>
      <c r="J3120">
        <v>33.567500000000003</v>
      </c>
      <c r="K3120" s="7">
        <f>+I3120*J3120</f>
        <v>5229.1498494500001</v>
      </c>
    </row>
    <row r="3121" spans="1:11" x14ac:dyDescent="0.25">
      <c r="A3121">
        <v>37268</v>
      </c>
      <c r="B3121" t="s">
        <v>12149</v>
      </c>
      <c r="C3121">
        <v>3.73</v>
      </c>
      <c r="D3121">
        <v>1.008</v>
      </c>
      <c r="E3121">
        <v>95.98</v>
      </c>
      <c r="F3121">
        <v>0.99299999999999999</v>
      </c>
      <c r="G3121">
        <v>0.89</v>
      </c>
      <c r="H3121">
        <v>1.3759999999999999</v>
      </c>
      <c r="I3121">
        <f>+((C3121*D3121)+(E3121*F3121)+(G3121*H3121))</f>
        <v>100.29262</v>
      </c>
      <c r="J3121">
        <v>33.567500000000003</v>
      </c>
      <c r="K3121" s="7">
        <f>+I3121*J3121</f>
        <v>3366.5725218500002</v>
      </c>
    </row>
    <row r="3122" spans="1:11" x14ac:dyDescent="0.25">
      <c r="A3122">
        <v>37269</v>
      </c>
      <c r="B3122" t="s">
        <v>12150</v>
      </c>
      <c r="C3122">
        <v>14.75</v>
      </c>
      <c r="D3122">
        <v>1.008</v>
      </c>
      <c r="E3122">
        <v>327.62</v>
      </c>
      <c r="F3122">
        <v>0.99299999999999999</v>
      </c>
      <c r="G3122">
        <v>3.53</v>
      </c>
      <c r="H3122">
        <v>1.3759999999999999</v>
      </c>
      <c r="I3122">
        <f>+((C3122*D3122)+(E3122*F3122)+(G3122*H3122))</f>
        <v>345.05194</v>
      </c>
      <c r="J3122">
        <v>33.567500000000003</v>
      </c>
      <c r="K3122" s="7">
        <f>+I3122*J3122</f>
        <v>11582.530995950001</v>
      </c>
    </row>
    <row r="3123" spans="1:11" x14ac:dyDescent="0.25">
      <c r="A3123">
        <v>37270</v>
      </c>
      <c r="B3123" t="s">
        <v>12151</v>
      </c>
      <c r="C3123">
        <v>5</v>
      </c>
      <c r="D3123">
        <v>1.008</v>
      </c>
      <c r="E3123">
        <v>98.46</v>
      </c>
      <c r="F3123">
        <v>0.99299999999999999</v>
      </c>
      <c r="G3123">
        <v>1.2</v>
      </c>
      <c r="H3123">
        <v>1.3759999999999999</v>
      </c>
      <c r="I3123">
        <f>+((C3123*D3123)+(E3123*F3123)+(G3123*H3123))</f>
        <v>104.46198</v>
      </c>
      <c r="J3123">
        <v>33.567500000000003</v>
      </c>
      <c r="K3123" s="7">
        <f>+I3123*J3123</f>
        <v>3506.5275136499999</v>
      </c>
    </row>
    <row r="3124" spans="1:11" x14ac:dyDescent="0.25">
      <c r="A3124">
        <v>37271</v>
      </c>
      <c r="B3124" t="s">
        <v>12152</v>
      </c>
      <c r="C3124">
        <v>9</v>
      </c>
      <c r="D3124">
        <v>1.008</v>
      </c>
      <c r="E3124">
        <v>305.24</v>
      </c>
      <c r="F3124">
        <v>0.99299999999999999</v>
      </c>
      <c r="G3124">
        <v>2</v>
      </c>
      <c r="H3124">
        <v>1.3759999999999999</v>
      </c>
      <c r="I3124">
        <f>+((C3124*D3124)+(E3124*F3124)+(G3124*H3124))</f>
        <v>314.92732000000001</v>
      </c>
      <c r="J3124">
        <v>33.567500000000003</v>
      </c>
      <c r="K3124" s="7">
        <f>+I3124*J3124</f>
        <v>10571.322814100002</v>
      </c>
    </row>
    <row r="3125" spans="1:11" x14ac:dyDescent="0.25">
      <c r="A3125">
        <v>37272</v>
      </c>
      <c r="B3125" t="s">
        <v>12153</v>
      </c>
      <c r="C3125">
        <v>4</v>
      </c>
      <c r="D3125">
        <v>1.008</v>
      </c>
      <c r="E3125">
        <v>65.08</v>
      </c>
      <c r="F3125">
        <v>0.99299999999999999</v>
      </c>
      <c r="G3125">
        <v>0.89</v>
      </c>
      <c r="H3125">
        <v>1.3759999999999999</v>
      </c>
      <c r="I3125">
        <f>+((C3125*D3125)+(E3125*F3125)+(G3125*H3125))</f>
        <v>69.881079999999983</v>
      </c>
      <c r="J3125">
        <v>33.567500000000003</v>
      </c>
      <c r="K3125" s="7">
        <f>+I3125*J3125</f>
        <v>2345.7331528999998</v>
      </c>
    </row>
    <row r="3126" spans="1:11" x14ac:dyDescent="0.25">
      <c r="A3126">
        <v>37273</v>
      </c>
      <c r="B3126" t="s">
        <v>12154</v>
      </c>
      <c r="C3126">
        <v>12.63</v>
      </c>
      <c r="D3126">
        <v>1.008</v>
      </c>
      <c r="E3126">
        <v>380.61</v>
      </c>
      <c r="F3126">
        <v>0.99299999999999999</v>
      </c>
      <c r="G3126">
        <v>2.81</v>
      </c>
      <c r="H3126">
        <v>1.3759999999999999</v>
      </c>
      <c r="I3126">
        <f>+((C3126*D3126)+(E3126*F3126)+(G3126*H3126))</f>
        <v>394.54333000000003</v>
      </c>
      <c r="J3126">
        <v>33.567500000000003</v>
      </c>
      <c r="K3126" s="7">
        <f>+I3126*J3126</f>
        <v>13243.833229775002</v>
      </c>
    </row>
    <row r="3127" spans="1:11" x14ac:dyDescent="0.25">
      <c r="A3127">
        <v>37274</v>
      </c>
      <c r="B3127" t="s">
        <v>12155</v>
      </c>
      <c r="C3127">
        <v>5.5</v>
      </c>
      <c r="D3127">
        <v>1.008</v>
      </c>
      <c r="E3127">
        <v>67.72</v>
      </c>
      <c r="F3127">
        <v>0.99299999999999999</v>
      </c>
      <c r="G3127">
        <v>1.23</v>
      </c>
      <c r="H3127">
        <v>1.3759999999999999</v>
      </c>
      <c r="I3127">
        <f>+((C3127*D3127)+(E3127*F3127)+(G3127*H3127))</f>
        <v>74.482439999999997</v>
      </c>
      <c r="J3127">
        <v>33.567500000000003</v>
      </c>
      <c r="K3127" s="7">
        <f>+I3127*J3127</f>
        <v>2500.1893046999999</v>
      </c>
    </row>
    <row r="3128" spans="1:11" x14ac:dyDescent="0.25">
      <c r="A3128">
        <v>37275</v>
      </c>
      <c r="B3128" t="s">
        <v>12156</v>
      </c>
      <c r="C3128">
        <v>11</v>
      </c>
      <c r="D3128">
        <v>1.008</v>
      </c>
      <c r="E3128">
        <v>294.14</v>
      </c>
      <c r="F3128">
        <v>0.99299999999999999</v>
      </c>
      <c r="G3128">
        <v>2.5099999999999998</v>
      </c>
      <c r="H3128">
        <v>1.3759999999999999</v>
      </c>
      <c r="I3128">
        <f>+((C3128*D3128)+(E3128*F3128)+(G3128*H3128))</f>
        <v>306.62277999999998</v>
      </c>
      <c r="J3128">
        <v>33.567500000000003</v>
      </c>
      <c r="K3128" s="7">
        <f>+I3128*J3128</f>
        <v>10292.560167649999</v>
      </c>
    </row>
    <row r="3129" spans="1:11" x14ac:dyDescent="0.25">
      <c r="A3129">
        <v>37276</v>
      </c>
      <c r="B3129" t="s">
        <v>12157</v>
      </c>
      <c r="C3129">
        <v>4.25</v>
      </c>
      <c r="D3129">
        <v>1.008</v>
      </c>
      <c r="E3129">
        <v>98.32</v>
      </c>
      <c r="F3129">
        <v>0.99299999999999999</v>
      </c>
      <c r="G3129">
        <v>0.98</v>
      </c>
      <c r="H3129">
        <v>1.3759999999999999</v>
      </c>
      <c r="I3129">
        <f>+((C3129*D3129)+(E3129*F3129)+(G3129*H3129))</f>
        <v>103.26423999999999</v>
      </c>
      <c r="J3129">
        <v>33.567500000000003</v>
      </c>
      <c r="K3129" s="7">
        <f>+I3129*J3129</f>
        <v>3466.3223761999998</v>
      </c>
    </row>
    <row r="3130" spans="1:11" x14ac:dyDescent="0.25">
      <c r="A3130">
        <v>37277</v>
      </c>
      <c r="B3130" t="s">
        <v>12158</v>
      </c>
      <c r="C3130">
        <v>15</v>
      </c>
      <c r="D3130">
        <v>1.008</v>
      </c>
      <c r="E3130">
        <v>443.28</v>
      </c>
      <c r="F3130">
        <v>0.99299999999999999</v>
      </c>
      <c r="G3130">
        <v>3.41</v>
      </c>
      <c r="H3130">
        <v>1.3759999999999999</v>
      </c>
      <c r="I3130">
        <f>+((C3130*D3130)+(E3130*F3130)+(G3130*H3130))</f>
        <v>459.98919999999998</v>
      </c>
      <c r="J3130">
        <v>33.567500000000003</v>
      </c>
      <c r="K3130" s="7">
        <f>+I3130*J3130</f>
        <v>15440.687471000001</v>
      </c>
    </row>
    <row r="3131" spans="1:11" x14ac:dyDescent="0.25">
      <c r="A3131">
        <v>37278</v>
      </c>
      <c r="B3131" t="s">
        <v>12159</v>
      </c>
      <c r="C3131">
        <v>6</v>
      </c>
      <c r="D3131">
        <v>1.008</v>
      </c>
      <c r="E3131">
        <v>108.64</v>
      </c>
      <c r="F3131">
        <v>0.99299999999999999</v>
      </c>
      <c r="G3131">
        <v>1.35</v>
      </c>
      <c r="H3131">
        <v>1.3759999999999999</v>
      </c>
      <c r="I3131">
        <f>+((C3131*D3131)+(E3131*F3131)+(G3131*H3131))</f>
        <v>115.78512000000001</v>
      </c>
      <c r="J3131">
        <v>33.567500000000003</v>
      </c>
      <c r="K3131" s="7">
        <f>+I3131*J3131</f>
        <v>3886.6170156000003</v>
      </c>
    </row>
    <row r="3132" spans="1:11" x14ac:dyDescent="0.25">
      <c r="A3132">
        <v>37279</v>
      </c>
      <c r="B3132" t="s">
        <v>12160</v>
      </c>
      <c r="C3132">
        <v>4</v>
      </c>
      <c r="D3132">
        <v>1.008</v>
      </c>
      <c r="E3132">
        <v>133.99</v>
      </c>
      <c r="F3132">
        <v>0.99299999999999999</v>
      </c>
      <c r="G3132">
        <v>0.81</v>
      </c>
      <c r="H3132">
        <v>1.3759999999999999</v>
      </c>
      <c r="I3132">
        <f>+((C3132*D3132)+(E3132*F3132)+(G3132*H3132))</f>
        <v>138.19863000000004</v>
      </c>
      <c r="J3132">
        <v>33.567500000000003</v>
      </c>
      <c r="K3132" s="7">
        <f>+I3132*J3132</f>
        <v>4638.9825125250018</v>
      </c>
    </row>
    <row r="3133" spans="1:11" x14ac:dyDescent="0.25">
      <c r="A3133">
        <v>37280</v>
      </c>
      <c r="B3133" t="s">
        <v>12161</v>
      </c>
      <c r="C3133">
        <v>9.8000000000000007</v>
      </c>
      <c r="D3133">
        <v>1.008</v>
      </c>
      <c r="E3133">
        <v>68.64</v>
      </c>
      <c r="F3133">
        <v>0.99299999999999999</v>
      </c>
      <c r="G3133">
        <v>2.31</v>
      </c>
      <c r="H3133">
        <v>1.3759999999999999</v>
      </c>
      <c r="I3133">
        <f>+((C3133*D3133)+(E3133*F3133)+(G3133*H3133))</f>
        <v>81.216480000000004</v>
      </c>
      <c r="J3133">
        <v>33.567500000000003</v>
      </c>
      <c r="K3133" s="7">
        <f>+I3133*J3133</f>
        <v>2726.2341924000002</v>
      </c>
    </row>
    <row r="3134" spans="1:11" x14ac:dyDescent="0.25">
      <c r="A3134">
        <v>37281</v>
      </c>
      <c r="B3134" t="s">
        <v>12162</v>
      </c>
      <c r="C3134">
        <v>3</v>
      </c>
      <c r="D3134">
        <v>1.008</v>
      </c>
      <c r="E3134">
        <v>18.38</v>
      </c>
      <c r="F3134">
        <v>0.99299999999999999</v>
      </c>
      <c r="G3134">
        <v>0.66</v>
      </c>
      <c r="H3134">
        <v>1.3759999999999999</v>
      </c>
      <c r="I3134">
        <f>+((C3134*D3134)+(E3134*F3134)+(G3134*H3134))</f>
        <v>22.183499999999999</v>
      </c>
      <c r="J3134">
        <v>33.567500000000003</v>
      </c>
      <c r="K3134" s="7">
        <f>+I3134*J3134</f>
        <v>744.64463624999996</v>
      </c>
    </row>
    <row r="3135" spans="1:11" x14ac:dyDescent="0.25">
      <c r="A3135">
        <v>37282</v>
      </c>
      <c r="B3135" t="s">
        <v>12163</v>
      </c>
      <c r="C3135">
        <v>12.31</v>
      </c>
      <c r="D3135">
        <v>1.008</v>
      </c>
      <c r="E3135">
        <v>167.37</v>
      </c>
      <c r="F3135">
        <v>0.99299999999999999</v>
      </c>
      <c r="G3135">
        <v>2.9</v>
      </c>
      <c r="H3135">
        <v>1.3759999999999999</v>
      </c>
      <c r="I3135">
        <f>+((C3135*D3135)+(E3135*F3135)+(G3135*H3135))</f>
        <v>182.59728999999999</v>
      </c>
      <c r="J3135">
        <v>33.567500000000003</v>
      </c>
      <c r="K3135" s="7">
        <f>+I3135*J3135</f>
        <v>6129.3345320750004</v>
      </c>
    </row>
    <row r="3136" spans="1:11" x14ac:dyDescent="0.25">
      <c r="A3136">
        <v>37283</v>
      </c>
      <c r="B3136" t="s">
        <v>12164</v>
      </c>
      <c r="C3136">
        <v>4.26</v>
      </c>
      <c r="D3136">
        <v>1.008</v>
      </c>
      <c r="E3136">
        <v>20.63</v>
      </c>
      <c r="F3136">
        <v>0.99299999999999999</v>
      </c>
      <c r="G3136">
        <v>0.95</v>
      </c>
      <c r="H3136">
        <v>1.3759999999999999</v>
      </c>
      <c r="I3136">
        <f>+((C3136*D3136)+(E3136*F3136)+(G3136*H3136))</f>
        <v>26.086869999999998</v>
      </c>
      <c r="J3136">
        <v>33.567500000000003</v>
      </c>
      <c r="K3136" s="7">
        <f>+I3136*J3136</f>
        <v>875.67100872499998</v>
      </c>
    </row>
    <row r="3137" spans="1:11" x14ac:dyDescent="0.25">
      <c r="A3137">
        <v>37284</v>
      </c>
      <c r="B3137" t="s">
        <v>12165</v>
      </c>
      <c r="C3137">
        <v>10</v>
      </c>
      <c r="D3137">
        <v>1.008</v>
      </c>
      <c r="E3137">
        <v>156.29</v>
      </c>
      <c r="F3137">
        <v>0.99299999999999999</v>
      </c>
      <c r="G3137">
        <v>2.2999999999999998</v>
      </c>
      <c r="H3137">
        <v>1.3759999999999999</v>
      </c>
      <c r="I3137">
        <f>+((C3137*D3137)+(E3137*F3137)+(G3137*H3137))</f>
        <v>168.44076999999999</v>
      </c>
      <c r="J3137">
        <v>33.567500000000003</v>
      </c>
      <c r="K3137" s="7">
        <f>+I3137*J3137</f>
        <v>5654.1355469749997</v>
      </c>
    </row>
    <row r="3138" spans="1:11" x14ac:dyDescent="0.25">
      <c r="A3138">
        <v>37285</v>
      </c>
      <c r="B3138" t="s">
        <v>12166</v>
      </c>
      <c r="C3138">
        <v>3.34</v>
      </c>
      <c r="D3138">
        <v>1.008</v>
      </c>
      <c r="E3138">
        <v>79.400000000000006</v>
      </c>
      <c r="F3138">
        <v>0.99299999999999999</v>
      </c>
      <c r="G3138">
        <v>0.73</v>
      </c>
      <c r="H3138">
        <v>1.3759999999999999</v>
      </c>
      <c r="I3138">
        <f>+((C3138*D3138)+(E3138*F3138)+(G3138*H3138))</f>
        <v>83.215400000000002</v>
      </c>
      <c r="J3138">
        <v>33.567500000000003</v>
      </c>
      <c r="K3138" s="7">
        <f>+I3138*J3138</f>
        <v>2793.3329395000005</v>
      </c>
    </row>
    <row r="3139" spans="1:11" x14ac:dyDescent="0.25">
      <c r="A3139">
        <v>37286</v>
      </c>
      <c r="B3139" t="s">
        <v>12167</v>
      </c>
      <c r="C3139">
        <v>13.46</v>
      </c>
      <c r="D3139">
        <v>1.008</v>
      </c>
      <c r="E3139">
        <v>293.82</v>
      </c>
      <c r="F3139">
        <v>0.99299999999999999</v>
      </c>
      <c r="G3139">
        <v>3.07</v>
      </c>
      <c r="H3139">
        <v>1.3759999999999999</v>
      </c>
      <c r="I3139">
        <f>+((C3139*D3139)+(E3139*F3139)+(G3139*H3139))</f>
        <v>309.55525999999998</v>
      </c>
      <c r="J3139">
        <v>33.567500000000003</v>
      </c>
      <c r="K3139" s="7">
        <f>+I3139*J3139</f>
        <v>10390.99619005</v>
      </c>
    </row>
    <row r="3140" spans="1:11" x14ac:dyDescent="0.25">
      <c r="A3140">
        <v>37287</v>
      </c>
      <c r="B3140" t="s">
        <v>12168</v>
      </c>
      <c r="C3140">
        <v>5</v>
      </c>
      <c r="D3140">
        <v>1.008</v>
      </c>
      <c r="E3140">
        <v>141.79</v>
      </c>
      <c r="F3140">
        <v>0.99299999999999999</v>
      </c>
      <c r="G3140">
        <v>1.1200000000000001</v>
      </c>
      <c r="H3140">
        <v>1.3759999999999999</v>
      </c>
      <c r="I3140">
        <f>+((C3140*D3140)+(E3140*F3140)+(G3140*H3140))</f>
        <v>147.37859</v>
      </c>
      <c r="J3140">
        <v>33.567500000000003</v>
      </c>
      <c r="K3140" s="7">
        <f>+I3140*J3140</f>
        <v>4947.1308198250008</v>
      </c>
    </row>
    <row r="3141" spans="1:11" x14ac:dyDescent="0.25">
      <c r="A3141">
        <v>37288</v>
      </c>
      <c r="B3141" t="s">
        <v>12169</v>
      </c>
      <c r="C3141">
        <v>13.5</v>
      </c>
      <c r="D3141">
        <v>1.008</v>
      </c>
      <c r="E3141">
        <v>217.06</v>
      </c>
      <c r="F3141">
        <v>0.99299999999999999</v>
      </c>
      <c r="G3141">
        <v>2.84</v>
      </c>
      <c r="H3141">
        <v>1.3759999999999999</v>
      </c>
      <c r="I3141">
        <f>+((C3141*D3141)+(E3141*F3141)+(G3141*H3141))</f>
        <v>233.05642</v>
      </c>
      <c r="J3141">
        <v>33.567500000000003</v>
      </c>
      <c r="K3141" s="7">
        <f>+I3141*J3141</f>
        <v>7823.1213783500007</v>
      </c>
    </row>
    <row r="3142" spans="1:11" x14ac:dyDescent="0.25">
      <c r="A3142">
        <v>37289</v>
      </c>
      <c r="B3142" t="s">
        <v>12170</v>
      </c>
      <c r="C3142">
        <v>4.75</v>
      </c>
      <c r="D3142">
        <v>1.008</v>
      </c>
      <c r="E3142">
        <v>21.83</v>
      </c>
      <c r="F3142">
        <v>0.99299999999999999</v>
      </c>
      <c r="G3142">
        <v>1.01</v>
      </c>
      <c r="H3142">
        <v>1.3759999999999999</v>
      </c>
      <c r="I3142">
        <f>+((C3142*D3142)+(E3142*F3142)+(G3142*H3142))</f>
        <v>27.854949999999999</v>
      </c>
      <c r="J3142">
        <v>33.567500000000003</v>
      </c>
      <c r="K3142" s="7">
        <f>+I3142*J3142</f>
        <v>935.02103412500003</v>
      </c>
    </row>
    <row r="3143" spans="1:11" x14ac:dyDescent="0.25">
      <c r="A3143">
        <v>37290</v>
      </c>
      <c r="B3143" t="s">
        <v>12171</v>
      </c>
      <c r="C3143">
        <v>17</v>
      </c>
      <c r="D3143">
        <v>1.008</v>
      </c>
      <c r="E3143">
        <v>298.16000000000003</v>
      </c>
      <c r="F3143">
        <v>0.99299999999999999</v>
      </c>
      <c r="G3143">
        <v>3.58</v>
      </c>
      <c r="H3143">
        <v>1.3759999999999999</v>
      </c>
      <c r="I3143">
        <f>+((C3143*D3143)+(E3143*F3143)+(G3143*H3143))</f>
        <v>318.13496000000004</v>
      </c>
      <c r="J3143">
        <v>33.567500000000003</v>
      </c>
      <c r="K3143" s="7">
        <f>+I3143*J3143</f>
        <v>10678.995269800002</v>
      </c>
    </row>
    <row r="3144" spans="1:11" x14ac:dyDescent="0.25">
      <c r="A3144">
        <v>37291</v>
      </c>
      <c r="B3144" t="s">
        <v>12172</v>
      </c>
      <c r="C3144">
        <v>6.5</v>
      </c>
      <c r="D3144">
        <v>1.008</v>
      </c>
      <c r="E3144">
        <v>24.35</v>
      </c>
      <c r="F3144">
        <v>0.99299999999999999</v>
      </c>
      <c r="G3144">
        <v>1.35</v>
      </c>
      <c r="H3144">
        <v>1.3759999999999999</v>
      </c>
      <c r="I3144">
        <f>+((C3144*D3144)+(E3144*F3144)+(G3144*H3144))</f>
        <v>32.589150000000004</v>
      </c>
      <c r="J3144">
        <v>33.567500000000003</v>
      </c>
      <c r="K3144" s="7">
        <f>+I3144*J3144</f>
        <v>1093.9362926250003</v>
      </c>
    </row>
    <row r="3145" spans="1:11" x14ac:dyDescent="0.25">
      <c r="A3145">
        <v>37292</v>
      </c>
      <c r="B3145" t="s">
        <v>12173</v>
      </c>
      <c r="C3145">
        <v>15</v>
      </c>
      <c r="D3145">
        <v>1.008</v>
      </c>
      <c r="E3145">
        <v>288.29000000000002</v>
      </c>
      <c r="F3145">
        <v>0.99299999999999999</v>
      </c>
      <c r="G3145">
        <v>3.04</v>
      </c>
      <c r="H3145">
        <v>1.3759999999999999</v>
      </c>
      <c r="I3145">
        <f>+((C3145*D3145)+(E3145*F3145)+(G3145*H3145))</f>
        <v>305.57501000000002</v>
      </c>
      <c r="J3145">
        <v>33.567500000000003</v>
      </c>
      <c r="K3145" s="7">
        <f>+I3145*J3145</f>
        <v>10257.389148175002</v>
      </c>
    </row>
    <row r="3146" spans="1:11" x14ac:dyDescent="0.25">
      <c r="A3146">
        <v>37293</v>
      </c>
      <c r="B3146" t="s">
        <v>12174</v>
      </c>
      <c r="C3146">
        <v>6.5</v>
      </c>
      <c r="D3146">
        <v>1.008</v>
      </c>
      <c r="E3146">
        <v>97.22</v>
      </c>
      <c r="F3146">
        <v>0.99299999999999999</v>
      </c>
      <c r="G3146">
        <v>1.34</v>
      </c>
      <c r="H3146">
        <v>1.3759999999999999</v>
      </c>
      <c r="I3146">
        <f>+((C3146*D3146)+(E3146*F3146)+(G3146*H3146))</f>
        <v>104.93529999999998</v>
      </c>
      <c r="J3146">
        <v>33.567500000000003</v>
      </c>
      <c r="K3146" s="7">
        <f>+I3146*J3146</f>
        <v>3522.4156827499996</v>
      </c>
    </row>
    <row r="3147" spans="1:11" x14ac:dyDescent="0.25">
      <c r="A3147">
        <v>37294</v>
      </c>
      <c r="B3147" t="s">
        <v>12175</v>
      </c>
      <c r="C3147">
        <v>18</v>
      </c>
      <c r="D3147">
        <v>1.008</v>
      </c>
      <c r="E3147">
        <v>433.39</v>
      </c>
      <c r="F3147">
        <v>0.99299999999999999</v>
      </c>
      <c r="G3147">
        <v>3.65</v>
      </c>
      <c r="H3147">
        <v>1.3759999999999999</v>
      </c>
      <c r="I3147">
        <f>+((C3147*D3147)+(E3147*F3147)+(G3147*H3147))</f>
        <v>453.52267000000001</v>
      </c>
      <c r="J3147">
        <v>33.567500000000003</v>
      </c>
      <c r="K3147" s="7">
        <f>+I3147*J3147</f>
        <v>15223.622225225001</v>
      </c>
    </row>
    <row r="3148" spans="1:11" x14ac:dyDescent="0.25">
      <c r="A3148">
        <v>37295</v>
      </c>
      <c r="B3148" t="s">
        <v>12176</v>
      </c>
      <c r="C3148">
        <v>8.16</v>
      </c>
      <c r="D3148">
        <v>1.008</v>
      </c>
      <c r="E3148">
        <v>169.81</v>
      </c>
      <c r="F3148">
        <v>0.99299999999999999</v>
      </c>
      <c r="G3148">
        <v>1.72</v>
      </c>
      <c r="H3148">
        <v>1.3759999999999999</v>
      </c>
      <c r="I3148">
        <f>+((C3148*D3148)+(E3148*F3148)+(G3148*H3148))</f>
        <v>179.21332999999998</v>
      </c>
      <c r="J3148">
        <v>33.567500000000003</v>
      </c>
      <c r="K3148" s="7">
        <f>+I3148*J3148</f>
        <v>6015.7434547749999</v>
      </c>
    </row>
    <row r="3149" spans="1:11" x14ac:dyDescent="0.25">
      <c r="A3149">
        <v>37296</v>
      </c>
      <c r="B3149" t="s">
        <v>12177</v>
      </c>
      <c r="C3149">
        <v>11</v>
      </c>
      <c r="D3149">
        <v>1.008</v>
      </c>
      <c r="E3149">
        <v>77.239999999999995</v>
      </c>
      <c r="F3149">
        <v>0.99299999999999999</v>
      </c>
      <c r="G3149">
        <v>2.57</v>
      </c>
      <c r="H3149">
        <v>1.3759999999999999</v>
      </c>
      <c r="I3149">
        <f>+((C3149*D3149)+(E3149*F3149)+(G3149*H3149))</f>
        <v>91.323639999999997</v>
      </c>
      <c r="J3149">
        <v>33.567500000000003</v>
      </c>
      <c r="K3149" s="7">
        <f>+I3149*J3149</f>
        <v>3065.5062857000003</v>
      </c>
    </row>
    <row r="3150" spans="1:11" x14ac:dyDescent="0.25">
      <c r="A3150">
        <v>37297</v>
      </c>
      <c r="B3150" t="s">
        <v>12178</v>
      </c>
      <c r="C3150">
        <v>4</v>
      </c>
      <c r="D3150">
        <v>1.008</v>
      </c>
      <c r="E3150">
        <v>19.920000000000002</v>
      </c>
      <c r="F3150">
        <v>0.99299999999999999</v>
      </c>
      <c r="G3150">
        <v>0.88</v>
      </c>
      <c r="H3150">
        <v>1.3759999999999999</v>
      </c>
      <c r="I3150">
        <f>+((C3150*D3150)+(E3150*F3150)+(G3150*H3150))</f>
        <v>25.023440000000001</v>
      </c>
      <c r="J3150">
        <v>33.567500000000003</v>
      </c>
      <c r="K3150" s="7">
        <f>+I3150*J3150</f>
        <v>839.97432220000007</v>
      </c>
    </row>
    <row r="3151" spans="1:11" x14ac:dyDescent="0.25">
      <c r="A3151">
        <v>37298</v>
      </c>
      <c r="B3151" t="s">
        <v>12179</v>
      </c>
      <c r="C3151">
        <v>13.7</v>
      </c>
      <c r="D3151">
        <v>1.008</v>
      </c>
      <c r="E3151">
        <v>85.36</v>
      </c>
      <c r="F3151">
        <v>0.99299999999999999</v>
      </c>
      <c r="G3151">
        <v>3.05</v>
      </c>
      <c r="H3151">
        <v>1.3759999999999999</v>
      </c>
      <c r="I3151">
        <f>+((C3151*D3151)+(E3151*F3151)+(G3151*H3151))</f>
        <v>102.76888</v>
      </c>
      <c r="J3151">
        <v>33.567500000000003</v>
      </c>
      <c r="K3151" s="7">
        <f>+I3151*J3151</f>
        <v>3449.6943794000003</v>
      </c>
    </row>
    <row r="3152" spans="1:11" x14ac:dyDescent="0.25">
      <c r="A3152">
        <v>37299</v>
      </c>
      <c r="B3152" t="s">
        <v>12180</v>
      </c>
      <c r="C3152">
        <v>5</v>
      </c>
      <c r="D3152">
        <v>1.008</v>
      </c>
      <c r="E3152">
        <v>20.83</v>
      </c>
      <c r="F3152">
        <v>0.99299999999999999</v>
      </c>
      <c r="G3152">
        <v>1.07</v>
      </c>
      <c r="H3152">
        <v>1.3759999999999999</v>
      </c>
      <c r="I3152">
        <f>+((C3152*D3152)+(E3152*F3152)+(G3152*H3152))</f>
        <v>27.196509999999996</v>
      </c>
      <c r="J3152">
        <v>33.567500000000003</v>
      </c>
      <c r="K3152" s="7">
        <f>+I3152*J3152</f>
        <v>912.91884942499996</v>
      </c>
    </row>
    <row r="3153" spans="1:11" x14ac:dyDescent="0.25">
      <c r="A3153">
        <v>37501</v>
      </c>
      <c r="B3153" t="s">
        <v>9558</v>
      </c>
      <c r="C3153">
        <v>0</v>
      </c>
      <c r="D3153">
        <v>1.008</v>
      </c>
      <c r="E3153">
        <v>0</v>
      </c>
      <c r="F3153">
        <v>0.99299999999999999</v>
      </c>
      <c r="G3153">
        <v>0</v>
      </c>
      <c r="H3153">
        <v>1.3759999999999999</v>
      </c>
      <c r="I3153">
        <f>+((C3153*D3153)+(E3153*F3153)+(G3153*H3153))</f>
        <v>0</v>
      </c>
      <c r="J3153">
        <v>33.567500000000003</v>
      </c>
      <c r="K3153" s="7">
        <f>+I3153*J3153</f>
        <v>0</v>
      </c>
    </row>
    <row r="3154" spans="1:11" x14ac:dyDescent="0.25">
      <c r="A3154">
        <v>37565</v>
      </c>
      <c r="B3154" t="s">
        <v>11107</v>
      </c>
      <c r="C3154">
        <v>11.75</v>
      </c>
      <c r="D3154">
        <v>1.008</v>
      </c>
      <c r="E3154">
        <v>5.27</v>
      </c>
      <c r="F3154">
        <v>0.99299999999999999</v>
      </c>
      <c r="G3154">
        <v>2.48</v>
      </c>
      <c r="H3154">
        <v>1.3759999999999999</v>
      </c>
      <c r="I3154">
        <f>+((C3154*D3154)+(E3154*F3154)+(G3154*H3154))</f>
        <v>20.489589999999996</v>
      </c>
      <c r="J3154">
        <v>33.567500000000003</v>
      </c>
      <c r="K3154" s="7">
        <f>+I3154*J3154</f>
        <v>687.78431232499997</v>
      </c>
    </row>
    <row r="3155" spans="1:11" x14ac:dyDescent="0.25">
      <c r="A3155">
        <v>37600</v>
      </c>
      <c r="B3155" t="s">
        <v>11108</v>
      </c>
      <c r="C3155">
        <v>12.11</v>
      </c>
      <c r="D3155">
        <v>1.008</v>
      </c>
      <c r="E3155">
        <v>5.59</v>
      </c>
      <c r="F3155">
        <v>0.99299999999999999</v>
      </c>
      <c r="G3155">
        <v>2.13</v>
      </c>
      <c r="H3155">
        <v>1.3759999999999999</v>
      </c>
      <c r="I3155">
        <f>+((C3155*D3155)+(E3155*F3155)+(G3155*H3155))</f>
        <v>20.68863</v>
      </c>
      <c r="J3155">
        <v>33.567500000000003</v>
      </c>
      <c r="K3155" s="7">
        <f>+I3155*J3155</f>
        <v>694.46558752500005</v>
      </c>
    </row>
    <row r="3156" spans="1:11" x14ac:dyDescent="0.25">
      <c r="A3156">
        <v>37605</v>
      </c>
      <c r="B3156" t="s">
        <v>11109</v>
      </c>
      <c r="C3156">
        <v>13.92</v>
      </c>
      <c r="D3156">
        <v>1.008</v>
      </c>
      <c r="E3156">
        <v>2.74</v>
      </c>
      <c r="F3156">
        <v>0.99299999999999999</v>
      </c>
      <c r="G3156">
        <v>3.56</v>
      </c>
      <c r="H3156">
        <v>1.3759999999999999</v>
      </c>
      <c r="I3156">
        <f>+((C3156*D3156)+(E3156*F3156)+(G3156*H3156))</f>
        <v>21.650739999999999</v>
      </c>
      <c r="J3156">
        <v>33.567500000000003</v>
      </c>
      <c r="K3156" s="7">
        <f>+I3156*J3156</f>
        <v>726.76121495000007</v>
      </c>
    </row>
    <row r="3157" spans="1:11" x14ac:dyDescent="0.25">
      <c r="A3157">
        <v>37606</v>
      </c>
      <c r="B3157" t="s">
        <v>11110</v>
      </c>
      <c r="C3157">
        <v>8.59</v>
      </c>
      <c r="D3157">
        <v>1.008</v>
      </c>
      <c r="E3157">
        <v>10.54</v>
      </c>
      <c r="F3157">
        <v>0.99299999999999999</v>
      </c>
      <c r="G3157">
        <v>3.61</v>
      </c>
      <c r="H3157">
        <v>1.3759999999999999</v>
      </c>
      <c r="I3157">
        <f>+((C3157*D3157)+(E3157*F3157)+(G3157*H3157))</f>
        <v>24.092300000000002</v>
      </c>
      <c r="J3157">
        <v>33.567500000000003</v>
      </c>
      <c r="K3157" s="7">
        <f>+I3157*J3157</f>
        <v>808.71828025000013</v>
      </c>
    </row>
    <row r="3158" spans="1:11" x14ac:dyDescent="0.25">
      <c r="A3158">
        <v>37607</v>
      </c>
      <c r="B3158" t="s">
        <v>11111</v>
      </c>
      <c r="C3158">
        <v>6.09</v>
      </c>
      <c r="D3158">
        <v>1.008</v>
      </c>
      <c r="E3158">
        <v>2.79</v>
      </c>
      <c r="F3158">
        <v>0.99299999999999999</v>
      </c>
      <c r="G3158">
        <v>1.48</v>
      </c>
      <c r="H3158">
        <v>1.3759999999999999</v>
      </c>
      <c r="I3158">
        <f>+((C3158*D3158)+(E3158*F3158)+(G3158*H3158))</f>
        <v>10.94567</v>
      </c>
      <c r="J3158">
        <v>33.567500000000003</v>
      </c>
      <c r="K3158" s="7">
        <f>+I3158*J3158</f>
        <v>367.41877772500004</v>
      </c>
    </row>
    <row r="3159" spans="1:11" x14ac:dyDescent="0.25">
      <c r="A3159">
        <v>37609</v>
      </c>
      <c r="B3159" t="s">
        <v>11112</v>
      </c>
      <c r="C3159">
        <v>2.97</v>
      </c>
      <c r="D3159">
        <v>1.008</v>
      </c>
      <c r="E3159">
        <v>5.83</v>
      </c>
      <c r="F3159">
        <v>0.99299999999999999</v>
      </c>
      <c r="G3159">
        <v>0.65</v>
      </c>
      <c r="H3159">
        <v>1.3759999999999999</v>
      </c>
      <c r="I3159">
        <f>+((C3159*D3159)+(E3159*F3159)+(G3159*H3159))</f>
        <v>9.6773499999999988</v>
      </c>
      <c r="J3159">
        <v>33.567500000000003</v>
      </c>
      <c r="K3159" s="7">
        <f>+I3159*J3159</f>
        <v>324.84444612499999</v>
      </c>
    </row>
    <row r="3160" spans="1:11" x14ac:dyDescent="0.25">
      <c r="A3160">
        <v>37615</v>
      </c>
      <c r="B3160" t="s">
        <v>11113</v>
      </c>
      <c r="C3160">
        <v>7.61</v>
      </c>
      <c r="D3160">
        <v>1.008</v>
      </c>
      <c r="E3160">
        <v>4.8099999999999996</v>
      </c>
      <c r="F3160">
        <v>0.99299999999999999</v>
      </c>
      <c r="G3160">
        <v>1.43</v>
      </c>
      <c r="H3160">
        <v>1.3759999999999999</v>
      </c>
      <c r="I3160">
        <f>+((C3160*D3160)+(E3160*F3160)+(G3160*H3160))</f>
        <v>14.41489</v>
      </c>
      <c r="J3160">
        <v>33.567500000000003</v>
      </c>
      <c r="K3160" s="7">
        <f>+I3160*J3160</f>
        <v>483.87182007500002</v>
      </c>
    </row>
    <row r="3161" spans="1:11" x14ac:dyDescent="0.25">
      <c r="A3161">
        <v>37616</v>
      </c>
      <c r="B3161" t="s">
        <v>11114</v>
      </c>
      <c r="C3161">
        <v>18.5</v>
      </c>
      <c r="D3161">
        <v>1.008</v>
      </c>
      <c r="E3161">
        <v>9</v>
      </c>
      <c r="F3161">
        <v>0.99299999999999999</v>
      </c>
      <c r="G3161">
        <v>4.5599999999999996</v>
      </c>
      <c r="H3161">
        <v>1.3759999999999999</v>
      </c>
      <c r="I3161">
        <f>+((C3161*D3161)+(E3161*F3161)+(G3161*H3161))</f>
        <v>33.859560000000002</v>
      </c>
      <c r="J3161">
        <v>33.567500000000003</v>
      </c>
      <c r="K3161" s="7">
        <f>+I3161*J3161</f>
        <v>1136.5807803000002</v>
      </c>
    </row>
    <row r="3162" spans="1:11" x14ac:dyDescent="0.25">
      <c r="A3162">
        <v>37617</v>
      </c>
      <c r="B3162" t="s">
        <v>11115</v>
      </c>
      <c r="C3162">
        <v>23.2</v>
      </c>
      <c r="D3162">
        <v>1.008</v>
      </c>
      <c r="E3162">
        <v>7.37</v>
      </c>
      <c r="F3162">
        <v>0.99299999999999999</v>
      </c>
      <c r="G3162">
        <v>5.49</v>
      </c>
      <c r="H3162">
        <v>1.3759999999999999</v>
      </c>
      <c r="I3162">
        <f>+((C3162*D3162)+(E3162*F3162)+(G3162*H3162))</f>
        <v>38.258250000000004</v>
      </c>
      <c r="J3162">
        <v>33.567500000000003</v>
      </c>
      <c r="K3162" s="7">
        <f>+I3162*J3162</f>
        <v>1284.2338068750003</v>
      </c>
    </row>
    <row r="3163" spans="1:11" x14ac:dyDescent="0.25">
      <c r="A3163">
        <v>37618</v>
      </c>
      <c r="B3163" t="s">
        <v>11116</v>
      </c>
      <c r="C3163">
        <v>5.88</v>
      </c>
      <c r="D3163">
        <v>1.008</v>
      </c>
      <c r="E3163">
        <v>3.76</v>
      </c>
      <c r="F3163">
        <v>0.99299999999999999</v>
      </c>
      <c r="G3163">
        <v>1.42</v>
      </c>
      <c r="H3163">
        <v>1.3759999999999999</v>
      </c>
      <c r="I3163">
        <f>+((C3163*D3163)+(E3163*F3163)+(G3163*H3163))</f>
        <v>11.61464</v>
      </c>
      <c r="J3163">
        <v>33.567500000000003</v>
      </c>
      <c r="K3163" s="7">
        <f>+I3163*J3163</f>
        <v>389.87442820000001</v>
      </c>
    </row>
    <row r="3164" spans="1:11" x14ac:dyDescent="0.25">
      <c r="A3164">
        <v>37619</v>
      </c>
      <c r="B3164" t="s">
        <v>1699</v>
      </c>
      <c r="C3164">
        <v>29.25</v>
      </c>
      <c r="D3164">
        <v>1.008</v>
      </c>
      <c r="E3164">
        <v>10.3</v>
      </c>
      <c r="F3164">
        <v>0.99299999999999999</v>
      </c>
      <c r="G3164">
        <v>7.84</v>
      </c>
      <c r="H3164">
        <v>1.3759999999999999</v>
      </c>
      <c r="I3164">
        <f>+((C3164*D3164)+(E3164*F3164)+(G3164*H3164))</f>
        <v>50.499740000000003</v>
      </c>
      <c r="J3164">
        <v>33.567500000000003</v>
      </c>
      <c r="K3164" s="7">
        <f>+I3164*J3164</f>
        <v>1695.1500224500003</v>
      </c>
    </row>
    <row r="3165" spans="1:11" x14ac:dyDescent="0.25">
      <c r="A3165">
        <v>37650</v>
      </c>
      <c r="B3165" t="s">
        <v>11117</v>
      </c>
      <c r="C3165">
        <v>8.2799999999999994</v>
      </c>
      <c r="D3165">
        <v>1.008</v>
      </c>
      <c r="E3165">
        <v>2.29</v>
      </c>
      <c r="F3165">
        <v>0.99299999999999999</v>
      </c>
      <c r="G3165">
        <v>2.11</v>
      </c>
      <c r="H3165">
        <v>1.3759999999999999</v>
      </c>
      <c r="I3165">
        <f>+((C3165*D3165)+(E3165*F3165)+(G3165*H3165))</f>
        <v>13.523569999999999</v>
      </c>
      <c r="J3165">
        <v>33.567500000000003</v>
      </c>
      <c r="K3165" s="7">
        <f>+I3165*J3165</f>
        <v>453.95243597500001</v>
      </c>
    </row>
    <row r="3166" spans="1:11" x14ac:dyDescent="0.25">
      <c r="A3166">
        <v>37660</v>
      </c>
      <c r="B3166" t="s">
        <v>11118</v>
      </c>
      <c r="C3166">
        <v>21.72</v>
      </c>
      <c r="D3166">
        <v>1.008</v>
      </c>
      <c r="E3166">
        <v>9.02</v>
      </c>
      <c r="F3166">
        <v>0.99299999999999999</v>
      </c>
      <c r="G3166">
        <v>5.8</v>
      </c>
      <c r="H3166">
        <v>1.3759999999999999</v>
      </c>
      <c r="I3166">
        <f>+((C3166*D3166)+(E3166*F3166)+(G3166*H3166))</f>
        <v>38.831420000000001</v>
      </c>
      <c r="J3166">
        <v>33.567500000000003</v>
      </c>
      <c r="K3166" s="7">
        <f>+I3166*J3166</f>
        <v>1303.4736908500001</v>
      </c>
    </row>
    <row r="3167" spans="1:11" x14ac:dyDescent="0.25">
      <c r="A3167">
        <v>37700</v>
      </c>
      <c r="B3167" t="s">
        <v>11119</v>
      </c>
      <c r="C3167">
        <v>3.72</v>
      </c>
      <c r="D3167">
        <v>1.008</v>
      </c>
      <c r="E3167">
        <v>2.15</v>
      </c>
      <c r="F3167">
        <v>0.99299999999999999</v>
      </c>
      <c r="G3167">
        <v>0.95</v>
      </c>
      <c r="H3167">
        <v>1.3759999999999999</v>
      </c>
      <c r="I3167">
        <f>+((C3167*D3167)+(E3167*F3167)+(G3167*H3167))</f>
        <v>7.19191</v>
      </c>
      <c r="J3167">
        <v>33.567500000000003</v>
      </c>
      <c r="K3167" s="7">
        <f>+I3167*J3167</f>
        <v>241.41443892500001</v>
      </c>
    </row>
    <row r="3168" spans="1:11" x14ac:dyDescent="0.25">
      <c r="A3168">
        <v>37718</v>
      </c>
      <c r="B3168" t="s">
        <v>11120</v>
      </c>
      <c r="C3168">
        <v>6.95</v>
      </c>
      <c r="D3168">
        <v>1.008</v>
      </c>
      <c r="E3168">
        <v>2.15</v>
      </c>
      <c r="F3168">
        <v>0.99299999999999999</v>
      </c>
      <c r="G3168">
        <v>1.76</v>
      </c>
      <c r="H3168">
        <v>1.3759999999999999</v>
      </c>
      <c r="I3168">
        <f>+((C3168*D3168)+(E3168*F3168)+(G3168*H3168))</f>
        <v>11.56231</v>
      </c>
      <c r="J3168">
        <v>33.567500000000003</v>
      </c>
      <c r="K3168" s="7">
        <f>+I3168*J3168</f>
        <v>388.11784092500005</v>
      </c>
    </row>
    <row r="3169" spans="1:11" x14ac:dyDescent="0.25">
      <c r="A3169">
        <v>37722</v>
      </c>
      <c r="B3169" t="s">
        <v>11121</v>
      </c>
      <c r="C3169">
        <v>7.96</v>
      </c>
      <c r="D3169">
        <v>1.008</v>
      </c>
      <c r="E3169">
        <v>2.7</v>
      </c>
      <c r="F3169">
        <v>0.99299999999999999</v>
      </c>
      <c r="G3169">
        <v>2.04</v>
      </c>
      <c r="H3169">
        <v>1.3759999999999999</v>
      </c>
      <c r="I3169">
        <f>+((C3169*D3169)+(E3169*F3169)+(G3169*H3169))</f>
        <v>13.51182</v>
      </c>
      <c r="J3169">
        <v>33.567500000000003</v>
      </c>
      <c r="K3169" s="7">
        <f>+I3169*J3169</f>
        <v>453.55801785000006</v>
      </c>
    </row>
    <row r="3170" spans="1:11" x14ac:dyDescent="0.25">
      <c r="A3170">
        <v>37735</v>
      </c>
      <c r="B3170" t="s">
        <v>11122</v>
      </c>
      <c r="C3170">
        <v>10.63</v>
      </c>
      <c r="D3170">
        <v>1.008</v>
      </c>
      <c r="E3170">
        <v>2.67</v>
      </c>
      <c r="F3170">
        <v>0.99299999999999999</v>
      </c>
      <c r="G3170">
        <v>2.71</v>
      </c>
      <c r="H3170">
        <v>1.3759999999999999</v>
      </c>
      <c r="I3170">
        <f>+((C3170*D3170)+(E3170*F3170)+(G3170*H3170))</f>
        <v>17.095310000000001</v>
      </c>
      <c r="J3170">
        <v>33.567500000000003</v>
      </c>
      <c r="K3170" s="7">
        <f>+I3170*J3170</f>
        <v>573.84681842500004</v>
      </c>
    </row>
    <row r="3171" spans="1:11" x14ac:dyDescent="0.25">
      <c r="A3171">
        <v>37760</v>
      </c>
      <c r="B3171" t="s">
        <v>11123</v>
      </c>
      <c r="C3171">
        <v>10.51</v>
      </c>
      <c r="D3171">
        <v>1.008</v>
      </c>
      <c r="E3171">
        <v>2.66</v>
      </c>
      <c r="F3171">
        <v>0.99299999999999999</v>
      </c>
      <c r="G3171">
        <v>2.68</v>
      </c>
      <c r="H3171">
        <v>1.3759999999999999</v>
      </c>
      <c r="I3171">
        <f>+((C3171*D3171)+(E3171*F3171)+(G3171*H3171))</f>
        <v>16.92314</v>
      </c>
      <c r="J3171">
        <v>33.567500000000003</v>
      </c>
      <c r="K3171" s="7">
        <f>+I3171*J3171</f>
        <v>568.06750195000006</v>
      </c>
    </row>
    <row r="3172" spans="1:11" x14ac:dyDescent="0.25">
      <c r="A3172">
        <v>37761</v>
      </c>
      <c r="B3172" t="s">
        <v>1700</v>
      </c>
      <c r="C3172">
        <v>8.9</v>
      </c>
      <c r="D3172">
        <v>1.008</v>
      </c>
      <c r="E3172">
        <v>3.48</v>
      </c>
      <c r="F3172">
        <v>0.99299999999999999</v>
      </c>
      <c r="G3172">
        <v>2.2200000000000002</v>
      </c>
      <c r="H3172">
        <v>1.3759999999999999</v>
      </c>
      <c r="I3172">
        <f>+((C3172*D3172)+(E3172*F3172)+(G3172*H3172))</f>
        <v>15.481559999999998</v>
      </c>
      <c r="J3172">
        <v>33.567500000000003</v>
      </c>
      <c r="K3172" s="7">
        <f>+I3172*J3172</f>
        <v>519.67726529999993</v>
      </c>
    </row>
    <row r="3173" spans="1:11" x14ac:dyDescent="0.25">
      <c r="A3173">
        <v>37765</v>
      </c>
      <c r="B3173" t="s">
        <v>1701</v>
      </c>
      <c r="C3173">
        <v>4.68</v>
      </c>
      <c r="D3173">
        <v>1.008</v>
      </c>
      <c r="E3173">
        <v>6.63</v>
      </c>
      <c r="F3173">
        <v>0.99299999999999999</v>
      </c>
      <c r="G3173">
        <v>1.0900000000000001</v>
      </c>
      <c r="H3173">
        <v>1.3759999999999999</v>
      </c>
      <c r="I3173">
        <f>+((C3173*D3173)+(E3173*F3173)+(G3173*H3173))</f>
        <v>12.800870000000002</v>
      </c>
      <c r="J3173">
        <v>33.567500000000003</v>
      </c>
      <c r="K3173" s="7">
        <f>+I3173*J3173</f>
        <v>429.6932037250001</v>
      </c>
    </row>
    <row r="3174" spans="1:11" x14ac:dyDescent="0.25">
      <c r="A3174">
        <v>37766</v>
      </c>
      <c r="B3174" t="s">
        <v>1702</v>
      </c>
      <c r="C3174">
        <v>5.85</v>
      </c>
      <c r="D3174">
        <v>1.008</v>
      </c>
      <c r="E3174">
        <v>7.53</v>
      </c>
      <c r="F3174">
        <v>0.99299999999999999</v>
      </c>
      <c r="G3174">
        <v>1.37</v>
      </c>
      <c r="H3174">
        <v>1.3759999999999999</v>
      </c>
      <c r="I3174">
        <f>+((C3174*D3174)+(E3174*F3174)+(G3174*H3174))</f>
        <v>15.259209999999999</v>
      </c>
      <c r="J3174">
        <v>33.567500000000003</v>
      </c>
      <c r="K3174" s="7">
        <f>+I3174*J3174</f>
        <v>512.21353167500001</v>
      </c>
    </row>
    <row r="3175" spans="1:11" x14ac:dyDescent="0.25">
      <c r="A3175">
        <v>37780</v>
      </c>
      <c r="B3175" t="s">
        <v>1703</v>
      </c>
      <c r="C3175">
        <v>3.83</v>
      </c>
      <c r="D3175">
        <v>1.008</v>
      </c>
      <c r="E3175">
        <v>1.79</v>
      </c>
      <c r="F3175">
        <v>0.99299999999999999</v>
      </c>
      <c r="G3175">
        <v>0.99</v>
      </c>
      <c r="H3175">
        <v>1.3759999999999999</v>
      </c>
      <c r="I3175">
        <f>+((C3175*D3175)+(E3175*F3175)+(G3175*H3175))</f>
        <v>7.0003500000000001</v>
      </c>
      <c r="J3175">
        <v>33.567500000000003</v>
      </c>
      <c r="K3175" s="7">
        <f>+I3175*J3175</f>
        <v>234.98424862500002</v>
      </c>
    </row>
    <row r="3176" spans="1:11" x14ac:dyDescent="0.25">
      <c r="A3176">
        <v>37785</v>
      </c>
      <c r="B3176" t="s">
        <v>1704</v>
      </c>
      <c r="C3176">
        <v>3.83</v>
      </c>
      <c r="D3176">
        <v>1.008</v>
      </c>
      <c r="E3176">
        <v>5.33</v>
      </c>
      <c r="F3176">
        <v>0.99299999999999999</v>
      </c>
      <c r="G3176">
        <v>0.96</v>
      </c>
      <c r="H3176">
        <v>1.3759999999999999</v>
      </c>
      <c r="I3176">
        <f>+((C3176*D3176)+(E3176*F3176)+(G3176*H3176))</f>
        <v>10.47429</v>
      </c>
      <c r="J3176">
        <v>33.567500000000003</v>
      </c>
      <c r="K3176" s="7">
        <f>+I3176*J3176</f>
        <v>351.59572957500001</v>
      </c>
    </row>
    <row r="3177" spans="1:11" x14ac:dyDescent="0.25">
      <c r="A3177">
        <v>37788</v>
      </c>
      <c r="B3177" t="s">
        <v>1705</v>
      </c>
      <c r="C3177">
        <v>22.75</v>
      </c>
      <c r="D3177">
        <v>1.008</v>
      </c>
      <c r="E3177">
        <v>8.0299999999999994</v>
      </c>
      <c r="F3177">
        <v>0.99299999999999999</v>
      </c>
      <c r="G3177">
        <v>2.93</v>
      </c>
      <c r="H3177">
        <v>1.3759999999999999</v>
      </c>
      <c r="I3177">
        <f>+((C3177*D3177)+(E3177*F3177)+(G3177*H3177))</f>
        <v>34.937469999999998</v>
      </c>
      <c r="J3177">
        <v>33.567500000000003</v>
      </c>
      <c r="K3177" s="7">
        <f>+I3177*J3177</f>
        <v>1172.7635242250001</v>
      </c>
    </row>
    <row r="3178" spans="1:11" x14ac:dyDescent="0.25">
      <c r="A3178">
        <v>37790</v>
      </c>
      <c r="B3178" t="s">
        <v>1706</v>
      </c>
      <c r="C3178">
        <v>8.2200000000000006</v>
      </c>
      <c r="D3178">
        <v>1.008</v>
      </c>
      <c r="E3178">
        <v>3.95</v>
      </c>
      <c r="F3178">
        <v>0.99299999999999999</v>
      </c>
      <c r="G3178">
        <v>1.07</v>
      </c>
      <c r="H3178">
        <v>1.3759999999999999</v>
      </c>
      <c r="I3178">
        <f>+((C3178*D3178)+(E3178*F3178)+(G3178*H3178))</f>
        <v>13.680430000000001</v>
      </c>
      <c r="J3178">
        <v>33.567500000000003</v>
      </c>
      <c r="K3178" s="7">
        <f>+I3178*J3178</f>
        <v>459.21783402500006</v>
      </c>
    </row>
    <row r="3179" spans="1:11" x14ac:dyDescent="0.25">
      <c r="A3179">
        <v>37799</v>
      </c>
      <c r="B3179" t="s">
        <v>9559</v>
      </c>
      <c r="C3179">
        <v>0</v>
      </c>
      <c r="D3179">
        <v>1.008</v>
      </c>
      <c r="E3179">
        <v>0</v>
      </c>
      <c r="F3179">
        <v>0.99299999999999999</v>
      </c>
      <c r="G3179">
        <v>0</v>
      </c>
      <c r="H3179">
        <v>1.3759999999999999</v>
      </c>
      <c r="I3179">
        <f>+((C3179*D3179)+(E3179*F3179)+(G3179*H3179))</f>
        <v>0</v>
      </c>
      <c r="J3179">
        <v>33.567500000000003</v>
      </c>
      <c r="K3179" s="7">
        <f>+I3179*J3179</f>
        <v>0</v>
      </c>
    </row>
    <row r="3180" spans="1:11" x14ac:dyDescent="0.25">
      <c r="A3180">
        <v>38100</v>
      </c>
      <c r="B3180" t="s">
        <v>1707</v>
      </c>
      <c r="C3180">
        <v>19.059999999999999</v>
      </c>
      <c r="D3180">
        <v>1.008</v>
      </c>
      <c r="E3180">
        <v>8.2899999999999991</v>
      </c>
      <c r="F3180">
        <v>0.99299999999999999</v>
      </c>
      <c r="G3180">
        <v>4.8</v>
      </c>
      <c r="H3180">
        <v>1.3759999999999999</v>
      </c>
      <c r="I3180">
        <f>+((C3180*D3180)+(E3180*F3180)+(G3180*H3180))</f>
        <v>34.049249999999994</v>
      </c>
      <c r="J3180">
        <v>33.567500000000003</v>
      </c>
      <c r="K3180" s="7">
        <f>+I3180*J3180</f>
        <v>1142.9481993749998</v>
      </c>
    </row>
    <row r="3181" spans="1:11" x14ac:dyDescent="0.25">
      <c r="A3181">
        <v>38101</v>
      </c>
      <c r="B3181" t="s">
        <v>1708</v>
      </c>
      <c r="C3181">
        <v>19.059999999999999</v>
      </c>
      <c r="D3181">
        <v>1.008</v>
      </c>
      <c r="E3181">
        <v>8.39</v>
      </c>
      <c r="F3181">
        <v>0.99299999999999999</v>
      </c>
      <c r="G3181">
        <v>5.08</v>
      </c>
      <c r="H3181">
        <v>1.3759999999999999</v>
      </c>
      <c r="I3181">
        <f>+((C3181*D3181)+(E3181*F3181)+(G3181*H3181))</f>
        <v>34.533830000000002</v>
      </c>
      <c r="J3181">
        <v>33.567500000000003</v>
      </c>
      <c r="K3181" s="7">
        <f>+I3181*J3181</f>
        <v>1159.2143385250001</v>
      </c>
    </row>
    <row r="3182" spans="1:11" x14ac:dyDescent="0.25">
      <c r="A3182">
        <v>38102</v>
      </c>
      <c r="B3182" t="s">
        <v>1707</v>
      </c>
      <c r="C3182">
        <v>4.67</v>
      </c>
      <c r="D3182">
        <v>1.008</v>
      </c>
      <c r="E3182">
        <v>1.27</v>
      </c>
      <c r="F3182">
        <v>0.99299999999999999</v>
      </c>
      <c r="G3182">
        <v>1.1299999999999999</v>
      </c>
      <c r="H3182">
        <v>1.3759999999999999</v>
      </c>
      <c r="I3182">
        <f>+((C3182*D3182)+(E3182*F3182)+(G3182*H3182))</f>
        <v>7.5233499999999998</v>
      </c>
      <c r="J3182">
        <v>33.567500000000003</v>
      </c>
      <c r="K3182" s="7">
        <f>+I3182*J3182</f>
        <v>252.54005112500002</v>
      </c>
    </row>
    <row r="3183" spans="1:11" x14ac:dyDescent="0.25">
      <c r="A3183">
        <v>38115</v>
      </c>
      <c r="B3183" t="s">
        <v>1709</v>
      </c>
      <c r="C3183">
        <v>21.33</v>
      </c>
      <c r="D3183">
        <v>1.008</v>
      </c>
      <c r="E3183">
        <v>8.9499999999999993</v>
      </c>
      <c r="F3183">
        <v>0.99299999999999999</v>
      </c>
      <c r="G3183">
        <v>5.7</v>
      </c>
      <c r="H3183">
        <v>1.3759999999999999</v>
      </c>
      <c r="I3183">
        <f>+((C3183*D3183)+(E3183*F3183)+(G3183*H3183))</f>
        <v>38.231189999999998</v>
      </c>
      <c r="J3183">
        <v>33.567500000000003</v>
      </c>
      <c r="K3183" s="7">
        <f>+I3183*J3183</f>
        <v>1283.325470325</v>
      </c>
    </row>
    <row r="3184" spans="1:11" x14ac:dyDescent="0.25">
      <c r="A3184">
        <v>38120</v>
      </c>
      <c r="B3184" t="s">
        <v>1710</v>
      </c>
      <c r="C3184">
        <v>16.64</v>
      </c>
      <c r="D3184">
        <v>1.008</v>
      </c>
      <c r="E3184">
        <v>9.02</v>
      </c>
      <c r="F3184">
        <v>0.99299999999999999</v>
      </c>
      <c r="G3184">
        <v>4.24</v>
      </c>
      <c r="H3184">
        <v>1.3759999999999999</v>
      </c>
      <c r="I3184">
        <f>+((C3184*D3184)+(E3184*F3184)+(G3184*H3184))</f>
        <v>31.564219999999999</v>
      </c>
      <c r="J3184">
        <v>33.567500000000003</v>
      </c>
      <c r="K3184" s="7">
        <f>+I3184*J3184</f>
        <v>1059.5319548500001</v>
      </c>
    </row>
    <row r="3185" spans="1:11" x14ac:dyDescent="0.25">
      <c r="A3185">
        <v>38129</v>
      </c>
      <c r="B3185" t="s">
        <v>9560</v>
      </c>
      <c r="C3185">
        <v>0</v>
      </c>
      <c r="D3185">
        <v>1.008</v>
      </c>
      <c r="E3185">
        <v>0</v>
      </c>
      <c r="F3185">
        <v>0.99299999999999999</v>
      </c>
      <c r="G3185">
        <v>0</v>
      </c>
      <c r="H3185">
        <v>1.3759999999999999</v>
      </c>
      <c r="I3185">
        <f>+((C3185*D3185)+(E3185*F3185)+(G3185*H3185))</f>
        <v>0</v>
      </c>
      <c r="J3185">
        <v>33.567500000000003</v>
      </c>
      <c r="K3185" s="7">
        <f>+I3185*J3185</f>
        <v>0</v>
      </c>
    </row>
    <row r="3186" spans="1:11" x14ac:dyDescent="0.25">
      <c r="A3186">
        <v>38200</v>
      </c>
      <c r="B3186" t="s">
        <v>1711</v>
      </c>
      <c r="C3186">
        <v>2.57</v>
      </c>
      <c r="D3186">
        <v>1.008</v>
      </c>
      <c r="E3186">
        <v>0.46</v>
      </c>
      <c r="F3186">
        <v>0.99299999999999999</v>
      </c>
      <c r="G3186">
        <v>0.24</v>
      </c>
      <c r="H3186">
        <v>1.3759999999999999</v>
      </c>
      <c r="I3186">
        <f>+((C3186*D3186)+(E3186*F3186)+(G3186*H3186))</f>
        <v>3.37758</v>
      </c>
      <c r="J3186">
        <v>33.567500000000003</v>
      </c>
      <c r="K3186" s="7">
        <f>+I3186*J3186</f>
        <v>113.37691665000001</v>
      </c>
    </row>
    <row r="3187" spans="1:11" x14ac:dyDescent="0.25">
      <c r="A3187">
        <v>38205</v>
      </c>
      <c r="B3187" t="s">
        <v>1712</v>
      </c>
      <c r="C3187">
        <v>1.46</v>
      </c>
      <c r="D3187">
        <v>1.008</v>
      </c>
      <c r="E3187">
        <v>0.52</v>
      </c>
      <c r="F3187">
        <v>0.99299999999999999</v>
      </c>
      <c r="G3187">
        <v>0.08</v>
      </c>
      <c r="H3187">
        <v>1.3759999999999999</v>
      </c>
      <c r="I3187">
        <f>+((C3187*D3187)+(E3187*F3187)+(G3187*H3187))</f>
        <v>2.0981199999999998</v>
      </c>
      <c r="J3187">
        <v>33.567500000000003</v>
      </c>
      <c r="K3187" s="7">
        <f>+I3187*J3187</f>
        <v>70.428643100000002</v>
      </c>
    </row>
    <row r="3188" spans="1:11" x14ac:dyDescent="0.25">
      <c r="A3188">
        <v>38206</v>
      </c>
      <c r="B3188" t="s">
        <v>1713</v>
      </c>
      <c r="C3188">
        <v>1.46</v>
      </c>
      <c r="D3188">
        <v>1.008</v>
      </c>
      <c r="E3188">
        <v>0.47</v>
      </c>
      <c r="F3188">
        <v>0.99299999999999999</v>
      </c>
      <c r="G3188">
        <v>0.09</v>
      </c>
      <c r="H3188">
        <v>1.3759999999999999</v>
      </c>
      <c r="I3188">
        <f>+((C3188*D3188)+(E3188*F3188)+(G3188*H3188))</f>
        <v>2.06223</v>
      </c>
      <c r="J3188">
        <v>33.567500000000003</v>
      </c>
      <c r="K3188" s="7">
        <f>+I3188*J3188</f>
        <v>69.223905525000006</v>
      </c>
    </row>
    <row r="3189" spans="1:11" x14ac:dyDescent="0.25">
      <c r="A3189">
        <v>38220</v>
      </c>
      <c r="B3189" t="s">
        <v>5943</v>
      </c>
      <c r="C3189">
        <v>1.17</v>
      </c>
      <c r="D3189">
        <v>1.008</v>
      </c>
      <c r="E3189">
        <v>3.76</v>
      </c>
      <c r="F3189">
        <v>0.99299999999999999</v>
      </c>
      <c r="G3189">
        <v>0.09</v>
      </c>
      <c r="H3189">
        <v>1.3759999999999999</v>
      </c>
      <c r="I3189">
        <f>+((C3189*D3189)+(E3189*F3189)+(G3189*H3189))</f>
        <v>5.03688</v>
      </c>
      <c r="J3189">
        <v>33.567500000000003</v>
      </c>
      <c r="K3189" s="7">
        <f>+I3189*J3189</f>
        <v>169.0754694</v>
      </c>
    </row>
    <row r="3190" spans="1:11" x14ac:dyDescent="0.25">
      <c r="A3190">
        <v>38221</v>
      </c>
      <c r="B3190" t="s">
        <v>5944</v>
      </c>
      <c r="C3190">
        <v>1.25</v>
      </c>
      <c r="D3190">
        <v>1.008</v>
      </c>
      <c r="E3190">
        <v>3.64</v>
      </c>
      <c r="F3190">
        <v>0.99299999999999999</v>
      </c>
      <c r="G3190">
        <v>0.11</v>
      </c>
      <c r="H3190">
        <v>1.3759999999999999</v>
      </c>
      <c r="I3190">
        <f>+((C3190*D3190)+(E3190*F3190)+(G3190*H3190))</f>
        <v>5.0258800000000008</v>
      </c>
      <c r="J3190">
        <v>33.567500000000003</v>
      </c>
      <c r="K3190" s="7">
        <f>+I3190*J3190</f>
        <v>168.70622690000005</v>
      </c>
    </row>
    <row r="3191" spans="1:11" x14ac:dyDescent="0.25">
      <c r="A3191">
        <v>38222</v>
      </c>
      <c r="B3191" t="s">
        <v>5945</v>
      </c>
      <c r="C3191">
        <v>1.4</v>
      </c>
      <c r="D3191">
        <v>1.008</v>
      </c>
      <c r="E3191">
        <v>3.77</v>
      </c>
      <c r="F3191">
        <v>0.99299999999999999</v>
      </c>
      <c r="G3191">
        <v>0.13</v>
      </c>
      <c r="H3191">
        <v>1.3759999999999999</v>
      </c>
      <c r="I3191">
        <f>+((C3191*D3191)+(E3191*F3191)+(G3191*H3191))</f>
        <v>5.3336899999999998</v>
      </c>
      <c r="J3191">
        <v>33.567500000000003</v>
      </c>
      <c r="K3191" s="7">
        <f>+I3191*J3191</f>
        <v>179.03863907500002</v>
      </c>
    </row>
    <row r="3192" spans="1:11" x14ac:dyDescent="0.25">
      <c r="A3192">
        <v>38228</v>
      </c>
      <c r="B3192" t="s">
        <v>11124</v>
      </c>
      <c r="C3192">
        <v>3</v>
      </c>
      <c r="D3192">
        <v>1.008</v>
      </c>
      <c r="E3192">
        <v>6.35</v>
      </c>
      <c r="F3192">
        <v>0.99299999999999999</v>
      </c>
      <c r="G3192">
        <v>0.2</v>
      </c>
      <c r="H3192">
        <v>1.3759999999999999</v>
      </c>
      <c r="I3192">
        <f>+((C3192*D3192)+(E3192*F3192)+(G3192*H3192))</f>
        <v>9.6047499999999992</v>
      </c>
      <c r="J3192">
        <v>33.567500000000003</v>
      </c>
      <c r="K3192" s="7">
        <f>+I3192*J3192</f>
        <v>322.40744562499998</v>
      </c>
    </row>
    <row r="3193" spans="1:11" x14ac:dyDescent="0.25">
      <c r="A3193">
        <v>38230</v>
      </c>
      <c r="B3193" t="s">
        <v>1714</v>
      </c>
      <c r="C3193">
        <v>3.41</v>
      </c>
      <c r="D3193">
        <v>1.008</v>
      </c>
      <c r="E3193">
        <v>1.08</v>
      </c>
      <c r="F3193">
        <v>0.99299999999999999</v>
      </c>
      <c r="G3193">
        <v>0.72</v>
      </c>
      <c r="H3193">
        <v>1.3759999999999999</v>
      </c>
      <c r="I3193">
        <f>+((C3193*D3193)+(E3193*F3193)+(G3193*H3193))</f>
        <v>5.5004400000000002</v>
      </c>
      <c r="J3193">
        <v>33.567500000000003</v>
      </c>
      <c r="K3193" s="7">
        <f>+I3193*J3193</f>
        <v>184.63601970000002</v>
      </c>
    </row>
    <row r="3194" spans="1:11" x14ac:dyDescent="0.25">
      <c r="A3194">
        <v>38232</v>
      </c>
      <c r="B3194" t="s">
        <v>1715</v>
      </c>
      <c r="C3194">
        <v>3.41</v>
      </c>
      <c r="D3194">
        <v>1.008</v>
      </c>
      <c r="E3194">
        <v>0.87</v>
      </c>
      <c r="F3194">
        <v>0.99299999999999999</v>
      </c>
      <c r="G3194">
        <v>0.45</v>
      </c>
      <c r="H3194">
        <v>1.3759999999999999</v>
      </c>
      <c r="I3194">
        <f>+((C3194*D3194)+(E3194*F3194)+(G3194*H3194))</f>
        <v>4.9203900000000003</v>
      </c>
      <c r="J3194">
        <v>33.567500000000003</v>
      </c>
      <c r="K3194" s="7">
        <f>+I3194*J3194</f>
        <v>165.16519132500002</v>
      </c>
    </row>
    <row r="3195" spans="1:11" x14ac:dyDescent="0.25">
      <c r="A3195">
        <v>38240</v>
      </c>
      <c r="B3195" t="s">
        <v>1716</v>
      </c>
      <c r="C3195">
        <v>3.9</v>
      </c>
      <c r="D3195">
        <v>1.008</v>
      </c>
      <c r="E3195">
        <v>1.89</v>
      </c>
      <c r="F3195">
        <v>0.99299999999999999</v>
      </c>
      <c r="G3195">
        <v>0.25</v>
      </c>
      <c r="H3195">
        <v>1.3759999999999999</v>
      </c>
      <c r="I3195">
        <f>+((C3195*D3195)+(E3195*F3195)+(G3195*H3195))</f>
        <v>6.1519700000000004</v>
      </c>
      <c r="J3195">
        <v>33.567500000000003</v>
      </c>
      <c r="K3195" s="7">
        <f>+I3195*J3195</f>
        <v>206.50625297500002</v>
      </c>
    </row>
    <row r="3196" spans="1:11" x14ac:dyDescent="0.25">
      <c r="A3196">
        <v>38241</v>
      </c>
      <c r="B3196" t="s">
        <v>1717</v>
      </c>
      <c r="C3196">
        <v>2.93</v>
      </c>
      <c r="D3196">
        <v>1.008</v>
      </c>
      <c r="E3196">
        <v>1.33</v>
      </c>
      <c r="F3196">
        <v>0.99299999999999999</v>
      </c>
      <c r="G3196">
        <v>0.2</v>
      </c>
      <c r="H3196">
        <v>1.3759999999999999</v>
      </c>
      <c r="I3196">
        <f>+((C3196*D3196)+(E3196*F3196)+(G3196*H3196))</f>
        <v>4.5493300000000003</v>
      </c>
      <c r="J3196">
        <v>33.567500000000003</v>
      </c>
      <c r="K3196" s="7">
        <f>+I3196*J3196</f>
        <v>152.70963477500001</v>
      </c>
    </row>
    <row r="3197" spans="1:11" x14ac:dyDescent="0.25">
      <c r="A3197">
        <v>38242</v>
      </c>
      <c r="B3197" t="s">
        <v>1718</v>
      </c>
      <c r="C3197">
        <v>2.06</v>
      </c>
      <c r="D3197">
        <v>1.008</v>
      </c>
      <c r="E3197">
        <v>0.97</v>
      </c>
      <c r="F3197">
        <v>0.99299999999999999</v>
      </c>
      <c r="G3197">
        <v>0.14000000000000001</v>
      </c>
      <c r="H3197">
        <v>1.3759999999999999</v>
      </c>
      <c r="I3197">
        <f>+((C3197*D3197)+(E3197*F3197)+(G3197*H3197))</f>
        <v>3.2323300000000001</v>
      </c>
      <c r="J3197">
        <v>33.567500000000003</v>
      </c>
      <c r="K3197" s="7">
        <f>+I3197*J3197</f>
        <v>108.50123727500001</v>
      </c>
    </row>
    <row r="3198" spans="1:11" x14ac:dyDescent="0.25">
      <c r="A3198">
        <v>38243</v>
      </c>
      <c r="B3198" t="s">
        <v>1719</v>
      </c>
      <c r="C3198">
        <v>2.08</v>
      </c>
      <c r="D3198">
        <v>1.008</v>
      </c>
      <c r="E3198">
        <v>0.82</v>
      </c>
      <c r="F3198">
        <v>0.99299999999999999</v>
      </c>
      <c r="G3198">
        <v>0.14000000000000001</v>
      </c>
      <c r="H3198">
        <v>1.3759999999999999</v>
      </c>
      <c r="I3198">
        <f>+((C3198*D3198)+(E3198*F3198)+(G3198*H3198))</f>
        <v>3.1035400000000002</v>
      </c>
      <c r="J3198">
        <v>33.567500000000003</v>
      </c>
      <c r="K3198" s="7">
        <f>+I3198*J3198</f>
        <v>104.17807895000001</v>
      </c>
    </row>
    <row r="3199" spans="1:11" x14ac:dyDescent="0.25">
      <c r="A3199">
        <v>38300</v>
      </c>
      <c r="B3199" t="s">
        <v>1720</v>
      </c>
      <c r="C3199">
        <v>2.2999999999999998</v>
      </c>
      <c r="D3199">
        <v>1.008</v>
      </c>
      <c r="E3199">
        <v>8.42</v>
      </c>
      <c r="F3199">
        <v>0.99299999999999999</v>
      </c>
      <c r="G3199">
        <v>0.61</v>
      </c>
      <c r="H3199">
        <v>1.3759999999999999</v>
      </c>
      <c r="I3199">
        <f>+((C3199*D3199)+(E3199*F3199)+(G3199*H3199))</f>
        <v>11.51882</v>
      </c>
      <c r="J3199">
        <v>33.567500000000003</v>
      </c>
      <c r="K3199" s="7">
        <f>+I3199*J3199</f>
        <v>386.65799035000003</v>
      </c>
    </row>
    <row r="3200" spans="1:11" x14ac:dyDescent="0.25">
      <c r="A3200">
        <v>38305</v>
      </c>
      <c r="B3200" t="s">
        <v>1720</v>
      </c>
      <c r="C3200">
        <v>6.51</v>
      </c>
      <c r="D3200">
        <v>1.008</v>
      </c>
      <c r="E3200">
        <v>6.46</v>
      </c>
      <c r="F3200">
        <v>0.99299999999999999</v>
      </c>
      <c r="G3200">
        <v>1.74</v>
      </c>
      <c r="H3200">
        <v>1.3759999999999999</v>
      </c>
      <c r="I3200">
        <f>+((C3200*D3200)+(E3200*F3200)+(G3200*H3200))</f>
        <v>15.371099999999998</v>
      </c>
      <c r="J3200">
        <v>33.567500000000003</v>
      </c>
      <c r="K3200" s="7">
        <f>+I3200*J3200</f>
        <v>515.96939925000004</v>
      </c>
    </row>
    <row r="3201" spans="1:11" x14ac:dyDescent="0.25">
      <c r="A3201">
        <v>38308</v>
      </c>
      <c r="B3201" t="s">
        <v>1721</v>
      </c>
      <c r="C3201">
        <v>6.64</v>
      </c>
      <c r="D3201">
        <v>1.008</v>
      </c>
      <c r="E3201">
        <v>5.25</v>
      </c>
      <c r="F3201">
        <v>0.99299999999999999</v>
      </c>
      <c r="G3201">
        <v>1.51</v>
      </c>
      <c r="H3201">
        <v>1.3759999999999999</v>
      </c>
      <c r="I3201">
        <f>+((C3201*D3201)+(E3201*F3201)+(G3201*H3201))</f>
        <v>13.984129999999999</v>
      </c>
      <c r="J3201">
        <v>33.567500000000003</v>
      </c>
      <c r="K3201" s="7">
        <f>+I3201*J3201</f>
        <v>469.41228377499999</v>
      </c>
    </row>
    <row r="3202" spans="1:11" x14ac:dyDescent="0.25">
      <c r="A3202">
        <v>38380</v>
      </c>
      <c r="B3202" t="s">
        <v>1722</v>
      </c>
      <c r="C3202">
        <v>8.25</v>
      </c>
      <c r="D3202">
        <v>1.008</v>
      </c>
      <c r="E3202">
        <v>5.94</v>
      </c>
      <c r="F3202">
        <v>0.99299999999999999</v>
      </c>
      <c r="G3202">
        <v>1.33</v>
      </c>
      <c r="H3202">
        <v>1.3759999999999999</v>
      </c>
      <c r="I3202">
        <f>+((C3202*D3202)+(E3202*F3202)+(G3202*H3202))</f>
        <v>16.044499999999999</v>
      </c>
      <c r="J3202">
        <v>33.567500000000003</v>
      </c>
      <c r="K3202" s="7">
        <f>+I3202*J3202</f>
        <v>538.57375375000004</v>
      </c>
    </row>
    <row r="3203" spans="1:11" x14ac:dyDescent="0.25">
      <c r="A3203">
        <v>38381</v>
      </c>
      <c r="B3203" t="s">
        <v>1722</v>
      </c>
      <c r="C3203">
        <v>13.05</v>
      </c>
      <c r="D3203">
        <v>1.008</v>
      </c>
      <c r="E3203">
        <v>6.84</v>
      </c>
      <c r="F3203">
        <v>0.99299999999999999</v>
      </c>
      <c r="G3203">
        <v>3.21</v>
      </c>
      <c r="H3203">
        <v>1.3759999999999999</v>
      </c>
      <c r="I3203">
        <f>+((C3203*D3203)+(E3203*F3203)+(G3203*H3203))</f>
        <v>24.363479999999999</v>
      </c>
      <c r="J3203">
        <v>33.567500000000003</v>
      </c>
      <c r="K3203" s="7">
        <f>+I3203*J3203</f>
        <v>817.8211149</v>
      </c>
    </row>
    <row r="3204" spans="1:11" x14ac:dyDescent="0.25">
      <c r="A3204">
        <v>38382</v>
      </c>
      <c r="B3204" t="s">
        <v>1722</v>
      </c>
      <c r="C3204">
        <v>10.38</v>
      </c>
      <c r="D3204">
        <v>1.008</v>
      </c>
      <c r="E3204">
        <v>7.16</v>
      </c>
      <c r="F3204">
        <v>0.99299999999999999</v>
      </c>
      <c r="G3204">
        <v>2.61</v>
      </c>
      <c r="H3204">
        <v>1.3759999999999999</v>
      </c>
      <c r="I3204">
        <f>+((C3204*D3204)+(E3204*F3204)+(G3204*H3204))</f>
        <v>21.164280000000002</v>
      </c>
      <c r="J3204">
        <v>33.567500000000003</v>
      </c>
      <c r="K3204" s="7">
        <f>+I3204*J3204</f>
        <v>710.43196890000013</v>
      </c>
    </row>
    <row r="3205" spans="1:11" x14ac:dyDescent="0.25">
      <c r="A3205">
        <v>38500</v>
      </c>
      <c r="B3205" t="s">
        <v>1723</v>
      </c>
      <c r="C3205">
        <v>3.7</v>
      </c>
      <c r="D3205">
        <v>1.008</v>
      </c>
      <c r="E3205">
        <v>6.46</v>
      </c>
      <c r="F3205">
        <v>0.99299999999999999</v>
      </c>
      <c r="G3205">
        <v>0.9</v>
      </c>
      <c r="H3205">
        <v>1.3759999999999999</v>
      </c>
      <c r="I3205">
        <f>+((C3205*D3205)+(E3205*F3205)+(G3205*H3205))</f>
        <v>11.38278</v>
      </c>
      <c r="J3205">
        <v>33.567500000000003</v>
      </c>
      <c r="K3205" s="7">
        <f>+I3205*J3205</f>
        <v>382.09146765000003</v>
      </c>
    </row>
    <row r="3206" spans="1:11" x14ac:dyDescent="0.25">
      <c r="A3206">
        <v>38505</v>
      </c>
      <c r="B3206" t="s">
        <v>1724</v>
      </c>
      <c r="C3206">
        <v>1.55</v>
      </c>
      <c r="D3206">
        <v>1.008</v>
      </c>
      <c r="E3206">
        <v>3.38</v>
      </c>
      <c r="F3206">
        <v>0.99299999999999999</v>
      </c>
      <c r="G3206">
        <v>0.17</v>
      </c>
      <c r="H3206">
        <v>1.3759999999999999</v>
      </c>
      <c r="I3206">
        <f>+((C3206*D3206)+(E3206*F3206)+(G3206*H3206))</f>
        <v>5.15266</v>
      </c>
      <c r="J3206">
        <v>33.567500000000003</v>
      </c>
      <c r="K3206" s="7">
        <f>+I3206*J3206</f>
        <v>172.96191455000002</v>
      </c>
    </row>
    <row r="3207" spans="1:11" x14ac:dyDescent="0.25">
      <c r="A3207">
        <v>38510</v>
      </c>
      <c r="B3207" t="s">
        <v>1723</v>
      </c>
      <c r="C3207">
        <v>6.57</v>
      </c>
      <c r="D3207">
        <v>1.008</v>
      </c>
      <c r="E3207">
        <v>8.66</v>
      </c>
      <c r="F3207">
        <v>0.99299999999999999</v>
      </c>
      <c r="G3207">
        <v>1.27</v>
      </c>
      <c r="H3207">
        <v>1.3759999999999999</v>
      </c>
      <c r="I3207">
        <f>+((C3207*D3207)+(E3207*F3207)+(G3207*H3207))</f>
        <v>16.969460000000002</v>
      </c>
      <c r="J3207">
        <v>33.567500000000003</v>
      </c>
      <c r="K3207" s="7">
        <f>+I3207*J3207</f>
        <v>569.62234855000008</v>
      </c>
    </row>
    <row r="3208" spans="1:11" x14ac:dyDescent="0.25">
      <c r="A3208">
        <v>38520</v>
      </c>
      <c r="B3208" t="s">
        <v>1723</v>
      </c>
      <c r="C3208">
        <v>6.85</v>
      </c>
      <c r="D3208">
        <v>1.008</v>
      </c>
      <c r="E3208">
        <v>4.8600000000000003</v>
      </c>
      <c r="F3208">
        <v>0.99299999999999999</v>
      </c>
      <c r="G3208">
        <v>1.49</v>
      </c>
      <c r="H3208">
        <v>1.3759999999999999</v>
      </c>
      <c r="I3208">
        <f>+((C3208*D3208)+(E3208*F3208)+(G3208*H3208))</f>
        <v>13.781019999999998</v>
      </c>
      <c r="J3208">
        <v>33.567500000000003</v>
      </c>
      <c r="K3208" s="7">
        <f>+I3208*J3208</f>
        <v>462.59438884999997</v>
      </c>
    </row>
    <row r="3209" spans="1:11" x14ac:dyDescent="0.25">
      <c r="A3209">
        <v>38525</v>
      </c>
      <c r="B3209" t="s">
        <v>1723</v>
      </c>
      <c r="C3209">
        <v>6.27</v>
      </c>
      <c r="D3209">
        <v>1.008</v>
      </c>
      <c r="E3209">
        <v>5.01</v>
      </c>
      <c r="F3209">
        <v>0.99299999999999999</v>
      </c>
      <c r="G3209">
        <v>1.61</v>
      </c>
      <c r="H3209">
        <v>1.3759999999999999</v>
      </c>
      <c r="I3209">
        <f>+((C3209*D3209)+(E3209*F3209)+(G3209*H3209))</f>
        <v>13.510449999999999</v>
      </c>
      <c r="J3209">
        <v>33.567500000000003</v>
      </c>
      <c r="K3209" s="7">
        <f>+I3209*J3209</f>
        <v>453.51203037499999</v>
      </c>
    </row>
    <row r="3210" spans="1:11" x14ac:dyDescent="0.25">
      <c r="A3210">
        <v>38530</v>
      </c>
      <c r="B3210" t="s">
        <v>1723</v>
      </c>
      <c r="C3210">
        <v>8.1300000000000008</v>
      </c>
      <c r="D3210">
        <v>1.008</v>
      </c>
      <c r="E3210">
        <v>6.04</v>
      </c>
      <c r="F3210">
        <v>0.99299999999999999</v>
      </c>
      <c r="G3210">
        <v>1.72</v>
      </c>
      <c r="H3210">
        <v>1.3759999999999999</v>
      </c>
      <c r="I3210">
        <f>+((C3210*D3210)+(E3210*F3210)+(G3210*H3210))</f>
        <v>16.559480000000001</v>
      </c>
      <c r="J3210">
        <v>33.567500000000003</v>
      </c>
      <c r="K3210" s="7">
        <f>+I3210*J3210</f>
        <v>555.86034490000009</v>
      </c>
    </row>
    <row r="3211" spans="1:11" x14ac:dyDescent="0.25">
      <c r="A3211">
        <v>38531</v>
      </c>
      <c r="B3211" t="s">
        <v>5946</v>
      </c>
      <c r="C3211">
        <v>6.57</v>
      </c>
      <c r="D3211">
        <v>1.008</v>
      </c>
      <c r="E3211">
        <v>4.75</v>
      </c>
      <c r="F3211">
        <v>0.99299999999999999</v>
      </c>
      <c r="G3211">
        <v>1.63</v>
      </c>
      <c r="H3211">
        <v>1.3759999999999999</v>
      </c>
      <c r="I3211">
        <f>+((C3211*D3211)+(E3211*F3211)+(G3211*H3211))</f>
        <v>13.582190000000001</v>
      </c>
      <c r="J3211">
        <v>33.567500000000003</v>
      </c>
      <c r="K3211" s="7">
        <f>+I3211*J3211</f>
        <v>455.92016282500003</v>
      </c>
    </row>
    <row r="3212" spans="1:11" x14ac:dyDescent="0.25">
      <c r="A3212">
        <v>38542</v>
      </c>
      <c r="B3212" t="s">
        <v>1725</v>
      </c>
      <c r="C3212">
        <v>7.75</v>
      </c>
      <c r="D3212">
        <v>1.008</v>
      </c>
      <c r="E3212">
        <v>4.9800000000000004</v>
      </c>
      <c r="F3212">
        <v>0.99299999999999999</v>
      </c>
      <c r="G3212">
        <v>1.33</v>
      </c>
      <c r="H3212">
        <v>1.3759999999999999</v>
      </c>
      <c r="I3212">
        <f>+((C3212*D3212)+(E3212*F3212)+(G3212*H3212))</f>
        <v>14.58722</v>
      </c>
      <c r="J3212">
        <v>33.567500000000003</v>
      </c>
      <c r="K3212" s="7">
        <f>+I3212*J3212</f>
        <v>489.65650735000003</v>
      </c>
    </row>
    <row r="3213" spans="1:11" x14ac:dyDescent="0.25">
      <c r="A3213">
        <v>38550</v>
      </c>
      <c r="B3213" t="s">
        <v>1726</v>
      </c>
      <c r="C3213">
        <v>6.93</v>
      </c>
      <c r="D3213">
        <v>1.008</v>
      </c>
      <c r="E3213">
        <v>6.72</v>
      </c>
      <c r="F3213">
        <v>0.99299999999999999</v>
      </c>
      <c r="G3213">
        <v>1.85</v>
      </c>
      <c r="H3213">
        <v>1.3759999999999999</v>
      </c>
      <c r="I3213">
        <f>+((C3213*D3213)+(E3213*F3213)+(G3213*H3213))</f>
        <v>16.204000000000001</v>
      </c>
      <c r="J3213">
        <v>33.567500000000003</v>
      </c>
      <c r="K3213" s="7">
        <f>+I3213*J3213</f>
        <v>543.92777000000001</v>
      </c>
    </row>
    <row r="3214" spans="1:11" x14ac:dyDescent="0.25">
      <c r="A3214">
        <v>38555</v>
      </c>
      <c r="B3214" t="s">
        <v>1726</v>
      </c>
      <c r="C3214">
        <v>15.2</v>
      </c>
      <c r="D3214">
        <v>1.008</v>
      </c>
      <c r="E3214">
        <v>10.18</v>
      </c>
      <c r="F3214">
        <v>0.99299999999999999</v>
      </c>
      <c r="G3214">
        <v>4.0599999999999996</v>
      </c>
      <c r="H3214">
        <v>1.3759999999999999</v>
      </c>
      <c r="I3214">
        <f>+((C3214*D3214)+(E3214*F3214)+(G3214*H3214))</f>
        <v>31.0169</v>
      </c>
      <c r="J3214">
        <v>33.567500000000003</v>
      </c>
      <c r="K3214" s="7">
        <f>+I3214*J3214</f>
        <v>1041.15979075</v>
      </c>
    </row>
    <row r="3215" spans="1:11" x14ac:dyDescent="0.25">
      <c r="A3215">
        <v>38562</v>
      </c>
      <c r="B3215" t="s">
        <v>1727</v>
      </c>
      <c r="C3215">
        <v>10.78</v>
      </c>
      <c r="D3215">
        <v>1.008</v>
      </c>
      <c r="E3215">
        <v>7.02</v>
      </c>
      <c r="F3215">
        <v>0.99299999999999999</v>
      </c>
      <c r="G3215">
        <v>2.25</v>
      </c>
      <c r="H3215">
        <v>1.3759999999999999</v>
      </c>
      <c r="I3215">
        <f>+((C3215*D3215)+(E3215*F3215)+(G3215*H3215))</f>
        <v>20.9331</v>
      </c>
      <c r="J3215">
        <v>33.567500000000003</v>
      </c>
      <c r="K3215" s="7">
        <f>+I3215*J3215</f>
        <v>702.67183425000007</v>
      </c>
    </row>
    <row r="3216" spans="1:11" x14ac:dyDescent="0.25">
      <c r="A3216">
        <v>38564</v>
      </c>
      <c r="B3216" t="s">
        <v>1728</v>
      </c>
      <c r="C3216">
        <v>11.1</v>
      </c>
      <c r="D3216">
        <v>1.008</v>
      </c>
      <c r="E3216">
        <v>6.26</v>
      </c>
      <c r="F3216">
        <v>0.99299999999999999</v>
      </c>
      <c r="G3216">
        <v>2.4700000000000002</v>
      </c>
      <c r="H3216">
        <v>1.3759999999999999</v>
      </c>
      <c r="I3216">
        <f>+((C3216*D3216)+(E3216*F3216)+(G3216*H3216))</f>
        <v>20.803700000000003</v>
      </c>
      <c r="J3216">
        <v>33.567500000000003</v>
      </c>
      <c r="K3216" s="7">
        <f>+I3216*J3216</f>
        <v>698.32819975000018</v>
      </c>
    </row>
    <row r="3217" spans="1:11" x14ac:dyDescent="0.25">
      <c r="A3217">
        <v>38570</v>
      </c>
      <c r="B3217" t="s">
        <v>1729</v>
      </c>
      <c r="C3217">
        <v>8.2799999999999994</v>
      </c>
      <c r="D3217">
        <v>1.008</v>
      </c>
      <c r="E3217">
        <v>4.38</v>
      </c>
      <c r="F3217">
        <v>0.99299999999999999</v>
      </c>
      <c r="G3217">
        <v>1.73</v>
      </c>
      <c r="H3217">
        <v>1.3759999999999999</v>
      </c>
      <c r="I3217">
        <f>+((C3217*D3217)+(E3217*F3217)+(G3217*H3217))</f>
        <v>15.07606</v>
      </c>
      <c r="J3217">
        <v>33.567500000000003</v>
      </c>
      <c r="K3217" s="7">
        <f>+I3217*J3217</f>
        <v>506.06564405000006</v>
      </c>
    </row>
    <row r="3218" spans="1:11" x14ac:dyDescent="0.25">
      <c r="A3218">
        <v>38571</v>
      </c>
      <c r="B3218" t="s">
        <v>1730</v>
      </c>
      <c r="C3218">
        <v>11.7</v>
      </c>
      <c r="D3218">
        <v>1.008</v>
      </c>
      <c r="E3218">
        <v>4.49</v>
      </c>
      <c r="F3218">
        <v>0.99299999999999999</v>
      </c>
      <c r="G3218">
        <v>1.67</v>
      </c>
      <c r="H3218">
        <v>1.3759999999999999</v>
      </c>
      <c r="I3218">
        <f>+((C3218*D3218)+(E3218*F3218)+(G3218*H3218))</f>
        <v>18.550089999999997</v>
      </c>
      <c r="J3218">
        <v>33.567500000000003</v>
      </c>
      <c r="K3218" s="7">
        <f>+I3218*J3218</f>
        <v>622.68014607499993</v>
      </c>
    </row>
    <row r="3219" spans="1:11" x14ac:dyDescent="0.25">
      <c r="A3219">
        <v>38572</v>
      </c>
      <c r="B3219" t="s">
        <v>1730</v>
      </c>
      <c r="C3219">
        <v>15.21</v>
      </c>
      <c r="D3219">
        <v>1.008</v>
      </c>
      <c r="E3219">
        <v>6.59</v>
      </c>
      <c r="F3219">
        <v>0.99299999999999999</v>
      </c>
      <c r="G3219">
        <v>2.92</v>
      </c>
      <c r="H3219">
        <v>1.3759999999999999</v>
      </c>
      <c r="I3219">
        <f>+((C3219*D3219)+(E3219*F3219)+(G3219*H3219))</f>
        <v>25.893470000000001</v>
      </c>
      <c r="J3219">
        <v>33.567500000000003</v>
      </c>
      <c r="K3219" s="7">
        <f>+I3219*J3219</f>
        <v>869.17905422500007</v>
      </c>
    </row>
    <row r="3220" spans="1:11" x14ac:dyDescent="0.25">
      <c r="A3220">
        <v>38573</v>
      </c>
      <c r="B3220" t="s">
        <v>5947</v>
      </c>
      <c r="C3220">
        <v>19.5</v>
      </c>
      <c r="D3220">
        <v>1.008</v>
      </c>
      <c r="E3220">
        <v>8.64</v>
      </c>
      <c r="F3220">
        <v>0.99299999999999999</v>
      </c>
      <c r="G3220">
        <v>4.22</v>
      </c>
      <c r="H3220">
        <v>1.3759999999999999</v>
      </c>
      <c r="I3220">
        <f>+((C3220*D3220)+(E3220*F3220)+(G3220*H3220))</f>
        <v>34.04224</v>
      </c>
      <c r="J3220">
        <v>33.567500000000003</v>
      </c>
      <c r="K3220" s="7">
        <f>+I3220*J3220</f>
        <v>1142.7128912000001</v>
      </c>
    </row>
    <row r="3221" spans="1:11" x14ac:dyDescent="0.25">
      <c r="A3221">
        <v>38589</v>
      </c>
      <c r="B3221" t="s">
        <v>9561</v>
      </c>
      <c r="C3221">
        <v>0</v>
      </c>
      <c r="D3221">
        <v>1.008</v>
      </c>
      <c r="E3221">
        <v>0</v>
      </c>
      <c r="F3221">
        <v>0.99299999999999999</v>
      </c>
      <c r="G3221">
        <v>0</v>
      </c>
      <c r="H3221">
        <v>1.3759999999999999</v>
      </c>
      <c r="I3221">
        <f>+((C3221*D3221)+(E3221*F3221)+(G3221*H3221))</f>
        <v>0</v>
      </c>
      <c r="J3221">
        <v>33.567500000000003</v>
      </c>
      <c r="K3221" s="7">
        <f>+I3221*J3221</f>
        <v>0</v>
      </c>
    </row>
    <row r="3222" spans="1:11" x14ac:dyDescent="0.25">
      <c r="A3222">
        <v>38700</v>
      </c>
      <c r="B3222" t="s">
        <v>1731</v>
      </c>
      <c r="C3222">
        <v>12.49</v>
      </c>
      <c r="D3222">
        <v>1.008</v>
      </c>
      <c r="E3222">
        <v>6.84</v>
      </c>
      <c r="F3222">
        <v>0.99299999999999999</v>
      </c>
      <c r="G3222">
        <v>1.93</v>
      </c>
      <c r="H3222">
        <v>1.3759999999999999</v>
      </c>
      <c r="I3222">
        <f>+((C3222*D3222)+(E3222*F3222)+(G3222*H3222))</f>
        <v>22.03772</v>
      </c>
      <c r="J3222">
        <v>33.567500000000003</v>
      </c>
      <c r="K3222" s="7">
        <f>+I3222*J3222</f>
        <v>739.75116610000009</v>
      </c>
    </row>
    <row r="3223" spans="1:11" x14ac:dyDescent="0.25">
      <c r="A3223">
        <v>38720</v>
      </c>
      <c r="B3223" t="s">
        <v>1731</v>
      </c>
      <c r="C3223">
        <v>21.4</v>
      </c>
      <c r="D3223">
        <v>1.008</v>
      </c>
      <c r="E3223">
        <v>10.57</v>
      </c>
      <c r="F3223">
        <v>0.99299999999999999</v>
      </c>
      <c r="G3223">
        <v>3.81</v>
      </c>
      <c r="H3223">
        <v>1.3759999999999999</v>
      </c>
      <c r="I3223">
        <f>+((C3223*D3223)+(E3223*F3223)+(G3223*H3223))</f>
        <v>37.309769999999993</v>
      </c>
      <c r="J3223">
        <v>33.567500000000003</v>
      </c>
      <c r="K3223" s="7">
        <f>+I3223*J3223</f>
        <v>1252.3957044749998</v>
      </c>
    </row>
    <row r="3224" spans="1:11" x14ac:dyDescent="0.25">
      <c r="A3224">
        <v>38724</v>
      </c>
      <c r="B3224" t="s">
        <v>1731</v>
      </c>
      <c r="C3224">
        <v>23.35</v>
      </c>
      <c r="D3224">
        <v>1.008</v>
      </c>
      <c r="E3224">
        <v>10.76</v>
      </c>
      <c r="F3224">
        <v>0.99299999999999999</v>
      </c>
      <c r="G3224">
        <v>3.69</v>
      </c>
      <c r="H3224">
        <v>1.3759999999999999</v>
      </c>
      <c r="I3224">
        <f>+((C3224*D3224)+(E3224*F3224)+(G3224*H3224))</f>
        <v>39.298919999999995</v>
      </c>
      <c r="J3224">
        <v>33.567500000000003</v>
      </c>
      <c r="K3224" s="7">
        <f>+I3224*J3224</f>
        <v>1319.1664971</v>
      </c>
    </row>
    <row r="3225" spans="1:11" x14ac:dyDescent="0.25">
      <c r="A3225">
        <v>38740</v>
      </c>
      <c r="B3225" t="s">
        <v>1732</v>
      </c>
      <c r="C3225">
        <v>10.43</v>
      </c>
      <c r="D3225">
        <v>1.008</v>
      </c>
      <c r="E3225">
        <v>7.06</v>
      </c>
      <c r="F3225">
        <v>0.99299999999999999</v>
      </c>
      <c r="G3225">
        <v>2.68</v>
      </c>
      <c r="H3225">
        <v>1.3759999999999999</v>
      </c>
      <c r="I3225">
        <f>+((C3225*D3225)+(E3225*F3225)+(G3225*H3225))</f>
        <v>21.2117</v>
      </c>
      <c r="J3225">
        <v>33.567500000000003</v>
      </c>
      <c r="K3225" s="7">
        <f>+I3225*J3225</f>
        <v>712.02373975000012</v>
      </c>
    </row>
    <row r="3226" spans="1:11" x14ac:dyDescent="0.25">
      <c r="A3226">
        <v>38745</v>
      </c>
      <c r="B3226" t="s">
        <v>1732</v>
      </c>
      <c r="C3226">
        <v>13.52</v>
      </c>
      <c r="D3226">
        <v>1.008</v>
      </c>
      <c r="E3226">
        <v>8.2200000000000006</v>
      </c>
      <c r="F3226">
        <v>0.99299999999999999</v>
      </c>
      <c r="G3226">
        <v>3.41</v>
      </c>
      <c r="H3226">
        <v>1.3759999999999999</v>
      </c>
      <c r="I3226">
        <f>+((C3226*D3226)+(E3226*F3226)+(G3226*H3226))</f>
        <v>26.482779999999998</v>
      </c>
      <c r="J3226">
        <v>33.567500000000003</v>
      </c>
      <c r="K3226" s="7">
        <f>+I3226*J3226</f>
        <v>888.96071764999999</v>
      </c>
    </row>
    <row r="3227" spans="1:11" x14ac:dyDescent="0.25">
      <c r="A3227">
        <v>38746</v>
      </c>
      <c r="B3227" t="s">
        <v>1733</v>
      </c>
      <c r="C3227">
        <v>4.0199999999999996</v>
      </c>
      <c r="D3227">
        <v>1.008</v>
      </c>
      <c r="E3227">
        <v>0.81</v>
      </c>
      <c r="F3227">
        <v>0.99299999999999999</v>
      </c>
      <c r="G3227">
        <v>1.02</v>
      </c>
      <c r="H3227">
        <v>1.3759999999999999</v>
      </c>
      <c r="I3227">
        <f>+((C3227*D3227)+(E3227*F3227)+(G3227*H3227))</f>
        <v>6.2600099999999994</v>
      </c>
      <c r="J3227">
        <v>33.567500000000003</v>
      </c>
      <c r="K3227" s="7">
        <f>+I3227*J3227</f>
        <v>210.13288567499998</v>
      </c>
    </row>
    <row r="3228" spans="1:11" x14ac:dyDescent="0.25">
      <c r="A3228">
        <v>38747</v>
      </c>
      <c r="B3228" t="s">
        <v>1734</v>
      </c>
      <c r="C3228">
        <v>4.76</v>
      </c>
      <c r="D3228">
        <v>1.008</v>
      </c>
      <c r="E3228">
        <v>1.22</v>
      </c>
      <c r="F3228">
        <v>0.99299999999999999</v>
      </c>
      <c r="G3228">
        <v>1.19</v>
      </c>
      <c r="H3228">
        <v>1.3759999999999999</v>
      </c>
      <c r="I3228">
        <f>+((C3228*D3228)+(E3228*F3228)+(G3228*H3228))</f>
        <v>7.6469799999999992</v>
      </c>
      <c r="J3228">
        <v>33.567500000000003</v>
      </c>
      <c r="K3228" s="7">
        <f>+I3228*J3228</f>
        <v>256.69000115</v>
      </c>
    </row>
    <row r="3229" spans="1:11" x14ac:dyDescent="0.25">
      <c r="A3229">
        <v>38760</v>
      </c>
      <c r="B3229" t="s">
        <v>1735</v>
      </c>
      <c r="C3229">
        <v>13.28</v>
      </c>
      <c r="D3229">
        <v>1.008</v>
      </c>
      <c r="E3229">
        <v>7.16</v>
      </c>
      <c r="F3229">
        <v>0.99299999999999999</v>
      </c>
      <c r="G3229">
        <v>2.93</v>
      </c>
      <c r="H3229">
        <v>1.3759999999999999</v>
      </c>
      <c r="I3229">
        <f>+((C3229*D3229)+(E3229*F3229)+(G3229*H3229))</f>
        <v>24.527799999999999</v>
      </c>
      <c r="J3229">
        <v>33.567500000000003</v>
      </c>
      <c r="K3229" s="7">
        <f>+I3229*J3229</f>
        <v>823.3369265</v>
      </c>
    </row>
    <row r="3230" spans="1:11" x14ac:dyDescent="0.25">
      <c r="A3230">
        <v>38765</v>
      </c>
      <c r="B3230" t="s">
        <v>1735</v>
      </c>
      <c r="C3230">
        <v>21.36</v>
      </c>
      <c r="D3230">
        <v>1.008</v>
      </c>
      <c r="E3230">
        <v>10.5</v>
      </c>
      <c r="F3230">
        <v>0.99299999999999999</v>
      </c>
      <c r="G3230">
        <v>4.83</v>
      </c>
      <c r="H3230">
        <v>1.3759999999999999</v>
      </c>
      <c r="I3230">
        <f>+((C3230*D3230)+(E3230*F3230)+(G3230*H3230))</f>
        <v>38.603459999999998</v>
      </c>
      <c r="J3230">
        <v>33.567500000000003</v>
      </c>
      <c r="K3230" s="7">
        <f>+I3230*J3230</f>
        <v>1295.8216435500001</v>
      </c>
    </row>
    <row r="3231" spans="1:11" x14ac:dyDescent="0.25">
      <c r="A3231">
        <v>38770</v>
      </c>
      <c r="B3231" t="s">
        <v>1736</v>
      </c>
      <c r="C3231">
        <v>13.71</v>
      </c>
      <c r="D3231">
        <v>1.008</v>
      </c>
      <c r="E3231">
        <v>6.11</v>
      </c>
      <c r="F3231">
        <v>0.99299999999999999</v>
      </c>
      <c r="G3231">
        <v>2.31</v>
      </c>
      <c r="H3231">
        <v>1.3759999999999999</v>
      </c>
      <c r="I3231">
        <f>+((C3231*D3231)+(E3231*F3231)+(G3231*H3231))</f>
        <v>23.065470000000001</v>
      </c>
      <c r="J3231">
        <v>33.567500000000003</v>
      </c>
      <c r="K3231" s="7">
        <f>+I3231*J3231</f>
        <v>774.25016422500005</v>
      </c>
    </row>
    <row r="3232" spans="1:11" x14ac:dyDescent="0.25">
      <c r="A3232">
        <v>38780</v>
      </c>
      <c r="B3232" t="s">
        <v>1737</v>
      </c>
      <c r="C3232">
        <v>17.260000000000002</v>
      </c>
      <c r="D3232">
        <v>1.008</v>
      </c>
      <c r="E3232">
        <v>8.48</v>
      </c>
      <c r="F3232">
        <v>0.99299999999999999</v>
      </c>
      <c r="G3232">
        <v>3.57</v>
      </c>
      <c r="H3232">
        <v>1.3759999999999999</v>
      </c>
      <c r="I3232">
        <f>+((C3232*D3232)+(E3232*F3232)+(G3232*H3232))</f>
        <v>30.73104</v>
      </c>
      <c r="J3232">
        <v>33.567500000000003</v>
      </c>
      <c r="K3232" s="7">
        <f>+I3232*J3232</f>
        <v>1031.5641852000001</v>
      </c>
    </row>
    <row r="3233" spans="1:11" x14ac:dyDescent="0.25">
      <c r="A3233">
        <v>38790</v>
      </c>
      <c r="B3233" t="s">
        <v>1738</v>
      </c>
      <c r="C3233">
        <v>1.26</v>
      </c>
      <c r="D3233">
        <v>1.008</v>
      </c>
      <c r="E3233">
        <v>0.81</v>
      </c>
      <c r="F3233">
        <v>0.99299999999999999</v>
      </c>
      <c r="G3233">
        <v>0.2</v>
      </c>
      <c r="H3233">
        <v>1.3759999999999999</v>
      </c>
      <c r="I3233">
        <f>+((C3233*D3233)+(E3233*F3233)+(G3233*H3233))</f>
        <v>2.3496100000000002</v>
      </c>
      <c r="J3233">
        <v>33.567500000000003</v>
      </c>
      <c r="K3233" s="7">
        <f>+I3233*J3233</f>
        <v>78.870533675000019</v>
      </c>
    </row>
    <row r="3234" spans="1:11" x14ac:dyDescent="0.25">
      <c r="A3234">
        <v>38792</v>
      </c>
      <c r="B3234" t="s">
        <v>1739</v>
      </c>
      <c r="C3234">
        <v>0.63</v>
      </c>
      <c r="D3234">
        <v>1.008</v>
      </c>
      <c r="E3234">
        <v>1.76</v>
      </c>
      <c r="F3234">
        <v>0.99299999999999999</v>
      </c>
      <c r="G3234">
        <v>7.0000000000000007E-2</v>
      </c>
      <c r="H3234">
        <v>1.3759999999999999</v>
      </c>
      <c r="I3234">
        <f>+((C3234*D3234)+(E3234*F3234)+(G3234*H3234))</f>
        <v>2.4790399999999999</v>
      </c>
      <c r="J3234">
        <v>33.567500000000003</v>
      </c>
      <c r="K3234" s="7">
        <f>+I3234*J3234</f>
        <v>83.215175200000004</v>
      </c>
    </row>
    <row r="3235" spans="1:11" x14ac:dyDescent="0.25">
      <c r="A3235">
        <v>38794</v>
      </c>
      <c r="B3235" t="s">
        <v>1740</v>
      </c>
      <c r="C3235">
        <v>4.5</v>
      </c>
      <c r="D3235">
        <v>1.008</v>
      </c>
      <c r="E3235">
        <v>2.71</v>
      </c>
      <c r="F3235">
        <v>0.99299999999999999</v>
      </c>
      <c r="G3235">
        <v>0.53</v>
      </c>
      <c r="H3235">
        <v>1.3759999999999999</v>
      </c>
      <c r="I3235">
        <f>+((C3235*D3235)+(E3235*F3235)+(G3235*H3235))</f>
        <v>7.9563099999999993</v>
      </c>
      <c r="J3235">
        <v>33.567500000000003</v>
      </c>
      <c r="K3235" s="7">
        <f>+I3235*J3235</f>
        <v>267.07343592500001</v>
      </c>
    </row>
    <row r="3236" spans="1:11" x14ac:dyDescent="0.25">
      <c r="A3236">
        <v>38900</v>
      </c>
      <c r="B3236" t="s">
        <v>1741</v>
      </c>
      <c r="C3236">
        <v>2.44</v>
      </c>
      <c r="D3236">
        <v>1.008</v>
      </c>
      <c r="E3236">
        <v>1.31</v>
      </c>
      <c r="F3236">
        <v>0.99299999999999999</v>
      </c>
      <c r="G3236">
        <v>0.59</v>
      </c>
      <c r="H3236">
        <v>1.3759999999999999</v>
      </c>
      <c r="I3236">
        <f>+((C3236*D3236)+(E3236*F3236)+(G3236*H3236))</f>
        <v>4.57219</v>
      </c>
      <c r="J3236">
        <v>33.567500000000003</v>
      </c>
      <c r="K3236" s="7">
        <f>+I3236*J3236</f>
        <v>153.47698782500001</v>
      </c>
    </row>
    <row r="3237" spans="1:11" x14ac:dyDescent="0.25">
      <c r="A3237">
        <v>38999</v>
      </c>
      <c r="B3237" t="s">
        <v>9562</v>
      </c>
      <c r="C3237">
        <v>0</v>
      </c>
      <c r="D3237">
        <v>1.008</v>
      </c>
      <c r="E3237">
        <v>0</v>
      </c>
      <c r="F3237">
        <v>0.99299999999999999</v>
      </c>
      <c r="G3237">
        <v>0</v>
      </c>
      <c r="H3237">
        <v>1.3759999999999999</v>
      </c>
      <c r="I3237">
        <f>+((C3237*D3237)+(E3237*F3237)+(G3237*H3237))</f>
        <v>0</v>
      </c>
      <c r="J3237">
        <v>33.567500000000003</v>
      </c>
      <c r="K3237" s="7">
        <f>+I3237*J3237</f>
        <v>0</v>
      </c>
    </row>
    <row r="3238" spans="1:11" x14ac:dyDescent="0.25">
      <c r="A3238">
        <v>39000</v>
      </c>
      <c r="B3238" t="s">
        <v>1259</v>
      </c>
      <c r="C3238">
        <v>7.38</v>
      </c>
      <c r="D3238">
        <v>1.008</v>
      </c>
      <c r="E3238">
        <v>5.66</v>
      </c>
      <c r="F3238">
        <v>0.99299999999999999</v>
      </c>
      <c r="G3238">
        <v>1.69</v>
      </c>
      <c r="H3238">
        <v>1.3759999999999999</v>
      </c>
      <c r="I3238">
        <f>+((C3238*D3238)+(E3238*F3238)+(G3238*H3238))</f>
        <v>15.38486</v>
      </c>
      <c r="J3238">
        <v>33.567500000000003</v>
      </c>
      <c r="K3238" s="7">
        <f>+I3238*J3238</f>
        <v>516.43128805000003</v>
      </c>
    </row>
    <row r="3239" spans="1:11" x14ac:dyDescent="0.25">
      <c r="A3239">
        <v>39010</v>
      </c>
      <c r="B3239" t="s">
        <v>1259</v>
      </c>
      <c r="C3239">
        <v>12.86</v>
      </c>
      <c r="D3239">
        <v>1.008</v>
      </c>
      <c r="E3239">
        <v>6.82</v>
      </c>
      <c r="F3239">
        <v>0.99299999999999999</v>
      </c>
      <c r="G3239">
        <v>3.14</v>
      </c>
      <c r="H3239">
        <v>1.3759999999999999</v>
      </c>
      <c r="I3239">
        <f>+((C3239*D3239)+(E3239*F3239)+(G3239*H3239))</f>
        <v>24.055780000000002</v>
      </c>
      <c r="J3239">
        <v>33.567500000000003</v>
      </c>
      <c r="K3239" s="7">
        <f>+I3239*J3239</f>
        <v>807.49239515000011</v>
      </c>
    </row>
    <row r="3240" spans="1:11" x14ac:dyDescent="0.25">
      <c r="A3240">
        <v>39200</v>
      </c>
      <c r="B3240" t="s">
        <v>1742</v>
      </c>
      <c r="C3240">
        <v>14.71</v>
      </c>
      <c r="D3240">
        <v>1.008</v>
      </c>
      <c r="E3240">
        <v>6.49</v>
      </c>
      <c r="F3240">
        <v>0.99299999999999999</v>
      </c>
      <c r="G3240">
        <v>3.7</v>
      </c>
      <c r="H3240">
        <v>1.3759999999999999</v>
      </c>
      <c r="I3240">
        <f>+((C3240*D3240)+(E3240*F3240)+(G3240*H3240))</f>
        <v>26.36345</v>
      </c>
      <c r="J3240">
        <v>33.567500000000003</v>
      </c>
      <c r="K3240" s="7">
        <f>+I3240*J3240</f>
        <v>884.95510787500007</v>
      </c>
    </row>
    <row r="3241" spans="1:11" x14ac:dyDescent="0.25">
      <c r="A3241">
        <v>39220</v>
      </c>
      <c r="B3241" t="s">
        <v>1743</v>
      </c>
      <c r="C3241">
        <v>19.059999999999999</v>
      </c>
      <c r="D3241">
        <v>1.008</v>
      </c>
      <c r="E3241">
        <v>8.4700000000000006</v>
      </c>
      <c r="F3241">
        <v>0.99299999999999999</v>
      </c>
      <c r="G3241">
        <v>4.4400000000000004</v>
      </c>
      <c r="H3241">
        <v>1.3759999999999999</v>
      </c>
      <c r="I3241">
        <f>+((C3241*D3241)+(E3241*F3241)+(G3241*H3241))</f>
        <v>33.73263</v>
      </c>
      <c r="J3241">
        <v>33.567500000000003</v>
      </c>
      <c r="K3241" s="7">
        <f>+I3241*J3241</f>
        <v>1132.320057525</v>
      </c>
    </row>
    <row r="3242" spans="1:11" x14ac:dyDescent="0.25">
      <c r="A3242">
        <v>39401</v>
      </c>
      <c r="B3242" t="s">
        <v>1744</v>
      </c>
      <c r="C3242">
        <v>5.3</v>
      </c>
      <c r="D3242">
        <v>1.008</v>
      </c>
      <c r="E3242">
        <v>2.14</v>
      </c>
      <c r="F3242">
        <v>0.99299999999999999</v>
      </c>
      <c r="G3242">
        <v>1.32</v>
      </c>
      <c r="H3242">
        <v>1.3759999999999999</v>
      </c>
      <c r="I3242">
        <f>+((C3242*D3242)+(E3242*F3242)+(G3242*H3242))</f>
        <v>9.2837399999999999</v>
      </c>
      <c r="J3242">
        <v>33.567500000000003</v>
      </c>
      <c r="K3242" s="7">
        <f>+I3242*J3242</f>
        <v>311.63194245</v>
      </c>
    </row>
    <row r="3243" spans="1:11" x14ac:dyDescent="0.25">
      <c r="A3243">
        <v>39402</v>
      </c>
      <c r="B3243" t="s">
        <v>1745</v>
      </c>
      <c r="C3243">
        <v>7.07</v>
      </c>
      <c r="D3243">
        <v>1.008</v>
      </c>
      <c r="E3243">
        <v>2.48</v>
      </c>
      <c r="F3243">
        <v>0.99299999999999999</v>
      </c>
      <c r="G3243">
        <v>1.76</v>
      </c>
      <c r="H3243">
        <v>1.3759999999999999</v>
      </c>
      <c r="I3243">
        <f>+((C3243*D3243)+(E3243*F3243)+(G3243*H3243))</f>
        <v>12.010960000000001</v>
      </c>
      <c r="J3243">
        <v>33.567500000000003</v>
      </c>
      <c r="K3243" s="7">
        <f>+I3243*J3243</f>
        <v>403.17789980000003</v>
      </c>
    </row>
    <row r="3244" spans="1:11" x14ac:dyDescent="0.25">
      <c r="A3244">
        <v>39499</v>
      </c>
      <c r="B3244" t="s">
        <v>9563</v>
      </c>
      <c r="C3244">
        <v>0</v>
      </c>
      <c r="D3244">
        <v>1.008</v>
      </c>
      <c r="E3244">
        <v>0</v>
      </c>
      <c r="F3244">
        <v>0.99299999999999999</v>
      </c>
      <c r="G3244">
        <v>0</v>
      </c>
      <c r="H3244">
        <v>1.3759999999999999</v>
      </c>
      <c r="I3244">
        <f>+((C3244*D3244)+(E3244*F3244)+(G3244*H3244))</f>
        <v>0</v>
      </c>
      <c r="J3244">
        <v>33.567500000000003</v>
      </c>
      <c r="K3244" s="7">
        <f>+I3244*J3244</f>
        <v>0</v>
      </c>
    </row>
    <row r="3245" spans="1:11" x14ac:dyDescent="0.25">
      <c r="A3245">
        <v>39501</v>
      </c>
      <c r="B3245" t="s">
        <v>1746</v>
      </c>
      <c r="C3245">
        <v>13.63</v>
      </c>
      <c r="D3245">
        <v>1.008</v>
      </c>
      <c r="E3245">
        <v>7.31</v>
      </c>
      <c r="F3245">
        <v>0.99299999999999999</v>
      </c>
      <c r="G3245">
        <v>3.31</v>
      </c>
      <c r="H3245">
        <v>1.3759999999999999</v>
      </c>
      <c r="I3245">
        <f>+((C3245*D3245)+(E3245*F3245)+(G3245*H3245))</f>
        <v>25.552429999999998</v>
      </c>
      <c r="J3245">
        <v>33.567500000000003</v>
      </c>
      <c r="K3245" s="7">
        <f>+I3245*J3245</f>
        <v>857.73119402500004</v>
      </c>
    </row>
    <row r="3246" spans="1:11" x14ac:dyDescent="0.25">
      <c r="A3246">
        <v>39503</v>
      </c>
      <c r="B3246" t="s">
        <v>1747</v>
      </c>
      <c r="C3246">
        <v>106.19</v>
      </c>
      <c r="D3246">
        <v>1.008</v>
      </c>
      <c r="E3246">
        <v>27.29</v>
      </c>
      <c r="F3246">
        <v>0.99299999999999999</v>
      </c>
      <c r="G3246">
        <v>26.77</v>
      </c>
      <c r="H3246">
        <v>1.3759999999999999</v>
      </c>
      <c r="I3246">
        <f>+((C3246*D3246)+(E3246*F3246)+(G3246*H3246))</f>
        <v>170.97400999999999</v>
      </c>
      <c r="J3246">
        <v>33.567500000000003</v>
      </c>
      <c r="K3246" s="7">
        <f>+I3246*J3246</f>
        <v>5739.1700806750005</v>
      </c>
    </row>
    <row r="3247" spans="1:11" x14ac:dyDescent="0.25">
      <c r="A3247">
        <v>39540</v>
      </c>
      <c r="B3247" t="s">
        <v>1747</v>
      </c>
      <c r="C3247">
        <v>14.21</v>
      </c>
      <c r="D3247">
        <v>1.008</v>
      </c>
      <c r="E3247">
        <v>6.68</v>
      </c>
      <c r="F3247">
        <v>0.99299999999999999</v>
      </c>
      <c r="G3247">
        <v>3.61</v>
      </c>
      <c r="H3247">
        <v>1.3759999999999999</v>
      </c>
      <c r="I3247">
        <f>+((C3247*D3247)+(E3247*F3247)+(G3247*H3247))</f>
        <v>25.92428</v>
      </c>
      <c r="J3247">
        <v>33.567500000000003</v>
      </c>
      <c r="K3247" s="7">
        <f>+I3247*J3247</f>
        <v>870.2132689</v>
      </c>
    </row>
    <row r="3248" spans="1:11" x14ac:dyDescent="0.25">
      <c r="A3248">
        <v>39541</v>
      </c>
      <c r="B3248" t="s">
        <v>1747</v>
      </c>
      <c r="C3248">
        <v>15.36</v>
      </c>
      <c r="D3248">
        <v>1.008</v>
      </c>
      <c r="E3248">
        <v>7.25</v>
      </c>
      <c r="F3248">
        <v>0.99299999999999999</v>
      </c>
      <c r="G3248">
        <v>3.98</v>
      </c>
      <c r="H3248">
        <v>1.3759999999999999</v>
      </c>
      <c r="I3248">
        <f>+((C3248*D3248)+(E3248*F3248)+(G3248*H3248))</f>
        <v>28.158609999999999</v>
      </c>
      <c r="J3248">
        <v>33.567500000000003</v>
      </c>
      <c r="K3248" s="7">
        <f>+I3248*J3248</f>
        <v>945.21414117500001</v>
      </c>
    </row>
    <row r="3249" spans="1:11" x14ac:dyDescent="0.25">
      <c r="A3249">
        <v>39545</v>
      </c>
      <c r="B3249" t="s">
        <v>1748</v>
      </c>
      <c r="C3249">
        <v>14.3</v>
      </c>
      <c r="D3249">
        <v>1.008</v>
      </c>
      <c r="E3249">
        <v>8.24</v>
      </c>
      <c r="F3249">
        <v>0.99299999999999999</v>
      </c>
      <c r="G3249">
        <v>3.59</v>
      </c>
      <c r="H3249">
        <v>1.3759999999999999</v>
      </c>
      <c r="I3249">
        <f>+((C3249*D3249)+(E3249*F3249)+(G3249*H3249))</f>
        <v>27.536560000000001</v>
      </c>
      <c r="J3249">
        <v>33.567500000000003</v>
      </c>
      <c r="K3249" s="7">
        <f>+I3249*J3249</f>
        <v>924.33347780000008</v>
      </c>
    </row>
    <row r="3250" spans="1:11" x14ac:dyDescent="0.25">
      <c r="A3250">
        <v>39560</v>
      </c>
      <c r="B3250" t="s">
        <v>1749</v>
      </c>
      <c r="C3250">
        <v>12.73</v>
      </c>
      <c r="D3250">
        <v>1.008</v>
      </c>
      <c r="E3250">
        <v>6.96</v>
      </c>
      <c r="F3250">
        <v>0.99299999999999999</v>
      </c>
      <c r="G3250">
        <v>3.03</v>
      </c>
      <c r="H3250">
        <v>1.3759999999999999</v>
      </c>
      <c r="I3250">
        <f>+((C3250*D3250)+(E3250*F3250)+(G3250*H3250))</f>
        <v>23.912399999999998</v>
      </c>
      <c r="J3250">
        <v>33.567500000000003</v>
      </c>
      <c r="K3250" s="7">
        <f>+I3250*J3250</f>
        <v>802.67948699999999</v>
      </c>
    </row>
    <row r="3251" spans="1:11" x14ac:dyDescent="0.25">
      <c r="A3251">
        <v>39561</v>
      </c>
      <c r="B3251" t="s">
        <v>1750</v>
      </c>
      <c r="C3251">
        <v>19.489999999999998</v>
      </c>
      <c r="D3251">
        <v>1.008</v>
      </c>
      <c r="E3251">
        <v>12.01</v>
      </c>
      <c r="F3251">
        <v>0.99299999999999999</v>
      </c>
      <c r="G3251">
        <v>4.96</v>
      </c>
      <c r="H3251">
        <v>1.3759999999999999</v>
      </c>
      <c r="I3251">
        <f>+((C3251*D3251)+(E3251*F3251)+(G3251*H3251))</f>
        <v>38.396809999999995</v>
      </c>
      <c r="J3251">
        <v>33.567500000000003</v>
      </c>
      <c r="K3251" s="7">
        <f>+I3251*J3251</f>
        <v>1288.884919675</v>
      </c>
    </row>
    <row r="3252" spans="1:11" x14ac:dyDescent="0.25">
      <c r="A3252">
        <v>39599</v>
      </c>
      <c r="B3252" t="s">
        <v>9564</v>
      </c>
      <c r="C3252">
        <v>0</v>
      </c>
      <c r="D3252">
        <v>1.008</v>
      </c>
      <c r="E3252">
        <v>0</v>
      </c>
      <c r="F3252">
        <v>0.99299999999999999</v>
      </c>
      <c r="G3252">
        <v>0</v>
      </c>
      <c r="H3252">
        <v>1.3759999999999999</v>
      </c>
      <c r="I3252">
        <f>+((C3252*D3252)+(E3252*F3252)+(G3252*H3252))</f>
        <v>0</v>
      </c>
      <c r="J3252">
        <v>33.567500000000003</v>
      </c>
      <c r="K3252" s="7">
        <f>+I3252*J3252</f>
        <v>0</v>
      </c>
    </row>
    <row r="3253" spans="1:11" x14ac:dyDescent="0.25">
      <c r="A3253">
        <v>40490</v>
      </c>
      <c r="B3253" t="s">
        <v>1751</v>
      </c>
      <c r="C3253">
        <v>1.19</v>
      </c>
      <c r="D3253">
        <v>1.008</v>
      </c>
      <c r="E3253">
        <v>2.29</v>
      </c>
      <c r="F3253">
        <v>0.99299999999999999</v>
      </c>
      <c r="G3253">
        <v>0.12</v>
      </c>
      <c r="H3253">
        <v>1.3759999999999999</v>
      </c>
      <c r="I3253">
        <f>+((C3253*D3253)+(E3253*F3253)+(G3253*H3253))</f>
        <v>3.6386099999999999</v>
      </c>
      <c r="J3253">
        <v>33.567500000000003</v>
      </c>
      <c r="K3253" s="7">
        <f>+I3253*J3253</f>
        <v>122.139041175</v>
      </c>
    </row>
    <row r="3254" spans="1:11" x14ac:dyDescent="0.25">
      <c r="A3254">
        <v>40500</v>
      </c>
      <c r="B3254" t="s">
        <v>1752</v>
      </c>
      <c r="C3254">
        <v>4.3600000000000003</v>
      </c>
      <c r="D3254">
        <v>1.008</v>
      </c>
      <c r="E3254">
        <v>10.87</v>
      </c>
      <c r="F3254">
        <v>0.99299999999999999</v>
      </c>
      <c r="G3254">
        <v>0.56999999999999995</v>
      </c>
      <c r="H3254">
        <v>1.3759999999999999</v>
      </c>
      <c r="I3254">
        <f>+((C3254*D3254)+(E3254*F3254)+(G3254*H3254))</f>
        <v>15.973109999999998</v>
      </c>
      <c r="J3254">
        <v>33.567500000000003</v>
      </c>
      <c r="K3254" s="7">
        <f>+I3254*J3254</f>
        <v>536.17736992499999</v>
      </c>
    </row>
    <row r="3255" spans="1:11" x14ac:dyDescent="0.25">
      <c r="A3255">
        <v>40510</v>
      </c>
      <c r="B3255" t="s">
        <v>1752</v>
      </c>
      <c r="C3255">
        <v>4.7</v>
      </c>
      <c r="D3255">
        <v>1.008</v>
      </c>
      <c r="E3255">
        <v>9.5299999999999994</v>
      </c>
      <c r="F3255">
        <v>0.99299999999999999</v>
      </c>
      <c r="G3255">
        <v>0.69</v>
      </c>
      <c r="H3255">
        <v>1.3759999999999999</v>
      </c>
      <c r="I3255">
        <f>+((C3255*D3255)+(E3255*F3255)+(G3255*H3255))</f>
        <v>15.150329999999999</v>
      </c>
      <c r="J3255">
        <v>33.567500000000003</v>
      </c>
      <c r="K3255" s="7">
        <f>+I3255*J3255</f>
        <v>508.55870227499997</v>
      </c>
    </row>
    <row r="3256" spans="1:11" x14ac:dyDescent="0.25">
      <c r="A3256">
        <v>40520</v>
      </c>
      <c r="B3256" t="s">
        <v>1752</v>
      </c>
      <c r="C3256">
        <v>4.67</v>
      </c>
      <c r="D3256">
        <v>1.008</v>
      </c>
      <c r="E3256">
        <v>10.16</v>
      </c>
      <c r="F3256">
        <v>0.99299999999999999</v>
      </c>
      <c r="G3256">
        <v>0.72</v>
      </c>
      <c r="H3256">
        <v>1.3759999999999999</v>
      </c>
      <c r="I3256">
        <f>+((C3256*D3256)+(E3256*F3256)+(G3256*H3256))</f>
        <v>15.786959999999999</v>
      </c>
      <c r="J3256">
        <v>33.567500000000003</v>
      </c>
      <c r="K3256" s="7">
        <f>+I3256*J3256</f>
        <v>529.92877980000003</v>
      </c>
    </row>
    <row r="3257" spans="1:11" x14ac:dyDescent="0.25">
      <c r="A3257">
        <v>40525</v>
      </c>
      <c r="B3257" t="s">
        <v>1753</v>
      </c>
      <c r="C3257">
        <v>7.53</v>
      </c>
      <c r="D3257">
        <v>1.008</v>
      </c>
      <c r="E3257">
        <v>6.18</v>
      </c>
      <c r="F3257">
        <v>0.99299999999999999</v>
      </c>
      <c r="G3257">
        <v>1.2</v>
      </c>
      <c r="H3257">
        <v>1.3759999999999999</v>
      </c>
      <c r="I3257">
        <f>+((C3257*D3257)+(E3257*F3257)+(G3257*H3257))</f>
        <v>15.37818</v>
      </c>
      <c r="J3257">
        <v>33.567500000000003</v>
      </c>
      <c r="K3257" s="7">
        <f>+I3257*J3257</f>
        <v>516.20705715000008</v>
      </c>
    </row>
    <row r="3258" spans="1:11" x14ac:dyDescent="0.25">
      <c r="A3258">
        <v>40527</v>
      </c>
      <c r="B3258" t="s">
        <v>1753</v>
      </c>
      <c r="C3258">
        <v>9.09</v>
      </c>
      <c r="D3258">
        <v>1.008</v>
      </c>
      <c r="E3258">
        <v>6.16</v>
      </c>
      <c r="F3258">
        <v>0.99299999999999999</v>
      </c>
      <c r="G3258">
        <v>1.32</v>
      </c>
      <c r="H3258">
        <v>1.3759999999999999</v>
      </c>
      <c r="I3258">
        <f>+((C3258*D3258)+(E3258*F3258)+(G3258*H3258))</f>
        <v>17.09592</v>
      </c>
      <c r="J3258">
        <v>33.567500000000003</v>
      </c>
      <c r="K3258" s="7">
        <f>+I3258*J3258</f>
        <v>573.86729460000004</v>
      </c>
    </row>
    <row r="3259" spans="1:11" x14ac:dyDescent="0.25">
      <c r="A3259">
        <v>40530</v>
      </c>
      <c r="B3259" t="s">
        <v>1754</v>
      </c>
      <c r="C3259">
        <v>5.4</v>
      </c>
      <c r="D3259">
        <v>1.008</v>
      </c>
      <c r="E3259">
        <v>10.68</v>
      </c>
      <c r="F3259">
        <v>0.99299999999999999</v>
      </c>
      <c r="G3259">
        <v>0.86</v>
      </c>
      <c r="H3259">
        <v>1.3759999999999999</v>
      </c>
      <c r="I3259">
        <f>+((C3259*D3259)+(E3259*F3259)+(G3259*H3259))</f>
        <v>17.2318</v>
      </c>
      <c r="J3259">
        <v>33.567500000000003</v>
      </c>
      <c r="K3259" s="7">
        <f>+I3259*J3259</f>
        <v>578.42844650000006</v>
      </c>
    </row>
    <row r="3260" spans="1:11" x14ac:dyDescent="0.25">
      <c r="A3260">
        <v>40650</v>
      </c>
      <c r="B3260" t="s">
        <v>10256</v>
      </c>
      <c r="C3260">
        <v>3.69</v>
      </c>
      <c r="D3260">
        <v>1.008</v>
      </c>
      <c r="E3260">
        <v>12.66</v>
      </c>
      <c r="F3260">
        <v>0.99299999999999999</v>
      </c>
      <c r="G3260">
        <v>0.82</v>
      </c>
      <c r="H3260">
        <v>1.3759999999999999</v>
      </c>
      <c r="I3260">
        <f>+((C3260*D3260)+(E3260*F3260)+(G3260*H3260))</f>
        <v>17.419219999999999</v>
      </c>
      <c r="J3260">
        <v>33.567500000000003</v>
      </c>
      <c r="K3260" s="7">
        <f>+I3260*J3260</f>
        <v>584.71966735000001</v>
      </c>
    </row>
    <row r="3261" spans="1:11" x14ac:dyDescent="0.25">
      <c r="A3261">
        <v>40652</v>
      </c>
      <c r="B3261" t="s">
        <v>10257</v>
      </c>
      <c r="C3261">
        <v>4.32</v>
      </c>
      <c r="D3261">
        <v>1.008</v>
      </c>
      <c r="E3261">
        <v>12.01</v>
      </c>
      <c r="F3261">
        <v>0.99299999999999999</v>
      </c>
      <c r="G3261">
        <v>0.82</v>
      </c>
      <c r="H3261">
        <v>1.3759999999999999</v>
      </c>
      <c r="I3261">
        <f>+((C3261*D3261)+(E3261*F3261)+(G3261*H3261))</f>
        <v>17.408809999999999</v>
      </c>
      <c r="J3261">
        <v>33.567500000000003</v>
      </c>
      <c r="K3261" s="7">
        <f>+I3261*J3261</f>
        <v>584.37022967500002</v>
      </c>
    </row>
    <row r="3262" spans="1:11" x14ac:dyDescent="0.25">
      <c r="A3262">
        <v>40654</v>
      </c>
      <c r="B3262" t="s">
        <v>10258</v>
      </c>
      <c r="C3262">
        <v>5.34</v>
      </c>
      <c r="D3262">
        <v>1.008</v>
      </c>
      <c r="E3262">
        <v>12.26</v>
      </c>
      <c r="F3262">
        <v>0.99299999999999999</v>
      </c>
      <c r="G3262">
        <v>0.86</v>
      </c>
      <c r="H3262">
        <v>1.3759999999999999</v>
      </c>
      <c r="I3262">
        <f>+((C3262*D3262)+(E3262*F3262)+(G3262*H3262))</f>
        <v>18.740259999999999</v>
      </c>
      <c r="J3262">
        <v>33.567500000000003</v>
      </c>
      <c r="K3262" s="7">
        <f>+I3262*J3262</f>
        <v>629.06367755000008</v>
      </c>
    </row>
    <row r="3263" spans="1:11" x14ac:dyDescent="0.25">
      <c r="A3263">
        <v>40700</v>
      </c>
      <c r="B3263" t="s">
        <v>1755</v>
      </c>
      <c r="C3263">
        <v>13.82</v>
      </c>
      <c r="D3263">
        <v>1.008</v>
      </c>
      <c r="E3263">
        <v>10.9</v>
      </c>
      <c r="F3263">
        <v>0.99299999999999999</v>
      </c>
      <c r="G3263">
        <v>2.57</v>
      </c>
      <c r="H3263">
        <v>1.3759999999999999</v>
      </c>
      <c r="I3263">
        <f>+((C3263*D3263)+(E3263*F3263)+(G3263*H3263))</f>
        <v>28.290580000000002</v>
      </c>
      <c r="J3263">
        <v>33.567500000000003</v>
      </c>
      <c r="K3263" s="7">
        <f>+I3263*J3263</f>
        <v>949.64404415000013</v>
      </c>
    </row>
    <row r="3264" spans="1:11" x14ac:dyDescent="0.25">
      <c r="A3264">
        <v>40701</v>
      </c>
      <c r="B3264" t="s">
        <v>1755</v>
      </c>
      <c r="C3264">
        <v>16.8</v>
      </c>
      <c r="D3264">
        <v>1.008</v>
      </c>
      <c r="E3264">
        <v>11.98</v>
      </c>
      <c r="F3264">
        <v>0.99299999999999999</v>
      </c>
      <c r="G3264">
        <v>3.11</v>
      </c>
      <c r="H3264">
        <v>1.3759999999999999</v>
      </c>
      <c r="I3264">
        <f>+((C3264*D3264)+(E3264*F3264)+(G3264*H3264))</f>
        <v>33.109899999999996</v>
      </c>
      <c r="J3264">
        <v>33.567500000000003</v>
      </c>
      <c r="K3264" s="7">
        <f>+I3264*J3264</f>
        <v>1111.41656825</v>
      </c>
    </row>
    <row r="3265" spans="1:11" x14ac:dyDescent="0.25">
      <c r="A3265">
        <v>40702</v>
      </c>
      <c r="B3265" t="s">
        <v>1755</v>
      </c>
      <c r="C3265">
        <v>13.91</v>
      </c>
      <c r="D3265">
        <v>1.008</v>
      </c>
      <c r="E3265">
        <v>10.44</v>
      </c>
      <c r="F3265">
        <v>0.99299999999999999</v>
      </c>
      <c r="G3265">
        <v>2.58</v>
      </c>
      <c r="H3265">
        <v>1.3759999999999999</v>
      </c>
      <c r="I3265">
        <f>+((C3265*D3265)+(E3265*F3265)+(G3265*H3265))</f>
        <v>27.938279999999999</v>
      </c>
      <c r="J3265">
        <v>33.567500000000003</v>
      </c>
      <c r="K3265" s="7">
        <f>+I3265*J3265</f>
        <v>937.81821390000005</v>
      </c>
    </row>
    <row r="3266" spans="1:11" x14ac:dyDescent="0.25">
      <c r="A3266">
        <v>40720</v>
      </c>
      <c r="B3266" t="s">
        <v>1755</v>
      </c>
      <c r="C3266">
        <v>14.35</v>
      </c>
      <c r="D3266">
        <v>1.008</v>
      </c>
      <c r="E3266">
        <v>10.6</v>
      </c>
      <c r="F3266">
        <v>0.99299999999999999</v>
      </c>
      <c r="G3266">
        <v>2.67</v>
      </c>
      <c r="H3266">
        <v>1.3759999999999999</v>
      </c>
      <c r="I3266">
        <f>+((C3266*D3266)+(E3266*F3266)+(G3266*H3266))</f>
        <v>28.66452</v>
      </c>
      <c r="J3266">
        <v>33.567500000000003</v>
      </c>
      <c r="K3266" s="7">
        <f>+I3266*J3266</f>
        <v>962.19627510000009</v>
      </c>
    </row>
    <row r="3267" spans="1:11" x14ac:dyDescent="0.25">
      <c r="A3267">
        <v>40761</v>
      </c>
      <c r="B3267" t="s">
        <v>1755</v>
      </c>
      <c r="C3267">
        <v>15.44</v>
      </c>
      <c r="D3267">
        <v>1.008</v>
      </c>
      <c r="E3267">
        <v>10.51</v>
      </c>
      <c r="F3267">
        <v>0.99299999999999999</v>
      </c>
      <c r="G3267">
        <v>2.87</v>
      </c>
      <c r="H3267">
        <v>1.3759999999999999</v>
      </c>
      <c r="I3267">
        <f>+((C3267*D3267)+(E3267*F3267)+(G3267*H3267))</f>
        <v>29.949069999999999</v>
      </c>
      <c r="J3267">
        <v>33.567500000000003</v>
      </c>
      <c r="K3267" s="7">
        <f>+I3267*J3267</f>
        <v>1005.3154072250001</v>
      </c>
    </row>
    <row r="3268" spans="1:11" x14ac:dyDescent="0.25">
      <c r="A3268">
        <v>40799</v>
      </c>
      <c r="B3268" t="s">
        <v>9565</v>
      </c>
      <c r="C3268">
        <v>0</v>
      </c>
      <c r="D3268">
        <v>1.008</v>
      </c>
      <c r="E3268">
        <v>0</v>
      </c>
      <c r="F3268">
        <v>0.99299999999999999</v>
      </c>
      <c r="G3268">
        <v>0</v>
      </c>
      <c r="H3268">
        <v>1.3759999999999999</v>
      </c>
      <c r="I3268">
        <f>+((C3268*D3268)+(E3268*F3268)+(G3268*H3268))</f>
        <v>0</v>
      </c>
      <c r="J3268">
        <v>33.567500000000003</v>
      </c>
      <c r="K3268" s="7">
        <f>+I3268*J3268</f>
        <v>0</v>
      </c>
    </row>
    <row r="3269" spans="1:11" x14ac:dyDescent="0.25">
      <c r="A3269">
        <v>40800</v>
      </c>
      <c r="B3269" t="s">
        <v>1756</v>
      </c>
      <c r="C3269">
        <v>1.2</v>
      </c>
      <c r="D3269">
        <v>1.008</v>
      </c>
      <c r="E3269">
        <v>4.92</v>
      </c>
      <c r="F3269">
        <v>0.99299999999999999</v>
      </c>
      <c r="G3269">
        <v>0.16</v>
      </c>
      <c r="H3269">
        <v>1.3759999999999999</v>
      </c>
      <c r="I3269">
        <f>+((C3269*D3269)+(E3269*F3269)+(G3269*H3269))</f>
        <v>6.3153199999999998</v>
      </c>
      <c r="J3269">
        <v>33.567500000000003</v>
      </c>
      <c r="K3269" s="7">
        <f>+I3269*J3269</f>
        <v>211.9895041</v>
      </c>
    </row>
    <row r="3270" spans="1:11" x14ac:dyDescent="0.25">
      <c r="A3270">
        <v>40801</v>
      </c>
      <c r="B3270" t="s">
        <v>1756</v>
      </c>
      <c r="C3270">
        <v>2.56</v>
      </c>
      <c r="D3270">
        <v>1.008</v>
      </c>
      <c r="E3270">
        <v>6.3</v>
      </c>
      <c r="F3270">
        <v>0.99299999999999999</v>
      </c>
      <c r="G3270">
        <v>0.34</v>
      </c>
      <c r="H3270">
        <v>1.3759999999999999</v>
      </c>
      <c r="I3270">
        <f>+((C3270*D3270)+(E3270*F3270)+(G3270*H3270))</f>
        <v>9.3042200000000008</v>
      </c>
      <c r="J3270">
        <v>33.567500000000003</v>
      </c>
      <c r="K3270" s="7">
        <f>+I3270*J3270</f>
        <v>312.31940485000007</v>
      </c>
    </row>
    <row r="3271" spans="1:11" x14ac:dyDescent="0.25">
      <c r="A3271">
        <v>40804</v>
      </c>
      <c r="B3271" t="s">
        <v>1757</v>
      </c>
      <c r="C3271">
        <v>1.27</v>
      </c>
      <c r="D3271">
        <v>1.008</v>
      </c>
      <c r="E3271">
        <v>4.8</v>
      </c>
      <c r="F3271">
        <v>0.99299999999999999</v>
      </c>
      <c r="G3271">
        <v>0.19</v>
      </c>
      <c r="H3271">
        <v>1.3759999999999999</v>
      </c>
      <c r="I3271">
        <f>+((C3271*D3271)+(E3271*F3271)+(G3271*H3271))</f>
        <v>6.3079999999999998</v>
      </c>
      <c r="J3271">
        <v>33.567500000000003</v>
      </c>
      <c r="K3271" s="7">
        <f>+I3271*J3271</f>
        <v>211.74379000000002</v>
      </c>
    </row>
    <row r="3272" spans="1:11" x14ac:dyDescent="0.25">
      <c r="A3272">
        <v>40805</v>
      </c>
      <c r="B3272" t="s">
        <v>1757</v>
      </c>
      <c r="C3272">
        <v>2.72</v>
      </c>
      <c r="D3272">
        <v>1.008</v>
      </c>
      <c r="E3272">
        <v>5.71</v>
      </c>
      <c r="F3272">
        <v>0.99299999999999999</v>
      </c>
      <c r="G3272">
        <v>0.3</v>
      </c>
      <c r="H3272">
        <v>1.3759999999999999</v>
      </c>
      <c r="I3272">
        <f>+((C3272*D3272)+(E3272*F3272)+(G3272*H3272))</f>
        <v>8.8245900000000006</v>
      </c>
      <c r="J3272">
        <v>33.567500000000003</v>
      </c>
      <c r="K3272" s="7">
        <f>+I3272*J3272</f>
        <v>296.21942482500003</v>
      </c>
    </row>
    <row r="3273" spans="1:11" x14ac:dyDescent="0.25">
      <c r="A3273">
        <v>40806</v>
      </c>
      <c r="B3273" t="s">
        <v>1758</v>
      </c>
      <c r="C3273">
        <v>0.3</v>
      </c>
      <c r="D3273">
        <v>1.008</v>
      </c>
      <c r="E3273">
        <v>2.67</v>
      </c>
      <c r="F3273">
        <v>0.99299999999999999</v>
      </c>
      <c r="G3273">
        <v>0.06</v>
      </c>
      <c r="H3273">
        <v>1.3759999999999999</v>
      </c>
      <c r="I3273">
        <f>+((C3273*D3273)+(E3273*F3273)+(G3273*H3273))</f>
        <v>3.03627</v>
      </c>
      <c r="J3273">
        <v>33.567500000000003</v>
      </c>
      <c r="K3273" s="7">
        <f>+I3273*J3273</f>
        <v>101.91999322500001</v>
      </c>
    </row>
    <row r="3274" spans="1:11" x14ac:dyDescent="0.25">
      <c r="A3274">
        <v>40808</v>
      </c>
      <c r="B3274" t="s">
        <v>1759</v>
      </c>
      <c r="C3274">
        <v>1.02</v>
      </c>
      <c r="D3274">
        <v>1.008</v>
      </c>
      <c r="E3274">
        <v>3.87</v>
      </c>
      <c r="F3274">
        <v>0.99299999999999999</v>
      </c>
      <c r="G3274">
        <v>0.14000000000000001</v>
      </c>
      <c r="H3274">
        <v>1.3759999999999999</v>
      </c>
      <c r="I3274">
        <f>+((C3274*D3274)+(E3274*F3274)+(G3274*H3274))</f>
        <v>5.0637100000000004</v>
      </c>
      <c r="J3274">
        <v>33.567500000000003</v>
      </c>
      <c r="K3274" s="7">
        <f>+I3274*J3274</f>
        <v>169.97608542500004</v>
      </c>
    </row>
    <row r="3275" spans="1:11" x14ac:dyDescent="0.25">
      <c r="A3275">
        <v>40810</v>
      </c>
      <c r="B3275" t="s">
        <v>1760</v>
      </c>
      <c r="C3275">
        <v>1.33</v>
      </c>
      <c r="D3275">
        <v>1.008</v>
      </c>
      <c r="E3275">
        <v>4.96</v>
      </c>
      <c r="F3275">
        <v>0.99299999999999999</v>
      </c>
      <c r="G3275">
        <v>0.18</v>
      </c>
      <c r="H3275">
        <v>1.3759999999999999</v>
      </c>
      <c r="I3275">
        <f>+((C3275*D3275)+(E3275*F3275)+(G3275*H3275))</f>
        <v>6.5135999999999994</v>
      </c>
      <c r="J3275">
        <v>33.567500000000003</v>
      </c>
      <c r="K3275" s="7">
        <f>+I3275*J3275</f>
        <v>218.64526799999999</v>
      </c>
    </row>
    <row r="3276" spans="1:11" x14ac:dyDescent="0.25">
      <c r="A3276">
        <v>40812</v>
      </c>
      <c r="B3276" t="s">
        <v>1761</v>
      </c>
      <c r="C3276">
        <v>2.31</v>
      </c>
      <c r="D3276">
        <v>1.008</v>
      </c>
      <c r="E3276">
        <v>5.82</v>
      </c>
      <c r="F3276">
        <v>0.99299999999999999</v>
      </c>
      <c r="G3276">
        <v>0.28999999999999998</v>
      </c>
      <c r="H3276">
        <v>1.3759999999999999</v>
      </c>
      <c r="I3276">
        <f>+((C3276*D3276)+(E3276*F3276)+(G3276*H3276))</f>
        <v>8.5067799999999991</v>
      </c>
      <c r="J3276">
        <v>33.567500000000003</v>
      </c>
      <c r="K3276" s="7">
        <f>+I3276*J3276</f>
        <v>285.55133764999999</v>
      </c>
    </row>
    <row r="3277" spans="1:11" x14ac:dyDescent="0.25">
      <c r="A3277">
        <v>40814</v>
      </c>
      <c r="B3277" t="s">
        <v>1761</v>
      </c>
      <c r="C3277">
        <v>3.43</v>
      </c>
      <c r="D3277">
        <v>1.008</v>
      </c>
      <c r="E3277">
        <v>7.57</v>
      </c>
      <c r="F3277">
        <v>0.99299999999999999</v>
      </c>
      <c r="G3277">
        <v>0.44</v>
      </c>
      <c r="H3277">
        <v>1.3759999999999999</v>
      </c>
      <c r="I3277">
        <f>+((C3277*D3277)+(E3277*F3277)+(G3277*H3277))</f>
        <v>11.579890000000001</v>
      </c>
      <c r="J3277">
        <v>33.567500000000003</v>
      </c>
      <c r="K3277" s="7">
        <f>+I3277*J3277</f>
        <v>388.70795757500008</v>
      </c>
    </row>
    <row r="3278" spans="1:11" x14ac:dyDescent="0.25">
      <c r="A3278">
        <v>40816</v>
      </c>
      <c r="B3278" t="s">
        <v>1760</v>
      </c>
      <c r="C3278">
        <v>3.68</v>
      </c>
      <c r="D3278">
        <v>1.008</v>
      </c>
      <c r="E3278">
        <v>8.06</v>
      </c>
      <c r="F3278">
        <v>0.99299999999999999</v>
      </c>
      <c r="G3278">
        <v>0.49</v>
      </c>
      <c r="H3278">
        <v>1.3759999999999999</v>
      </c>
      <c r="I3278">
        <f>+((C3278*D3278)+(E3278*F3278)+(G3278*H3278))</f>
        <v>12.387260000000001</v>
      </c>
      <c r="J3278">
        <v>33.567500000000003</v>
      </c>
      <c r="K3278" s="7">
        <f>+I3278*J3278</f>
        <v>415.80935005000009</v>
      </c>
    </row>
    <row r="3279" spans="1:11" x14ac:dyDescent="0.25">
      <c r="A3279">
        <v>40818</v>
      </c>
      <c r="B3279" t="s">
        <v>1762</v>
      </c>
      <c r="C3279">
        <v>2.76</v>
      </c>
      <c r="D3279">
        <v>1.008</v>
      </c>
      <c r="E3279">
        <v>7.8</v>
      </c>
      <c r="F3279">
        <v>0.99299999999999999</v>
      </c>
      <c r="G3279">
        <v>0.35</v>
      </c>
      <c r="H3279">
        <v>1.3759999999999999</v>
      </c>
      <c r="I3279">
        <f>+((C3279*D3279)+(E3279*F3279)+(G3279*H3279))</f>
        <v>11.009080000000001</v>
      </c>
      <c r="J3279">
        <v>33.567500000000003</v>
      </c>
      <c r="K3279" s="7">
        <f>+I3279*J3279</f>
        <v>369.54729290000006</v>
      </c>
    </row>
    <row r="3280" spans="1:11" x14ac:dyDescent="0.25">
      <c r="A3280">
        <v>40819</v>
      </c>
      <c r="B3280" t="s">
        <v>1763</v>
      </c>
      <c r="C3280">
        <v>2.4500000000000002</v>
      </c>
      <c r="D3280">
        <v>1.008</v>
      </c>
      <c r="E3280">
        <v>5.57</v>
      </c>
      <c r="F3280">
        <v>0.99299999999999999</v>
      </c>
      <c r="G3280">
        <v>0.27</v>
      </c>
      <c r="H3280">
        <v>1.3759999999999999</v>
      </c>
      <c r="I3280">
        <f>+((C3280*D3280)+(E3280*F3280)+(G3280*H3280))</f>
        <v>8.3721300000000003</v>
      </c>
      <c r="J3280">
        <v>33.567500000000003</v>
      </c>
      <c r="K3280" s="7">
        <f>+I3280*J3280</f>
        <v>281.03147377500005</v>
      </c>
    </row>
    <row r="3281" spans="1:11" x14ac:dyDescent="0.25">
      <c r="A3281">
        <v>40820</v>
      </c>
      <c r="B3281" t="s">
        <v>1764</v>
      </c>
      <c r="C3281">
        <v>1.31</v>
      </c>
      <c r="D3281">
        <v>1.008</v>
      </c>
      <c r="E3281">
        <v>6.09</v>
      </c>
      <c r="F3281">
        <v>0.99299999999999999</v>
      </c>
      <c r="G3281">
        <v>0.15</v>
      </c>
      <c r="H3281">
        <v>1.3759999999999999</v>
      </c>
      <c r="I3281">
        <f>+((C3281*D3281)+(E3281*F3281)+(G3281*H3281))</f>
        <v>7.5742500000000001</v>
      </c>
      <c r="J3281">
        <v>33.567500000000003</v>
      </c>
      <c r="K3281" s="7">
        <f>+I3281*J3281</f>
        <v>254.24863687500002</v>
      </c>
    </row>
    <row r="3282" spans="1:11" x14ac:dyDescent="0.25">
      <c r="A3282">
        <v>40830</v>
      </c>
      <c r="B3282" t="s">
        <v>1765</v>
      </c>
      <c r="C3282">
        <v>1.77</v>
      </c>
      <c r="D3282">
        <v>1.008</v>
      </c>
      <c r="E3282">
        <v>4.9400000000000004</v>
      </c>
      <c r="F3282">
        <v>0.99299999999999999</v>
      </c>
      <c r="G3282">
        <v>0.23</v>
      </c>
      <c r="H3282">
        <v>1.3759999999999999</v>
      </c>
      <c r="I3282">
        <f>+((C3282*D3282)+(E3282*F3282)+(G3282*H3282))</f>
        <v>7.0060600000000006</v>
      </c>
      <c r="J3282">
        <v>33.567500000000003</v>
      </c>
      <c r="K3282" s="7">
        <f>+I3282*J3282</f>
        <v>235.17591905000003</v>
      </c>
    </row>
    <row r="3283" spans="1:11" x14ac:dyDescent="0.25">
      <c r="A3283">
        <v>40831</v>
      </c>
      <c r="B3283" t="s">
        <v>1765</v>
      </c>
      <c r="C3283">
        <v>2.5099999999999998</v>
      </c>
      <c r="D3283">
        <v>1.008</v>
      </c>
      <c r="E3283">
        <v>6.51</v>
      </c>
      <c r="F3283">
        <v>0.99299999999999999</v>
      </c>
      <c r="G3283">
        <v>0.34</v>
      </c>
      <c r="H3283">
        <v>1.3759999999999999</v>
      </c>
      <c r="I3283">
        <f>+((C3283*D3283)+(E3283*F3283)+(G3283*H3283))</f>
        <v>9.4623500000000007</v>
      </c>
      <c r="J3283">
        <v>33.567500000000003</v>
      </c>
      <c r="K3283" s="7">
        <f>+I3283*J3283</f>
        <v>317.62743362500004</v>
      </c>
    </row>
    <row r="3284" spans="1:11" x14ac:dyDescent="0.25">
      <c r="A3284">
        <v>40840</v>
      </c>
      <c r="B3284" t="s">
        <v>1766</v>
      </c>
      <c r="C3284">
        <v>8.92</v>
      </c>
      <c r="D3284">
        <v>1.008</v>
      </c>
      <c r="E3284">
        <v>16.170000000000002</v>
      </c>
      <c r="F3284">
        <v>0.99299999999999999</v>
      </c>
      <c r="G3284">
        <v>1.36</v>
      </c>
      <c r="H3284">
        <v>1.3759999999999999</v>
      </c>
      <c r="I3284">
        <f>+((C3284*D3284)+(E3284*F3284)+(G3284*H3284))</f>
        <v>26.919530000000002</v>
      </c>
      <c r="J3284">
        <v>33.567500000000003</v>
      </c>
      <c r="K3284" s="7">
        <f>+I3284*J3284</f>
        <v>903.62132327500012</v>
      </c>
    </row>
    <row r="3285" spans="1:11" x14ac:dyDescent="0.25">
      <c r="A3285">
        <v>40842</v>
      </c>
      <c r="B3285" t="s">
        <v>1766</v>
      </c>
      <c r="C3285">
        <v>8.92</v>
      </c>
      <c r="D3285">
        <v>1.008</v>
      </c>
      <c r="E3285">
        <v>14.84</v>
      </c>
      <c r="F3285">
        <v>0.99299999999999999</v>
      </c>
      <c r="G3285">
        <v>1.33</v>
      </c>
      <c r="H3285">
        <v>1.3759999999999999</v>
      </c>
      <c r="I3285">
        <f>+((C3285*D3285)+(E3285*F3285)+(G3285*H3285))</f>
        <v>25.557559999999999</v>
      </c>
      <c r="J3285">
        <v>33.567500000000003</v>
      </c>
      <c r="K3285" s="7">
        <f>+I3285*J3285</f>
        <v>857.90339530000006</v>
      </c>
    </row>
    <row r="3286" spans="1:11" x14ac:dyDescent="0.25">
      <c r="A3286">
        <v>40843</v>
      </c>
      <c r="B3286" t="s">
        <v>1766</v>
      </c>
      <c r="C3286">
        <v>12.47</v>
      </c>
      <c r="D3286">
        <v>1.008</v>
      </c>
      <c r="E3286">
        <v>23.96</v>
      </c>
      <c r="F3286">
        <v>0.99299999999999999</v>
      </c>
      <c r="G3286">
        <v>2.3199999999999998</v>
      </c>
      <c r="H3286">
        <v>1.3759999999999999</v>
      </c>
      <c r="I3286">
        <f>+((C3286*D3286)+(E3286*F3286)+(G3286*H3286))</f>
        <v>39.554360000000003</v>
      </c>
      <c r="J3286">
        <v>33.567500000000003</v>
      </c>
      <c r="K3286" s="7">
        <f>+I3286*J3286</f>
        <v>1327.7409793000002</v>
      </c>
    </row>
    <row r="3287" spans="1:11" x14ac:dyDescent="0.25">
      <c r="A3287">
        <v>40844</v>
      </c>
      <c r="B3287" t="s">
        <v>1766</v>
      </c>
      <c r="C3287">
        <v>16.38</v>
      </c>
      <c r="D3287">
        <v>1.008</v>
      </c>
      <c r="E3287">
        <v>29.14</v>
      </c>
      <c r="F3287">
        <v>0.99299999999999999</v>
      </c>
      <c r="G3287">
        <v>3.04</v>
      </c>
      <c r="H3287">
        <v>1.3759999999999999</v>
      </c>
      <c r="I3287">
        <f>+((C3287*D3287)+(E3287*F3287)+(G3287*H3287))</f>
        <v>49.630099999999992</v>
      </c>
      <c r="J3287">
        <v>33.567500000000003</v>
      </c>
      <c r="K3287" s="7">
        <f>+I3287*J3287</f>
        <v>1665.9583817499999</v>
      </c>
    </row>
    <row r="3288" spans="1:11" x14ac:dyDescent="0.25">
      <c r="A3288">
        <v>40845</v>
      </c>
      <c r="B3288" t="s">
        <v>1766</v>
      </c>
      <c r="C3288">
        <v>18.88</v>
      </c>
      <c r="D3288">
        <v>1.008</v>
      </c>
      <c r="E3288">
        <v>22.59</v>
      </c>
      <c r="F3288">
        <v>0.99299999999999999</v>
      </c>
      <c r="G3288">
        <v>2.75</v>
      </c>
      <c r="H3288">
        <v>1.3759999999999999</v>
      </c>
      <c r="I3288">
        <f>+((C3288*D3288)+(E3288*F3288)+(G3288*H3288))</f>
        <v>45.24691</v>
      </c>
      <c r="J3288">
        <v>33.567500000000003</v>
      </c>
      <c r="K3288" s="7">
        <f>+I3288*J3288</f>
        <v>1518.8256514250002</v>
      </c>
    </row>
    <row r="3289" spans="1:11" x14ac:dyDescent="0.25">
      <c r="A3289">
        <v>40899</v>
      </c>
      <c r="B3289" t="s">
        <v>9566</v>
      </c>
      <c r="C3289">
        <v>0</v>
      </c>
      <c r="D3289">
        <v>1.008</v>
      </c>
      <c r="E3289">
        <v>0</v>
      </c>
      <c r="F3289">
        <v>0.99299999999999999</v>
      </c>
      <c r="G3289">
        <v>0</v>
      </c>
      <c r="H3289">
        <v>1.3759999999999999</v>
      </c>
      <c r="I3289">
        <f>+((C3289*D3289)+(E3289*F3289)+(G3289*H3289))</f>
        <v>0</v>
      </c>
      <c r="J3289">
        <v>33.567500000000003</v>
      </c>
      <c r="K3289" s="7">
        <f>+I3289*J3289</f>
        <v>0</v>
      </c>
    </row>
    <row r="3290" spans="1:11" x14ac:dyDescent="0.25">
      <c r="A3290">
        <v>41000</v>
      </c>
      <c r="B3290" t="s">
        <v>1756</v>
      </c>
      <c r="C3290">
        <v>1.32</v>
      </c>
      <c r="D3290">
        <v>1.008</v>
      </c>
      <c r="E3290">
        <v>3.27</v>
      </c>
      <c r="F3290">
        <v>0.99299999999999999</v>
      </c>
      <c r="G3290">
        <v>0.18</v>
      </c>
      <c r="H3290">
        <v>1.3759999999999999</v>
      </c>
      <c r="I3290">
        <f>+((C3290*D3290)+(E3290*F3290)+(G3290*H3290))</f>
        <v>4.8253500000000003</v>
      </c>
      <c r="J3290">
        <v>33.567500000000003</v>
      </c>
      <c r="K3290" s="7">
        <f>+I3290*J3290</f>
        <v>161.97493612500003</v>
      </c>
    </row>
    <row r="3291" spans="1:11" x14ac:dyDescent="0.25">
      <c r="A3291">
        <v>41005</v>
      </c>
      <c r="B3291" t="s">
        <v>1756</v>
      </c>
      <c r="C3291">
        <v>1.28</v>
      </c>
      <c r="D3291">
        <v>1.008</v>
      </c>
      <c r="E3291">
        <v>5.48</v>
      </c>
      <c r="F3291">
        <v>0.99299999999999999</v>
      </c>
      <c r="G3291">
        <v>0.16</v>
      </c>
      <c r="H3291">
        <v>1.3759999999999999</v>
      </c>
      <c r="I3291">
        <f>+((C3291*D3291)+(E3291*F3291)+(G3291*H3291))</f>
        <v>6.9520400000000002</v>
      </c>
      <c r="J3291">
        <v>33.567500000000003</v>
      </c>
      <c r="K3291" s="7">
        <f>+I3291*J3291</f>
        <v>233.36260270000002</v>
      </c>
    </row>
    <row r="3292" spans="1:11" x14ac:dyDescent="0.25">
      <c r="A3292">
        <v>41006</v>
      </c>
      <c r="B3292" t="s">
        <v>1756</v>
      </c>
      <c r="C3292">
        <v>3.26</v>
      </c>
      <c r="D3292">
        <v>1.008</v>
      </c>
      <c r="E3292">
        <v>6.81</v>
      </c>
      <c r="F3292">
        <v>0.99299999999999999</v>
      </c>
      <c r="G3292">
        <v>0.38</v>
      </c>
      <c r="H3292">
        <v>1.3759999999999999</v>
      </c>
      <c r="I3292">
        <f>+((C3292*D3292)+(E3292*F3292)+(G3292*H3292))</f>
        <v>10.571289999999999</v>
      </c>
      <c r="J3292">
        <v>33.567500000000003</v>
      </c>
      <c r="K3292" s="7">
        <f>+I3292*J3292</f>
        <v>354.85177707500003</v>
      </c>
    </row>
    <row r="3293" spans="1:11" x14ac:dyDescent="0.25">
      <c r="A3293">
        <v>41007</v>
      </c>
      <c r="B3293" t="s">
        <v>1756</v>
      </c>
      <c r="C3293">
        <v>3.12</v>
      </c>
      <c r="D3293">
        <v>1.008</v>
      </c>
      <c r="E3293">
        <v>6.6</v>
      </c>
      <c r="F3293">
        <v>0.99299999999999999</v>
      </c>
      <c r="G3293">
        <v>0.36</v>
      </c>
      <c r="H3293">
        <v>1.3759999999999999</v>
      </c>
      <c r="I3293">
        <f>+((C3293*D3293)+(E3293*F3293)+(G3293*H3293))</f>
        <v>10.19412</v>
      </c>
      <c r="J3293">
        <v>33.567500000000003</v>
      </c>
      <c r="K3293" s="7">
        <f>+I3293*J3293</f>
        <v>342.19112310000003</v>
      </c>
    </row>
    <row r="3294" spans="1:11" x14ac:dyDescent="0.25">
      <c r="A3294">
        <v>41008</v>
      </c>
      <c r="B3294" t="s">
        <v>1756</v>
      </c>
      <c r="C3294">
        <v>3.37</v>
      </c>
      <c r="D3294">
        <v>1.008</v>
      </c>
      <c r="E3294">
        <v>8.5500000000000007</v>
      </c>
      <c r="F3294">
        <v>0.99299999999999999</v>
      </c>
      <c r="G3294">
        <v>0.49</v>
      </c>
      <c r="H3294">
        <v>1.3759999999999999</v>
      </c>
      <c r="I3294">
        <f>+((C3294*D3294)+(E3294*F3294)+(G3294*H3294))</f>
        <v>12.561349999999999</v>
      </c>
      <c r="J3294">
        <v>33.567500000000003</v>
      </c>
      <c r="K3294" s="7">
        <f>+I3294*J3294</f>
        <v>421.653116125</v>
      </c>
    </row>
    <row r="3295" spans="1:11" x14ac:dyDescent="0.25">
      <c r="A3295">
        <v>41009</v>
      </c>
      <c r="B3295" t="s">
        <v>1756</v>
      </c>
      <c r="C3295">
        <v>3.62</v>
      </c>
      <c r="D3295">
        <v>1.008</v>
      </c>
      <c r="E3295">
        <v>8.86</v>
      </c>
      <c r="F3295">
        <v>0.99299999999999999</v>
      </c>
      <c r="G3295">
        <v>0.48</v>
      </c>
      <c r="H3295">
        <v>1.3759999999999999</v>
      </c>
      <c r="I3295">
        <f>+((C3295*D3295)+(E3295*F3295)+(G3295*H3295))</f>
        <v>13.107419999999999</v>
      </c>
      <c r="J3295">
        <v>33.567500000000003</v>
      </c>
      <c r="K3295" s="7">
        <f>+I3295*J3295</f>
        <v>439.98332085000004</v>
      </c>
    </row>
    <row r="3296" spans="1:11" x14ac:dyDescent="0.25">
      <c r="A3296">
        <v>41010</v>
      </c>
      <c r="B3296" t="s">
        <v>1767</v>
      </c>
      <c r="C3296">
        <v>1.08</v>
      </c>
      <c r="D3296">
        <v>1.008</v>
      </c>
      <c r="E3296">
        <v>5.07</v>
      </c>
      <c r="F3296">
        <v>0.99299999999999999</v>
      </c>
      <c r="G3296">
        <v>0.16</v>
      </c>
      <c r="H3296">
        <v>1.3759999999999999</v>
      </c>
      <c r="I3296">
        <f>+((C3296*D3296)+(E3296*F3296)+(G3296*H3296))</f>
        <v>6.3433099999999998</v>
      </c>
      <c r="J3296">
        <v>33.567500000000003</v>
      </c>
      <c r="K3296" s="7">
        <f>+I3296*J3296</f>
        <v>212.92905842500002</v>
      </c>
    </row>
    <row r="3297" spans="1:11" x14ac:dyDescent="0.25">
      <c r="A3297">
        <v>41015</v>
      </c>
      <c r="B3297" t="s">
        <v>1756</v>
      </c>
      <c r="C3297">
        <v>3.98</v>
      </c>
      <c r="D3297">
        <v>1.008</v>
      </c>
      <c r="E3297">
        <v>7.86</v>
      </c>
      <c r="F3297">
        <v>0.99299999999999999</v>
      </c>
      <c r="G3297">
        <v>0.45</v>
      </c>
      <c r="H3297">
        <v>1.3759999999999999</v>
      </c>
      <c r="I3297">
        <f>+((C3297*D3297)+(E3297*F3297)+(G3297*H3297))</f>
        <v>12.436019999999999</v>
      </c>
      <c r="J3297">
        <v>33.567500000000003</v>
      </c>
      <c r="K3297" s="7">
        <f>+I3297*J3297</f>
        <v>417.44610134999999</v>
      </c>
    </row>
    <row r="3298" spans="1:11" x14ac:dyDescent="0.25">
      <c r="A3298">
        <v>41016</v>
      </c>
      <c r="B3298" t="s">
        <v>1756</v>
      </c>
      <c r="C3298">
        <v>4.09</v>
      </c>
      <c r="D3298">
        <v>1.008</v>
      </c>
      <c r="E3298">
        <v>9.83</v>
      </c>
      <c r="F3298">
        <v>0.99299999999999999</v>
      </c>
      <c r="G3298">
        <v>0.56000000000000005</v>
      </c>
      <c r="H3298">
        <v>1.3759999999999999</v>
      </c>
      <c r="I3298">
        <f>+((C3298*D3298)+(E3298*F3298)+(G3298*H3298))</f>
        <v>14.65447</v>
      </c>
      <c r="J3298">
        <v>33.567500000000003</v>
      </c>
      <c r="K3298" s="7">
        <f>+I3298*J3298</f>
        <v>491.91392172500002</v>
      </c>
    </row>
    <row r="3299" spans="1:11" x14ac:dyDescent="0.25">
      <c r="A3299">
        <v>41017</v>
      </c>
      <c r="B3299" t="s">
        <v>1756</v>
      </c>
      <c r="C3299">
        <v>4.09</v>
      </c>
      <c r="D3299">
        <v>1.008</v>
      </c>
      <c r="E3299">
        <v>9.6999999999999993</v>
      </c>
      <c r="F3299">
        <v>0.99299999999999999</v>
      </c>
      <c r="G3299">
        <v>0.55000000000000004</v>
      </c>
      <c r="H3299">
        <v>1.3759999999999999</v>
      </c>
      <c r="I3299">
        <f>+((C3299*D3299)+(E3299*F3299)+(G3299*H3299))</f>
        <v>14.511619999999999</v>
      </c>
      <c r="J3299">
        <v>33.567500000000003</v>
      </c>
      <c r="K3299" s="7">
        <f>+I3299*J3299</f>
        <v>487.11880435</v>
      </c>
    </row>
    <row r="3300" spans="1:11" x14ac:dyDescent="0.25">
      <c r="A3300">
        <v>41018</v>
      </c>
      <c r="B3300" t="s">
        <v>1756</v>
      </c>
      <c r="C3300">
        <v>5.09</v>
      </c>
      <c r="D3300">
        <v>1.008</v>
      </c>
      <c r="E3300">
        <v>10.62</v>
      </c>
      <c r="F3300">
        <v>0.99299999999999999</v>
      </c>
      <c r="G3300">
        <v>0.71</v>
      </c>
      <c r="H3300">
        <v>1.3759999999999999</v>
      </c>
      <c r="I3300">
        <f>+((C3300*D3300)+(E3300*F3300)+(G3300*H3300))</f>
        <v>16.65334</v>
      </c>
      <c r="J3300">
        <v>33.567500000000003</v>
      </c>
      <c r="K3300" s="7">
        <f>+I3300*J3300</f>
        <v>559.01099045000001</v>
      </c>
    </row>
    <row r="3301" spans="1:11" x14ac:dyDescent="0.25">
      <c r="A3301">
        <v>41019</v>
      </c>
      <c r="B3301" t="s">
        <v>1768</v>
      </c>
      <c r="C3301">
        <v>8.6199999999999992</v>
      </c>
      <c r="D3301">
        <v>1.008</v>
      </c>
      <c r="E3301">
        <v>2.85</v>
      </c>
      <c r="F3301">
        <v>0.99299999999999999</v>
      </c>
      <c r="G3301">
        <v>0.68</v>
      </c>
      <c r="H3301">
        <v>1.3759999999999999</v>
      </c>
      <c r="I3301">
        <f>+((C3301*D3301)+(E3301*F3301)+(G3301*H3301))</f>
        <v>12.454689999999999</v>
      </c>
      <c r="J3301">
        <v>33.567500000000003</v>
      </c>
      <c r="K3301" s="7">
        <f>+I3301*J3301</f>
        <v>418.07280657500002</v>
      </c>
    </row>
    <row r="3302" spans="1:11" x14ac:dyDescent="0.25">
      <c r="A3302">
        <v>41100</v>
      </c>
      <c r="B3302" t="s">
        <v>1769</v>
      </c>
      <c r="C3302">
        <v>1.38</v>
      </c>
      <c r="D3302">
        <v>1.008</v>
      </c>
      <c r="E3302">
        <v>4.0599999999999996</v>
      </c>
      <c r="F3302">
        <v>0.99299999999999999</v>
      </c>
      <c r="G3302">
        <v>0.19</v>
      </c>
      <c r="H3302">
        <v>1.3759999999999999</v>
      </c>
      <c r="I3302">
        <f>+((C3302*D3302)+(E3302*F3302)+(G3302*H3302))</f>
        <v>5.6840600000000006</v>
      </c>
      <c r="J3302">
        <v>33.567500000000003</v>
      </c>
      <c r="K3302" s="7">
        <f>+I3302*J3302</f>
        <v>190.79968405000002</v>
      </c>
    </row>
    <row r="3303" spans="1:11" x14ac:dyDescent="0.25">
      <c r="A3303">
        <v>41105</v>
      </c>
      <c r="B3303" t="s">
        <v>1769</v>
      </c>
      <c r="C3303">
        <v>1.43</v>
      </c>
      <c r="D3303">
        <v>1.008</v>
      </c>
      <c r="E3303">
        <v>4.04</v>
      </c>
      <c r="F3303">
        <v>0.99299999999999999</v>
      </c>
      <c r="G3303">
        <v>0.2</v>
      </c>
      <c r="H3303">
        <v>1.3759999999999999</v>
      </c>
      <c r="I3303">
        <f>+((C3303*D3303)+(E3303*F3303)+(G3303*H3303))</f>
        <v>5.7283600000000003</v>
      </c>
      <c r="J3303">
        <v>33.567500000000003</v>
      </c>
      <c r="K3303" s="7">
        <f>+I3303*J3303</f>
        <v>192.28672430000003</v>
      </c>
    </row>
    <row r="3304" spans="1:11" x14ac:dyDescent="0.25">
      <c r="A3304">
        <v>41108</v>
      </c>
      <c r="B3304" t="s">
        <v>1770</v>
      </c>
      <c r="C3304">
        <v>1.07</v>
      </c>
      <c r="D3304">
        <v>1.008</v>
      </c>
      <c r="E3304">
        <v>3.87</v>
      </c>
      <c r="F3304">
        <v>0.99299999999999999</v>
      </c>
      <c r="G3304">
        <v>0.15</v>
      </c>
      <c r="H3304">
        <v>1.3759999999999999</v>
      </c>
      <c r="I3304">
        <f>+((C3304*D3304)+(E3304*F3304)+(G3304*H3304))</f>
        <v>5.1278700000000006</v>
      </c>
      <c r="J3304">
        <v>33.567500000000003</v>
      </c>
      <c r="K3304" s="7">
        <f>+I3304*J3304</f>
        <v>172.12977622500003</v>
      </c>
    </row>
    <row r="3305" spans="1:11" x14ac:dyDescent="0.25">
      <c r="A3305">
        <v>41110</v>
      </c>
      <c r="B3305" t="s">
        <v>1771</v>
      </c>
      <c r="C3305">
        <v>1.52</v>
      </c>
      <c r="D3305">
        <v>1.008</v>
      </c>
      <c r="E3305">
        <v>5.0599999999999996</v>
      </c>
      <c r="F3305">
        <v>0.99299999999999999</v>
      </c>
      <c r="G3305">
        <v>0.21</v>
      </c>
      <c r="H3305">
        <v>1.3759999999999999</v>
      </c>
      <c r="I3305">
        <f>+((C3305*D3305)+(E3305*F3305)+(G3305*H3305))</f>
        <v>6.8456999999999999</v>
      </c>
      <c r="J3305">
        <v>33.567500000000003</v>
      </c>
      <c r="K3305" s="7">
        <f>+I3305*J3305</f>
        <v>229.79303475</v>
      </c>
    </row>
    <row r="3306" spans="1:11" x14ac:dyDescent="0.25">
      <c r="A3306">
        <v>41112</v>
      </c>
      <c r="B3306" t="s">
        <v>1771</v>
      </c>
      <c r="C3306">
        <v>2.76</v>
      </c>
      <c r="D3306">
        <v>1.008</v>
      </c>
      <c r="E3306">
        <v>7.11</v>
      </c>
      <c r="F3306">
        <v>0.99299999999999999</v>
      </c>
      <c r="G3306">
        <v>0.38</v>
      </c>
      <c r="H3306">
        <v>1.3759999999999999</v>
      </c>
      <c r="I3306">
        <f>+((C3306*D3306)+(E3306*F3306)+(G3306*H3306))</f>
        <v>10.365190000000002</v>
      </c>
      <c r="J3306">
        <v>33.567500000000003</v>
      </c>
      <c r="K3306" s="7">
        <f>+I3306*J3306</f>
        <v>347.93351532500009</v>
      </c>
    </row>
    <row r="3307" spans="1:11" x14ac:dyDescent="0.25">
      <c r="A3307">
        <v>41113</v>
      </c>
      <c r="B3307" t="s">
        <v>1771</v>
      </c>
      <c r="C3307">
        <v>3.21</v>
      </c>
      <c r="D3307">
        <v>1.008</v>
      </c>
      <c r="E3307">
        <v>7.38</v>
      </c>
      <c r="F3307">
        <v>0.99299999999999999</v>
      </c>
      <c r="G3307">
        <v>0.43</v>
      </c>
      <c r="H3307">
        <v>1.3759999999999999</v>
      </c>
      <c r="I3307">
        <f>+((C3307*D3307)+(E3307*F3307)+(G3307*H3307))</f>
        <v>11.1557</v>
      </c>
      <c r="J3307">
        <v>33.567500000000003</v>
      </c>
      <c r="K3307" s="7">
        <f>+I3307*J3307</f>
        <v>374.46895975000001</v>
      </c>
    </row>
    <row r="3308" spans="1:11" x14ac:dyDescent="0.25">
      <c r="A3308">
        <v>41114</v>
      </c>
      <c r="B3308" t="s">
        <v>1771</v>
      </c>
      <c r="C3308">
        <v>8.6</v>
      </c>
      <c r="D3308">
        <v>1.008</v>
      </c>
      <c r="E3308">
        <v>6.56</v>
      </c>
      <c r="F3308">
        <v>0.99299999999999999</v>
      </c>
      <c r="G3308">
        <v>1.26</v>
      </c>
      <c r="H3308">
        <v>1.3759999999999999</v>
      </c>
      <c r="I3308">
        <f>+((C3308*D3308)+(E3308*F3308)+(G3308*H3308))</f>
        <v>16.916639999999997</v>
      </c>
      <c r="J3308">
        <v>33.567500000000003</v>
      </c>
      <c r="K3308" s="7">
        <f>+I3308*J3308</f>
        <v>567.84931319999998</v>
      </c>
    </row>
    <row r="3309" spans="1:11" x14ac:dyDescent="0.25">
      <c r="A3309">
        <v>41115</v>
      </c>
      <c r="B3309" t="s">
        <v>1772</v>
      </c>
      <c r="C3309">
        <v>1.75</v>
      </c>
      <c r="D3309">
        <v>1.008</v>
      </c>
      <c r="E3309">
        <v>5.66</v>
      </c>
      <c r="F3309">
        <v>0.99299999999999999</v>
      </c>
      <c r="G3309">
        <v>0.25</v>
      </c>
      <c r="H3309">
        <v>1.3759999999999999</v>
      </c>
      <c r="I3309">
        <f>+((C3309*D3309)+(E3309*F3309)+(G3309*H3309))</f>
        <v>7.7283800000000005</v>
      </c>
      <c r="J3309">
        <v>33.567500000000003</v>
      </c>
      <c r="K3309" s="7">
        <f>+I3309*J3309</f>
        <v>259.42239565000006</v>
      </c>
    </row>
    <row r="3310" spans="1:11" x14ac:dyDescent="0.25">
      <c r="A3310">
        <v>41116</v>
      </c>
      <c r="B3310" t="s">
        <v>1760</v>
      </c>
      <c r="C3310">
        <v>2.46</v>
      </c>
      <c r="D3310">
        <v>1.008</v>
      </c>
      <c r="E3310">
        <v>7.22</v>
      </c>
      <c r="F3310">
        <v>0.99299999999999999</v>
      </c>
      <c r="G3310">
        <v>0.36</v>
      </c>
      <c r="H3310">
        <v>1.3759999999999999</v>
      </c>
      <c r="I3310">
        <f>+((C3310*D3310)+(E3310*F3310)+(G3310*H3310))</f>
        <v>10.144499999999999</v>
      </c>
      <c r="J3310">
        <v>33.567500000000003</v>
      </c>
      <c r="K3310" s="7">
        <f>+I3310*J3310</f>
        <v>340.52550374999998</v>
      </c>
    </row>
    <row r="3311" spans="1:11" x14ac:dyDescent="0.25">
      <c r="A3311">
        <v>41120</v>
      </c>
      <c r="B3311" t="s">
        <v>1773</v>
      </c>
      <c r="C3311">
        <v>10.86</v>
      </c>
      <c r="D3311">
        <v>1.008</v>
      </c>
      <c r="E3311">
        <v>16.8</v>
      </c>
      <c r="F3311">
        <v>0.99299999999999999</v>
      </c>
      <c r="G3311">
        <v>1.61</v>
      </c>
      <c r="H3311">
        <v>1.3759999999999999</v>
      </c>
      <c r="I3311">
        <f>+((C3311*D3311)+(E3311*F3311)+(G3311*H3311))</f>
        <v>29.844640000000002</v>
      </c>
      <c r="J3311">
        <v>33.567500000000003</v>
      </c>
      <c r="K3311" s="7">
        <f>+I3311*J3311</f>
        <v>1001.8099532000001</v>
      </c>
    </row>
    <row r="3312" spans="1:11" x14ac:dyDescent="0.25">
      <c r="A3312">
        <v>41130</v>
      </c>
      <c r="B3312" t="s">
        <v>1773</v>
      </c>
      <c r="C3312">
        <v>15.35</v>
      </c>
      <c r="D3312">
        <v>1.008</v>
      </c>
      <c r="E3312">
        <v>17.84</v>
      </c>
      <c r="F3312">
        <v>0.99299999999999999</v>
      </c>
      <c r="G3312">
        <v>2.2799999999999998</v>
      </c>
      <c r="H3312">
        <v>1.3759999999999999</v>
      </c>
      <c r="I3312">
        <f>+((C3312*D3312)+(E3312*F3312)+(G3312*H3312))</f>
        <v>36.325199999999995</v>
      </c>
      <c r="J3312">
        <v>33.567500000000003</v>
      </c>
      <c r="K3312" s="7">
        <f>+I3312*J3312</f>
        <v>1219.346151</v>
      </c>
    </row>
    <row r="3313" spans="1:11" x14ac:dyDescent="0.25">
      <c r="A3313">
        <v>41135</v>
      </c>
      <c r="B3313" t="s">
        <v>1774</v>
      </c>
      <c r="C3313">
        <v>29.39</v>
      </c>
      <c r="D3313">
        <v>1.008</v>
      </c>
      <c r="E3313">
        <v>23.64</v>
      </c>
      <c r="F3313">
        <v>0.99299999999999999</v>
      </c>
      <c r="G3313">
        <v>4.3600000000000003</v>
      </c>
      <c r="H3313">
        <v>1.3759999999999999</v>
      </c>
      <c r="I3313">
        <f>+((C3313*D3313)+(E3313*F3313)+(G3313*H3313))</f>
        <v>59.099000000000004</v>
      </c>
      <c r="J3313">
        <v>33.567500000000003</v>
      </c>
      <c r="K3313" s="7">
        <f>+I3313*J3313</f>
        <v>1983.8056825000003</v>
      </c>
    </row>
    <row r="3314" spans="1:11" x14ac:dyDescent="0.25">
      <c r="A3314">
        <v>41140</v>
      </c>
      <c r="B3314" t="s">
        <v>1775</v>
      </c>
      <c r="C3314">
        <v>28.42</v>
      </c>
      <c r="D3314">
        <v>1.008</v>
      </c>
      <c r="E3314">
        <v>25.14</v>
      </c>
      <c r="F3314">
        <v>0.99299999999999999</v>
      </c>
      <c r="G3314">
        <v>4.1399999999999997</v>
      </c>
      <c r="H3314">
        <v>1.3759999999999999</v>
      </c>
      <c r="I3314">
        <f>+((C3314*D3314)+(E3314*F3314)+(G3314*H3314))</f>
        <v>59.308020000000006</v>
      </c>
      <c r="J3314">
        <v>33.567500000000003</v>
      </c>
      <c r="K3314" s="7">
        <f>+I3314*J3314</f>
        <v>1990.8219613500003</v>
      </c>
    </row>
    <row r="3315" spans="1:11" x14ac:dyDescent="0.25">
      <c r="A3315">
        <v>41145</v>
      </c>
      <c r="B3315" t="s">
        <v>1776</v>
      </c>
      <c r="C3315">
        <v>36.979999999999997</v>
      </c>
      <c r="D3315">
        <v>1.008</v>
      </c>
      <c r="E3315">
        <v>29.96</v>
      </c>
      <c r="F3315">
        <v>0.99299999999999999</v>
      </c>
      <c r="G3315">
        <v>5.4</v>
      </c>
      <c r="H3315">
        <v>1.3759999999999999</v>
      </c>
      <c r="I3315">
        <f>+((C3315*D3315)+(E3315*F3315)+(G3315*H3315))</f>
        <v>74.456519999999998</v>
      </c>
      <c r="J3315">
        <v>33.567500000000003</v>
      </c>
      <c r="K3315" s="7">
        <f>+I3315*J3315</f>
        <v>2499.3192351000002</v>
      </c>
    </row>
    <row r="3316" spans="1:11" x14ac:dyDescent="0.25">
      <c r="A3316">
        <v>41150</v>
      </c>
      <c r="B3316" t="s">
        <v>1777</v>
      </c>
      <c r="C3316">
        <v>29.11</v>
      </c>
      <c r="D3316">
        <v>1.008</v>
      </c>
      <c r="E3316">
        <v>24.73</v>
      </c>
      <c r="F3316">
        <v>0.99299999999999999</v>
      </c>
      <c r="G3316">
        <v>4.3099999999999996</v>
      </c>
      <c r="H3316">
        <v>1.3759999999999999</v>
      </c>
      <c r="I3316">
        <f>+((C3316*D3316)+(E3316*F3316)+(G3316*H3316))</f>
        <v>59.830330000000004</v>
      </c>
      <c r="J3316">
        <v>33.567500000000003</v>
      </c>
      <c r="K3316" s="7">
        <f>+I3316*J3316</f>
        <v>2008.3546022750002</v>
      </c>
    </row>
    <row r="3317" spans="1:11" x14ac:dyDescent="0.25">
      <c r="A3317">
        <v>41153</v>
      </c>
      <c r="B3317" t="s">
        <v>1778</v>
      </c>
      <c r="C3317">
        <v>32.75</v>
      </c>
      <c r="D3317">
        <v>1.008</v>
      </c>
      <c r="E3317">
        <v>25.33</v>
      </c>
      <c r="F3317">
        <v>0.99299999999999999</v>
      </c>
      <c r="G3317">
        <v>4.84</v>
      </c>
      <c r="H3317">
        <v>1.3759999999999999</v>
      </c>
      <c r="I3317">
        <f>+((C3317*D3317)+(E3317*F3317)+(G3317*H3317))</f>
        <v>64.824529999999996</v>
      </c>
      <c r="J3317">
        <v>33.567500000000003</v>
      </c>
      <c r="K3317" s="7">
        <f>+I3317*J3317</f>
        <v>2175.9974107749999</v>
      </c>
    </row>
    <row r="3318" spans="1:11" x14ac:dyDescent="0.25">
      <c r="A3318">
        <v>41155</v>
      </c>
      <c r="B3318" t="s">
        <v>1779</v>
      </c>
      <c r="C3318">
        <v>43.19</v>
      </c>
      <c r="D3318">
        <v>1.008</v>
      </c>
      <c r="E3318">
        <v>28.61</v>
      </c>
      <c r="F3318">
        <v>0.99299999999999999</v>
      </c>
      <c r="G3318">
        <v>6.44</v>
      </c>
      <c r="H3318">
        <v>1.3759999999999999</v>
      </c>
      <c r="I3318">
        <f>+((C3318*D3318)+(E3318*F3318)+(G3318*H3318))</f>
        <v>80.806690000000003</v>
      </c>
      <c r="J3318">
        <v>33.567500000000003</v>
      </c>
      <c r="K3318" s="7">
        <f>+I3318*J3318</f>
        <v>2712.4785665750005</v>
      </c>
    </row>
    <row r="3319" spans="1:11" x14ac:dyDescent="0.25">
      <c r="A3319">
        <v>41250</v>
      </c>
      <c r="B3319" t="s">
        <v>1780</v>
      </c>
      <c r="C3319">
        <v>1.91</v>
      </c>
      <c r="D3319">
        <v>1.008</v>
      </c>
      <c r="E3319">
        <v>7.75</v>
      </c>
      <c r="F3319">
        <v>0.99299999999999999</v>
      </c>
      <c r="G3319">
        <v>0.42</v>
      </c>
      <c r="H3319">
        <v>1.3759999999999999</v>
      </c>
      <c r="I3319">
        <f>+((C3319*D3319)+(E3319*F3319)+(G3319*H3319))</f>
        <v>10.198950000000002</v>
      </c>
      <c r="J3319">
        <v>33.567500000000003</v>
      </c>
      <c r="K3319" s="7">
        <f>+I3319*J3319</f>
        <v>342.35325412500009</v>
      </c>
    </row>
    <row r="3320" spans="1:11" x14ac:dyDescent="0.25">
      <c r="A3320">
        <v>41251</v>
      </c>
      <c r="B3320" t="s">
        <v>1780</v>
      </c>
      <c r="C3320">
        <v>2.2599999999999998</v>
      </c>
      <c r="D3320">
        <v>1.008</v>
      </c>
      <c r="E3320">
        <v>10</v>
      </c>
      <c r="F3320">
        <v>0.99299999999999999</v>
      </c>
      <c r="G3320">
        <v>0.55000000000000004</v>
      </c>
      <c r="H3320">
        <v>1.3759999999999999</v>
      </c>
      <c r="I3320">
        <f>+((C3320*D3320)+(E3320*F3320)+(G3320*H3320))</f>
        <v>12.964879999999999</v>
      </c>
      <c r="J3320">
        <v>33.567500000000003</v>
      </c>
      <c r="K3320" s="7">
        <f>+I3320*J3320</f>
        <v>435.19860940000001</v>
      </c>
    </row>
    <row r="3321" spans="1:11" x14ac:dyDescent="0.25">
      <c r="A3321">
        <v>41252</v>
      </c>
      <c r="B3321" t="s">
        <v>1780</v>
      </c>
      <c r="C3321">
        <v>2.94</v>
      </c>
      <c r="D3321">
        <v>1.008</v>
      </c>
      <c r="E3321">
        <v>6.87</v>
      </c>
      <c r="F3321">
        <v>0.99299999999999999</v>
      </c>
      <c r="G3321">
        <v>0.5</v>
      </c>
      <c r="H3321">
        <v>1.3759999999999999</v>
      </c>
      <c r="I3321">
        <f>+((C3321*D3321)+(E3321*F3321)+(G3321*H3321))</f>
        <v>10.47343</v>
      </c>
      <c r="J3321">
        <v>33.567500000000003</v>
      </c>
      <c r="K3321" s="7">
        <f>+I3321*J3321</f>
        <v>351.56686152500004</v>
      </c>
    </row>
    <row r="3322" spans="1:11" x14ac:dyDescent="0.25">
      <c r="A3322">
        <v>41510</v>
      </c>
      <c r="B3322" t="s">
        <v>1781</v>
      </c>
      <c r="C3322">
        <v>3.42</v>
      </c>
      <c r="D3322">
        <v>1.008</v>
      </c>
      <c r="E3322">
        <v>9</v>
      </c>
      <c r="F3322">
        <v>0.99299999999999999</v>
      </c>
      <c r="G3322">
        <v>0.48</v>
      </c>
      <c r="H3322">
        <v>1.3759999999999999</v>
      </c>
      <c r="I3322">
        <f>+((C3322*D3322)+(E3322*F3322)+(G3322*H3322))</f>
        <v>13.044839999999999</v>
      </c>
      <c r="J3322">
        <v>33.567500000000003</v>
      </c>
      <c r="K3322" s="7">
        <f>+I3322*J3322</f>
        <v>437.88266670000002</v>
      </c>
    </row>
    <row r="3323" spans="1:11" x14ac:dyDescent="0.25">
      <c r="A3323">
        <v>41512</v>
      </c>
      <c r="B3323" t="s">
        <v>1782</v>
      </c>
      <c r="C3323">
        <v>6.69</v>
      </c>
      <c r="D3323">
        <v>1.008</v>
      </c>
      <c r="E3323">
        <v>10.85</v>
      </c>
      <c r="F3323">
        <v>0.99299999999999999</v>
      </c>
      <c r="G3323">
        <v>0.99</v>
      </c>
      <c r="H3323">
        <v>1.3759999999999999</v>
      </c>
      <c r="I3323">
        <f>+((C3323*D3323)+(E3323*F3323)+(G3323*H3323))</f>
        <v>18.879809999999999</v>
      </c>
      <c r="J3323">
        <v>33.567500000000003</v>
      </c>
      <c r="K3323" s="7">
        <f>+I3323*J3323</f>
        <v>633.74802217500007</v>
      </c>
    </row>
    <row r="3324" spans="1:11" x14ac:dyDescent="0.25">
      <c r="A3324">
        <v>41520</v>
      </c>
      <c r="B3324" t="s">
        <v>1783</v>
      </c>
      <c r="C3324">
        <v>2.76</v>
      </c>
      <c r="D3324">
        <v>1.008</v>
      </c>
      <c r="E3324">
        <v>7.65</v>
      </c>
      <c r="F3324">
        <v>0.99299999999999999</v>
      </c>
      <c r="G3324">
        <v>0.4</v>
      </c>
      <c r="H3324">
        <v>1.3759999999999999</v>
      </c>
      <c r="I3324">
        <f>+((C3324*D3324)+(E3324*F3324)+(G3324*H3324))</f>
        <v>10.928929999999999</v>
      </c>
      <c r="J3324">
        <v>33.567500000000003</v>
      </c>
      <c r="K3324" s="7">
        <f>+I3324*J3324</f>
        <v>366.85685777499998</v>
      </c>
    </row>
    <row r="3325" spans="1:11" x14ac:dyDescent="0.25">
      <c r="A3325">
        <v>41530</v>
      </c>
      <c r="B3325" t="s">
        <v>1784</v>
      </c>
      <c r="C3325">
        <v>3.41</v>
      </c>
      <c r="D3325">
        <v>1.008</v>
      </c>
      <c r="E3325">
        <v>23.64</v>
      </c>
      <c r="F3325">
        <v>0.99299999999999999</v>
      </c>
      <c r="G3325">
        <v>0.48</v>
      </c>
      <c r="H3325">
        <v>1.3759999999999999</v>
      </c>
      <c r="I3325">
        <f>+((C3325*D3325)+(E3325*F3325)+(G3325*H3325))</f>
        <v>27.572280000000003</v>
      </c>
      <c r="J3325">
        <v>33.567500000000003</v>
      </c>
      <c r="K3325" s="7">
        <f>+I3325*J3325</f>
        <v>925.53250890000015</v>
      </c>
    </row>
    <row r="3326" spans="1:11" x14ac:dyDescent="0.25">
      <c r="A3326">
        <v>41599</v>
      </c>
      <c r="B3326" t="s">
        <v>9567</v>
      </c>
      <c r="C3326">
        <v>0</v>
      </c>
      <c r="D3326">
        <v>1.008</v>
      </c>
      <c r="E3326">
        <v>0</v>
      </c>
      <c r="F3326">
        <v>0.99299999999999999</v>
      </c>
      <c r="G3326">
        <v>0</v>
      </c>
      <c r="H3326">
        <v>1.3759999999999999</v>
      </c>
      <c r="I3326">
        <f>+((C3326*D3326)+(E3326*F3326)+(G3326*H3326))</f>
        <v>0</v>
      </c>
      <c r="J3326">
        <v>33.567500000000003</v>
      </c>
      <c r="K3326" s="7">
        <f>+I3326*J3326</f>
        <v>0</v>
      </c>
    </row>
    <row r="3327" spans="1:11" x14ac:dyDescent="0.25">
      <c r="A3327">
        <v>41800</v>
      </c>
      <c r="B3327" t="s">
        <v>1785</v>
      </c>
      <c r="C3327">
        <v>1.24</v>
      </c>
      <c r="D3327">
        <v>1.008</v>
      </c>
      <c r="E3327">
        <v>9.98</v>
      </c>
      <c r="F3327">
        <v>0.99299999999999999</v>
      </c>
      <c r="G3327">
        <v>0.26</v>
      </c>
      <c r="H3327">
        <v>1.3759999999999999</v>
      </c>
      <c r="I3327">
        <f>+((C3327*D3327)+(E3327*F3327)+(G3327*H3327))</f>
        <v>11.51782</v>
      </c>
      <c r="J3327">
        <v>33.567500000000003</v>
      </c>
      <c r="K3327" s="7">
        <f>+I3327*J3327</f>
        <v>386.62442285000003</v>
      </c>
    </row>
    <row r="3328" spans="1:11" x14ac:dyDescent="0.25">
      <c r="A3328">
        <v>41805</v>
      </c>
      <c r="B3328" t="s">
        <v>1786</v>
      </c>
      <c r="C3328">
        <v>1.31</v>
      </c>
      <c r="D3328">
        <v>1.008</v>
      </c>
      <c r="E3328">
        <v>8.0500000000000007</v>
      </c>
      <c r="F3328">
        <v>0.99299999999999999</v>
      </c>
      <c r="G3328">
        <v>0.19</v>
      </c>
      <c r="H3328">
        <v>1.3759999999999999</v>
      </c>
      <c r="I3328">
        <f>+((C3328*D3328)+(E3328*F3328)+(G3328*H3328))</f>
        <v>9.5755700000000008</v>
      </c>
      <c r="J3328">
        <v>33.567500000000003</v>
      </c>
      <c r="K3328" s="7">
        <f>+I3328*J3328</f>
        <v>321.42794597500006</v>
      </c>
    </row>
    <row r="3329" spans="1:11" x14ac:dyDescent="0.25">
      <c r="A3329">
        <v>41806</v>
      </c>
      <c r="B3329" t="s">
        <v>1787</v>
      </c>
      <c r="C3329">
        <v>2.72</v>
      </c>
      <c r="D3329">
        <v>1.008</v>
      </c>
      <c r="E3329">
        <v>9.64</v>
      </c>
      <c r="F3329">
        <v>0.99299999999999999</v>
      </c>
      <c r="G3329">
        <v>0.4</v>
      </c>
      <c r="H3329">
        <v>1.3759999999999999</v>
      </c>
      <c r="I3329">
        <f>+((C3329*D3329)+(E3329*F3329)+(G3329*H3329))</f>
        <v>12.86468</v>
      </c>
      <c r="J3329">
        <v>33.567500000000003</v>
      </c>
      <c r="K3329" s="7">
        <f>+I3329*J3329</f>
        <v>431.83514590000004</v>
      </c>
    </row>
    <row r="3330" spans="1:11" x14ac:dyDescent="0.25">
      <c r="A3330">
        <v>41820</v>
      </c>
      <c r="B3330" t="s">
        <v>5948</v>
      </c>
      <c r="C3330">
        <v>0</v>
      </c>
      <c r="D3330">
        <v>1.008</v>
      </c>
      <c r="E3330">
        <v>0</v>
      </c>
      <c r="F3330">
        <v>0.99299999999999999</v>
      </c>
      <c r="G3330">
        <v>0</v>
      </c>
      <c r="H3330">
        <v>1.3759999999999999</v>
      </c>
      <c r="I3330">
        <f>+((C3330*D3330)+(E3330*F3330)+(G3330*H3330))</f>
        <v>0</v>
      </c>
      <c r="J3330">
        <v>33.567500000000003</v>
      </c>
      <c r="K3330" s="7">
        <f>+I3330*J3330</f>
        <v>0</v>
      </c>
    </row>
    <row r="3331" spans="1:11" x14ac:dyDescent="0.25">
      <c r="A3331">
        <v>41821</v>
      </c>
      <c r="B3331" t="s">
        <v>5949</v>
      </c>
      <c r="C3331">
        <v>0</v>
      </c>
      <c r="D3331">
        <v>1.008</v>
      </c>
      <c r="E3331">
        <v>0</v>
      </c>
      <c r="F3331">
        <v>0.99299999999999999</v>
      </c>
      <c r="G3331">
        <v>0</v>
      </c>
      <c r="H3331">
        <v>1.3759999999999999</v>
      </c>
      <c r="I3331">
        <f>+((C3331*D3331)+(E3331*F3331)+(G3331*H3331))</f>
        <v>0</v>
      </c>
      <c r="J3331">
        <v>33.567500000000003</v>
      </c>
      <c r="K3331" s="7">
        <f>+I3331*J3331</f>
        <v>0</v>
      </c>
    </row>
    <row r="3332" spans="1:11" x14ac:dyDescent="0.25">
      <c r="A3332">
        <v>41822</v>
      </c>
      <c r="B3332" t="s">
        <v>1788</v>
      </c>
      <c r="C3332">
        <v>2.35</v>
      </c>
      <c r="D3332">
        <v>1.008</v>
      </c>
      <c r="E3332">
        <v>8.66</v>
      </c>
      <c r="F3332">
        <v>0.99299999999999999</v>
      </c>
      <c r="G3332">
        <v>0.43</v>
      </c>
      <c r="H3332">
        <v>1.3759999999999999</v>
      </c>
      <c r="I3332">
        <f>+((C3332*D3332)+(E3332*F3332)+(G3332*H3332))</f>
        <v>11.55986</v>
      </c>
      <c r="J3332">
        <v>33.567500000000003</v>
      </c>
      <c r="K3332" s="7">
        <f>+I3332*J3332</f>
        <v>388.03560055000003</v>
      </c>
    </row>
    <row r="3333" spans="1:11" x14ac:dyDescent="0.25">
      <c r="A3333">
        <v>41823</v>
      </c>
      <c r="B3333" t="s">
        <v>1788</v>
      </c>
      <c r="C3333">
        <v>3.68</v>
      </c>
      <c r="D3333">
        <v>1.008</v>
      </c>
      <c r="E3333">
        <v>12.84</v>
      </c>
      <c r="F3333">
        <v>0.99299999999999999</v>
      </c>
      <c r="G3333">
        <v>0.68</v>
      </c>
      <c r="H3333">
        <v>1.3759999999999999</v>
      </c>
      <c r="I3333">
        <f>+((C3333*D3333)+(E3333*F3333)+(G3333*H3333))</f>
        <v>17.395240000000001</v>
      </c>
      <c r="J3333">
        <v>33.567500000000003</v>
      </c>
      <c r="K3333" s="7">
        <f>+I3333*J3333</f>
        <v>583.91471870000009</v>
      </c>
    </row>
    <row r="3334" spans="1:11" x14ac:dyDescent="0.25">
      <c r="A3334">
        <v>41825</v>
      </c>
      <c r="B3334" t="s">
        <v>1788</v>
      </c>
      <c r="C3334">
        <v>1.37</v>
      </c>
      <c r="D3334">
        <v>1.008</v>
      </c>
      <c r="E3334">
        <v>4.9000000000000004</v>
      </c>
      <c r="F3334">
        <v>0.99299999999999999</v>
      </c>
      <c r="G3334">
        <v>0.18</v>
      </c>
      <c r="H3334">
        <v>1.3759999999999999</v>
      </c>
      <c r="I3334">
        <f>+((C3334*D3334)+(E3334*F3334)+(G3334*H3334))</f>
        <v>6.4943400000000002</v>
      </c>
      <c r="J3334">
        <v>33.567500000000003</v>
      </c>
      <c r="K3334" s="7">
        <f>+I3334*J3334</f>
        <v>217.99875795000003</v>
      </c>
    </row>
    <row r="3335" spans="1:11" x14ac:dyDescent="0.25">
      <c r="A3335">
        <v>41826</v>
      </c>
      <c r="B3335" t="s">
        <v>1788</v>
      </c>
      <c r="C3335">
        <v>2.35</v>
      </c>
      <c r="D3335">
        <v>1.008</v>
      </c>
      <c r="E3335">
        <v>6.35</v>
      </c>
      <c r="F3335">
        <v>0.99299999999999999</v>
      </c>
      <c r="G3335">
        <v>0.28999999999999998</v>
      </c>
      <c r="H3335">
        <v>1.3759999999999999</v>
      </c>
      <c r="I3335">
        <f>+((C3335*D3335)+(E3335*F3335)+(G3335*H3335))</f>
        <v>9.0733899999999998</v>
      </c>
      <c r="J3335">
        <v>33.567500000000003</v>
      </c>
      <c r="K3335" s="7">
        <f>+I3335*J3335</f>
        <v>304.57101882500001</v>
      </c>
    </row>
    <row r="3336" spans="1:11" x14ac:dyDescent="0.25">
      <c r="A3336">
        <v>41827</v>
      </c>
      <c r="B3336" t="s">
        <v>1788</v>
      </c>
      <c r="C3336">
        <v>3.73</v>
      </c>
      <c r="D3336">
        <v>1.008</v>
      </c>
      <c r="E3336">
        <v>8.77</v>
      </c>
      <c r="F3336">
        <v>0.99299999999999999</v>
      </c>
      <c r="G3336">
        <v>0.47</v>
      </c>
      <c r="H3336">
        <v>1.3759999999999999</v>
      </c>
      <c r="I3336">
        <f>+((C3336*D3336)+(E3336*F3336)+(G3336*H3336))</f>
        <v>13.115170000000001</v>
      </c>
      <c r="J3336">
        <v>33.567500000000003</v>
      </c>
      <c r="K3336" s="7">
        <f>+I3336*J3336</f>
        <v>440.24346897500004</v>
      </c>
    </row>
    <row r="3337" spans="1:11" x14ac:dyDescent="0.25">
      <c r="A3337">
        <v>41828</v>
      </c>
      <c r="B3337" t="s">
        <v>1788</v>
      </c>
      <c r="C3337">
        <v>3.06</v>
      </c>
      <c r="D3337">
        <v>1.008</v>
      </c>
      <c r="E3337">
        <v>7.74</v>
      </c>
      <c r="F3337">
        <v>0.99299999999999999</v>
      </c>
      <c r="G3337">
        <v>0.56000000000000005</v>
      </c>
      <c r="H3337">
        <v>1.3759999999999999</v>
      </c>
      <c r="I3337">
        <f>+((C3337*D3337)+(E3337*F3337)+(G3337*H3337))</f>
        <v>11.54086</v>
      </c>
      <c r="J3337">
        <v>33.567500000000003</v>
      </c>
      <c r="K3337" s="7">
        <f>+I3337*J3337</f>
        <v>387.39781805000007</v>
      </c>
    </row>
    <row r="3338" spans="1:11" x14ac:dyDescent="0.25">
      <c r="A3338">
        <v>41830</v>
      </c>
      <c r="B3338" t="s">
        <v>1789</v>
      </c>
      <c r="C3338">
        <v>3.36</v>
      </c>
      <c r="D3338">
        <v>1.008</v>
      </c>
      <c r="E3338">
        <v>11.12</v>
      </c>
      <c r="F3338">
        <v>0.99299999999999999</v>
      </c>
      <c r="G3338">
        <v>0.62</v>
      </c>
      <c r="H3338">
        <v>1.3759999999999999</v>
      </c>
      <c r="I3338">
        <f>+((C3338*D3338)+(E3338*F3338)+(G3338*H3338))</f>
        <v>15.282159999999999</v>
      </c>
      <c r="J3338">
        <v>33.567500000000003</v>
      </c>
      <c r="K3338" s="7">
        <f>+I3338*J3338</f>
        <v>512.9839058</v>
      </c>
    </row>
    <row r="3339" spans="1:11" x14ac:dyDescent="0.25">
      <c r="A3339">
        <v>41850</v>
      </c>
      <c r="B3339" t="s">
        <v>5950</v>
      </c>
      <c r="C3339">
        <v>0</v>
      </c>
      <c r="D3339">
        <v>1.008</v>
      </c>
      <c r="E3339">
        <v>0</v>
      </c>
      <c r="F3339">
        <v>0.99299999999999999</v>
      </c>
      <c r="G3339">
        <v>0</v>
      </c>
      <c r="H3339">
        <v>1.3759999999999999</v>
      </c>
      <c r="I3339">
        <f>+((C3339*D3339)+(E3339*F3339)+(G3339*H3339))</f>
        <v>0</v>
      </c>
      <c r="J3339">
        <v>33.567500000000003</v>
      </c>
      <c r="K3339" s="7">
        <f>+I3339*J3339</f>
        <v>0</v>
      </c>
    </row>
    <row r="3340" spans="1:11" x14ac:dyDescent="0.25">
      <c r="A3340">
        <v>41870</v>
      </c>
      <c r="B3340" t="s">
        <v>11125</v>
      </c>
      <c r="C3340">
        <v>0</v>
      </c>
      <c r="D3340">
        <v>1.008</v>
      </c>
      <c r="E3340">
        <v>0</v>
      </c>
      <c r="F3340">
        <v>0.99299999999999999</v>
      </c>
      <c r="G3340">
        <v>0</v>
      </c>
      <c r="H3340">
        <v>1.3759999999999999</v>
      </c>
      <c r="I3340">
        <f>+((C3340*D3340)+(E3340*F3340)+(G3340*H3340))</f>
        <v>0</v>
      </c>
      <c r="J3340">
        <v>33.567500000000003</v>
      </c>
      <c r="K3340" s="7">
        <f>+I3340*J3340</f>
        <v>0</v>
      </c>
    </row>
    <row r="3341" spans="1:11" x14ac:dyDescent="0.25">
      <c r="A3341">
        <v>41872</v>
      </c>
      <c r="B3341" t="s">
        <v>11126</v>
      </c>
      <c r="C3341">
        <v>2.93</v>
      </c>
      <c r="D3341">
        <v>1.008</v>
      </c>
      <c r="E3341">
        <v>11.9</v>
      </c>
      <c r="F3341">
        <v>0.99299999999999999</v>
      </c>
      <c r="G3341">
        <v>0.54</v>
      </c>
      <c r="H3341">
        <v>1.3759999999999999</v>
      </c>
      <c r="I3341">
        <f>+((C3341*D3341)+(E3341*F3341)+(G3341*H3341))</f>
        <v>15.513180000000002</v>
      </c>
      <c r="J3341">
        <v>33.567500000000003</v>
      </c>
      <c r="K3341" s="7">
        <f>+I3341*J3341</f>
        <v>520.73866965000013</v>
      </c>
    </row>
    <row r="3342" spans="1:11" x14ac:dyDescent="0.25">
      <c r="A3342">
        <v>41874</v>
      </c>
      <c r="B3342" t="s">
        <v>11127</v>
      </c>
      <c r="C3342">
        <v>3.11</v>
      </c>
      <c r="D3342">
        <v>1.008</v>
      </c>
      <c r="E3342">
        <v>8.17</v>
      </c>
      <c r="F3342">
        <v>0.99299999999999999</v>
      </c>
      <c r="G3342">
        <v>0.41</v>
      </c>
      <c r="H3342">
        <v>1.3759999999999999</v>
      </c>
      <c r="I3342">
        <f>+((C3342*D3342)+(E3342*F3342)+(G3342*H3342))</f>
        <v>11.811849999999998</v>
      </c>
      <c r="J3342">
        <v>33.567500000000003</v>
      </c>
      <c r="K3342" s="7">
        <f>+I3342*J3342</f>
        <v>396.49427487499997</v>
      </c>
    </row>
    <row r="3343" spans="1:11" x14ac:dyDescent="0.25">
      <c r="A3343">
        <v>41899</v>
      </c>
      <c r="B3343" t="s">
        <v>9568</v>
      </c>
      <c r="C3343">
        <v>0</v>
      </c>
      <c r="D3343">
        <v>1.008</v>
      </c>
      <c r="E3343">
        <v>0</v>
      </c>
      <c r="F3343">
        <v>0.99299999999999999</v>
      </c>
      <c r="G3343">
        <v>0</v>
      </c>
      <c r="H3343">
        <v>1.3759999999999999</v>
      </c>
      <c r="I3343">
        <f>+((C3343*D3343)+(E3343*F3343)+(G3343*H3343))</f>
        <v>0</v>
      </c>
      <c r="J3343">
        <v>33.567500000000003</v>
      </c>
      <c r="K3343" s="7">
        <f>+I3343*J3343</f>
        <v>0</v>
      </c>
    </row>
    <row r="3344" spans="1:11" x14ac:dyDescent="0.25">
      <c r="A3344">
        <v>42000</v>
      </c>
      <c r="B3344" t="s">
        <v>1790</v>
      </c>
      <c r="C3344">
        <v>1.25</v>
      </c>
      <c r="D3344">
        <v>1.008</v>
      </c>
      <c r="E3344">
        <v>3.36</v>
      </c>
      <c r="F3344">
        <v>0.99299999999999999</v>
      </c>
      <c r="G3344">
        <v>0.18</v>
      </c>
      <c r="H3344">
        <v>1.3759999999999999</v>
      </c>
      <c r="I3344">
        <f>+((C3344*D3344)+(E3344*F3344)+(G3344*H3344))</f>
        <v>4.8441599999999996</v>
      </c>
      <c r="J3344">
        <v>33.567500000000003</v>
      </c>
      <c r="K3344" s="7">
        <f>+I3344*J3344</f>
        <v>162.6063408</v>
      </c>
    </row>
    <row r="3345" spans="1:11" x14ac:dyDescent="0.25">
      <c r="A3345">
        <v>42100</v>
      </c>
      <c r="B3345" t="s">
        <v>1791</v>
      </c>
      <c r="C3345">
        <v>1.33</v>
      </c>
      <c r="D3345">
        <v>1.008</v>
      </c>
      <c r="E3345">
        <v>2.98</v>
      </c>
      <c r="F3345">
        <v>0.99299999999999999</v>
      </c>
      <c r="G3345">
        <v>0.18</v>
      </c>
      <c r="H3345">
        <v>1.3759999999999999</v>
      </c>
      <c r="I3345">
        <f>+((C3345*D3345)+(E3345*F3345)+(G3345*H3345))</f>
        <v>4.5474600000000001</v>
      </c>
      <c r="J3345">
        <v>33.567500000000003</v>
      </c>
      <c r="K3345" s="7">
        <f>+I3345*J3345</f>
        <v>152.64686355000001</v>
      </c>
    </row>
    <row r="3346" spans="1:11" x14ac:dyDescent="0.25">
      <c r="A3346">
        <v>42104</v>
      </c>
      <c r="B3346" t="s">
        <v>1792</v>
      </c>
      <c r="C3346">
        <v>1.65</v>
      </c>
      <c r="D3346">
        <v>1.008</v>
      </c>
      <c r="E3346">
        <v>4.67</v>
      </c>
      <c r="F3346">
        <v>0.99299999999999999</v>
      </c>
      <c r="G3346">
        <v>0.22</v>
      </c>
      <c r="H3346">
        <v>1.3759999999999999</v>
      </c>
      <c r="I3346">
        <f>+((C3346*D3346)+(E3346*F3346)+(G3346*H3346))</f>
        <v>6.6032299999999999</v>
      </c>
      <c r="J3346">
        <v>33.567500000000003</v>
      </c>
      <c r="K3346" s="7">
        <f>+I3346*J3346</f>
        <v>221.65392302500001</v>
      </c>
    </row>
    <row r="3347" spans="1:11" x14ac:dyDescent="0.25">
      <c r="A3347">
        <v>42106</v>
      </c>
      <c r="B3347" t="s">
        <v>1792</v>
      </c>
      <c r="C3347">
        <v>2.1</v>
      </c>
      <c r="D3347">
        <v>1.008</v>
      </c>
      <c r="E3347">
        <v>5.46</v>
      </c>
      <c r="F3347">
        <v>0.99299999999999999</v>
      </c>
      <c r="G3347">
        <v>0.27</v>
      </c>
      <c r="H3347">
        <v>1.3759999999999999</v>
      </c>
      <c r="I3347">
        <f>+((C3347*D3347)+(E3347*F3347)+(G3347*H3347))</f>
        <v>7.9100999999999999</v>
      </c>
      <c r="J3347">
        <v>33.567500000000003</v>
      </c>
      <c r="K3347" s="7">
        <f>+I3347*J3347</f>
        <v>265.52228174999999</v>
      </c>
    </row>
    <row r="3348" spans="1:11" x14ac:dyDescent="0.25">
      <c r="A3348">
        <v>42107</v>
      </c>
      <c r="B3348" t="s">
        <v>1792</v>
      </c>
      <c r="C3348">
        <v>4.45</v>
      </c>
      <c r="D3348">
        <v>1.008</v>
      </c>
      <c r="E3348">
        <v>9.0500000000000007</v>
      </c>
      <c r="F3348">
        <v>0.99299999999999999</v>
      </c>
      <c r="G3348">
        <v>0.59</v>
      </c>
      <c r="H3348">
        <v>1.3759999999999999</v>
      </c>
      <c r="I3348">
        <f>+((C3348*D3348)+(E3348*F3348)+(G3348*H3348))</f>
        <v>14.284090000000001</v>
      </c>
      <c r="J3348">
        <v>33.567500000000003</v>
      </c>
      <c r="K3348" s="7">
        <f>+I3348*J3348</f>
        <v>479.48119107500008</v>
      </c>
    </row>
    <row r="3349" spans="1:11" x14ac:dyDescent="0.25">
      <c r="A3349">
        <v>42120</v>
      </c>
      <c r="B3349" t="s">
        <v>1793</v>
      </c>
      <c r="C3349">
        <v>11.56</v>
      </c>
      <c r="D3349">
        <v>1.008</v>
      </c>
      <c r="E3349">
        <v>14.06</v>
      </c>
      <c r="F3349">
        <v>0.99299999999999999</v>
      </c>
      <c r="G3349">
        <v>1.69</v>
      </c>
      <c r="H3349">
        <v>1.3759999999999999</v>
      </c>
      <c r="I3349">
        <f>+((C3349*D3349)+(E3349*F3349)+(G3349*H3349))</f>
        <v>27.939500000000002</v>
      </c>
      <c r="J3349">
        <v>33.567500000000003</v>
      </c>
      <c r="K3349" s="7">
        <f>+I3349*J3349</f>
        <v>937.85916625000016</v>
      </c>
    </row>
    <row r="3350" spans="1:11" x14ac:dyDescent="0.25">
      <c r="A3350">
        <v>42140</v>
      </c>
      <c r="B3350" t="s">
        <v>1794</v>
      </c>
      <c r="C3350">
        <v>1.66</v>
      </c>
      <c r="D3350">
        <v>1.008</v>
      </c>
      <c r="E3350">
        <v>7.24</v>
      </c>
      <c r="F3350">
        <v>0.99299999999999999</v>
      </c>
      <c r="G3350">
        <v>0.23</v>
      </c>
      <c r="H3350">
        <v>1.3759999999999999</v>
      </c>
      <c r="I3350">
        <f>+((C3350*D3350)+(E3350*F3350)+(G3350*H3350))</f>
        <v>9.1790800000000008</v>
      </c>
      <c r="J3350">
        <v>33.567500000000003</v>
      </c>
      <c r="K3350" s="7">
        <f>+I3350*J3350</f>
        <v>308.11876790000002</v>
      </c>
    </row>
    <row r="3351" spans="1:11" x14ac:dyDescent="0.25">
      <c r="A3351">
        <v>42145</v>
      </c>
      <c r="B3351" t="s">
        <v>1795</v>
      </c>
      <c r="C3351">
        <v>9.5399999999999991</v>
      </c>
      <c r="D3351">
        <v>1.008</v>
      </c>
      <c r="E3351">
        <v>7.29</v>
      </c>
      <c r="F3351">
        <v>0.99299999999999999</v>
      </c>
      <c r="G3351">
        <v>1.39</v>
      </c>
      <c r="H3351">
        <v>1.3759999999999999</v>
      </c>
      <c r="I3351">
        <f>+((C3351*D3351)+(E3351*F3351)+(G3351*H3351))</f>
        <v>18.76793</v>
      </c>
      <c r="J3351">
        <v>33.567500000000003</v>
      </c>
      <c r="K3351" s="7">
        <f>+I3351*J3351</f>
        <v>629.99249027500002</v>
      </c>
    </row>
    <row r="3352" spans="1:11" x14ac:dyDescent="0.25">
      <c r="A3352">
        <v>42160</v>
      </c>
      <c r="B3352" t="s">
        <v>1796</v>
      </c>
      <c r="C3352">
        <v>1.8</v>
      </c>
      <c r="D3352">
        <v>1.008</v>
      </c>
      <c r="E3352">
        <v>4.9400000000000004</v>
      </c>
      <c r="F3352">
        <v>0.99299999999999999</v>
      </c>
      <c r="G3352">
        <v>0.22</v>
      </c>
      <c r="H3352">
        <v>1.3759999999999999</v>
      </c>
      <c r="I3352">
        <f>+((C3352*D3352)+(E3352*F3352)+(G3352*H3352))</f>
        <v>7.0225400000000002</v>
      </c>
      <c r="J3352">
        <v>33.567500000000003</v>
      </c>
      <c r="K3352" s="7">
        <f>+I3352*J3352</f>
        <v>235.72911145000003</v>
      </c>
    </row>
    <row r="3353" spans="1:11" x14ac:dyDescent="0.25">
      <c r="A3353">
        <v>42180</v>
      </c>
      <c r="B3353" t="s">
        <v>10259</v>
      </c>
      <c r="C3353">
        <v>2.4900000000000002</v>
      </c>
      <c r="D3353">
        <v>1.008</v>
      </c>
      <c r="E3353">
        <v>4.78</v>
      </c>
      <c r="F3353">
        <v>0.99299999999999999</v>
      </c>
      <c r="G3353">
        <v>0.36</v>
      </c>
      <c r="H3353">
        <v>1.3759999999999999</v>
      </c>
      <c r="I3353">
        <f>+((C3353*D3353)+(E3353*F3353)+(G3353*H3353))</f>
        <v>7.7518200000000004</v>
      </c>
      <c r="J3353">
        <v>33.567500000000003</v>
      </c>
      <c r="K3353" s="7">
        <f>+I3353*J3353</f>
        <v>260.20921785000002</v>
      </c>
    </row>
    <row r="3354" spans="1:11" x14ac:dyDescent="0.25">
      <c r="A3354">
        <v>42182</v>
      </c>
      <c r="B3354" t="s">
        <v>1797</v>
      </c>
      <c r="C3354">
        <v>3.77</v>
      </c>
      <c r="D3354">
        <v>1.008</v>
      </c>
      <c r="E3354">
        <v>5.54</v>
      </c>
      <c r="F3354">
        <v>0.99299999999999999</v>
      </c>
      <c r="G3354">
        <v>0.54</v>
      </c>
      <c r="H3354">
        <v>1.3759999999999999</v>
      </c>
      <c r="I3354">
        <f>+((C3354*D3354)+(E3354*F3354)+(G3354*H3354))</f>
        <v>10.044420000000001</v>
      </c>
      <c r="J3354">
        <v>33.567500000000003</v>
      </c>
      <c r="K3354" s="7">
        <f>+I3354*J3354</f>
        <v>337.16606835000005</v>
      </c>
    </row>
    <row r="3355" spans="1:11" x14ac:dyDescent="0.25">
      <c r="A3355">
        <v>42200</v>
      </c>
      <c r="B3355" t="s">
        <v>1798</v>
      </c>
      <c r="C3355">
        <v>12.22</v>
      </c>
      <c r="D3355">
        <v>1.008</v>
      </c>
      <c r="E3355">
        <v>10.74</v>
      </c>
      <c r="F3355">
        <v>0.99299999999999999</v>
      </c>
      <c r="G3355">
        <v>2.27</v>
      </c>
      <c r="H3355">
        <v>1.3759999999999999</v>
      </c>
      <c r="I3355">
        <f>+((C3355*D3355)+(E3355*F3355)+(G3355*H3355))</f>
        <v>26.106100000000001</v>
      </c>
      <c r="J3355">
        <v>33.567500000000003</v>
      </c>
      <c r="K3355" s="7">
        <f>+I3355*J3355</f>
        <v>876.31651175000013</v>
      </c>
    </row>
    <row r="3356" spans="1:11" x14ac:dyDescent="0.25">
      <c r="A3356">
        <v>42205</v>
      </c>
      <c r="B3356" t="s">
        <v>1798</v>
      </c>
      <c r="C3356">
        <v>13.32</v>
      </c>
      <c r="D3356">
        <v>1.008</v>
      </c>
      <c r="E3356">
        <v>10.19</v>
      </c>
      <c r="F3356">
        <v>0.99299999999999999</v>
      </c>
      <c r="G3356">
        <v>2.48</v>
      </c>
      <c r="H3356">
        <v>1.3759999999999999</v>
      </c>
      <c r="I3356">
        <f>+((C3356*D3356)+(E3356*F3356)+(G3356*H3356))</f>
        <v>26.957709999999999</v>
      </c>
      <c r="J3356">
        <v>33.567500000000003</v>
      </c>
      <c r="K3356" s="7">
        <f>+I3356*J3356</f>
        <v>904.90293042500002</v>
      </c>
    </row>
    <row r="3357" spans="1:11" x14ac:dyDescent="0.25">
      <c r="A3357">
        <v>42210</v>
      </c>
      <c r="B3357" t="s">
        <v>1798</v>
      </c>
      <c r="C3357">
        <v>14.65</v>
      </c>
      <c r="D3357">
        <v>1.008</v>
      </c>
      <c r="E3357">
        <v>11.68</v>
      </c>
      <c r="F3357">
        <v>0.99299999999999999</v>
      </c>
      <c r="G3357">
        <v>2.72</v>
      </c>
      <c r="H3357">
        <v>1.3759999999999999</v>
      </c>
      <c r="I3357">
        <f>+((C3357*D3357)+(E3357*F3357)+(G3357*H3357))</f>
        <v>30.108159999999998</v>
      </c>
      <c r="J3357">
        <v>33.567500000000003</v>
      </c>
      <c r="K3357" s="7">
        <f>+I3357*J3357</f>
        <v>1010.6556608</v>
      </c>
    </row>
    <row r="3358" spans="1:11" x14ac:dyDescent="0.25">
      <c r="A3358">
        <v>42215</v>
      </c>
      <c r="B3358" t="s">
        <v>1798</v>
      </c>
      <c r="C3358">
        <v>8.77</v>
      </c>
      <c r="D3358">
        <v>1.008</v>
      </c>
      <c r="E3358">
        <v>9.0299999999999994</v>
      </c>
      <c r="F3358">
        <v>0.99299999999999999</v>
      </c>
      <c r="G3358">
        <v>1.63</v>
      </c>
      <c r="H3358">
        <v>1.3759999999999999</v>
      </c>
      <c r="I3358">
        <f>+((C3358*D3358)+(E3358*F3358)+(G3358*H3358))</f>
        <v>20.04983</v>
      </c>
      <c r="J3358">
        <v>33.567500000000003</v>
      </c>
      <c r="K3358" s="7">
        <f>+I3358*J3358</f>
        <v>673.02266852500009</v>
      </c>
    </row>
    <row r="3359" spans="1:11" x14ac:dyDescent="0.25">
      <c r="A3359">
        <v>42220</v>
      </c>
      <c r="B3359" t="s">
        <v>1798</v>
      </c>
      <c r="C3359">
        <v>6.98</v>
      </c>
      <c r="D3359">
        <v>1.008</v>
      </c>
      <c r="E3359">
        <v>7.87</v>
      </c>
      <c r="F3359">
        <v>0.99299999999999999</v>
      </c>
      <c r="G3359">
        <v>1.3</v>
      </c>
      <c r="H3359">
        <v>1.3759999999999999</v>
      </c>
      <c r="I3359">
        <f>+((C3359*D3359)+(E3359*F3359)+(G3359*H3359))</f>
        <v>16.63955</v>
      </c>
      <c r="J3359">
        <v>33.567500000000003</v>
      </c>
      <c r="K3359" s="7">
        <f>+I3359*J3359</f>
        <v>558.54809462500009</v>
      </c>
    </row>
    <row r="3360" spans="1:11" x14ac:dyDescent="0.25">
      <c r="A3360">
        <v>42225</v>
      </c>
      <c r="B3360" t="s">
        <v>1798</v>
      </c>
      <c r="C3360">
        <v>9.5299999999999994</v>
      </c>
      <c r="D3360">
        <v>1.008</v>
      </c>
      <c r="E3360">
        <v>17.73</v>
      </c>
      <c r="F3360">
        <v>0.99299999999999999</v>
      </c>
      <c r="G3360">
        <v>1.76</v>
      </c>
      <c r="H3360">
        <v>1.3759999999999999</v>
      </c>
      <c r="I3360">
        <f>+((C3360*D3360)+(E3360*F3360)+(G3360*H3360))</f>
        <v>29.633889999999997</v>
      </c>
      <c r="J3360">
        <v>33.567500000000003</v>
      </c>
      <c r="K3360" s="7">
        <f>+I3360*J3360</f>
        <v>994.73560257500003</v>
      </c>
    </row>
    <row r="3361" spans="1:11" x14ac:dyDescent="0.25">
      <c r="A3361">
        <v>42226</v>
      </c>
      <c r="B3361" t="s">
        <v>1799</v>
      </c>
      <c r="C3361">
        <v>10.09</v>
      </c>
      <c r="D3361">
        <v>1.008</v>
      </c>
      <c r="E3361">
        <v>13.43</v>
      </c>
      <c r="F3361">
        <v>0.99299999999999999</v>
      </c>
      <c r="G3361">
        <v>1.47</v>
      </c>
      <c r="H3361">
        <v>1.3759999999999999</v>
      </c>
      <c r="I3361">
        <f>+((C3361*D3361)+(E3361*F3361)+(G3361*H3361))</f>
        <v>25.529429999999998</v>
      </c>
      <c r="J3361">
        <v>33.567500000000003</v>
      </c>
      <c r="K3361" s="7">
        <f>+I3361*J3361</f>
        <v>856.95914152499995</v>
      </c>
    </row>
    <row r="3362" spans="1:11" x14ac:dyDescent="0.25">
      <c r="A3362">
        <v>42227</v>
      </c>
      <c r="B3362" t="s">
        <v>1799</v>
      </c>
      <c r="C3362">
        <v>9.65</v>
      </c>
      <c r="D3362">
        <v>1.008</v>
      </c>
      <c r="E3362">
        <v>12.15</v>
      </c>
      <c r="F3362">
        <v>0.99299999999999999</v>
      </c>
      <c r="G3362">
        <v>1.4</v>
      </c>
      <c r="H3362">
        <v>1.3759999999999999</v>
      </c>
      <c r="I3362">
        <f>+((C3362*D3362)+(E3362*F3362)+(G3362*H3362))</f>
        <v>23.71855</v>
      </c>
      <c r="J3362">
        <v>33.567500000000003</v>
      </c>
      <c r="K3362" s="7">
        <f>+I3362*J3362</f>
        <v>796.17242712500013</v>
      </c>
    </row>
    <row r="3363" spans="1:11" x14ac:dyDescent="0.25">
      <c r="A3363">
        <v>42235</v>
      </c>
      <c r="B3363" t="s">
        <v>1797</v>
      </c>
      <c r="C3363">
        <v>7.81</v>
      </c>
      <c r="D3363">
        <v>1.008</v>
      </c>
      <c r="E3363">
        <v>11.7</v>
      </c>
      <c r="F3363">
        <v>0.99299999999999999</v>
      </c>
      <c r="G3363">
        <v>1.1399999999999999</v>
      </c>
      <c r="H3363">
        <v>1.3759999999999999</v>
      </c>
      <c r="I3363">
        <f>+((C3363*D3363)+(E3363*F3363)+(G3363*H3363))</f>
        <v>21.05922</v>
      </c>
      <c r="J3363">
        <v>33.567500000000003</v>
      </c>
      <c r="K3363" s="7">
        <f>+I3363*J3363</f>
        <v>706.90536735000001</v>
      </c>
    </row>
    <row r="3364" spans="1:11" x14ac:dyDescent="0.25">
      <c r="A3364">
        <v>42260</v>
      </c>
      <c r="B3364" t="s">
        <v>1800</v>
      </c>
      <c r="C3364">
        <v>9.9600000000000009</v>
      </c>
      <c r="D3364">
        <v>1.008</v>
      </c>
      <c r="E3364">
        <v>14.12</v>
      </c>
      <c r="F3364">
        <v>0.99299999999999999</v>
      </c>
      <c r="G3364">
        <v>1.45</v>
      </c>
      <c r="H3364">
        <v>1.3759999999999999</v>
      </c>
      <c r="I3364">
        <f>+((C3364*D3364)+(E3364*F3364)+(G3364*H3364))</f>
        <v>26.056039999999999</v>
      </c>
      <c r="J3364">
        <v>33.567500000000003</v>
      </c>
      <c r="K3364" s="7">
        <f>+I3364*J3364</f>
        <v>874.6361227000001</v>
      </c>
    </row>
    <row r="3365" spans="1:11" x14ac:dyDescent="0.25">
      <c r="A3365">
        <v>42280</v>
      </c>
      <c r="B3365" t="s">
        <v>1801</v>
      </c>
      <c r="C3365">
        <v>1.55</v>
      </c>
      <c r="D3365">
        <v>1.008</v>
      </c>
      <c r="E3365">
        <v>3.77</v>
      </c>
      <c r="F3365">
        <v>0.99299999999999999</v>
      </c>
      <c r="G3365">
        <v>0.22</v>
      </c>
      <c r="H3365">
        <v>1.3759999999999999</v>
      </c>
      <c r="I3365">
        <f>+((C3365*D3365)+(E3365*F3365)+(G3365*H3365))</f>
        <v>5.6087299999999995</v>
      </c>
      <c r="J3365">
        <v>33.567500000000003</v>
      </c>
      <c r="K3365" s="7">
        <f>+I3365*J3365</f>
        <v>188.27104427500001</v>
      </c>
    </row>
    <row r="3366" spans="1:11" x14ac:dyDescent="0.25">
      <c r="A3366">
        <v>42281</v>
      </c>
      <c r="B3366" t="s">
        <v>1802</v>
      </c>
      <c r="C3366">
        <v>1.93</v>
      </c>
      <c r="D3366">
        <v>1.008</v>
      </c>
      <c r="E3366">
        <v>5.03</v>
      </c>
      <c r="F3366">
        <v>0.99299999999999999</v>
      </c>
      <c r="G3366">
        <v>0.27</v>
      </c>
      <c r="H3366">
        <v>1.3759999999999999</v>
      </c>
      <c r="I3366">
        <f>+((C3366*D3366)+(E3366*F3366)+(G3366*H3366))</f>
        <v>7.31175</v>
      </c>
      <c r="J3366">
        <v>33.567500000000003</v>
      </c>
      <c r="K3366" s="7">
        <f>+I3366*J3366</f>
        <v>245.43716812500003</v>
      </c>
    </row>
    <row r="3367" spans="1:11" x14ac:dyDescent="0.25">
      <c r="A3367">
        <v>42299</v>
      </c>
      <c r="B3367" t="s">
        <v>9569</v>
      </c>
      <c r="C3367">
        <v>0</v>
      </c>
      <c r="D3367">
        <v>1.008</v>
      </c>
      <c r="E3367">
        <v>0</v>
      </c>
      <c r="F3367">
        <v>0.99299999999999999</v>
      </c>
      <c r="G3367">
        <v>0</v>
      </c>
      <c r="H3367">
        <v>1.3759999999999999</v>
      </c>
      <c r="I3367">
        <f>+((C3367*D3367)+(E3367*F3367)+(G3367*H3367))</f>
        <v>0</v>
      </c>
      <c r="J3367">
        <v>33.567500000000003</v>
      </c>
      <c r="K3367" s="7">
        <f>+I3367*J3367</f>
        <v>0</v>
      </c>
    </row>
    <row r="3368" spans="1:11" x14ac:dyDescent="0.25">
      <c r="A3368">
        <v>42300</v>
      </c>
      <c r="B3368" t="s">
        <v>1803</v>
      </c>
      <c r="C3368">
        <v>1.93</v>
      </c>
      <c r="D3368">
        <v>1.008</v>
      </c>
      <c r="E3368">
        <v>4.2300000000000004</v>
      </c>
      <c r="F3368">
        <v>0.99299999999999999</v>
      </c>
      <c r="G3368">
        <v>0.26</v>
      </c>
      <c r="H3368">
        <v>1.3759999999999999</v>
      </c>
      <c r="I3368">
        <f>+((C3368*D3368)+(E3368*F3368)+(G3368*H3368))</f>
        <v>6.50359</v>
      </c>
      <c r="J3368">
        <v>33.567500000000003</v>
      </c>
      <c r="K3368" s="7">
        <f>+I3368*J3368</f>
        <v>218.309257325</v>
      </c>
    </row>
    <row r="3369" spans="1:11" x14ac:dyDescent="0.25">
      <c r="A3369">
        <v>42305</v>
      </c>
      <c r="B3369" t="s">
        <v>1803</v>
      </c>
      <c r="C3369">
        <v>6.15</v>
      </c>
      <c r="D3369">
        <v>1.008</v>
      </c>
      <c r="E3369">
        <v>4.47</v>
      </c>
      <c r="F3369">
        <v>0.99299999999999999</v>
      </c>
      <c r="G3369">
        <v>0.9</v>
      </c>
      <c r="H3369">
        <v>1.3759999999999999</v>
      </c>
      <c r="I3369">
        <f>+((C3369*D3369)+(E3369*F3369)+(G3369*H3369))</f>
        <v>11.87631</v>
      </c>
      <c r="J3369">
        <v>33.567500000000003</v>
      </c>
      <c r="K3369" s="7">
        <f>+I3369*J3369</f>
        <v>398.65803592500004</v>
      </c>
    </row>
    <row r="3370" spans="1:11" x14ac:dyDescent="0.25">
      <c r="A3370">
        <v>42310</v>
      </c>
      <c r="B3370" t="s">
        <v>1803</v>
      </c>
      <c r="C3370">
        <v>1.57</v>
      </c>
      <c r="D3370">
        <v>1.008</v>
      </c>
      <c r="E3370">
        <v>3.69</v>
      </c>
      <c r="F3370">
        <v>0.99299999999999999</v>
      </c>
      <c r="G3370">
        <v>0.22</v>
      </c>
      <c r="H3370">
        <v>1.3759999999999999</v>
      </c>
      <c r="I3370">
        <f>+((C3370*D3370)+(E3370*F3370)+(G3370*H3370))</f>
        <v>5.5494499999999993</v>
      </c>
      <c r="J3370">
        <v>33.567500000000003</v>
      </c>
      <c r="K3370" s="7">
        <f>+I3370*J3370</f>
        <v>186.28116287499998</v>
      </c>
    </row>
    <row r="3371" spans="1:11" x14ac:dyDescent="0.25">
      <c r="A3371">
        <v>42320</v>
      </c>
      <c r="B3371" t="s">
        <v>1803</v>
      </c>
      <c r="C3371">
        <v>2.34</v>
      </c>
      <c r="D3371">
        <v>1.008</v>
      </c>
      <c r="E3371">
        <v>5.14</v>
      </c>
      <c r="F3371">
        <v>0.99299999999999999</v>
      </c>
      <c r="G3371">
        <v>0.35</v>
      </c>
      <c r="H3371">
        <v>1.3759999999999999</v>
      </c>
      <c r="I3371">
        <f>+((C3371*D3371)+(E3371*F3371)+(G3371*H3371))</f>
        <v>7.9443399999999995</v>
      </c>
      <c r="J3371">
        <v>33.567500000000003</v>
      </c>
      <c r="K3371" s="7">
        <f>+I3371*J3371</f>
        <v>266.67163295</v>
      </c>
    </row>
    <row r="3372" spans="1:11" x14ac:dyDescent="0.25">
      <c r="A3372">
        <v>42330</v>
      </c>
      <c r="B3372" t="s">
        <v>1804</v>
      </c>
      <c r="C3372">
        <v>2.2000000000000002</v>
      </c>
      <c r="D3372">
        <v>1.008</v>
      </c>
      <c r="E3372">
        <v>4.59</v>
      </c>
      <c r="F3372">
        <v>0.99299999999999999</v>
      </c>
      <c r="G3372">
        <v>0.33</v>
      </c>
      <c r="H3372">
        <v>1.3759999999999999</v>
      </c>
      <c r="I3372">
        <f>+((C3372*D3372)+(E3372*F3372)+(G3372*H3372))</f>
        <v>7.2295499999999997</v>
      </c>
      <c r="J3372">
        <v>33.567500000000003</v>
      </c>
      <c r="K3372" s="7">
        <f>+I3372*J3372</f>
        <v>242.67791962500002</v>
      </c>
    </row>
    <row r="3373" spans="1:11" x14ac:dyDescent="0.25">
      <c r="A3373">
        <v>42335</v>
      </c>
      <c r="B3373" t="s">
        <v>1804</v>
      </c>
      <c r="C3373">
        <v>3.32</v>
      </c>
      <c r="D3373">
        <v>1.008</v>
      </c>
      <c r="E3373">
        <v>9.0299999999999994</v>
      </c>
      <c r="F3373">
        <v>0.99299999999999999</v>
      </c>
      <c r="G3373">
        <v>0.48</v>
      </c>
      <c r="H3373">
        <v>1.3759999999999999</v>
      </c>
      <c r="I3373">
        <f>+((C3373*D3373)+(E3373*F3373)+(G3373*H3373))</f>
        <v>12.97383</v>
      </c>
      <c r="J3373">
        <v>33.567500000000003</v>
      </c>
      <c r="K3373" s="7">
        <f>+I3373*J3373</f>
        <v>435.499038525</v>
      </c>
    </row>
    <row r="3374" spans="1:11" x14ac:dyDescent="0.25">
      <c r="A3374">
        <v>42340</v>
      </c>
      <c r="B3374" t="s">
        <v>1804</v>
      </c>
      <c r="C3374">
        <v>4.5999999999999996</v>
      </c>
      <c r="D3374">
        <v>1.008</v>
      </c>
      <c r="E3374">
        <v>10.48</v>
      </c>
      <c r="F3374">
        <v>0.99299999999999999</v>
      </c>
      <c r="G3374">
        <v>0.66</v>
      </c>
      <c r="H3374">
        <v>1.3759999999999999</v>
      </c>
      <c r="I3374">
        <f>+((C3374*D3374)+(E3374*F3374)+(G3374*H3374))</f>
        <v>15.951600000000001</v>
      </c>
      <c r="J3374">
        <v>33.567500000000003</v>
      </c>
      <c r="K3374" s="7">
        <f>+I3374*J3374</f>
        <v>535.45533300000011</v>
      </c>
    </row>
    <row r="3375" spans="1:11" x14ac:dyDescent="0.25">
      <c r="A3375">
        <v>42400</v>
      </c>
      <c r="B3375" t="s">
        <v>1805</v>
      </c>
      <c r="C3375">
        <v>0.76</v>
      </c>
      <c r="D3375">
        <v>1.008</v>
      </c>
      <c r="E3375">
        <v>1.99</v>
      </c>
      <c r="F3375">
        <v>0.99299999999999999</v>
      </c>
      <c r="G3375">
        <v>0.08</v>
      </c>
      <c r="H3375">
        <v>1.3759999999999999</v>
      </c>
      <c r="I3375">
        <f>+((C3375*D3375)+(E3375*F3375)+(G3375*H3375))</f>
        <v>2.85223</v>
      </c>
      <c r="J3375">
        <v>33.567500000000003</v>
      </c>
      <c r="K3375" s="7">
        <f>+I3375*J3375</f>
        <v>95.742230525000011</v>
      </c>
    </row>
    <row r="3376" spans="1:11" x14ac:dyDescent="0.25">
      <c r="A3376">
        <v>42405</v>
      </c>
      <c r="B3376" t="s">
        <v>1805</v>
      </c>
      <c r="C3376">
        <v>3.26</v>
      </c>
      <c r="D3376">
        <v>1.008</v>
      </c>
      <c r="E3376">
        <v>5.47</v>
      </c>
      <c r="F3376">
        <v>0.99299999999999999</v>
      </c>
      <c r="G3376">
        <v>0.46</v>
      </c>
      <c r="H3376">
        <v>1.3759999999999999</v>
      </c>
      <c r="I3376">
        <f>+((C3376*D3376)+(E3376*F3376)+(G3376*H3376))</f>
        <v>9.3507499999999997</v>
      </c>
      <c r="J3376">
        <v>33.567500000000003</v>
      </c>
      <c r="K3376" s="7">
        <f>+I3376*J3376</f>
        <v>313.88130062499999</v>
      </c>
    </row>
    <row r="3377" spans="1:11" x14ac:dyDescent="0.25">
      <c r="A3377">
        <v>42408</v>
      </c>
      <c r="B3377" t="s">
        <v>1806</v>
      </c>
      <c r="C3377">
        <v>4.54</v>
      </c>
      <c r="D3377">
        <v>1.008</v>
      </c>
      <c r="E3377">
        <v>11.88</v>
      </c>
      <c r="F3377">
        <v>0.99299999999999999</v>
      </c>
      <c r="G3377">
        <v>0.65</v>
      </c>
      <c r="H3377">
        <v>1.3759999999999999</v>
      </c>
      <c r="I3377">
        <f>+((C3377*D3377)+(E3377*F3377)+(G3377*H3377))</f>
        <v>17.267560000000003</v>
      </c>
      <c r="J3377">
        <v>33.567500000000003</v>
      </c>
      <c r="K3377" s="7">
        <f>+I3377*J3377</f>
        <v>579.62882030000014</v>
      </c>
    </row>
    <row r="3378" spans="1:11" x14ac:dyDescent="0.25">
      <c r="A3378">
        <v>42409</v>
      </c>
      <c r="B3378" t="s">
        <v>1807</v>
      </c>
      <c r="C3378">
        <v>2.84</v>
      </c>
      <c r="D3378">
        <v>1.008</v>
      </c>
      <c r="E3378">
        <v>8.33</v>
      </c>
      <c r="F3378">
        <v>0.99299999999999999</v>
      </c>
      <c r="G3378">
        <v>0.42</v>
      </c>
      <c r="H3378">
        <v>1.3759999999999999</v>
      </c>
      <c r="I3378">
        <f>+((C3378*D3378)+(E3378*F3378)+(G3378*H3378))</f>
        <v>11.71233</v>
      </c>
      <c r="J3378">
        <v>33.567500000000003</v>
      </c>
      <c r="K3378" s="7">
        <f>+I3378*J3378</f>
        <v>393.15363727499999</v>
      </c>
    </row>
    <row r="3379" spans="1:11" x14ac:dyDescent="0.25">
      <c r="A3379">
        <v>42410</v>
      </c>
      <c r="B3379" t="s">
        <v>1808</v>
      </c>
      <c r="C3379">
        <v>9.33</v>
      </c>
      <c r="D3379">
        <v>1.008</v>
      </c>
      <c r="E3379">
        <v>5.9</v>
      </c>
      <c r="F3379">
        <v>0.99299999999999999</v>
      </c>
      <c r="G3379">
        <v>1.45</v>
      </c>
      <c r="H3379">
        <v>1.3759999999999999</v>
      </c>
      <c r="I3379">
        <f>+((C3379*D3379)+(E3379*F3379)+(G3379*H3379))</f>
        <v>17.25854</v>
      </c>
      <c r="J3379">
        <v>33.567500000000003</v>
      </c>
      <c r="K3379" s="7">
        <f>+I3379*J3379</f>
        <v>579.32604145000005</v>
      </c>
    </row>
    <row r="3380" spans="1:11" x14ac:dyDescent="0.25">
      <c r="A3380">
        <v>42415</v>
      </c>
      <c r="B3380" t="s">
        <v>1808</v>
      </c>
      <c r="C3380">
        <v>16.73</v>
      </c>
      <c r="D3380">
        <v>1.008</v>
      </c>
      <c r="E3380">
        <v>8.31</v>
      </c>
      <c r="F3380">
        <v>0.99299999999999999</v>
      </c>
      <c r="G3380">
        <v>2.5099999999999998</v>
      </c>
      <c r="H3380">
        <v>1.3759999999999999</v>
      </c>
      <c r="I3380">
        <f>+((C3380*D3380)+(E3380*F3380)+(G3380*H3380))</f>
        <v>28.569430000000001</v>
      </c>
      <c r="J3380">
        <v>33.567500000000003</v>
      </c>
      <c r="K3380" s="7">
        <f>+I3380*J3380</f>
        <v>959.00434152500009</v>
      </c>
    </row>
    <row r="3381" spans="1:11" x14ac:dyDescent="0.25">
      <c r="A3381">
        <v>42420</v>
      </c>
      <c r="B3381" t="s">
        <v>1808</v>
      </c>
      <c r="C3381">
        <v>19.04</v>
      </c>
      <c r="D3381">
        <v>1.008</v>
      </c>
      <c r="E3381">
        <v>8.84</v>
      </c>
      <c r="F3381">
        <v>0.99299999999999999</v>
      </c>
      <c r="G3381">
        <v>2.83</v>
      </c>
      <c r="H3381">
        <v>1.3759999999999999</v>
      </c>
      <c r="I3381">
        <f>+((C3381*D3381)+(E3381*F3381)+(G3381*H3381))</f>
        <v>31.864519999999995</v>
      </c>
      <c r="J3381">
        <v>33.567500000000003</v>
      </c>
      <c r="K3381" s="7">
        <f>+I3381*J3381</f>
        <v>1069.6122751</v>
      </c>
    </row>
    <row r="3382" spans="1:11" x14ac:dyDescent="0.25">
      <c r="A3382">
        <v>42425</v>
      </c>
      <c r="B3382" t="s">
        <v>1808</v>
      </c>
      <c r="C3382">
        <v>13.08</v>
      </c>
      <c r="D3382">
        <v>1.008</v>
      </c>
      <c r="E3382">
        <v>6.85</v>
      </c>
      <c r="F3382">
        <v>0.99299999999999999</v>
      </c>
      <c r="G3382">
        <v>1.94</v>
      </c>
      <c r="H3382">
        <v>1.3759999999999999</v>
      </c>
      <c r="I3382">
        <f>+((C3382*D3382)+(E3382*F3382)+(G3382*H3382))</f>
        <v>22.656129999999997</v>
      </c>
      <c r="J3382">
        <v>33.567500000000003</v>
      </c>
      <c r="K3382" s="7">
        <f>+I3382*J3382</f>
        <v>760.50964377499997</v>
      </c>
    </row>
    <row r="3383" spans="1:11" x14ac:dyDescent="0.25">
      <c r="A3383">
        <v>42426</v>
      </c>
      <c r="B3383" t="s">
        <v>1808</v>
      </c>
      <c r="C3383">
        <v>22.09</v>
      </c>
      <c r="D3383">
        <v>1.008</v>
      </c>
      <c r="E3383">
        <v>9.34</v>
      </c>
      <c r="F3383">
        <v>0.99299999999999999</v>
      </c>
      <c r="G3383">
        <v>3.48</v>
      </c>
      <c r="H3383">
        <v>1.3759999999999999</v>
      </c>
      <c r="I3383">
        <f>+((C3383*D3383)+(E3383*F3383)+(G3383*H3383))</f>
        <v>36.329819999999998</v>
      </c>
      <c r="J3383">
        <v>33.567500000000003</v>
      </c>
      <c r="K3383" s="7">
        <f>+I3383*J3383</f>
        <v>1219.50123285</v>
      </c>
    </row>
    <row r="3384" spans="1:11" x14ac:dyDescent="0.25">
      <c r="A3384">
        <v>42440</v>
      </c>
      <c r="B3384" t="s">
        <v>1809</v>
      </c>
      <c r="C3384">
        <v>5.99</v>
      </c>
      <c r="D3384">
        <v>1.008</v>
      </c>
      <c r="E3384">
        <v>4.21</v>
      </c>
      <c r="F3384">
        <v>0.99299999999999999</v>
      </c>
      <c r="G3384">
        <v>0.89</v>
      </c>
      <c r="H3384">
        <v>1.3759999999999999</v>
      </c>
      <c r="I3384">
        <f>+((C3384*D3384)+(E3384*F3384)+(G3384*H3384))</f>
        <v>11.443090000000002</v>
      </c>
      <c r="J3384">
        <v>33.567500000000003</v>
      </c>
      <c r="K3384" s="7">
        <f>+I3384*J3384</f>
        <v>384.11592357500007</v>
      </c>
    </row>
    <row r="3385" spans="1:11" x14ac:dyDescent="0.25">
      <c r="A3385">
        <v>42450</v>
      </c>
      <c r="B3385" t="s">
        <v>1810</v>
      </c>
      <c r="C3385">
        <v>4.62</v>
      </c>
      <c r="D3385">
        <v>1.008</v>
      </c>
      <c r="E3385">
        <v>8.85</v>
      </c>
      <c r="F3385">
        <v>0.99299999999999999</v>
      </c>
      <c r="G3385">
        <v>0.66</v>
      </c>
      <c r="H3385">
        <v>1.3759999999999999</v>
      </c>
      <c r="I3385">
        <f>+((C3385*D3385)+(E3385*F3385)+(G3385*H3385))</f>
        <v>14.35317</v>
      </c>
      <c r="J3385">
        <v>33.567500000000003</v>
      </c>
      <c r="K3385" s="7">
        <f>+I3385*J3385</f>
        <v>481.80003397500008</v>
      </c>
    </row>
    <row r="3386" spans="1:11" x14ac:dyDescent="0.25">
      <c r="A3386">
        <v>42500</v>
      </c>
      <c r="B3386" t="s">
        <v>1811</v>
      </c>
      <c r="C3386">
        <v>4.3099999999999996</v>
      </c>
      <c r="D3386">
        <v>1.008</v>
      </c>
      <c r="E3386">
        <v>8.51</v>
      </c>
      <c r="F3386">
        <v>0.99299999999999999</v>
      </c>
      <c r="G3386">
        <v>0.62</v>
      </c>
      <c r="H3386">
        <v>1.3759999999999999</v>
      </c>
      <c r="I3386">
        <f>+((C3386*D3386)+(E3386*F3386)+(G3386*H3386))</f>
        <v>13.648029999999999</v>
      </c>
      <c r="J3386">
        <v>33.567500000000003</v>
      </c>
      <c r="K3386" s="7">
        <f>+I3386*J3386</f>
        <v>458.13024702499996</v>
      </c>
    </row>
    <row r="3387" spans="1:11" x14ac:dyDescent="0.25">
      <c r="A3387">
        <v>42505</v>
      </c>
      <c r="B3387" t="s">
        <v>1811</v>
      </c>
      <c r="C3387">
        <v>6.16</v>
      </c>
      <c r="D3387">
        <v>1.008</v>
      </c>
      <c r="E3387">
        <v>10.130000000000001</v>
      </c>
      <c r="F3387">
        <v>0.99299999999999999</v>
      </c>
      <c r="G3387">
        <v>0.9</v>
      </c>
      <c r="H3387">
        <v>1.3759999999999999</v>
      </c>
      <c r="I3387">
        <f>+((C3387*D3387)+(E3387*F3387)+(G3387*H3387))</f>
        <v>17.506769999999999</v>
      </c>
      <c r="J3387">
        <v>33.567500000000003</v>
      </c>
      <c r="K3387" s="7">
        <f>+I3387*J3387</f>
        <v>587.65850197500004</v>
      </c>
    </row>
    <row r="3388" spans="1:11" x14ac:dyDescent="0.25">
      <c r="A3388">
        <v>42507</v>
      </c>
      <c r="B3388" t="s">
        <v>1812</v>
      </c>
      <c r="C3388">
        <v>6.09</v>
      </c>
      <c r="D3388">
        <v>1.008</v>
      </c>
      <c r="E3388">
        <v>6.24</v>
      </c>
      <c r="F3388">
        <v>0.99299999999999999</v>
      </c>
      <c r="G3388">
        <v>0.89</v>
      </c>
      <c r="H3388">
        <v>1.3759999999999999</v>
      </c>
      <c r="I3388">
        <f>+((C3388*D3388)+(E3388*F3388)+(G3388*H3388))</f>
        <v>13.55968</v>
      </c>
      <c r="J3388">
        <v>33.567500000000003</v>
      </c>
      <c r="K3388" s="7">
        <f>+I3388*J3388</f>
        <v>455.16455840000003</v>
      </c>
    </row>
    <row r="3389" spans="1:11" x14ac:dyDescent="0.25">
      <c r="A3389">
        <v>42509</v>
      </c>
      <c r="B3389" t="s">
        <v>1812</v>
      </c>
      <c r="C3389">
        <v>11.47</v>
      </c>
      <c r="D3389">
        <v>1.008</v>
      </c>
      <c r="E3389">
        <v>8.3800000000000008</v>
      </c>
      <c r="F3389">
        <v>0.99299999999999999</v>
      </c>
      <c r="G3389">
        <v>1.67</v>
      </c>
      <c r="H3389">
        <v>1.3759999999999999</v>
      </c>
      <c r="I3389">
        <f>+((C3389*D3389)+(E3389*F3389)+(G3389*H3389))</f>
        <v>22.181020000000004</v>
      </c>
      <c r="J3389">
        <v>33.567500000000003</v>
      </c>
      <c r="K3389" s="7">
        <f>+I3389*J3389</f>
        <v>744.56138885000018</v>
      </c>
    </row>
    <row r="3390" spans="1:11" x14ac:dyDescent="0.25">
      <c r="A3390">
        <v>42510</v>
      </c>
      <c r="B3390" t="s">
        <v>1812</v>
      </c>
      <c r="C3390">
        <v>8.14</v>
      </c>
      <c r="D3390">
        <v>1.008</v>
      </c>
      <c r="E3390">
        <v>6.75</v>
      </c>
      <c r="F3390">
        <v>0.99299999999999999</v>
      </c>
      <c r="G3390">
        <v>1.2</v>
      </c>
      <c r="H3390">
        <v>1.3759999999999999</v>
      </c>
      <c r="I3390">
        <f>+((C3390*D3390)+(E3390*F3390)+(G3390*H3390))</f>
        <v>16.559070000000002</v>
      </c>
      <c r="J3390">
        <v>33.567500000000003</v>
      </c>
      <c r="K3390" s="7">
        <f>+I3390*J3390</f>
        <v>555.84658222500013</v>
      </c>
    </row>
    <row r="3391" spans="1:11" x14ac:dyDescent="0.25">
      <c r="A3391">
        <v>42550</v>
      </c>
      <c r="B3391" t="s">
        <v>1813</v>
      </c>
      <c r="C3391">
        <v>1.22</v>
      </c>
      <c r="D3391">
        <v>1.008</v>
      </c>
      <c r="E3391">
        <v>3.06</v>
      </c>
      <c r="F3391">
        <v>0.99299999999999999</v>
      </c>
      <c r="G3391">
        <v>0.12</v>
      </c>
      <c r="H3391">
        <v>1.3759999999999999</v>
      </c>
      <c r="I3391">
        <f>+((C3391*D3391)+(E3391*F3391)+(G3391*H3391))</f>
        <v>4.4334600000000002</v>
      </c>
      <c r="J3391">
        <v>33.567500000000003</v>
      </c>
      <c r="K3391" s="7">
        <f>+I3391*J3391</f>
        <v>148.82016855000001</v>
      </c>
    </row>
    <row r="3392" spans="1:11" x14ac:dyDescent="0.25">
      <c r="A3392">
        <v>42600</v>
      </c>
      <c r="B3392" t="s">
        <v>2</v>
      </c>
      <c r="C3392">
        <v>4.82</v>
      </c>
      <c r="D3392">
        <v>1.008</v>
      </c>
      <c r="E3392">
        <v>10.63</v>
      </c>
      <c r="F3392">
        <v>0.99299999999999999</v>
      </c>
      <c r="G3392">
        <v>0.7</v>
      </c>
      <c r="H3392">
        <v>1.3759999999999999</v>
      </c>
      <c r="I3392">
        <f>+((C3392*D3392)+(E3392*F3392)+(G3392*H3392))</f>
        <v>16.37735</v>
      </c>
      <c r="J3392">
        <v>33.567500000000003</v>
      </c>
      <c r="K3392" s="7">
        <f>+I3392*J3392</f>
        <v>549.74669612500008</v>
      </c>
    </row>
    <row r="3393" spans="1:11" x14ac:dyDescent="0.25">
      <c r="A3393">
        <v>42650</v>
      </c>
      <c r="B3393" t="s">
        <v>1814</v>
      </c>
      <c r="C3393">
        <v>0.75</v>
      </c>
      <c r="D3393">
        <v>1.008</v>
      </c>
      <c r="E3393">
        <v>1.44</v>
      </c>
      <c r="F3393">
        <v>0.99299999999999999</v>
      </c>
      <c r="G3393">
        <v>0.11</v>
      </c>
      <c r="H3393">
        <v>1.3759999999999999</v>
      </c>
      <c r="I3393">
        <f>+((C3393*D3393)+(E3393*F3393)+(G3393*H3393))</f>
        <v>2.3372799999999998</v>
      </c>
      <c r="J3393">
        <v>33.567500000000003</v>
      </c>
      <c r="K3393" s="7">
        <f>+I3393*J3393</f>
        <v>78.456646399999997</v>
      </c>
    </row>
    <row r="3394" spans="1:11" x14ac:dyDescent="0.25">
      <c r="A3394">
        <v>42660</v>
      </c>
      <c r="B3394" t="s">
        <v>1814</v>
      </c>
      <c r="C3394">
        <v>1.1000000000000001</v>
      </c>
      <c r="D3394">
        <v>1.008</v>
      </c>
      <c r="E3394">
        <v>1.8</v>
      </c>
      <c r="F3394">
        <v>0.99299999999999999</v>
      </c>
      <c r="G3394">
        <v>0.16</v>
      </c>
      <c r="H3394">
        <v>1.3759999999999999</v>
      </c>
      <c r="I3394">
        <f>+((C3394*D3394)+(E3394*F3394)+(G3394*H3394))</f>
        <v>3.1163600000000002</v>
      </c>
      <c r="J3394">
        <v>33.567500000000003</v>
      </c>
      <c r="K3394" s="7">
        <f>+I3394*J3394</f>
        <v>104.60841430000002</v>
      </c>
    </row>
    <row r="3395" spans="1:11" x14ac:dyDescent="0.25">
      <c r="A3395">
        <v>42665</v>
      </c>
      <c r="B3395" t="s">
        <v>1815</v>
      </c>
      <c r="C3395">
        <v>2.56</v>
      </c>
      <c r="D3395">
        <v>1.008</v>
      </c>
      <c r="E3395">
        <v>8.09</v>
      </c>
      <c r="F3395">
        <v>0.99299999999999999</v>
      </c>
      <c r="G3395">
        <v>0.38</v>
      </c>
      <c r="H3395">
        <v>1.3759999999999999</v>
      </c>
      <c r="I3395">
        <f>+((C3395*D3395)+(E3395*F3395)+(G3395*H3395))</f>
        <v>11.13673</v>
      </c>
      <c r="J3395">
        <v>33.567500000000003</v>
      </c>
      <c r="K3395" s="7">
        <f>+I3395*J3395</f>
        <v>373.83218427500003</v>
      </c>
    </row>
    <row r="3396" spans="1:11" x14ac:dyDescent="0.25">
      <c r="A3396">
        <v>42699</v>
      </c>
      <c r="B3396" t="s">
        <v>9570</v>
      </c>
      <c r="C3396">
        <v>0</v>
      </c>
      <c r="D3396">
        <v>1.008</v>
      </c>
      <c r="E3396">
        <v>0</v>
      </c>
      <c r="F3396">
        <v>0.99299999999999999</v>
      </c>
      <c r="G3396">
        <v>0</v>
      </c>
      <c r="H3396">
        <v>1.3759999999999999</v>
      </c>
      <c r="I3396">
        <f>+((C3396*D3396)+(E3396*F3396)+(G3396*H3396))</f>
        <v>0</v>
      </c>
      <c r="J3396">
        <v>33.567500000000003</v>
      </c>
      <c r="K3396" s="7">
        <f>+I3396*J3396</f>
        <v>0</v>
      </c>
    </row>
    <row r="3397" spans="1:11" x14ac:dyDescent="0.25">
      <c r="A3397">
        <v>42700</v>
      </c>
      <c r="B3397" t="s">
        <v>12181</v>
      </c>
      <c r="C3397">
        <v>1.63</v>
      </c>
      <c r="D3397">
        <v>1.008</v>
      </c>
      <c r="E3397">
        <v>4.07</v>
      </c>
      <c r="F3397">
        <v>0.99299999999999999</v>
      </c>
      <c r="G3397">
        <v>0.26</v>
      </c>
      <c r="H3397">
        <v>1.3759999999999999</v>
      </c>
      <c r="I3397">
        <f>+((C3397*D3397)+(E3397*F3397)+(G3397*H3397))</f>
        <v>6.0423100000000005</v>
      </c>
      <c r="J3397">
        <v>33.567500000000003</v>
      </c>
      <c r="K3397" s="7">
        <f>+I3397*J3397</f>
        <v>202.82524092500003</v>
      </c>
    </row>
    <row r="3398" spans="1:11" x14ac:dyDescent="0.25">
      <c r="A3398">
        <v>42720</v>
      </c>
      <c r="B3398" t="s">
        <v>12182</v>
      </c>
      <c r="C3398">
        <v>6.15</v>
      </c>
      <c r="D3398">
        <v>1.008</v>
      </c>
      <c r="E3398">
        <v>6.31</v>
      </c>
      <c r="F3398">
        <v>0.99299999999999999</v>
      </c>
      <c r="G3398">
        <v>0.91</v>
      </c>
      <c r="H3398">
        <v>1.3759999999999999</v>
      </c>
      <c r="I3398">
        <f>+((C3398*D3398)+(E3398*F3398)+(G3398*H3398))</f>
        <v>13.717189999999999</v>
      </c>
      <c r="J3398">
        <v>33.567500000000003</v>
      </c>
      <c r="K3398" s="7">
        <f>+I3398*J3398</f>
        <v>460.45177532499997</v>
      </c>
    </row>
    <row r="3399" spans="1:11" x14ac:dyDescent="0.25">
      <c r="A3399">
        <v>42725</v>
      </c>
      <c r="B3399" t="s">
        <v>12183</v>
      </c>
      <c r="C3399">
        <v>12.1</v>
      </c>
      <c r="D3399">
        <v>1.008</v>
      </c>
      <c r="E3399">
        <v>7.18</v>
      </c>
      <c r="F3399">
        <v>0.99299999999999999</v>
      </c>
      <c r="G3399">
        <v>1.92</v>
      </c>
      <c r="H3399">
        <v>1.3759999999999999</v>
      </c>
      <c r="I3399">
        <f>+((C3399*D3399)+(E3399*F3399)+(G3399*H3399))</f>
        <v>21.96846</v>
      </c>
      <c r="J3399">
        <v>33.567500000000003</v>
      </c>
      <c r="K3399" s="7">
        <f>+I3399*J3399</f>
        <v>737.42628105000006</v>
      </c>
    </row>
    <row r="3400" spans="1:11" x14ac:dyDescent="0.25">
      <c r="A3400">
        <v>42800</v>
      </c>
      <c r="B3400" t="s">
        <v>1816</v>
      </c>
      <c r="C3400">
        <v>1.4</v>
      </c>
      <c r="D3400">
        <v>1.008</v>
      </c>
      <c r="E3400">
        <v>3.17</v>
      </c>
      <c r="F3400">
        <v>0.99299999999999999</v>
      </c>
      <c r="G3400">
        <v>0.21</v>
      </c>
      <c r="H3400">
        <v>1.3759999999999999</v>
      </c>
      <c r="I3400">
        <f>+((C3400*D3400)+(E3400*F3400)+(G3400*H3400))</f>
        <v>4.8479700000000001</v>
      </c>
      <c r="J3400">
        <v>33.567500000000003</v>
      </c>
      <c r="K3400" s="7">
        <f>+I3400*J3400</f>
        <v>162.73423297500003</v>
      </c>
    </row>
    <row r="3401" spans="1:11" x14ac:dyDescent="0.25">
      <c r="A3401">
        <v>42804</v>
      </c>
      <c r="B3401" t="s">
        <v>1817</v>
      </c>
      <c r="C3401">
        <v>1.26</v>
      </c>
      <c r="D3401">
        <v>1.008</v>
      </c>
      <c r="E3401">
        <v>5.01</v>
      </c>
      <c r="F3401">
        <v>0.99299999999999999</v>
      </c>
      <c r="G3401">
        <v>0.18</v>
      </c>
      <c r="H3401">
        <v>1.3759999999999999</v>
      </c>
      <c r="I3401">
        <f>+((C3401*D3401)+(E3401*F3401)+(G3401*H3401))</f>
        <v>6.4926899999999996</v>
      </c>
      <c r="J3401">
        <v>33.567500000000003</v>
      </c>
      <c r="K3401" s="7">
        <f>+I3401*J3401</f>
        <v>217.94337157500001</v>
      </c>
    </row>
    <row r="3402" spans="1:11" x14ac:dyDescent="0.25">
      <c r="A3402">
        <v>42806</v>
      </c>
      <c r="B3402" t="s">
        <v>1817</v>
      </c>
      <c r="C3402">
        <v>1.59</v>
      </c>
      <c r="D3402">
        <v>1.008</v>
      </c>
      <c r="E3402">
        <v>5.39</v>
      </c>
      <c r="F3402">
        <v>0.99299999999999999</v>
      </c>
      <c r="G3402">
        <v>0.22</v>
      </c>
      <c r="H3402">
        <v>1.3759999999999999</v>
      </c>
      <c r="I3402">
        <f>+((C3402*D3402)+(E3402*F3402)+(G3402*H3402))</f>
        <v>7.2577100000000003</v>
      </c>
      <c r="J3402">
        <v>33.567500000000003</v>
      </c>
      <c r="K3402" s="7">
        <f>+I3402*J3402</f>
        <v>243.62318042500004</v>
      </c>
    </row>
    <row r="3403" spans="1:11" x14ac:dyDescent="0.25">
      <c r="A3403">
        <v>42808</v>
      </c>
      <c r="B3403" t="s">
        <v>1818</v>
      </c>
      <c r="C3403">
        <v>2.29</v>
      </c>
      <c r="D3403">
        <v>1.008</v>
      </c>
      <c r="E3403">
        <v>4.38</v>
      </c>
      <c r="F3403">
        <v>0.99299999999999999</v>
      </c>
      <c r="G3403">
        <v>0.35</v>
      </c>
      <c r="H3403">
        <v>1.3759999999999999</v>
      </c>
      <c r="I3403">
        <f>+((C3403*D3403)+(E3403*F3403)+(G3403*H3403))</f>
        <v>7.1392600000000002</v>
      </c>
      <c r="J3403">
        <v>33.567500000000003</v>
      </c>
      <c r="K3403" s="7">
        <f>+I3403*J3403</f>
        <v>239.64711005000004</v>
      </c>
    </row>
    <row r="3404" spans="1:11" x14ac:dyDescent="0.25">
      <c r="A3404">
        <v>42809</v>
      </c>
      <c r="B3404" t="s">
        <v>1819</v>
      </c>
      <c r="C3404">
        <v>1.81</v>
      </c>
      <c r="D3404">
        <v>1.008</v>
      </c>
      <c r="E3404">
        <v>4.33</v>
      </c>
      <c r="F3404">
        <v>0.99299999999999999</v>
      </c>
      <c r="G3404">
        <v>0.28000000000000003</v>
      </c>
      <c r="H3404">
        <v>1.3759999999999999</v>
      </c>
      <c r="I3404">
        <f>+((C3404*D3404)+(E3404*F3404)+(G3404*H3404))</f>
        <v>6.5094500000000002</v>
      </c>
      <c r="J3404">
        <v>33.567500000000003</v>
      </c>
      <c r="K3404" s="7">
        <f>+I3404*J3404</f>
        <v>218.50596287500002</v>
      </c>
    </row>
    <row r="3405" spans="1:11" x14ac:dyDescent="0.25">
      <c r="A3405">
        <v>42810</v>
      </c>
      <c r="B3405" t="s">
        <v>1820</v>
      </c>
      <c r="C3405">
        <v>3.3</v>
      </c>
      <c r="D3405">
        <v>1.008</v>
      </c>
      <c r="E3405">
        <v>7.79</v>
      </c>
      <c r="F3405">
        <v>0.99299999999999999</v>
      </c>
      <c r="G3405">
        <v>0.47</v>
      </c>
      <c r="H3405">
        <v>1.3759999999999999</v>
      </c>
      <c r="I3405">
        <f>+((C3405*D3405)+(E3405*F3405)+(G3405*H3405))</f>
        <v>11.708590000000001</v>
      </c>
      <c r="J3405">
        <v>33.567500000000003</v>
      </c>
      <c r="K3405" s="7">
        <f>+I3405*J3405</f>
        <v>393.02809482500004</v>
      </c>
    </row>
    <row r="3406" spans="1:11" x14ac:dyDescent="0.25">
      <c r="A3406">
        <v>42815</v>
      </c>
      <c r="B3406" t="s">
        <v>1820</v>
      </c>
      <c r="C3406">
        <v>7.13</v>
      </c>
      <c r="D3406">
        <v>1.008</v>
      </c>
      <c r="E3406">
        <v>6.14</v>
      </c>
      <c r="F3406">
        <v>0.99299999999999999</v>
      </c>
      <c r="G3406">
        <v>1.05</v>
      </c>
      <c r="H3406">
        <v>1.3759999999999999</v>
      </c>
      <c r="I3406">
        <f>+((C3406*D3406)+(E3406*F3406)+(G3406*H3406))</f>
        <v>14.728860000000001</v>
      </c>
      <c r="J3406">
        <v>33.567500000000003</v>
      </c>
      <c r="K3406" s="7">
        <f>+I3406*J3406</f>
        <v>494.41100805000008</v>
      </c>
    </row>
    <row r="3407" spans="1:11" x14ac:dyDescent="0.25">
      <c r="A3407">
        <v>42820</v>
      </c>
      <c r="B3407" t="s">
        <v>1821</v>
      </c>
      <c r="C3407">
        <v>4.1100000000000003</v>
      </c>
      <c r="D3407">
        <v>1.008</v>
      </c>
      <c r="E3407">
        <v>3.11</v>
      </c>
      <c r="F3407">
        <v>0.99299999999999999</v>
      </c>
      <c r="G3407">
        <v>0.59</v>
      </c>
      <c r="H3407">
        <v>1.3759999999999999</v>
      </c>
      <c r="I3407">
        <f>+((C3407*D3407)+(E3407*F3407)+(G3407*H3407))</f>
        <v>8.0429500000000012</v>
      </c>
      <c r="J3407">
        <v>33.567500000000003</v>
      </c>
      <c r="K3407" s="7">
        <f>+I3407*J3407</f>
        <v>269.98172412500008</v>
      </c>
    </row>
    <row r="3408" spans="1:11" x14ac:dyDescent="0.25">
      <c r="A3408">
        <v>42821</v>
      </c>
      <c r="B3408" t="s">
        <v>1821</v>
      </c>
      <c r="C3408">
        <v>4.25</v>
      </c>
      <c r="D3408">
        <v>1.008</v>
      </c>
      <c r="E3408">
        <v>3.29</v>
      </c>
      <c r="F3408">
        <v>0.99299999999999999</v>
      </c>
      <c r="G3408">
        <v>0.61</v>
      </c>
      <c r="H3408">
        <v>1.3759999999999999</v>
      </c>
      <c r="I3408">
        <f>+((C3408*D3408)+(E3408*F3408)+(G3408*H3408))</f>
        <v>8.3903299999999987</v>
      </c>
      <c r="J3408">
        <v>33.567500000000003</v>
      </c>
      <c r="K3408" s="7">
        <f>+I3408*J3408</f>
        <v>281.64240227499999</v>
      </c>
    </row>
    <row r="3409" spans="1:11" x14ac:dyDescent="0.25">
      <c r="A3409">
        <v>42825</v>
      </c>
      <c r="B3409" t="s">
        <v>1822</v>
      </c>
      <c r="C3409">
        <v>3.42</v>
      </c>
      <c r="D3409">
        <v>1.008</v>
      </c>
      <c r="E3409">
        <v>3.39</v>
      </c>
      <c r="F3409">
        <v>0.99299999999999999</v>
      </c>
      <c r="G3409">
        <v>0.48</v>
      </c>
      <c r="H3409">
        <v>1.3759999999999999</v>
      </c>
      <c r="I3409">
        <f>+((C3409*D3409)+(E3409*F3409)+(G3409*H3409))</f>
        <v>7.4741099999999996</v>
      </c>
      <c r="J3409">
        <v>33.567500000000003</v>
      </c>
      <c r="K3409" s="7">
        <f>+I3409*J3409</f>
        <v>250.88718742500001</v>
      </c>
    </row>
    <row r="3410" spans="1:11" x14ac:dyDescent="0.25">
      <c r="A3410">
        <v>42826</v>
      </c>
      <c r="B3410" t="s">
        <v>1822</v>
      </c>
      <c r="C3410">
        <v>3.36</v>
      </c>
      <c r="D3410">
        <v>1.008</v>
      </c>
      <c r="E3410">
        <v>3.09</v>
      </c>
      <c r="F3410">
        <v>0.99299999999999999</v>
      </c>
      <c r="G3410">
        <v>0.48</v>
      </c>
      <c r="H3410">
        <v>1.3759999999999999</v>
      </c>
      <c r="I3410">
        <f>+((C3410*D3410)+(E3410*F3410)+(G3410*H3410))</f>
        <v>7.1157299999999992</v>
      </c>
      <c r="J3410">
        <v>33.567500000000003</v>
      </c>
      <c r="K3410" s="7">
        <f>+I3410*J3410</f>
        <v>238.857266775</v>
      </c>
    </row>
    <row r="3411" spans="1:11" x14ac:dyDescent="0.25">
      <c r="A3411">
        <v>42830</v>
      </c>
      <c r="B3411" t="s">
        <v>1823</v>
      </c>
      <c r="C3411">
        <v>2.58</v>
      </c>
      <c r="D3411">
        <v>1.008</v>
      </c>
      <c r="E3411">
        <v>2.89</v>
      </c>
      <c r="F3411">
        <v>0.99299999999999999</v>
      </c>
      <c r="G3411">
        <v>0.38</v>
      </c>
      <c r="H3411">
        <v>1.3759999999999999</v>
      </c>
      <c r="I3411">
        <f>+((C3411*D3411)+(E3411*F3411)+(G3411*H3411))</f>
        <v>5.99329</v>
      </c>
      <c r="J3411">
        <v>33.567500000000003</v>
      </c>
      <c r="K3411" s="7">
        <f>+I3411*J3411</f>
        <v>201.17976207500001</v>
      </c>
    </row>
    <row r="3412" spans="1:11" x14ac:dyDescent="0.25">
      <c r="A3412">
        <v>42831</v>
      </c>
      <c r="B3412" t="s">
        <v>1823</v>
      </c>
      <c r="C3412">
        <v>2.74</v>
      </c>
      <c r="D3412">
        <v>1.008</v>
      </c>
      <c r="E3412">
        <v>3.23</v>
      </c>
      <c r="F3412">
        <v>0.99299999999999999</v>
      </c>
      <c r="G3412">
        <v>0.4</v>
      </c>
      <c r="H3412">
        <v>1.3759999999999999</v>
      </c>
      <c r="I3412">
        <f>+((C3412*D3412)+(E3412*F3412)+(G3412*H3412))</f>
        <v>6.5197099999999999</v>
      </c>
      <c r="J3412">
        <v>33.567500000000003</v>
      </c>
      <c r="K3412" s="7">
        <f>+I3412*J3412</f>
        <v>218.85036542500001</v>
      </c>
    </row>
    <row r="3413" spans="1:11" x14ac:dyDescent="0.25">
      <c r="A3413">
        <v>42835</v>
      </c>
      <c r="B3413" t="s">
        <v>1823</v>
      </c>
      <c r="C3413">
        <v>2.3199999999999998</v>
      </c>
      <c r="D3413">
        <v>1.008</v>
      </c>
      <c r="E3413">
        <v>2.82</v>
      </c>
      <c r="F3413">
        <v>0.99299999999999999</v>
      </c>
      <c r="G3413">
        <v>0.35</v>
      </c>
      <c r="H3413">
        <v>1.3759999999999999</v>
      </c>
      <c r="I3413">
        <f>+((C3413*D3413)+(E3413*F3413)+(G3413*H3413))</f>
        <v>5.6204199999999993</v>
      </c>
      <c r="J3413">
        <v>33.567500000000003</v>
      </c>
      <c r="K3413" s="7">
        <f>+I3413*J3413</f>
        <v>188.66344834999998</v>
      </c>
    </row>
    <row r="3414" spans="1:11" x14ac:dyDescent="0.25">
      <c r="A3414">
        <v>42836</v>
      </c>
      <c r="B3414" t="s">
        <v>1823</v>
      </c>
      <c r="C3414">
        <v>3.18</v>
      </c>
      <c r="D3414">
        <v>1.008</v>
      </c>
      <c r="E3414">
        <v>3.03</v>
      </c>
      <c r="F3414">
        <v>0.99299999999999999</v>
      </c>
      <c r="G3414">
        <v>0.46</v>
      </c>
      <c r="H3414">
        <v>1.3759999999999999</v>
      </c>
      <c r="I3414">
        <f>+((C3414*D3414)+(E3414*F3414)+(G3414*H3414))</f>
        <v>6.8471900000000003</v>
      </c>
      <c r="J3414">
        <v>33.567500000000003</v>
      </c>
      <c r="K3414" s="7">
        <f>+I3414*J3414</f>
        <v>229.84305032500004</v>
      </c>
    </row>
    <row r="3415" spans="1:11" x14ac:dyDescent="0.25">
      <c r="A3415">
        <v>42842</v>
      </c>
      <c r="B3415" t="s">
        <v>1824</v>
      </c>
      <c r="C3415">
        <v>11.92</v>
      </c>
      <c r="D3415">
        <v>1.008</v>
      </c>
      <c r="E3415">
        <v>13.58</v>
      </c>
      <c r="F3415">
        <v>0.99299999999999999</v>
      </c>
      <c r="G3415">
        <v>1.77</v>
      </c>
      <c r="H3415">
        <v>1.3759999999999999</v>
      </c>
      <c r="I3415">
        <f>+((C3415*D3415)+(E3415*F3415)+(G3415*H3415))</f>
        <v>27.93582</v>
      </c>
      <c r="J3415">
        <v>33.567500000000003</v>
      </c>
      <c r="K3415" s="7">
        <f>+I3415*J3415</f>
        <v>937.7356378500001</v>
      </c>
    </row>
    <row r="3416" spans="1:11" x14ac:dyDescent="0.25">
      <c r="A3416">
        <v>42844</v>
      </c>
      <c r="B3416" t="s">
        <v>1824</v>
      </c>
      <c r="C3416">
        <v>17.34</v>
      </c>
      <c r="D3416">
        <v>1.008</v>
      </c>
      <c r="E3416">
        <v>16.829999999999998</v>
      </c>
      <c r="F3416">
        <v>0.99299999999999999</v>
      </c>
      <c r="G3416">
        <v>2.61</v>
      </c>
      <c r="H3416">
        <v>1.3759999999999999</v>
      </c>
      <c r="I3416">
        <f>+((C3416*D3416)+(E3416*F3416)+(G3416*H3416))</f>
        <v>37.782270000000004</v>
      </c>
      <c r="J3416">
        <v>33.567500000000003</v>
      </c>
      <c r="K3416" s="7">
        <f>+I3416*J3416</f>
        <v>1268.2563482250002</v>
      </c>
    </row>
    <row r="3417" spans="1:11" x14ac:dyDescent="0.25">
      <c r="A3417">
        <v>42845</v>
      </c>
      <c r="B3417" t="s">
        <v>1824</v>
      </c>
      <c r="C3417">
        <v>31.75</v>
      </c>
      <c r="D3417">
        <v>1.008</v>
      </c>
      <c r="E3417">
        <v>21.39</v>
      </c>
      <c r="F3417">
        <v>0.99299999999999999</v>
      </c>
      <c r="G3417">
        <v>4.6399999999999997</v>
      </c>
      <c r="H3417">
        <v>1.3759999999999999</v>
      </c>
      <c r="I3417">
        <f>+((C3417*D3417)+(E3417*F3417)+(G3417*H3417))</f>
        <v>59.628909999999998</v>
      </c>
      <c r="J3417">
        <v>33.567500000000003</v>
      </c>
      <c r="K3417" s="7">
        <f>+I3417*J3417</f>
        <v>2001.5934364250002</v>
      </c>
    </row>
    <row r="3418" spans="1:11" x14ac:dyDescent="0.25">
      <c r="A3418">
        <v>42860</v>
      </c>
      <c r="B3418" t="s">
        <v>1825</v>
      </c>
      <c r="C3418">
        <v>2.2400000000000002</v>
      </c>
      <c r="D3418">
        <v>1.008</v>
      </c>
      <c r="E3418">
        <v>2.8</v>
      </c>
      <c r="F3418">
        <v>0.99299999999999999</v>
      </c>
      <c r="G3418">
        <v>0.34</v>
      </c>
      <c r="H3418">
        <v>1.3759999999999999</v>
      </c>
      <c r="I3418">
        <f>+((C3418*D3418)+(E3418*F3418)+(G3418*H3418))</f>
        <v>5.5061600000000004</v>
      </c>
      <c r="J3418">
        <v>33.567500000000003</v>
      </c>
      <c r="K3418" s="7">
        <f>+I3418*J3418</f>
        <v>184.82802580000003</v>
      </c>
    </row>
    <row r="3419" spans="1:11" x14ac:dyDescent="0.25">
      <c r="A3419">
        <v>42870</v>
      </c>
      <c r="B3419" t="s">
        <v>1826</v>
      </c>
      <c r="C3419">
        <v>5.38</v>
      </c>
      <c r="D3419">
        <v>1.008</v>
      </c>
      <c r="E3419">
        <v>10.25</v>
      </c>
      <c r="F3419">
        <v>0.99299999999999999</v>
      </c>
      <c r="G3419">
        <v>0.79</v>
      </c>
      <c r="H3419">
        <v>1.3759999999999999</v>
      </c>
      <c r="I3419">
        <f>+((C3419*D3419)+(E3419*F3419)+(G3419*H3419))</f>
        <v>16.688330000000001</v>
      </c>
      <c r="J3419">
        <v>33.567500000000003</v>
      </c>
      <c r="K3419" s="7">
        <f>+I3419*J3419</f>
        <v>560.18551727500005</v>
      </c>
    </row>
    <row r="3420" spans="1:11" x14ac:dyDescent="0.25">
      <c r="A3420">
        <v>42890</v>
      </c>
      <c r="B3420" t="s">
        <v>11128</v>
      </c>
      <c r="C3420">
        <v>18.649999999999999</v>
      </c>
      <c r="D3420">
        <v>1.008</v>
      </c>
      <c r="E3420">
        <v>16.170000000000002</v>
      </c>
      <c r="F3420">
        <v>0.99299999999999999</v>
      </c>
      <c r="G3420">
        <v>2.76</v>
      </c>
      <c r="H3420">
        <v>1.3759999999999999</v>
      </c>
      <c r="I3420">
        <f>+((C3420*D3420)+(E3420*F3420)+(G3420*H3420))</f>
        <v>38.653769999999994</v>
      </c>
      <c r="J3420">
        <v>33.567500000000003</v>
      </c>
      <c r="K3420" s="7">
        <f>+I3420*J3420</f>
        <v>1297.5104244749998</v>
      </c>
    </row>
    <row r="3421" spans="1:11" x14ac:dyDescent="0.25">
      <c r="A3421">
        <v>42892</v>
      </c>
      <c r="B3421" t="s">
        <v>1827</v>
      </c>
      <c r="C3421">
        <v>25.38</v>
      </c>
      <c r="D3421">
        <v>1.008</v>
      </c>
      <c r="E3421">
        <v>20.059999999999999</v>
      </c>
      <c r="F3421">
        <v>0.99299999999999999</v>
      </c>
      <c r="G3421">
        <v>3.7</v>
      </c>
      <c r="H3421">
        <v>1.3759999999999999</v>
      </c>
      <c r="I3421">
        <f>+((C3421*D3421)+(E3421*F3421)+(G3421*H3421))</f>
        <v>50.593820000000001</v>
      </c>
      <c r="J3421">
        <v>33.567500000000003</v>
      </c>
      <c r="K3421" s="7">
        <f>+I3421*J3421</f>
        <v>1698.3080528500002</v>
      </c>
    </row>
    <row r="3422" spans="1:11" x14ac:dyDescent="0.25">
      <c r="A3422">
        <v>42894</v>
      </c>
      <c r="B3422" t="s">
        <v>1827</v>
      </c>
      <c r="C3422">
        <v>33.07</v>
      </c>
      <c r="D3422">
        <v>1.008</v>
      </c>
      <c r="E3422">
        <v>24.14</v>
      </c>
      <c r="F3422">
        <v>0.99299999999999999</v>
      </c>
      <c r="G3422">
        <v>4.84</v>
      </c>
      <c r="H3422">
        <v>1.3759999999999999</v>
      </c>
      <c r="I3422">
        <f>+((C3422*D3422)+(E3422*F3422)+(G3422*H3422))</f>
        <v>63.965420000000009</v>
      </c>
      <c r="J3422">
        <v>33.567500000000003</v>
      </c>
      <c r="K3422" s="7">
        <f>+I3422*J3422</f>
        <v>2147.1592358500006</v>
      </c>
    </row>
    <row r="3423" spans="1:11" x14ac:dyDescent="0.25">
      <c r="A3423">
        <v>42900</v>
      </c>
      <c r="B3423" t="s">
        <v>1828</v>
      </c>
      <c r="C3423">
        <v>5.16</v>
      </c>
      <c r="D3423">
        <v>1.008</v>
      </c>
      <c r="E3423">
        <v>2.73</v>
      </c>
      <c r="F3423">
        <v>0.99299999999999999</v>
      </c>
      <c r="G3423">
        <v>0.76</v>
      </c>
      <c r="H3423">
        <v>1.3759999999999999</v>
      </c>
      <c r="I3423">
        <f>+((C3423*D3423)+(E3423*F3423)+(G3423*H3423))</f>
        <v>8.9579300000000011</v>
      </c>
      <c r="J3423">
        <v>33.567500000000003</v>
      </c>
      <c r="K3423" s="7">
        <f>+I3423*J3423</f>
        <v>300.69531527500004</v>
      </c>
    </row>
    <row r="3424" spans="1:11" x14ac:dyDescent="0.25">
      <c r="A3424">
        <v>42950</v>
      </c>
      <c r="B3424" t="s">
        <v>1829</v>
      </c>
      <c r="C3424">
        <v>8.06</v>
      </c>
      <c r="D3424">
        <v>1.008</v>
      </c>
      <c r="E3424">
        <v>12.69</v>
      </c>
      <c r="F3424">
        <v>0.99299999999999999</v>
      </c>
      <c r="G3424">
        <v>1.2</v>
      </c>
      <c r="H3424">
        <v>1.3759999999999999</v>
      </c>
      <c r="I3424">
        <f>+((C3424*D3424)+(E3424*F3424)+(G3424*H3424))</f>
        <v>22.376850000000001</v>
      </c>
      <c r="J3424">
        <v>33.567500000000003</v>
      </c>
      <c r="K3424" s="7">
        <f>+I3424*J3424</f>
        <v>751.13491237500011</v>
      </c>
    </row>
    <row r="3425" spans="1:11" x14ac:dyDescent="0.25">
      <c r="A3425">
        <v>42953</v>
      </c>
      <c r="B3425" t="s">
        <v>1830</v>
      </c>
      <c r="C3425">
        <v>9.2100000000000009</v>
      </c>
      <c r="D3425">
        <v>1.008</v>
      </c>
      <c r="E3425">
        <v>16.13</v>
      </c>
      <c r="F3425">
        <v>0.99299999999999999</v>
      </c>
      <c r="G3425">
        <v>1.43</v>
      </c>
      <c r="H3425">
        <v>1.3759999999999999</v>
      </c>
      <c r="I3425">
        <f>+((C3425*D3425)+(E3425*F3425)+(G3425*H3425))</f>
        <v>27.268450000000001</v>
      </c>
      <c r="J3425">
        <v>33.567500000000003</v>
      </c>
      <c r="K3425" s="7">
        <f>+I3425*J3425</f>
        <v>915.33369537500016</v>
      </c>
    </row>
    <row r="3426" spans="1:11" x14ac:dyDescent="0.25">
      <c r="A3426">
        <v>42955</v>
      </c>
      <c r="B3426" t="s">
        <v>1831</v>
      </c>
      <c r="C3426">
        <v>7.81</v>
      </c>
      <c r="D3426">
        <v>1.008</v>
      </c>
      <c r="E3426">
        <v>11.91</v>
      </c>
      <c r="F3426">
        <v>0.99299999999999999</v>
      </c>
      <c r="G3426">
        <v>1.1399999999999999</v>
      </c>
      <c r="H3426">
        <v>1.3759999999999999</v>
      </c>
      <c r="I3426">
        <f>+((C3426*D3426)+(E3426*F3426)+(G3426*H3426))</f>
        <v>21.267749999999996</v>
      </c>
      <c r="J3426">
        <v>33.567500000000003</v>
      </c>
      <c r="K3426" s="7">
        <f>+I3426*J3426</f>
        <v>713.90519812499997</v>
      </c>
    </row>
    <row r="3427" spans="1:11" x14ac:dyDescent="0.25">
      <c r="A3427">
        <v>42960</v>
      </c>
      <c r="B3427" t="s">
        <v>1832</v>
      </c>
      <c r="C3427">
        <v>2.3199999999999998</v>
      </c>
      <c r="D3427">
        <v>1.008</v>
      </c>
      <c r="E3427">
        <v>1.67</v>
      </c>
      <c r="F3427">
        <v>0.99299999999999999</v>
      </c>
      <c r="G3427">
        <v>0.37</v>
      </c>
      <c r="H3427">
        <v>1.3759999999999999</v>
      </c>
      <c r="I3427">
        <f>+((C3427*D3427)+(E3427*F3427)+(G3427*H3427))</f>
        <v>4.5059899999999997</v>
      </c>
      <c r="J3427">
        <v>33.567500000000003</v>
      </c>
      <c r="K3427" s="7">
        <f>+I3427*J3427</f>
        <v>151.254819325</v>
      </c>
    </row>
    <row r="3428" spans="1:11" x14ac:dyDescent="0.25">
      <c r="A3428">
        <v>42961</v>
      </c>
      <c r="B3428" t="s">
        <v>1832</v>
      </c>
      <c r="C3428">
        <v>5.63</v>
      </c>
      <c r="D3428">
        <v>1.008</v>
      </c>
      <c r="E3428">
        <v>4.71</v>
      </c>
      <c r="F3428">
        <v>0.99299999999999999</v>
      </c>
      <c r="G3428">
        <v>0.82</v>
      </c>
      <c r="H3428">
        <v>1.3759999999999999</v>
      </c>
      <c r="I3428">
        <f>+((C3428*D3428)+(E3428*F3428)+(G3428*H3428))</f>
        <v>11.480390000000002</v>
      </c>
      <c r="J3428">
        <v>33.567500000000003</v>
      </c>
      <c r="K3428" s="7">
        <f>+I3428*J3428</f>
        <v>385.36799132500011</v>
      </c>
    </row>
    <row r="3429" spans="1:11" x14ac:dyDescent="0.25">
      <c r="A3429">
        <v>42962</v>
      </c>
      <c r="B3429" t="s">
        <v>1832</v>
      </c>
      <c r="C3429">
        <v>7.22</v>
      </c>
      <c r="D3429">
        <v>1.008</v>
      </c>
      <c r="E3429">
        <v>5.43</v>
      </c>
      <c r="F3429">
        <v>0.99299999999999999</v>
      </c>
      <c r="G3429">
        <v>1.06</v>
      </c>
      <c r="H3429">
        <v>1.3759999999999999</v>
      </c>
      <c r="I3429">
        <f>+((C3429*D3429)+(E3429*F3429)+(G3429*H3429))</f>
        <v>14.128310000000001</v>
      </c>
      <c r="J3429">
        <v>33.567500000000003</v>
      </c>
      <c r="K3429" s="7">
        <f>+I3429*J3429</f>
        <v>474.25204592500006</v>
      </c>
    </row>
    <row r="3430" spans="1:11" x14ac:dyDescent="0.25">
      <c r="A3430">
        <v>42970</v>
      </c>
      <c r="B3430" t="s">
        <v>1833</v>
      </c>
      <c r="C3430">
        <v>5.67</v>
      </c>
      <c r="D3430">
        <v>1.008</v>
      </c>
      <c r="E3430">
        <v>4.41</v>
      </c>
      <c r="F3430">
        <v>0.99299999999999999</v>
      </c>
      <c r="G3430">
        <v>0.83</v>
      </c>
      <c r="H3430">
        <v>1.3759999999999999</v>
      </c>
      <c r="I3430">
        <f>+((C3430*D3430)+(E3430*F3430)+(G3430*H3430))</f>
        <v>11.23657</v>
      </c>
      <c r="J3430">
        <v>33.567500000000003</v>
      </c>
      <c r="K3430" s="7">
        <f>+I3430*J3430</f>
        <v>377.18356347500003</v>
      </c>
    </row>
    <row r="3431" spans="1:11" x14ac:dyDescent="0.25">
      <c r="A3431">
        <v>42971</v>
      </c>
      <c r="B3431" t="s">
        <v>1833</v>
      </c>
      <c r="C3431">
        <v>6.44</v>
      </c>
      <c r="D3431">
        <v>1.008</v>
      </c>
      <c r="E3431">
        <v>4.5999999999999996</v>
      </c>
      <c r="F3431">
        <v>0.99299999999999999</v>
      </c>
      <c r="G3431">
        <v>0.93</v>
      </c>
      <c r="H3431">
        <v>1.3759999999999999</v>
      </c>
      <c r="I3431">
        <f>+((C3431*D3431)+(E3431*F3431)+(G3431*H3431))</f>
        <v>12.338999999999999</v>
      </c>
      <c r="J3431">
        <v>33.567500000000003</v>
      </c>
      <c r="K3431" s="7">
        <f>+I3431*J3431</f>
        <v>414.18938249999997</v>
      </c>
    </row>
    <row r="3432" spans="1:11" x14ac:dyDescent="0.25">
      <c r="A3432">
        <v>42972</v>
      </c>
      <c r="B3432" t="s">
        <v>1833</v>
      </c>
      <c r="C3432">
        <v>7.4</v>
      </c>
      <c r="D3432">
        <v>1.008</v>
      </c>
      <c r="E3432">
        <v>4.83</v>
      </c>
      <c r="F3432">
        <v>0.99299999999999999</v>
      </c>
      <c r="G3432">
        <v>1.08</v>
      </c>
      <c r="H3432">
        <v>1.3759999999999999</v>
      </c>
      <c r="I3432">
        <f>+((C3432*D3432)+(E3432*F3432)+(G3432*H3432))</f>
        <v>13.74147</v>
      </c>
      <c r="J3432">
        <v>33.567500000000003</v>
      </c>
      <c r="K3432" s="7">
        <f>+I3432*J3432</f>
        <v>461.26679422500001</v>
      </c>
    </row>
    <row r="3433" spans="1:11" x14ac:dyDescent="0.25">
      <c r="A3433">
        <v>42975</v>
      </c>
      <c r="B3433" t="s">
        <v>7206</v>
      </c>
      <c r="C3433">
        <v>1.54</v>
      </c>
      <c r="D3433">
        <v>1.008</v>
      </c>
      <c r="E3433">
        <v>0.75</v>
      </c>
      <c r="F3433">
        <v>0.99299999999999999</v>
      </c>
      <c r="G3433">
        <v>0.21</v>
      </c>
      <c r="H3433">
        <v>1.3759999999999999</v>
      </c>
      <c r="I3433">
        <f>+((C3433*D3433)+(E3433*F3433)+(G3433*H3433))</f>
        <v>2.5860300000000001</v>
      </c>
      <c r="J3433">
        <v>33.567500000000003</v>
      </c>
      <c r="K3433" s="7">
        <f>+I3433*J3433</f>
        <v>86.806562025000005</v>
      </c>
    </row>
    <row r="3434" spans="1:11" x14ac:dyDescent="0.25">
      <c r="A3434">
        <v>42999</v>
      </c>
      <c r="B3434" t="s">
        <v>9571</v>
      </c>
      <c r="C3434">
        <v>0</v>
      </c>
      <c r="D3434">
        <v>1.008</v>
      </c>
      <c r="E3434">
        <v>0</v>
      </c>
      <c r="F3434">
        <v>0.99299999999999999</v>
      </c>
      <c r="G3434">
        <v>0</v>
      </c>
      <c r="H3434">
        <v>1.3759999999999999</v>
      </c>
      <c r="I3434">
        <f>+((C3434*D3434)+(E3434*F3434)+(G3434*H3434))</f>
        <v>0</v>
      </c>
      <c r="J3434">
        <v>33.567500000000003</v>
      </c>
      <c r="K3434" s="7">
        <f>+I3434*J3434</f>
        <v>0</v>
      </c>
    </row>
    <row r="3435" spans="1:11" x14ac:dyDescent="0.25">
      <c r="A3435">
        <v>43020</v>
      </c>
      <c r="B3435" t="s">
        <v>1834</v>
      </c>
      <c r="C3435">
        <v>8.02</v>
      </c>
      <c r="D3435">
        <v>1.008</v>
      </c>
      <c r="E3435">
        <v>6.36</v>
      </c>
      <c r="F3435">
        <v>0.99299999999999999</v>
      </c>
      <c r="G3435">
        <v>2.14</v>
      </c>
      <c r="H3435">
        <v>1.3759999999999999</v>
      </c>
      <c r="I3435">
        <f>+((C3435*D3435)+(E3435*F3435)+(G3435*H3435))</f>
        <v>17.344279999999998</v>
      </c>
      <c r="J3435">
        <v>33.567500000000003</v>
      </c>
      <c r="K3435" s="7">
        <f>+I3435*J3435</f>
        <v>582.20411889999991</v>
      </c>
    </row>
    <row r="3436" spans="1:11" x14ac:dyDescent="0.25">
      <c r="A3436">
        <v>43030</v>
      </c>
      <c r="B3436" t="s">
        <v>11129</v>
      </c>
      <c r="C3436">
        <v>7.79</v>
      </c>
      <c r="D3436">
        <v>1.008</v>
      </c>
      <c r="E3436">
        <v>4.96</v>
      </c>
      <c r="F3436">
        <v>0.99299999999999999</v>
      </c>
      <c r="G3436">
        <v>1.22</v>
      </c>
      <c r="H3436">
        <v>1.3759999999999999</v>
      </c>
      <c r="I3436">
        <f>+((C3436*D3436)+(E3436*F3436)+(G3436*H3436))</f>
        <v>14.45632</v>
      </c>
      <c r="J3436">
        <v>33.567500000000003</v>
      </c>
      <c r="K3436" s="7">
        <f>+I3436*J3436</f>
        <v>485.26252160000001</v>
      </c>
    </row>
    <row r="3437" spans="1:11" x14ac:dyDescent="0.25">
      <c r="A3437">
        <v>43045</v>
      </c>
      <c r="B3437" t="s">
        <v>11130</v>
      </c>
      <c r="C3437">
        <v>21.33</v>
      </c>
      <c r="D3437">
        <v>1.008</v>
      </c>
      <c r="E3437">
        <v>10.98</v>
      </c>
      <c r="F3437">
        <v>0.99299999999999999</v>
      </c>
      <c r="G3437">
        <v>5.37</v>
      </c>
      <c r="H3437">
        <v>1.3759999999999999</v>
      </c>
      <c r="I3437">
        <f>+((C3437*D3437)+(E3437*F3437)+(G3437*H3437))</f>
        <v>39.792899999999996</v>
      </c>
      <c r="J3437">
        <v>33.567500000000003</v>
      </c>
      <c r="K3437" s="7">
        <f>+I3437*J3437</f>
        <v>1335.7481707499999</v>
      </c>
    </row>
    <row r="3438" spans="1:11" x14ac:dyDescent="0.25">
      <c r="A3438">
        <v>43100</v>
      </c>
      <c r="B3438" t="s">
        <v>1835</v>
      </c>
      <c r="C3438">
        <v>9.42</v>
      </c>
      <c r="D3438">
        <v>1.008</v>
      </c>
      <c r="E3438">
        <v>5.93</v>
      </c>
      <c r="F3438">
        <v>0.99299999999999999</v>
      </c>
      <c r="G3438">
        <v>1.36</v>
      </c>
      <c r="H3438">
        <v>1.3759999999999999</v>
      </c>
      <c r="I3438">
        <f>+((C3438*D3438)+(E3438*F3438)+(G3438*H3438))</f>
        <v>17.255209999999998</v>
      </c>
      <c r="J3438">
        <v>33.567500000000003</v>
      </c>
      <c r="K3438" s="7">
        <f>+I3438*J3438</f>
        <v>579.21426167499999</v>
      </c>
    </row>
    <row r="3439" spans="1:11" x14ac:dyDescent="0.25">
      <c r="A3439">
        <v>43101</v>
      </c>
      <c r="B3439" t="s">
        <v>1835</v>
      </c>
      <c r="C3439">
        <v>16.64</v>
      </c>
      <c r="D3439">
        <v>1.008</v>
      </c>
      <c r="E3439">
        <v>8.17</v>
      </c>
      <c r="F3439">
        <v>0.99299999999999999</v>
      </c>
      <c r="G3439">
        <v>4.1900000000000004</v>
      </c>
      <c r="H3439">
        <v>1.3759999999999999</v>
      </c>
      <c r="I3439">
        <f>+((C3439*D3439)+(E3439*F3439)+(G3439*H3439))</f>
        <v>30.65137</v>
      </c>
      <c r="J3439">
        <v>33.567500000000003</v>
      </c>
      <c r="K3439" s="7">
        <f>+I3439*J3439</f>
        <v>1028.889862475</v>
      </c>
    </row>
    <row r="3440" spans="1:11" x14ac:dyDescent="0.25">
      <c r="A3440">
        <v>43107</v>
      </c>
      <c r="B3440" t="s">
        <v>1836</v>
      </c>
      <c r="C3440">
        <v>50.75</v>
      </c>
      <c r="D3440">
        <v>1.008</v>
      </c>
      <c r="E3440">
        <v>19.03</v>
      </c>
      <c r="F3440">
        <v>0.99299999999999999</v>
      </c>
      <c r="G3440">
        <v>12.82</v>
      </c>
      <c r="H3440">
        <v>1.3759999999999999</v>
      </c>
      <c r="I3440">
        <f>+((C3440*D3440)+(E3440*F3440)+(G3440*H3440))</f>
        <v>87.693110000000004</v>
      </c>
      <c r="J3440">
        <v>33.567500000000003</v>
      </c>
      <c r="K3440" s="7">
        <f>+I3440*J3440</f>
        <v>2943.6384699250002</v>
      </c>
    </row>
    <row r="3441" spans="1:11" x14ac:dyDescent="0.25">
      <c r="A3441">
        <v>43108</v>
      </c>
      <c r="B3441" t="s">
        <v>1836</v>
      </c>
      <c r="C3441">
        <v>80.8</v>
      </c>
      <c r="D3441">
        <v>1.008</v>
      </c>
      <c r="E3441">
        <v>21.57</v>
      </c>
      <c r="F3441">
        <v>0.99299999999999999</v>
      </c>
      <c r="G3441">
        <v>20.37</v>
      </c>
      <c r="H3441">
        <v>1.3759999999999999</v>
      </c>
      <c r="I3441">
        <f>+((C3441*D3441)+(E3441*F3441)+(G3441*H3441))</f>
        <v>130.89453</v>
      </c>
      <c r="J3441">
        <v>33.567500000000003</v>
      </c>
      <c r="K3441" s="7">
        <f>+I3441*J3441</f>
        <v>4393.8021357750004</v>
      </c>
    </row>
    <row r="3442" spans="1:11" x14ac:dyDescent="0.25">
      <c r="A3442">
        <v>43112</v>
      </c>
      <c r="B3442" t="s">
        <v>5951</v>
      </c>
      <c r="C3442">
        <v>60.45</v>
      </c>
      <c r="D3442">
        <v>1.008</v>
      </c>
      <c r="E3442">
        <v>20.079999999999998</v>
      </c>
      <c r="F3442">
        <v>0.99299999999999999</v>
      </c>
      <c r="G3442">
        <v>15.24</v>
      </c>
      <c r="H3442">
        <v>1.3759999999999999</v>
      </c>
      <c r="I3442">
        <f>+((C3442*D3442)+(E3442*F3442)+(G3442*H3442))</f>
        <v>101.84327999999999</v>
      </c>
      <c r="J3442">
        <v>33.567500000000003</v>
      </c>
      <c r="K3442" s="7">
        <f>+I3442*J3442</f>
        <v>3418.6243014000001</v>
      </c>
    </row>
    <row r="3443" spans="1:11" x14ac:dyDescent="0.25">
      <c r="A3443">
        <v>43113</v>
      </c>
      <c r="B3443" t="s">
        <v>1836</v>
      </c>
      <c r="C3443">
        <v>78.06</v>
      </c>
      <c r="D3443">
        <v>1.008</v>
      </c>
      <c r="E3443">
        <v>22.93</v>
      </c>
      <c r="F3443">
        <v>0.99299999999999999</v>
      </c>
      <c r="G3443">
        <v>19.7</v>
      </c>
      <c r="H3443">
        <v>1.3759999999999999</v>
      </c>
      <c r="I3443">
        <f>+((C3443*D3443)+(E3443*F3443)+(G3443*H3443))</f>
        <v>128.56117</v>
      </c>
      <c r="J3443">
        <v>33.567500000000003</v>
      </c>
      <c r="K3443" s="7">
        <f>+I3443*J3443</f>
        <v>4315.4770739750002</v>
      </c>
    </row>
    <row r="3444" spans="1:11" x14ac:dyDescent="0.25">
      <c r="A3444">
        <v>43116</v>
      </c>
      <c r="B3444" t="s">
        <v>1837</v>
      </c>
      <c r="C3444">
        <v>90.67</v>
      </c>
      <c r="D3444">
        <v>1.008</v>
      </c>
      <c r="E3444">
        <v>23.52</v>
      </c>
      <c r="F3444">
        <v>0.99299999999999999</v>
      </c>
      <c r="G3444">
        <v>22.88</v>
      </c>
      <c r="H3444">
        <v>1.3759999999999999</v>
      </c>
      <c r="I3444">
        <f>+((C3444*D3444)+(E3444*F3444)+(G3444*H3444))</f>
        <v>146.2336</v>
      </c>
      <c r="J3444">
        <v>33.567500000000003</v>
      </c>
      <c r="K3444" s="7">
        <f>+I3444*J3444</f>
        <v>4908.6963679999999</v>
      </c>
    </row>
    <row r="3445" spans="1:11" x14ac:dyDescent="0.25">
      <c r="A3445">
        <v>43117</v>
      </c>
      <c r="B3445" t="s">
        <v>1837</v>
      </c>
      <c r="C3445">
        <v>56.06</v>
      </c>
      <c r="D3445">
        <v>1.008</v>
      </c>
      <c r="E3445">
        <v>20.48</v>
      </c>
      <c r="F3445">
        <v>0.99299999999999999</v>
      </c>
      <c r="G3445">
        <v>14.13</v>
      </c>
      <c r="H3445">
        <v>1.3759999999999999</v>
      </c>
      <c r="I3445">
        <f>+((C3445*D3445)+(E3445*F3445)+(G3445*H3445))</f>
        <v>96.288000000000011</v>
      </c>
      <c r="J3445">
        <v>33.567500000000003</v>
      </c>
      <c r="K3445" s="7">
        <f>+I3445*J3445</f>
        <v>3232.1474400000006</v>
      </c>
    </row>
    <row r="3446" spans="1:11" x14ac:dyDescent="0.25">
      <c r="A3446">
        <v>43118</v>
      </c>
      <c r="B3446" t="s">
        <v>1837</v>
      </c>
      <c r="C3446">
        <v>65.39</v>
      </c>
      <c r="D3446">
        <v>1.008</v>
      </c>
      <c r="E3446">
        <v>18.54</v>
      </c>
      <c r="F3446">
        <v>0.99299999999999999</v>
      </c>
      <c r="G3446">
        <v>16.489999999999998</v>
      </c>
      <c r="H3446">
        <v>1.3759999999999999</v>
      </c>
      <c r="I3446">
        <f>+((C3446*D3446)+(E3446*F3446)+(G3446*H3446))</f>
        <v>107.01357999999999</v>
      </c>
      <c r="J3446">
        <v>33.567500000000003</v>
      </c>
      <c r="K3446" s="7">
        <f>+I3446*J3446</f>
        <v>3592.1783466500001</v>
      </c>
    </row>
    <row r="3447" spans="1:11" x14ac:dyDescent="0.25">
      <c r="A3447">
        <v>43121</v>
      </c>
      <c r="B3447" t="s">
        <v>1837</v>
      </c>
      <c r="C3447">
        <v>50.14</v>
      </c>
      <c r="D3447">
        <v>1.008</v>
      </c>
      <c r="E3447">
        <v>17.399999999999999</v>
      </c>
      <c r="F3447">
        <v>0.99299999999999999</v>
      </c>
      <c r="G3447">
        <v>12.66</v>
      </c>
      <c r="H3447">
        <v>1.3759999999999999</v>
      </c>
      <c r="I3447">
        <f>+((C3447*D3447)+(E3447*F3447)+(G3447*H3447))</f>
        <v>85.23948</v>
      </c>
      <c r="J3447">
        <v>33.567500000000003</v>
      </c>
      <c r="K3447" s="7">
        <f>+I3447*J3447</f>
        <v>2861.2762449000002</v>
      </c>
    </row>
    <row r="3448" spans="1:11" x14ac:dyDescent="0.25">
      <c r="A3448">
        <v>43122</v>
      </c>
      <c r="B3448" t="s">
        <v>1837</v>
      </c>
      <c r="C3448">
        <v>43.08</v>
      </c>
      <c r="D3448">
        <v>1.008</v>
      </c>
      <c r="E3448">
        <v>16</v>
      </c>
      <c r="F3448">
        <v>0.99299999999999999</v>
      </c>
      <c r="G3448">
        <v>10.87</v>
      </c>
      <c r="H3448">
        <v>1.3759999999999999</v>
      </c>
      <c r="I3448">
        <f>+((C3448*D3448)+(E3448*F3448)+(G3448*H3448))</f>
        <v>74.269759999999991</v>
      </c>
      <c r="J3448">
        <v>33.567500000000003</v>
      </c>
      <c r="K3448" s="7">
        <f>+I3448*J3448</f>
        <v>2493.0501687999999</v>
      </c>
    </row>
    <row r="3449" spans="1:11" x14ac:dyDescent="0.25">
      <c r="A3449">
        <v>43123</v>
      </c>
      <c r="B3449" t="s">
        <v>1837</v>
      </c>
      <c r="C3449">
        <v>81.040000000000006</v>
      </c>
      <c r="D3449">
        <v>1.008</v>
      </c>
      <c r="E3449">
        <v>23.52</v>
      </c>
      <c r="F3449">
        <v>0.99299999999999999</v>
      </c>
      <c r="G3449">
        <v>20.45</v>
      </c>
      <c r="H3449">
        <v>1.3759999999999999</v>
      </c>
      <c r="I3449">
        <f>+((C3449*D3449)+(E3449*F3449)+(G3449*H3449))</f>
        <v>133.18288000000001</v>
      </c>
      <c r="J3449">
        <v>33.567500000000003</v>
      </c>
      <c r="K3449" s="7">
        <f>+I3449*J3449</f>
        <v>4470.6163244000008</v>
      </c>
    </row>
    <row r="3450" spans="1:11" x14ac:dyDescent="0.25">
      <c r="A3450">
        <v>43124</v>
      </c>
      <c r="B3450" t="s">
        <v>1836</v>
      </c>
      <c r="C3450">
        <v>67.36</v>
      </c>
      <c r="D3450">
        <v>1.008</v>
      </c>
      <c r="E3450">
        <v>22.05</v>
      </c>
      <c r="F3450">
        <v>0.99299999999999999</v>
      </c>
      <c r="G3450">
        <v>16.98</v>
      </c>
      <c r="H3450">
        <v>1.3759999999999999</v>
      </c>
      <c r="I3450">
        <f>+((C3450*D3450)+(E3450*F3450)+(G3450*H3450))</f>
        <v>113.15901000000001</v>
      </c>
      <c r="J3450">
        <v>33.567500000000003</v>
      </c>
      <c r="K3450" s="7">
        <f>+I3450*J3450</f>
        <v>3798.4650681750004</v>
      </c>
    </row>
    <row r="3451" spans="1:11" x14ac:dyDescent="0.25">
      <c r="A3451">
        <v>43130</v>
      </c>
      <c r="B3451" t="s">
        <v>1838</v>
      </c>
      <c r="C3451">
        <v>12.22</v>
      </c>
      <c r="D3451">
        <v>1.008</v>
      </c>
      <c r="E3451">
        <v>6.95</v>
      </c>
      <c r="F3451">
        <v>0.99299999999999999</v>
      </c>
      <c r="G3451">
        <v>2.2200000000000002</v>
      </c>
      <c r="H3451">
        <v>1.3759999999999999</v>
      </c>
      <c r="I3451">
        <f>+((C3451*D3451)+(E3451*F3451)+(G3451*H3451))</f>
        <v>22.27383</v>
      </c>
      <c r="J3451">
        <v>33.567500000000003</v>
      </c>
      <c r="K3451" s="7">
        <f>+I3451*J3451</f>
        <v>747.67678852500012</v>
      </c>
    </row>
    <row r="3452" spans="1:11" x14ac:dyDescent="0.25">
      <c r="A3452">
        <v>43135</v>
      </c>
      <c r="B3452" t="s">
        <v>1838</v>
      </c>
      <c r="C3452">
        <v>25.52</v>
      </c>
      <c r="D3452">
        <v>1.008</v>
      </c>
      <c r="E3452">
        <v>9.6199999999999992</v>
      </c>
      <c r="F3452">
        <v>0.99299999999999999</v>
      </c>
      <c r="G3452">
        <v>6.43</v>
      </c>
      <c r="H3452">
        <v>1.3759999999999999</v>
      </c>
      <c r="I3452">
        <f>+((C3452*D3452)+(E3452*F3452)+(G3452*H3452))</f>
        <v>44.124499999999998</v>
      </c>
      <c r="J3452">
        <v>33.567500000000003</v>
      </c>
      <c r="K3452" s="7">
        <f>+I3452*J3452</f>
        <v>1481.1491537500001</v>
      </c>
    </row>
    <row r="3453" spans="1:11" x14ac:dyDescent="0.25">
      <c r="A3453">
        <v>43180</v>
      </c>
      <c r="B3453" t="s">
        <v>1839</v>
      </c>
      <c r="C3453">
        <v>8.8000000000000007</v>
      </c>
      <c r="D3453">
        <v>1.008</v>
      </c>
      <c r="E3453">
        <v>4.2300000000000004</v>
      </c>
      <c r="F3453">
        <v>0.99299999999999999</v>
      </c>
      <c r="G3453">
        <v>1.31</v>
      </c>
      <c r="H3453">
        <v>1.3759999999999999</v>
      </c>
      <c r="I3453">
        <f>+((C3453*D3453)+(E3453*F3453)+(G3453*H3453))</f>
        <v>14.87335</v>
      </c>
      <c r="J3453">
        <v>33.567500000000003</v>
      </c>
      <c r="K3453" s="7">
        <f>+I3453*J3453</f>
        <v>499.26117612500002</v>
      </c>
    </row>
    <row r="3454" spans="1:11" x14ac:dyDescent="0.25">
      <c r="A3454">
        <v>43191</v>
      </c>
      <c r="B3454" t="s">
        <v>1840</v>
      </c>
      <c r="C3454">
        <v>2.4300000000000002</v>
      </c>
      <c r="D3454">
        <v>1.008</v>
      </c>
      <c r="E3454">
        <v>1.26</v>
      </c>
      <c r="F3454">
        <v>0.99299999999999999</v>
      </c>
      <c r="G3454">
        <v>0.37</v>
      </c>
      <c r="H3454">
        <v>1.3759999999999999</v>
      </c>
      <c r="I3454">
        <f>+((C3454*D3454)+(E3454*F3454)+(G3454*H3454))</f>
        <v>4.20974</v>
      </c>
      <c r="J3454">
        <v>33.567500000000003</v>
      </c>
      <c r="K3454" s="7">
        <f>+I3454*J3454</f>
        <v>141.31044745</v>
      </c>
    </row>
    <row r="3455" spans="1:11" x14ac:dyDescent="0.25">
      <c r="A3455">
        <v>43192</v>
      </c>
      <c r="B3455" t="s">
        <v>1841</v>
      </c>
      <c r="C3455">
        <v>2.72</v>
      </c>
      <c r="D3455">
        <v>1.008</v>
      </c>
      <c r="E3455">
        <v>1.28</v>
      </c>
      <c r="F3455">
        <v>0.99299999999999999</v>
      </c>
      <c r="G3455">
        <v>0.4</v>
      </c>
      <c r="H3455">
        <v>1.3759999999999999</v>
      </c>
      <c r="I3455">
        <f>+((C3455*D3455)+(E3455*F3455)+(G3455*H3455))</f>
        <v>4.5632000000000001</v>
      </c>
      <c r="J3455">
        <v>33.567500000000003</v>
      </c>
      <c r="K3455" s="7">
        <f>+I3455*J3455</f>
        <v>153.17521600000001</v>
      </c>
    </row>
    <row r="3456" spans="1:11" x14ac:dyDescent="0.25">
      <c r="A3456">
        <v>43193</v>
      </c>
      <c r="B3456" t="s">
        <v>1842</v>
      </c>
      <c r="C3456">
        <v>2.72</v>
      </c>
      <c r="D3456">
        <v>1.008</v>
      </c>
      <c r="E3456">
        <v>1.3</v>
      </c>
      <c r="F3456">
        <v>0.99299999999999999</v>
      </c>
      <c r="G3456">
        <v>0.41</v>
      </c>
      <c r="H3456">
        <v>1.3759999999999999</v>
      </c>
      <c r="I3456">
        <f>+((C3456*D3456)+(E3456*F3456)+(G3456*H3456))</f>
        <v>4.5968200000000001</v>
      </c>
      <c r="J3456">
        <v>33.567500000000003</v>
      </c>
      <c r="K3456" s="7">
        <f>+I3456*J3456</f>
        <v>154.30375535000002</v>
      </c>
    </row>
    <row r="3457" spans="1:11" x14ac:dyDescent="0.25">
      <c r="A3457">
        <v>43194</v>
      </c>
      <c r="B3457" t="s">
        <v>1843</v>
      </c>
      <c r="C3457">
        <v>3.42</v>
      </c>
      <c r="D3457">
        <v>1.008</v>
      </c>
      <c r="E3457">
        <v>0.94</v>
      </c>
      <c r="F3457">
        <v>0.99299999999999999</v>
      </c>
      <c r="G3457">
        <v>0.48</v>
      </c>
      <c r="H3457">
        <v>1.3759999999999999</v>
      </c>
      <c r="I3457">
        <f>+((C3457*D3457)+(E3457*F3457)+(G3457*H3457))</f>
        <v>5.0412599999999994</v>
      </c>
      <c r="J3457">
        <v>33.567500000000003</v>
      </c>
      <c r="K3457" s="7">
        <f>+I3457*J3457</f>
        <v>169.22249504999999</v>
      </c>
    </row>
    <row r="3458" spans="1:11" x14ac:dyDescent="0.25">
      <c r="A3458">
        <v>43195</v>
      </c>
      <c r="B3458" t="s">
        <v>1844</v>
      </c>
      <c r="C3458">
        <v>2.99</v>
      </c>
      <c r="D3458">
        <v>1.008</v>
      </c>
      <c r="E3458">
        <v>1.35</v>
      </c>
      <c r="F3458">
        <v>0.99299999999999999</v>
      </c>
      <c r="G3458">
        <v>0.43</v>
      </c>
      <c r="H3458">
        <v>1.3759999999999999</v>
      </c>
      <c r="I3458">
        <f>+((C3458*D3458)+(E3458*F3458)+(G3458*H3458))</f>
        <v>4.9461500000000003</v>
      </c>
      <c r="J3458">
        <v>33.567500000000003</v>
      </c>
      <c r="K3458" s="7">
        <f>+I3458*J3458</f>
        <v>166.02989012500001</v>
      </c>
    </row>
    <row r="3459" spans="1:11" x14ac:dyDescent="0.25">
      <c r="A3459">
        <v>43196</v>
      </c>
      <c r="B3459" t="s">
        <v>1845</v>
      </c>
      <c r="C3459">
        <v>3.23</v>
      </c>
      <c r="D3459">
        <v>1.008</v>
      </c>
      <c r="E3459">
        <v>1.46</v>
      </c>
      <c r="F3459">
        <v>0.99299999999999999</v>
      </c>
      <c r="G3459">
        <v>0.45</v>
      </c>
      <c r="H3459">
        <v>1.3759999999999999</v>
      </c>
      <c r="I3459">
        <f>+((C3459*D3459)+(E3459*F3459)+(G3459*H3459))</f>
        <v>5.3248199999999999</v>
      </c>
      <c r="J3459">
        <v>33.567500000000003</v>
      </c>
      <c r="K3459" s="7">
        <f>+I3459*J3459</f>
        <v>178.74089535000002</v>
      </c>
    </row>
    <row r="3460" spans="1:11" x14ac:dyDescent="0.25">
      <c r="A3460">
        <v>43197</v>
      </c>
      <c r="B3460" t="s">
        <v>1846</v>
      </c>
      <c r="C3460">
        <v>1.48</v>
      </c>
      <c r="D3460">
        <v>1.008</v>
      </c>
      <c r="E3460">
        <v>4.21</v>
      </c>
      <c r="F3460">
        <v>0.99299999999999999</v>
      </c>
      <c r="G3460">
        <v>0.21</v>
      </c>
      <c r="H3460">
        <v>1.3759999999999999</v>
      </c>
      <c r="I3460">
        <f>+((C3460*D3460)+(E3460*F3460)+(G3460*H3460))</f>
        <v>5.9613300000000002</v>
      </c>
      <c r="J3460">
        <v>33.567500000000003</v>
      </c>
      <c r="K3460" s="7">
        <f>+I3460*J3460</f>
        <v>200.10694477500002</v>
      </c>
    </row>
    <row r="3461" spans="1:11" x14ac:dyDescent="0.25">
      <c r="A3461">
        <v>43198</v>
      </c>
      <c r="B3461" t="s">
        <v>1847</v>
      </c>
      <c r="C3461">
        <v>1.77</v>
      </c>
      <c r="D3461">
        <v>1.008</v>
      </c>
      <c r="E3461">
        <v>4.51</v>
      </c>
      <c r="F3461">
        <v>0.99299999999999999</v>
      </c>
      <c r="G3461">
        <v>0.25</v>
      </c>
      <c r="H3461">
        <v>1.3759999999999999</v>
      </c>
      <c r="I3461">
        <f>+((C3461*D3461)+(E3461*F3461)+(G3461*H3461))</f>
        <v>6.6065899999999997</v>
      </c>
      <c r="J3461">
        <v>33.567500000000003</v>
      </c>
      <c r="K3461" s="7">
        <f>+I3461*J3461</f>
        <v>221.76670982500002</v>
      </c>
    </row>
    <row r="3462" spans="1:11" x14ac:dyDescent="0.25">
      <c r="A3462">
        <v>43200</v>
      </c>
      <c r="B3462" t="s">
        <v>1848</v>
      </c>
      <c r="C3462">
        <v>1.38</v>
      </c>
      <c r="D3462">
        <v>1.008</v>
      </c>
      <c r="E3462">
        <v>7</v>
      </c>
      <c r="F3462">
        <v>0.99299999999999999</v>
      </c>
      <c r="G3462">
        <v>0.21</v>
      </c>
      <c r="H3462">
        <v>1.3759999999999999</v>
      </c>
      <c r="I3462">
        <f>+((C3462*D3462)+(E3462*F3462)+(G3462*H3462))</f>
        <v>8.6309999999999985</v>
      </c>
      <c r="J3462">
        <v>33.567500000000003</v>
      </c>
      <c r="K3462" s="7">
        <f>+I3462*J3462</f>
        <v>289.7210925</v>
      </c>
    </row>
    <row r="3463" spans="1:11" x14ac:dyDescent="0.25">
      <c r="A3463">
        <v>43201</v>
      </c>
      <c r="B3463" t="s">
        <v>1849</v>
      </c>
      <c r="C3463">
        <v>1.68</v>
      </c>
      <c r="D3463">
        <v>1.008</v>
      </c>
      <c r="E3463">
        <v>6.43</v>
      </c>
      <c r="F3463">
        <v>0.99299999999999999</v>
      </c>
      <c r="G3463">
        <v>0.22</v>
      </c>
      <c r="H3463">
        <v>1.3759999999999999</v>
      </c>
      <c r="I3463">
        <f>+((C3463*D3463)+(E3463*F3463)+(G3463*H3463))</f>
        <v>8.3811499999999999</v>
      </c>
      <c r="J3463">
        <v>33.567500000000003</v>
      </c>
      <c r="K3463" s="7">
        <f>+I3463*J3463</f>
        <v>281.33425262500003</v>
      </c>
    </row>
    <row r="3464" spans="1:11" x14ac:dyDescent="0.25">
      <c r="A3464">
        <v>43202</v>
      </c>
      <c r="B3464" t="s">
        <v>1850</v>
      </c>
      <c r="C3464">
        <v>1.68</v>
      </c>
      <c r="D3464">
        <v>1.008</v>
      </c>
      <c r="E3464">
        <v>9.8800000000000008</v>
      </c>
      <c r="F3464">
        <v>0.99299999999999999</v>
      </c>
      <c r="G3464">
        <v>0.21</v>
      </c>
      <c r="H3464">
        <v>1.3759999999999999</v>
      </c>
      <c r="I3464">
        <f>+((C3464*D3464)+(E3464*F3464)+(G3464*H3464))</f>
        <v>11.793240000000001</v>
      </c>
      <c r="J3464">
        <v>33.567500000000003</v>
      </c>
      <c r="K3464" s="7">
        <f>+I3464*J3464</f>
        <v>395.86958370000008</v>
      </c>
    </row>
    <row r="3465" spans="1:11" x14ac:dyDescent="0.25">
      <c r="A3465">
        <v>43204</v>
      </c>
      <c r="B3465" t="s">
        <v>1851</v>
      </c>
      <c r="C3465">
        <v>2.27</v>
      </c>
      <c r="D3465">
        <v>1.008</v>
      </c>
      <c r="E3465">
        <v>1.0900000000000001</v>
      </c>
      <c r="F3465">
        <v>0.99299999999999999</v>
      </c>
      <c r="G3465">
        <v>0.25</v>
      </c>
      <c r="H3465">
        <v>1.3759999999999999</v>
      </c>
      <c r="I3465">
        <f>+((C3465*D3465)+(E3465*F3465)+(G3465*H3465))</f>
        <v>3.7145299999999999</v>
      </c>
      <c r="J3465">
        <v>33.567500000000003</v>
      </c>
      <c r="K3465" s="7">
        <f>+I3465*J3465</f>
        <v>124.687485775</v>
      </c>
    </row>
    <row r="3466" spans="1:11" x14ac:dyDescent="0.25">
      <c r="A3466">
        <v>43205</v>
      </c>
      <c r="B3466" t="s">
        <v>1852</v>
      </c>
      <c r="C3466">
        <v>2.38</v>
      </c>
      <c r="D3466">
        <v>1.008</v>
      </c>
      <c r="E3466">
        <v>1.1299999999999999</v>
      </c>
      <c r="F3466">
        <v>0.99299999999999999</v>
      </c>
      <c r="G3466">
        <v>0.26</v>
      </c>
      <c r="H3466">
        <v>1.3759999999999999</v>
      </c>
      <c r="I3466">
        <f>+((C3466*D3466)+(E3466*F3466)+(G3466*H3466))</f>
        <v>3.8788899999999993</v>
      </c>
      <c r="J3466">
        <v>33.567500000000003</v>
      </c>
      <c r="K3466" s="7">
        <f>+I3466*J3466</f>
        <v>130.20464007499999</v>
      </c>
    </row>
    <row r="3467" spans="1:11" x14ac:dyDescent="0.25">
      <c r="A3467">
        <v>43206</v>
      </c>
      <c r="B3467" t="s">
        <v>1853</v>
      </c>
      <c r="C3467">
        <v>2.23</v>
      </c>
      <c r="D3467">
        <v>1.008</v>
      </c>
      <c r="E3467">
        <v>7.72</v>
      </c>
      <c r="F3467">
        <v>0.99299999999999999</v>
      </c>
      <c r="G3467">
        <v>0.24</v>
      </c>
      <c r="H3467">
        <v>1.3759999999999999</v>
      </c>
      <c r="I3467">
        <f>+((C3467*D3467)+(E3467*F3467)+(G3467*H3467))</f>
        <v>10.24404</v>
      </c>
      <c r="J3467">
        <v>33.567500000000003</v>
      </c>
      <c r="K3467" s="7">
        <f>+I3467*J3467</f>
        <v>343.86681270000003</v>
      </c>
    </row>
    <row r="3468" spans="1:11" x14ac:dyDescent="0.25">
      <c r="A3468">
        <v>43210</v>
      </c>
      <c r="B3468" t="s">
        <v>1854</v>
      </c>
      <c r="C3468">
        <v>7.56</v>
      </c>
      <c r="D3468">
        <v>1.008</v>
      </c>
      <c r="E3468">
        <v>2.7</v>
      </c>
      <c r="F3468">
        <v>0.99299999999999999</v>
      </c>
      <c r="G3468">
        <v>1.1000000000000001</v>
      </c>
      <c r="H3468">
        <v>1.3759999999999999</v>
      </c>
      <c r="I3468">
        <f>+((C3468*D3468)+(E3468*F3468)+(G3468*H3468))</f>
        <v>11.81518</v>
      </c>
      <c r="J3468">
        <v>33.567500000000003</v>
      </c>
      <c r="K3468" s="7">
        <f>+I3468*J3468</f>
        <v>396.60605465000003</v>
      </c>
    </row>
    <row r="3469" spans="1:11" x14ac:dyDescent="0.25">
      <c r="A3469">
        <v>43211</v>
      </c>
      <c r="B3469" t="s">
        <v>1855</v>
      </c>
      <c r="C3469">
        <v>4.0999999999999996</v>
      </c>
      <c r="D3469">
        <v>1.008</v>
      </c>
      <c r="E3469">
        <v>1.64</v>
      </c>
      <c r="F3469">
        <v>0.99299999999999999</v>
      </c>
      <c r="G3469">
        <v>0.45</v>
      </c>
      <c r="H3469">
        <v>1.3759999999999999</v>
      </c>
      <c r="I3469">
        <f>+((C3469*D3469)+(E3469*F3469)+(G3469*H3469))</f>
        <v>6.3805199999999997</v>
      </c>
      <c r="J3469">
        <v>33.567500000000003</v>
      </c>
      <c r="K3469" s="7">
        <f>+I3469*J3469</f>
        <v>214.17810510000001</v>
      </c>
    </row>
    <row r="3470" spans="1:11" x14ac:dyDescent="0.25">
      <c r="A3470">
        <v>43212</v>
      </c>
      <c r="B3470" t="s">
        <v>1856</v>
      </c>
      <c r="C3470">
        <v>3.32</v>
      </c>
      <c r="D3470">
        <v>1.008</v>
      </c>
      <c r="E3470">
        <v>1.25</v>
      </c>
      <c r="F3470">
        <v>0.99299999999999999</v>
      </c>
      <c r="G3470">
        <v>0.51</v>
      </c>
      <c r="H3470">
        <v>1.3759999999999999</v>
      </c>
      <c r="I3470">
        <f>+((C3470*D3470)+(E3470*F3470)+(G3470*H3470))</f>
        <v>5.2895699999999994</v>
      </c>
      <c r="J3470">
        <v>33.567500000000003</v>
      </c>
      <c r="K3470" s="7">
        <f>+I3470*J3470</f>
        <v>177.557640975</v>
      </c>
    </row>
    <row r="3471" spans="1:11" x14ac:dyDescent="0.25">
      <c r="A3471">
        <v>43213</v>
      </c>
      <c r="B3471" t="s">
        <v>1857</v>
      </c>
      <c r="C3471">
        <v>4.51</v>
      </c>
      <c r="D3471">
        <v>1.008</v>
      </c>
      <c r="E3471">
        <v>32.369999999999997</v>
      </c>
      <c r="F3471">
        <v>0.99299999999999999</v>
      </c>
      <c r="G3471">
        <v>0.67</v>
      </c>
      <c r="H3471">
        <v>1.3759999999999999</v>
      </c>
      <c r="I3471">
        <f>+((C3471*D3471)+(E3471*F3471)+(G3471*H3471))</f>
        <v>37.611409999999992</v>
      </c>
      <c r="J3471">
        <v>33.567500000000003</v>
      </c>
      <c r="K3471" s="7">
        <f>+I3471*J3471</f>
        <v>1262.5210051749998</v>
      </c>
    </row>
    <row r="3472" spans="1:11" x14ac:dyDescent="0.25">
      <c r="A3472">
        <v>43214</v>
      </c>
      <c r="B3472" t="s">
        <v>1858</v>
      </c>
      <c r="C3472">
        <v>3.32</v>
      </c>
      <c r="D3472">
        <v>1.008</v>
      </c>
      <c r="E3472">
        <v>1.22</v>
      </c>
      <c r="F3472">
        <v>0.99299999999999999</v>
      </c>
      <c r="G3472">
        <v>0.5</v>
      </c>
      <c r="H3472">
        <v>1.3759999999999999</v>
      </c>
      <c r="I3472">
        <f>+((C3472*D3472)+(E3472*F3472)+(G3472*H3472))</f>
        <v>5.2460199999999997</v>
      </c>
      <c r="J3472">
        <v>33.567500000000003</v>
      </c>
      <c r="K3472" s="7">
        <f>+I3472*J3472</f>
        <v>176.09577634999999</v>
      </c>
    </row>
    <row r="3473" spans="1:11" x14ac:dyDescent="0.25">
      <c r="A3473">
        <v>43215</v>
      </c>
      <c r="B3473" t="s">
        <v>1859</v>
      </c>
      <c r="C3473">
        <v>2.38</v>
      </c>
      <c r="D3473">
        <v>1.008</v>
      </c>
      <c r="E3473">
        <v>10.33</v>
      </c>
      <c r="F3473">
        <v>0.99299999999999999</v>
      </c>
      <c r="G3473">
        <v>0.36</v>
      </c>
      <c r="H3473">
        <v>1.3759999999999999</v>
      </c>
      <c r="I3473">
        <f>+((C3473*D3473)+(E3473*F3473)+(G3473*H3473))</f>
        <v>13.152089999999999</v>
      </c>
      <c r="J3473">
        <v>33.567500000000003</v>
      </c>
      <c r="K3473" s="7">
        <f>+I3473*J3473</f>
        <v>441.48278107499999</v>
      </c>
    </row>
    <row r="3474" spans="1:11" x14ac:dyDescent="0.25">
      <c r="A3474">
        <v>43216</v>
      </c>
      <c r="B3474" t="s">
        <v>1860</v>
      </c>
      <c r="C3474">
        <v>2.2400000000000002</v>
      </c>
      <c r="D3474">
        <v>1.008</v>
      </c>
      <c r="E3474">
        <v>11.13</v>
      </c>
      <c r="F3474">
        <v>0.99299999999999999</v>
      </c>
      <c r="G3474">
        <v>0.24</v>
      </c>
      <c r="H3474">
        <v>1.3759999999999999</v>
      </c>
      <c r="I3474">
        <f>+((C3474*D3474)+(E3474*F3474)+(G3474*H3474))</f>
        <v>13.640250000000002</v>
      </c>
      <c r="J3474">
        <v>33.567500000000003</v>
      </c>
      <c r="K3474" s="7">
        <f>+I3474*J3474</f>
        <v>457.86909187500009</v>
      </c>
    </row>
    <row r="3475" spans="1:11" x14ac:dyDescent="0.25">
      <c r="A3475">
        <v>43217</v>
      </c>
      <c r="B3475" t="s">
        <v>1861</v>
      </c>
      <c r="C3475">
        <v>2.73</v>
      </c>
      <c r="D3475">
        <v>1.008</v>
      </c>
      <c r="E3475">
        <v>10.98</v>
      </c>
      <c r="F3475">
        <v>0.99299999999999999</v>
      </c>
      <c r="G3475">
        <v>0.3</v>
      </c>
      <c r="H3475">
        <v>1.3759999999999999</v>
      </c>
      <c r="I3475">
        <f>+((C3475*D3475)+(E3475*F3475)+(G3475*H3475))</f>
        <v>14.067780000000001</v>
      </c>
      <c r="J3475">
        <v>33.567500000000003</v>
      </c>
      <c r="K3475" s="7">
        <f>+I3475*J3475</f>
        <v>472.22020515000008</v>
      </c>
    </row>
    <row r="3476" spans="1:11" x14ac:dyDescent="0.25">
      <c r="A3476">
        <v>43220</v>
      </c>
      <c r="B3476" t="s">
        <v>1862</v>
      </c>
      <c r="C3476">
        <v>1.95</v>
      </c>
      <c r="D3476">
        <v>1.008</v>
      </c>
      <c r="E3476">
        <v>26.47</v>
      </c>
      <c r="F3476">
        <v>0.99299999999999999</v>
      </c>
      <c r="G3476">
        <v>0.26</v>
      </c>
      <c r="H3476">
        <v>1.3759999999999999</v>
      </c>
      <c r="I3476">
        <f>+((C3476*D3476)+(E3476*F3476)+(G3476*H3476))</f>
        <v>28.608069999999998</v>
      </c>
      <c r="J3476">
        <v>33.567500000000003</v>
      </c>
      <c r="K3476" s="7">
        <f>+I3476*J3476</f>
        <v>960.30138972500004</v>
      </c>
    </row>
    <row r="3477" spans="1:11" x14ac:dyDescent="0.25">
      <c r="A3477">
        <v>43226</v>
      </c>
      <c r="B3477" t="s">
        <v>1863</v>
      </c>
      <c r="C3477">
        <v>2.1800000000000002</v>
      </c>
      <c r="D3477">
        <v>1.008</v>
      </c>
      <c r="E3477">
        <v>9.89</v>
      </c>
      <c r="F3477">
        <v>0.99299999999999999</v>
      </c>
      <c r="G3477">
        <v>0.36</v>
      </c>
      <c r="H3477">
        <v>1.3759999999999999</v>
      </c>
      <c r="I3477">
        <f>+((C3477*D3477)+(E3477*F3477)+(G3477*H3477))</f>
        <v>12.513570000000001</v>
      </c>
      <c r="J3477">
        <v>33.567500000000003</v>
      </c>
      <c r="K3477" s="7">
        <f>+I3477*J3477</f>
        <v>420.0492609750001</v>
      </c>
    </row>
    <row r="3478" spans="1:11" x14ac:dyDescent="0.25">
      <c r="A3478">
        <v>43227</v>
      </c>
      <c r="B3478" t="s">
        <v>1864</v>
      </c>
      <c r="C3478">
        <v>2.82</v>
      </c>
      <c r="D3478">
        <v>1.008</v>
      </c>
      <c r="E3478">
        <v>16.440000000000001</v>
      </c>
      <c r="F3478">
        <v>0.99299999999999999</v>
      </c>
      <c r="G3478">
        <v>0.36</v>
      </c>
      <c r="H3478">
        <v>1.3759999999999999</v>
      </c>
      <c r="I3478">
        <f>+((C3478*D3478)+(E3478*F3478)+(G3478*H3478))</f>
        <v>19.662840000000003</v>
      </c>
      <c r="J3478">
        <v>33.567500000000003</v>
      </c>
      <c r="K3478" s="7">
        <f>+I3478*J3478</f>
        <v>660.03238170000009</v>
      </c>
    </row>
    <row r="3479" spans="1:11" x14ac:dyDescent="0.25">
      <c r="A3479">
        <v>43229</v>
      </c>
      <c r="B3479" t="s">
        <v>1865</v>
      </c>
      <c r="C3479">
        <v>3.4</v>
      </c>
      <c r="D3479">
        <v>1.008</v>
      </c>
      <c r="E3479">
        <v>19.600000000000001</v>
      </c>
      <c r="F3479">
        <v>0.99299999999999999</v>
      </c>
      <c r="G3479">
        <v>0.41</v>
      </c>
      <c r="H3479">
        <v>1.3759999999999999</v>
      </c>
      <c r="I3479">
        <f>+((C3479*D3479)+(E3479*F3479)+(G3479*H3479))</f>
        <v>23.454160000000002</v>
      </c>
      <c r="J3479">
        <v>33.567500000000003</v>
      </c>
      <c r="K3479" s="7">
        <f>+I3479*J3479</f>
        <v>787.29751580000016</v>
      </c>
    </row>
    <row r="3480" spans="1:11" x14ac:dyDescent="0.25">
      <c r="A3480">
        <v>43231</v>
      </c>
      <c r="B3480" t="s">
        <v>1866</v>
      </c>
      <c r="C3480">
        <v>2.73</v>
      </c>
      <c r="D3480">
        <v>1.008</v>
      </c>
      <c r="E3480">
        <v>1.1299999999999999</v>
      </c>
      <c r="F3480">
        <v>0.99299999999999999</v>
      </c>
      <c r="G3480">
        <v>0.27</v>
      </c>
      <c r="H3480">
        <v>1.3759999999999999</v>
      </c>
      <c r="I3480">
        <f>+((C3480*D3480)+(E3480*F3480)+(G3480*H3480))</f>
        <v>4.2454499999999999</v>
      </c>
      <c r="J3480">
        <v>33.567500000000003</v>
      </c>
      <c r="K3480" s="7">
        <f>+I3480*J3480</f>
        <v>142.50914287500001</v>
      </c>
    </row>
    <row r="3481" spans="1:11" x14ac:dyDescent="0.25">
      <c r="A3481">
        <v>43232</v>
      </c>
      <c r="B3481" t="s">
        <v>1867</v>
      </c>
      <c r="C3481">
        <v>3.5</v>
      </c>
      <c r="D3481">
        <v>1.008</v>
      </c>
      <c r="E3481">
        <v>1.42</v>
      </c>
      <c r="F3481">
        <v>0.99299999999999999</v>
      </c>
      <c r="G3481">
        <v>0.39</v>
      </c>
      <c r="H3481">
        <v>1.3759999999999999</v>
      </c>
      <c r="I3481">
        <f>+((C3481*D3481)+(E3481*F3481)+(G3481*H3481))</f>
        <v>5.4747000000000003</v>
      </c>
      <c r="J3481">
        <v>33.567500000000003</v>
      </c>
      <c r="K3481" s="7">
        <f>+I3481*J3481</f>
        <v>183.77199225000004</v>
      </c>
    </row>
    <row r="3482" spans="1:11" x14ac:dyDescent="0.25">
      <c r="A3482">
        <v>43233</v>
      </c>
      <c r="B3482" t="s">
        <v>1868</v>
      </c>
      <c r="C3482">
        <v>3.97</v>
      </c>
      <c r="D3482">
        <v>1.008</v>
      </c>
      <c r="E3482">
        <v>1.52</v>
      </c>
      <c r="F3482">
        <v>0.99299999999999999</v>
      </c>
      <c r="G3482">
        <v>0.62</v>
      </c>
      <c r="H3482">
        <v>1.3759999999999999</v>
      </c>
      <c r="I3482">
        <f>+((C3482*D3482)+(E3482*F3482)+(G3482*H3482))</f>
        <v>6.3642399999999997</v>
      </c>
      <c r="J3482">
        <v>33.567500000000003</v>
      </c>
      <c r="K3482" s="7">
        <f>+I3482*J3482</f>
        <v>213.6316262</v>
      </c>
    </row>
    <row r="3483" spans="1:11" x14ac:dyDescent="0.25">
      <c r="A3483">
        <v>43235</v>
      </c>
      <c r="B3483" t="s">
        <v>1869</v>
      </c>
      <c r="C3483">
        <v>2.04</v>
      </c>
      <c r="D3483">
        <v>1.008</v>
      </c>
      <c r="E3483">
        <v>7.38</v>
      </c>
      <c r="F3483">
        <v>0.99299999999999999</v>
      </c>
      <c r="G3483">
        <v>0.24</v>
      </c>
      <c r="H3483">
        <v>1.3759999999999999</v>
      </c>
      <c r="I3483">
        <f>+((C3483*D3483)+(E3483*F3483)+(G3483*H3483))</f>
        <v>9.7149000000000001</v>
      </c>
      <c r="J3483">
        <v>33.567500000000003</v>
      </c>
      <c r="K3483" s="7">
        <f>+I3483*J3483</f>
        <v>326.10490575</v>
      </c>
    </row>
    <row r="3484" spans="1:11" x14ac:dyDescent="0.25">
      <c r="A3484">
        <v>43236</v>
      </c>
      <c r="B3484" t="s">
        <v>1870</v>
      </c>
      <c r="C3484">
        <v>2.33</v>
      </c>
      <c r="D3484">
        <v>1.008</v>
      </c>
      <c r="E3484">
        <v>10.76</v>
      </c>
      <c r="F3484">
        <v>0.99299999999999999</v>
      </c>
      <c r="G3484">
        <v>0.27</v>
      </c>
      <c r="H3484">
        <v>1.3759999999999999</v>
      </c>
      <c r="I3484">
        <f>+((C3484*D3484)+(E3484*F3484)+(G3484*H3484))</f>
        <v>13.40484</v>
      </c>
      <c r="J3484">
        <v>33.567500000000003</v>
      </c>
      <c r="K3484" s="7">
        <f>+I3484*J3484</f>
        <v>449.96696670000006</v>
      </c>
    </row>
    <row r="3485" spans="1:11" x14ac:dyDescent="0.25">
      <c r="A3485">
        <v>43237</v>
      </c>
      <c r="B3485" t="s">
        <v>1871</v>
      </c>
      <c r="C3485">
        <v>3.38</v>
      </c>
      <c r="D3485">
        <v>1.008</v>
      </c>
      <c r="E3485">
        <v>1.42</v>
      </c>
      <c r="F3485">
        <v>0.99299999999999999</v>
      </c>
      <c r="G3485">
        <v>0.38</v>
      </c>
      <c r="H3485">
        <v>1.3759999999999999</v>
      </c>
      <c r="I3485">
        <f>+((C3485*D3485)+(E3485*F3485)+(G3485*H3485))</f>
        <v>5.3399799999999997</v>
      </c>
      <c r="J3485">
        <v>33.567500000000003</v>
      </c>
      <c r="K3485" s="7">
        <f>+I3485*J3485</f>
        <v>179.24977865</v>
      </c>
    </row>
    <row r="3486" spans="1:11" x14ac:dyDescent="0.25">
      <c r="A3486">
        <v>43238</v>
      </c>
      <c r="B3486" t="s">
        <v>1872</v>
      </c>
      <c r="C3486">
        <v>4.0599999999999996</v>
      </c>
      <c r="D3486">
        <v>1.008</v>
      </c>
      <c r="E3486">
        <v>1.62</v>
      </c>
      <c r="F3486">
        <v>0.99299999999999999</v>
      </c>
      <c r="G3486">
        <v>0.44</v>
      </c>
      <c r="H3486">
        <v>1.3759999999999999</v>
      </c>
      <c r="I3486">
        <f>+((C3486*D3486)+(E3486*F3486)+(G3486*H3486))</f>
        <v>6.3065799999999994</v>
      </c>
      <c r="J3486">
        <v>33.567500000000003</v>
      </c>
      <c r="K3486" s="7">
        <f>+I3486*J3486</f>
        <v>211.69612415</v>
      </c>
    </row>
    <row r="3487" spans="1:11" x14ac:dyDescent="0.25">
      <c r="A3487">
        <v>43239</v>
      </c>
      <c r="B3487" t="s">
        <v>1873</v>
      </c>
      <c r="C3487">
        <v>2.33</v>
      </c>
      <c r="D3487">
        <v>1.008</v>
      </c>
      <c r="E3487">
        <v>9.94</v>
      </c>
      <c r="F3487">
        <v>0.99299999999999999</v>
      </c>
      <c r="G3487">
        <v>0.27</v>
      </c>
      <c r="H3487">
        <v>1.3759999999999999</v>
      </c>
      <c r="I3487">
        <f>+((C3487*D3487)+(E3487*F3487)+(G3487*H3487))</f>
        <v>12.590579999999999</v>
      </c>
      <c r="J3487">
        <v>33.567500000000003</v>
      </c>
      <c r="K3487" s="7">
        <f>+I3487*J3487</f>
        <v>422.63429415000002</v>
      </c>
    </row>
    <row r="3488" spans="1:11" x14ac:dyDescent="0.25">
      <c r="A3488">
        <v>43240</v>
      </c>
      <c r="B3488" t="s">
        <v>1874</v>
      </c>
      <c r="C3488">
        <v>6.97</v>
      </c>
      <c r="D3488">
        <v>1.008</v>
      </c>
      <c r="E3488">
        <v>2.48</v>
      </c>
      <c r="F3488">
        <v>0.99299999999999999</v>
      </c>
      <c r="G3488">
        <v>0.79</v>
      </c>
      <c r="H3488">
        <v>1.3759999999999999</v>
      </c>
      <c r="I3488">
        <f>+((C3488*D3488)+(E3488*F3488)+(G3488*H3488))</f>
        <v>10.57544</v>
      </c>
      <c r="J3488">
        <v>33.567500000000003</v>
      </c>
      <c r="K3488" s="7">
        <f>+I3488*J3488</f>
        <v>354.99108220000005</v>
      </c>
    </row>
    <row r="3489" spans="1:11" x14ac:dyDescent="0.25">
      <c r="A3489">
        <v>43241</v>
      </c>
      <c r="B3489" t="s">
        <v>1875</v>
      </c>
      <c r="C3489">
        <v>2.4300000000000002</v>
      </c>
      <c r="D3489">
        <v>1.008</v>
      </c>
      <c r="E3489">
        <v>1.07</v>
      </c>
      <c r="F3489">
        <v>0.99299999999999999</v>
      </c>
      <c r="G3489">
        <v>0.3</v>
      </c>
      <c r="H3489">
        <v>1.3759999999999999</v>
      </c>
      <c r="I3489">
        <f>+((C3489*D3489)+(E3489*F3489)+(G3489*H3489))</f>
        <v>3.92475</v>
      </c>
      <c r="J3489">
        <v>33.567500000000003</v>
      </c>
      <c r="K3489" s="7">
        <f>+I3489*J3489</f>
        <v>131.74404562500001</v>
      </c>
    </row>
    <row r="3490" spans="1:11" x14ac:dyDescent="0.25">
      <c r="A3490">
        <v>43242</v>
      </c>
      <c r="B3490" t="s">
        <v>1872</v>
      </c>
      <c r="C3490">
        <v>4.6100000000000003</v>
      </c>
      <c r="D3490">
        <v>1.008</v>
      </c>
      <c r="E3490">
        <v>1.78</v>
      </c>
      <c r="F3490">
        <v>0.99299999999999999</v>
      </c>
      <c r="G3490">
        <v>0.49</v>
      </c>
      <c r="H3490">
        <v>1.3759999999999999</v>
      </c>
      <c r="I3490">
        <f>+((C3490*D3490)+(E3490*F3490)+(G3490*H3490))</f>
        <v>7.0886600000000008</v>
      </c>
      <c r="J3490">
        <v>33.567500000000003</v>
      </c>
      <c r="K3490" s="7">
        <f>+I3490*J3490</f>
        <v>237.94859455000005</v>
      </c>
    </row>
    <row r="3491" spans="1:11" x14ac:dyDescent="0.25">
      <c r="A3491">
        <v>43243</v>
      </c>
      <c r="B3491" t="s">
        <v>1876</v>
      </c>
      <c r="C3491">
        <v>4.16</v>
      </c>
      <c r="D3491">
        <v>1.008</v>
      </c>
      <c r="E3491">
        <v>1.57</v>
      </c>
      <c r="F3491">
        <v>0.99299999999999999</v>
      </c>
      <c r="G3491">
        <v>0.53</v>
      </c>
      <c r="H3491">
        <v>1.3759999999999999</v>
      </c>
      <c r="I3491">
        <f>+((C3491*D3491)+(E3491*F3491)+(G3491*H3491))</f>
        <v>6.4815700000000005</v>
      </c>
      <c r="J3491">
        <v>33.567500000000003</v>
      </c>
      <c r="K3491" s="7">
        <f>+I3491*J3491</f>
        <v>217.57010097500003</v>
      </c>
    </row>
    <row r="3492" spans="1:11" x14ac:dyDescent="0.25">
      <c r="A3492">
        <v>43244</v>
      </c>
      <c r="B3492" t="s">
        <v>1877</v>
      </c>
      <c r="C3492">
        <v>4.29</v>
      </c>
      <c r="D3492">
        <v>1.008</v>
      </c>
      <c r="E3492">
        <v>1.69</v>
      </c>
      <c r="F3492">
        <v>0.99299999999999999</v>
      </c>
      <c r="G3492">
        <v>0.47</v>
      </c>
      <c r="H3492">
        <v>1.3759999999999999</v>
      </c>
      <c r="I3492">
        <f>+((C3492*D3492)+(E3492*F3492)+(G3492*H3492))</f>
        <v>6.6492100000000001</v>
      </c>
      <c r="J3492">
        <v>33.567500000000003</v>
      </c>
      <c r="K3492" s="7">
        <f>+I3492*J3492</f>
        <v>223.19735667500001</v>
      </c>
    </row>
    <row r="3493" spans="1:11" x14ac:dyDescent="0.25">
      <c r="A3493">
        <v>43245</v>
      </c>
      <c r="B3493" t="s">
        <v>1878</v>
      </c>
      <c r="C3493">
        <v>3</v>
      </c>
      <c r="D3493">
        <v>1.008</v>
      </c>
      <c r="E3493">
        <v>16.190000000000001</v>
      </c>
      <c r="F3493">
        <v>0.99299999999999999</v>
      </c>
      <c r="G3493">
        <v>0.42</v>
      </c>
      <c r="H3493">
        <v>1.3759999999999999</v>
      </c>
      <c r="I3493">
        <f>+((C3493*D3493)+(E3493*F3493)+(G3493*H3493))</f>
        <v>19.67859</v>
      </c>
      <c r="J3493">
        <v>33.567500000000003</v>
      </c>
      <c r="K3493" s="7">
        <f>+I3493*J3493</f>
        <v>660.561069825</v>
      </c>
    </row>
    <row r="3494" spans="1:11" x14ac:dyDescent="0.25">
      <c r="A3494">
        <v>43246</v>
      </c>
      <c r="B3494" t="s">
        <v>1879</v>
      </c>
      <c r="C3494">
        <v>3.47</v>
      </c>
      <c r="D3494">
        <v>1.008</v>
      </c>
      <c r="E3494">
        <v>1.34</v>
      </c>
      <c r="F3494">
        <v>0.99299999999999999</v>
      </c>
      <c r="G3494">
        <v>0.53</v>
      </c>
      <c r="H3494">
        <v>1.3759999999999999</v>
      </c>
      <c r="I3494">
        <f>+((C3494*D3494)+(E3494*F3494)+(G3494*H3494))</f>
        <v>5.5576600000000012</v>
      </c>
      <c r="J3494">
        <v>33.567500000000003</v>
      </c>
      <c r="K3494" s="7">
        <f>+I3494*J3494</f>
        <v>186.55675205000006</v>
      </c>
    </row>
    <row r="3495" spans="1:11" x14ac:dyDescent="0.25">
      <c r="A3495">
        <v>43247</v>
      </c>
      <c r="B3495" t="s">
        <v>1880</v>
      </c>
      <c r="C3495">
        <v>3.03</v>
      </c>
      <c r="D3495">
        <v>1.008</v>
      </c>
      <c r="E3495">
        <v>9.35</v>
      </c>
      <c r="F3495">
        <v>0.99299999999999999</v>
      </c>
      <c r="G3495">
        <v>0.38</v>
      </c>
      <c r="H3495">
        <v>1.3759999999999999</v>
      </c>
      <c r="I3495">
        <f>+((C3495*D3495)+(E3495*F3495)+(G3495*H3495))</f>
        <v>12.86167</v>
      </c>
      <c r="J3495">
        <v>33.567500000000003</v>
      </c>
      <c r="K3495" s="7">
        <f>+I3495*J3495</f>
        <v>431.73410772500006</v>
      </c>
    </row>
    <row r="3496" spans="1:11" x14ac:dyDescent="0.25">
      <c r="A3496">
        <v>43248</v>
      </c>
      <c r="B3496" t="s">
        <v>1881</v>
      </c>
      <c r="C3496">
        <v>2.84</v>
      </c>
      <c r="D3496">
        <v>1.008</v>
      </c>
      <c r="E3496">
        <v>10.53</v>
      </c>
      <c r="F3496">
        <v>0.99299999999999999</v>
      </c>
      <c r="G3496">
        <v>0.34</v>
      </c>
      <c r="H3496">
        <v>1.3759999999999999</v>
      </c>
      <c r="I3496">
        <f>+((C3496*D3496)+(E3496*F3496)+(G3496*H3496))</f>
        <v>13.786849999999999</v>
      </c>
      <c r="J3496">
        <v>33.567500000000003</v>
      </c>
      <c r="K3496" s="7">
        <f>+I3496*J3496</f>
        <v>462.79008737500004</v>
      </c>
    </row>
    <row r="3497" spans="1:11" x14ac:dyDescent="0.25">
      <c r="A3497">
        <v>43249</v>
      </c>
      <c r="B3497" t="s">
        <v>1882</v>
      </c>
      <c r="C3497">
        <v>2.6</v>
      </c>
      <c r="D3497">
        <v>1.008</v>
      </c>
      <c r="E3497">
        <v>32.44</v>
      </c>
      <c r="F3497">
        <v>0.99299999999999999</v>
      </c>
      <c r="G3497">
        <v>0.3</v>
      </c>
      <c r="H3497">
        <v>1.3759999999999999</v>
      </c>
      <c r="I3497">
        <f>+((C3497*D3497)+(E3497*F3497)+(G3497*H3497))</f>
        <v>35.246519999999997</v>
      </c>
      <c r="J3497">
        <v>33.567500000000003</v>
      </c>
      <c r="K3497" s="7">
        <f>+I3497*J3497</f>
        <v>1183.1375601</v>
      </c>
    </row>
    <row r="3498" spans="1:11" x14ac:dyDescent="0.25">
      <c r="A3498">
        <v>43250</v>
      </c>
      <c r="B3498" t="s">
        <v>1883</v>
      </c>
      <c r="C3498">
        <v>2.9</v>
      </c>
      <c r="D3498">
        <v>1.008</v>
      </c>
      <c r="E3498">
        <v>11.61</v>
      </c>
      <c r="F3498">
        <v>0.99299999999999999</v>
      </c>
      <c r="G3498">
        <v>0.42</v>
      </c>
      <c r="H3498">
        <v>1.3759999999999999</v>
      </c>
      <c r="I3498">
        <f>+((C3498*D3498)+(E3498*F3498)+(G3498*H3498))</f>
        <v>15.02985</v>
      </c>
      <c r="J3498">
        <v>33.567500000000003</v>
      </c>
      <c r="K3498" s="7">
        <f>+I3498*J3498</f>
        <v>504.51448987500004</v>
      </c>
    </row>
    <row r="3499" spans="1:11" x14ac:dyDescent="0.25">
      <c r="A3499">
        <v>43251</v>
      </c>
      <c r="B3499" t="s">
        <v>1884</v>
      </c>
      <c r="C3499">
        <v>3.38</v>
      </c>
      <c r="D3499">
        <v>1.008</v>
      </c>
      <c r="E3499">
        <v>12.57</v>
      </c>
      <c r="F3499">
        <v>0.99299999999999999</v>
      </c>
      <c r="G3499">
        <v>0.39</v>
      </c>
      <c r="H3499">
        <v>1.3759999999999999</v>
      </c>
      <c r="I3499">
        <f>+((C3499*D3499)+(E3499*F3499)+(G3499*H3499))</f>
        <v>16.425689999999999</v>
      </c>
      <c r="J3499">
        <v>33.567500000000003</v>
      </c>
      <c r="K3499" s="7">
        <f>+I3499*J3499</f>
        <v>551.36934907500006</v>
      </c>
    </row>
    <row r="3500" spans="1:11" x14ac:dyDescent="0.25">
      <c r="A3500">
        <v>43252</v>
      </c>
      <c r="B3500" t="s">
        <v>1885</v>
      </c>
      <c r="C3500">
        <v>2.89</v>
      </c>
      <c r="D3500">
        <v>1.008</v>
      </c>
      <c r="E3500">
        <v>8.0500000000000007</v>
      </c>
      <c r="F3500">
        <v>0.99299999999999999</v>
      </c>
      <c r="G3500">
        <v>0.35</v>
      </c>
      <c r="H3500">
        <v>1.3759999999999999</v>
      </c>
      <c r="I3500">
        <f>+((C3500*D3500)+(E3500*F3500)+(G3500*H3500))</f>
        <v>11.388370000000002</v>
      </c>
      <c r="J3500">
        <v>33.567500000000003</v>
      </c>
      <c r="K3500" s="7">
        <f>+I3500*J3500</f>
        <v>382.2791099750001</v>
      </c>
    </row>
    <row r="3501" spans="1:11" x14ac:dyDescent="0.25">
      <c r="A3501">
        <v>43253</v>
      </c>
      <c r="B3501" t="s">
        <v>1886</v>
      </c>
      <c r="C3501">
        <v>4.6100000000000003</v>
      </c>
      <c r="D3501">
        <v>1.008</v>
      </c>
      <c r="E3501">
        <v>1.78</v>
      </c>
      <c r="F3501">
        <v>0.99299999999999999</v>
      </c>
      <c r="G3501">
        <v>0.5</v>
      </c>
      <c r="H3501">
        <v>1.3759999999999999</v>
      </c>
      <c r="I3501">
        <f>+((C3501*D3501)+(E3501*F3501)+(G3501*H3501))</f>
        <v>7.1024200000000004</v>
      </c>
      <c r="J3501">
        <v>33.567500000000003</v>
      </c>
      <c r="K3501" s="7">
        <f>+I3501*J3501</f>
        <v>238.41048335000002</v>
      </c>
    </row>
    <row r="3502" spans="1:11" x14ac:dyDescent="0.25">
      <c r="A3502">
        <v>43254</v>
      </c>
      <c r="B3502" t="s">
        <v>1887</v>
      </c>
      <c r="C3502">
        <v>4.75</v>
      </c>
      <c r="D3502">
        <v>1.008</v>
      </c>
      <c r="E3502">
        <v>1.81</v>
      </c>
      <c r="F3502">
        <v>0.99299999999999999</v>
      </c>
      <c r="G3502">
        <v>0.53</v>
      </c>
      <c r="H3502">
        <v>1.3759999999999999</v>
      </c>
      <c r="I3502">
        <f>+((C3502*D3502)+(E3502*F3502)+(G3502*H3502))</f>
        <v>7.3146100000000009</v>
      </c>
      <c r="J3502">
        <v>33.567500000000003</v>
      </c>
      <c r="K3502" s="7">
        <f>+I3502*J3502</f>
        <v>245.53317117500006</v>
      </c>
    </row>
    <row r="3503" spans="1:11" x14ac:dyDescent="0.25">
      <c r="A3503">
        <v>43255</v>
      </c>
      <c r="B3503" t="s">
        <v>1888</v>
      </c>
      <c r="C3503">
        <v>3.47</v>
      </c>
      <c r="D3503">
        <v>1.008</v>
      </c>
      <c r="E3503">
        <v>16.77</v>
      </c>
      <c r="F3503">
        <v>0.99299999999999999</v>
      </c>
      <c r="G3503">
        <v>0.39</v>
      </c>
      <c r="H3503">
        <v>1.3759999999999999</v>
      </c>
      <c r="I3503">
        <f>+((C3503*D3503)+(E3503*F3503)+(G3503*H3503))</f>
        <v>20.687009999999997</v>
      </c>
      <c r="J3503">
        <v>33.567500000000003</v>
      </c>
      <c r="K3503" s="7">
        <f>+I3503*J3503</f>
        <v>694.41120817499996</v>
      </c>
    </row>
    <row r="3504" spans="1:11" x14ac:dyDescent="0.25">
      <c r="A3504">
        <v>43257</v>
      </c>
      <c r="B3504" t="s">
        <v>1889</v>
      </c>
      <c r="C3504">
        <v>4.05</v>
      </c>
      <c r="D3504">
        <v>1.008</v>
      </c>
      <c r="E3504">
        <v>1.62</v>
      </c>
      <c r="F3504">
        <v>0.99299999999999999</v>
      </c>
      <c r="G3504">
        <v>0.45</v>
      </c>
      <c r="H3504">
        <v>1.3759999999999999</v>
      </c>
      <c r="I3504">
        <f>+((C3504*D3504)+(E3504*F3504)+(G3504*H3504))</f>
        <v>6.3102600000000004</v>
      </c>
      <c r="J3504">
        <v>33.567500000000003</v>
      </c>
      <c r="K3504" s="7">
        <f>+I3504*J3504</f>
        <v>211.81965255000003</v>
      </c>
    </row>
    <row r="3505" spans="1:11" x14ac:dyDescent="0.25">
      <c r="A3505">
        <v>43259</v>
      </c>
      <c r="B3505" t="s">
        <v>1890</v>
      </c>
      <c r="C3505">
        <v>3.94</v>
      </c>
      <c r="D3505">
        <v>1.008</v>
      </c>
      <c r="E3505">
        <v>1.58</v>
      </c>
      <c r="F3505">
        <v>0.99299999999999999</v>
      </c>
      <c r="G3505">
        <v>0.43</v>
      </c>
      <c r="H3505">
        <v>1.3759999999999999</v>
      </c>
      <c r="I3505">
        <f>+((C3505*D3505)+(E3505*F3505)+(G3505*H3505))</f>
        <v>6.1321399999999997</v>
      </c>
      <c r="J3505">
        <v>33.567500000000003</v>
      </c>
      <c r="K3505" s="7">
        <f>+I3505*J3505</f>
        <v>205.84060945000002</v>
      </c>
    </row>
    <row r="3506" spans="1:11" x14ac:dyDescent="0.25">
      <c r="A3506">
        <v>43260</v>
      </c>
      <c r="B3506" t="s">
        <v>1891</v>
      </c>
      <c r="C3506">
        <v>5.7</v>
      </c>
      <c r="D3506">
        <v>1.008</v>
      </c>
      <c r="E3506">
        <v>2.09</v>
      </c>
      <c r="F3506">
        <v>0.99299999999999999</v>
      </c>
      <c r="G3506">
        <v>0.62</v>
      </c>
      <c r="H3506">
        <v>1.3759999999999999</v>
      </c>
      <c r="I3506">
        <f>+((C3506*D3506)+(E3506*F3506)+(G3506*H3506))</f>
        <v>8.6740900000000014</v>
      </c>
      <c r="J3506">
        <v>33.567500000000003</v>
      </c>
      <c r="K3506" s="7">
        <f>+I3506*J3506</f>
        <v>291.16751607500009</v>
      </c>
    </row>
    <row r="3507" spans="1:11" x14ac:dyDescent="0.25">
      <c r="A3507">
        <v>43261</v>
      </c>
      <c r="B3507" t="s">
        <v>1892</v>
      </c>
      <c r="C3507">
        <v>6</v>
      </c>
      <c r="D3507">
        <v>1.008</v>
      </c>
      <c r="E3507">
        <v>2.1800000000000002</v>
      </c>
      <c r="F3507">
        <v>0.99299999999999999</v>
      </c>
      <c r="G3507">
        <v>0.67</v>
      </c>
      <c r="H3507">
        <v>1.3759999999999999</v>
      </c>
      <c r="I3507">
        <f>+((C3507*D3507)+(E3507*F3507)+(G3507*H3507))</f>
        <v>9.1346600000000002</v>
      </c>
      <c r="J3507">
        <v>33.567500000000003</v>
      </c>
      <c r="K3507" s="7">
        <f>+I3507*J3507</f>
        <v>306.62769955000005</v>
      </c>
    </row>
    <row r="3508" spans="1:11" x14ac:dyDescent="0.25">
      <c r="A3508">
        <v>43262</v>
      </c>
      <c r="B3508" t="s">
        <v>1892</v>
      </c>
      <c r="C3508">
        <v>6.34</v>
      </c>
      <c r="D3508">
        <v>1.008</v>
      </c>
      <c r="E3508">
        <v>2.2799999999999998</v>
      </c>
      <c r="F3508">
        <v>0.99299999999999999</v>
      </c>
      <c r="G3508">
        <v>0.7</v>
      </c>
      <c r="H3508">
        <v>1.3759999999999999</v>
      </c>
      <c r="I3508">
        <f>+((C3508*D3508)+(E3508*F3508)+(G3508*H3508))</f>
        <v>9.6179600000000001</v>
      </c>
      <c r="J3508">
        <v>33.567500000000003</v>
      </c>
      <c r="K3508" s="7">
        <f>+I3508*J3508</f>
        <v>322.85087230000005</v>
      </c>
    </row>
    <row r="3509" spans="1:11" x14ac:dyDescent="0.25">
      <c r="A3509">
        <v>43263</v>
      </c>
      <c r="B3509" t="s">
        <v>1893</v>
      </c>
      <c r="C3509">
        <v>6.34</v>
      </c>
      <c r="D3509">
        <v>1.008</v>
      </c>
      <c r="E3509">
        <v>2.2999999999999998</v>
      </c>
      <c r="F3509">
        <v>0.99299999999999999</v>
      </c>
      <c r="G3509">
        <v>0.7</v>
      </c>
      <c r="H3509">
        <v>1.3759999999999999</v>
      </c>
      <c r="I3509">
        <f>+((C3509*D3509)+(E3509*F3509)+(G3509*H3509))</f>
        <v>9.6378199999999996</v>
      </c>
      <c r="J3509">
        <v>33.567500000000003</v>
      </c>
      <c r="K3509" s="7">
        <f>+I3509*J3509</f>
        <v>323.51752285000003</v>
      </c>
    </row>
    <row r="3510" spans="1:11" x14ac:dyDescent="0.25">
      <c r="A3510">
        <v>43264</v>
      </c>
      <c r="B3510" t="s">
        <v>1894</v>
      </c>
      <c r="C3510">
        <v>6.46</v>
      </c>
      <c r="D3510">
        <v>1.008</v>
      </c>
      <c r="E3510">
        <v>2.3199999999999998</v>
      </c>
      <c r="F3510">
        <v>0.99299999999999999</v>
      </c>
      <c r="G3510">
        <v>0.72</v>
      </c>
      <c r="H3510">
        <v>1.3759999999999999</v>
      </c>
      <c r="I3510">
        <f>+((C3510*D3510)+(E3510*F3510)+(G3510*H3510))</f>
        <v>9.8061600000000002</v>
      </c>
      <c r="J3510">
        <v>33.567500000000003</v>
      </c>
      <c r="K3510" s="7">
        <f>+I3510*J3510</f>
        <v>329.16827580000006</v>
      </c>
    </row>
    <row r="3511" spans="1:11" x14ac:dyDescent="0.25">
      <c r="A3511">
        <v>43265</v>
      </c>
      <c r="B3511" t="s">
        <v>1895</v>
      </c>
      <c r="C3511">
        <v>7.73</v>
      </c>
      <c r="D3511">
        <v>1.008</v>
      </c>
      <c r="E3511">
        <v>2.68</v>
      </c>
      <c r="F3511">
        <v>0.99299999999999999</v>
      </c>
      <c r="G3511">
        <v>0.87</v>
      </c>
      <c r="H3511">
        <v>1.3759999999999999</v>
      </c>
      <c r="I3511">
        <f>+((C3511*D3511)+(E3511*F3511)+(G3511*H3511))</f>
        <v>11.6502</v>
      </c>
      <c r="J3511">
        <v>33.567500000000003</v>
      </c>
      <c r="K3511" s="7">
        <f>+I3511*J3511</f>
        <v>391.06808850000004</v>
      </c>
    </row>
    <row r="3512" spans="1:11" x14ac:dyDescent="0.25">
      <c r="A3512">
        <v>43266</v>
      </c>
      <c r="B3512" t="s">
        <v>1896</v>
      </c>
      <c r="C3512">
        <v>3.82</v>
      </c>
      <c r="D3512">
        <v>1.008</v>
      </c>
      <c r="E3512">
        <v>1.46</v>
      </c>
      <c r="F3512">
        <v>0.99299999999999999</v>
      </c>
      <c r="G3512">
        <v>0.48</v>
      </c>
      <c r="H3512">
        <v>1.3759999999999999</v>
      </c>
      <c r="I3512">
        <f>+((C3512*D3512)+(E3512*F3512)+(G3512*H3512))</f>
        <v>5.9608199999999991</v>
      </c>
      <c r="J3512">
        <v>33.567500000000003</v>
      </c>
      <c r="K3512" s="7">
        <f>+I3512*J3512</f>
        <v>200.08982534999998</v>
      </c>
    </row>
    <row r="3513" spans="1:11" x14ac:dyDescent="0.25">
      <c r="A3513">
        <v>43270</v>
      </c>
      <c r="B3513" t="s">
        <v>1897</v>
      </c>
      <c r="C3513">
        <v>3.91</v>
      </c>
      <c r="D3513">
        <v>1.008</v>
      </c>
      <c r="E3513">
        <v>19.68</v>
      </c>
      <c r="F3513">
        <v>0.99299999999999999</v>
      </c>
      <c r="G3513">
        <v>0.44</v>
      </c>
      <c r="H3513">
        <v>1.3759999999999999</v>
      </c>
      <c r="I3513">
        <f>+((C3513*D3513)+(E3513*F3513)+(G3513*H3513))</f>
        <v>24.08896</v>
      </c>
      <c r="J3513">
        <v>33.567500000000003</v>
      </c>
      <c r="K3513" s="7">
        <f>+I3513*J3513</f>
        <v>808.6061648000001</v>
      </c>
    </row>
    <row r="3514" spans="1:11" x14ac:dyDescent="0.25">
      <c r="A3514">
        <v>43273</v>
      </c>
      <c r="B3514" t="s">
        <v>1898</v>
      </c>
      <c r="C3514">
        <v>2.1800000000000002</v>
      </c>
      <c r="D3514">
        <v>1.008</v>
      </c>
      <c r="E3514">
        <v>0.64</v>
      </c>
      <c r="F3514">
        <v>0.99299999999999999</v>
      </c>
      <c r="G3514">
        <v>0.23</v>
      </c>
      <c r="H3514">
        <v>1.3759999999999999</v>
      </c>
      <c r="I3514">
        <f>+((C3514*D3514)+(E3514*F3514)+(G3514*H3514))</f>
        <v>3.1494400000000002</v>
      </c>
      <c r="J3514">
        <v>33.567500000000003</v>
      </c>
      <c r="K3514" s="7">
        <f>+I3514*J3514</f>
        <v>105.71882720000002</v>
      </c>
    </row>
    <row r="3515" spans="1:11" x14ac:dyDescent="0.25">
      <c r="A3515">
        <v>43274</v>
      </c>
      <c r="B3515" t="s">
        <v>1899</v>
      </c>
      <c r="C3515">
        <v>8.27</v>
      </c>
      <c r="D3515">
        <v>1.008</v>
      </c>
      <c r="E3515">
        <v>2.85</v>
      </c>
      <c r="F3515">
        <v>0.99299999999999999</v>
      </c>
      <c r="G3515">
        <v>0.92</v>
      </c>
      <c r="H3515">
        <v>1.3759999999999999</v>
      </c>
      <c r="I3515">
        <f>+((C3515*D3515)+(E3515*F3515)+(G3515*H3515))</f>
        <v>12.432129999999999</v>
      </c>
      <c r="J3515">
        <v>33.567500000000003</v>
      </c>
      <c r="K3515" s="7">
        <f>+I3515*J3515</f>
        <v>417.31552377499997</v>
      </c>
    </row>
    <row r="3516" spans="1:11" x14ac:dyDescent="0.25">
      <c r="A3516">
        <v>43275</v>
      </c>
      <c r="B3516" t="s">
        <v>1900</v>
      </c>
      <c r="C3516">
        <v>6.69</v>
      </c>
      <c r="D3516">
        <v>1.008</v>
      </c>
      <c r="E3516">
        <v>2.38</v>
      </c>
      <c r="F3516">
        <v>0.99299999999999999</v>
      </c>
      <c r="G3516">
        <v>0.76</v>
      </c>
      <c r="H3516">
        <v>1.3759999999999999</v>
      </c>
      <c r="I3516">
        <f>+((C3516*D3516)+(E3516*F3516)+(G3516*H3516))</f>
        <v>10.152620000000001</v>
      </c>
      <c r="J3516">
        <v>33.567500000000003</v>
      </c>
      <c r="K3516" s="7">
        <f>+I3516*J3516</f>
        <v>340.79807185000004</v>
      </c>
    </row>
    <row r="3517" spans="1:11" x14ac:dyDescent="0.25">
      <c r="A3517">
        <v>43276</v>
      </c>
      <c r="B3517" t="s">
        <v>1901</v>
      </c>
      <c r="C3517">
        <v>8.6199999999999992</v>
      </c>
      <c r="D3517">
        <v>1.008</v>
      </c>
      <c r="E3517">
        <v>2.95</v>
      </c>
      <c r="F3517">
        <v>0.99299999999999999</v>
      </c>
      <c r="G3517">
        <v>0.98</v>
      </c>
      <c r="H3517">
        <v>1.3759999999999999</v>
      </c>
      <c r="I3517">
        <f>+((C3517*D3517)+(E3517*F3517)+(G3517*H3517))</f>
        <v>12.966790000000001</v>
      </c>
      <c r="J3517">
        <v>33.567500000000003</v>
      </c>
      <c r="K3517" s="7">
        <f>+I3517*J3517</f>
        <v>435.26272332500008</v>
      </c>
    </row>
    <row r="3518" spans="1:11" x14ac:dyDescent="0.25">
      <c r="A3518">
        <v>43277</v>
      </c>
      <c r="B3518" t="s">
        <v>1902</v>
      </c>
      <c r="C3518">
        <v>6.73</v>
      </c>
      <c r="D3518">
        <v>1.008</v>
      </c>
      <c r="E3518">
        <v>2.4</v>
      </c>
      <c r="F3518">
        <v>0.99299999999999999</v>
      </c>
      <c r="G3518">
        <v>0.75</v>
      </c>
      <c r="H3518">
        <v>1.3759999999999999</v>
      </c>
      <c r="I3518">
        <f>+((C3518*D3518)+(E3518*F3518)+(G3518*H3518))</f>
        <v>10.19904</v>
      </c>
      <c r="J3518">
        <v>33.567500000000003</v>
      </c>
      <c r="K3518" s="7">
        <f>+I3518*J3518</f>
        <v>342.35627520000003</v>
      </c>
    </row>
    <row r="3519" spans="1:11" x14ac:dyDescent="0.25">
      <c r="A3519">
        <v>43278</v>
      </c>
      <c r="B3519" t="s">
        <v>1903</v>
      </c>
      <c r="C3519">
        <v>7.72</v>
      </c>
      <c r="D3519">
        <v>1.008</v>
      </c>
      <c r="E3519">
        <v>2.68</v>
      </c>
      <c r="F3519">
        <v>0.99299999999999999</v>
      </c>
      <c r="G3519">
        <v>0.87</v>
      </c>
      <c r="H3519">
        <v>1.3759999999999999</v>
      </c>
      <c r="I3519">
        <f>+((C3519*D3519)+(E3519*F3519)+(G3519*H3519))</f>
        <v>11.640120000000001</v>
      </c>
      <c r="J3519">
        <v>33.567500000000003</v>
      </c>
      <c r="K3519" s="7">
        <f>+I3519*J3519</f>
        <v>390.7297281000001</v>
      </c>
    </row>
    <row r="3520" spans="1:11" x14ac:dyDescent="0.25">
      <c r="A3520">
        <v>43279</v>
      </c>
      <c r="B3520" t="s">
        <v>1904</v>
      </c>
      <c r="C3520">
        <v>21.55</v>
      </c>
      <c r="D3520">
        <v>1.008</v>
      </c>
      <c r="E3520">
        <v>8.7899999999999991</v>
      </c>
      <c r="F3520">
        <v>0.99299999999999999</v>
      </c>
      <c r="G3520">
        <v>5.58</v>
      </c>
      <c r="H3520">
        <v>1.3759999999999999</v>
      </c>
      <c r="I3520">
        <f>+((C3520*D3520)+(E3520*F3520)+(G3520*H3520))</f>
        <v>38.128950000000003</v>
      </c>
      <c r="J3520">
        <v>33.567500000000003</v>
      </c>
      <c r="K3520" s="7">
        <f>+I3520*J3520</f>
        <v>1279.8935291250002</v>
      </c>
    </row>
    <row r="3521" spans="1:11" x14ac:dyDescent="0.25">
      <c r="A3521">
        <v>43280</v>
      </c>
      <c r="B3521" t="s">
        <v>1905</v>
      </c>
      <c r="C3521">
        <v>17.649999999999999</v>
      </c>
      <c r="D3521">
        <v>1.008</v>
      </c>
      <c r="E3521">
        <v>8.0500000000000007</v>
      </c>
      <c r="F3521">
        <v>0.99299999999999999</v>
      </c>
      <c r="G3521">
        <v>4.5999999999999996</v>
      </c>
      <c r="H3521">
        <v>1.3759999999999999</v>
      </c>
      <c r="I3521">
        <f>+((C3521*D3521)+(E3521*F3521)+(G3521*H3521))</f>
        <v>32.114449999999998</v>
      </c>
      <c r="J3521">
        <v>33.567500000000003</v>
      </c>
      <c r="K3521" s="7">
        <f>+I3521*J3521</f>
        <v>1078.0018003749999</v>
      </c>
    </row>
    <row r="3522" spans="1:11" x14ac:dyDescent="0.25">
      <c r="A3522">
        <v>43281</v>
      </c>
      <c r="B3522" t="s">
        <v>1906</v>
      </c>
      <c r="C3522">
        <v>25.94</v>
      </c>
      <c r="D3522">
        <v>1.008</v>
      </c>
      <c r="E3522">
        <v>9.9700000000000006</v>
      </c>
      <c r="F3522">
        <v>0.99299999999999999</v>
      </c>
      <c r="G3522">
        <v>6.75</v>
      </c>
      <c r="H3522">
        <v>1.3759999999999999</v>
      </c>
      <c r="I3522">
        <f>+((C3522*D3522)+(E3522*F3522)+(G3522*H3522))</f>
        <v>45.335729999999998</v>
      </c>
      <c r="J3522">
        <v>33.567500000000003</v>
      </c>
      <c r="K3522" s="7">
        <f>+I3522*J3522</f>
        <v>1521.8071167749999</v>
      </c>
    </row>
    <row r="3523" spans="1:11" x14ac:dyDescent="0.25">
      <c r="A3523">
        <v>43282</v>
      </c>
      <c r="B3523" t="s">
        <v>1907</v>
      </c>
      <c r="C3523">
        <v>29.35</v>
      </c>
      <c r="D3523">
        <v>1.008</v>
      </c>
      <c r="E3523">
        <v>10.91</v>
      </c>
      <c r="F3523">
        <v>0.99299999999999999</v>
      </c>
      <c r="G3523">
        <v>7.7</v>
      </c>
      <c r="H3523">
        <v>1.3759999999999999</v>
      </c>
      <c r="I3523">
        <f>+((C3523*D3523)+(E3523*F3523)+(G3523*H3523))</f>
        <v>51.013629999999999</v>
      </c>
      <c r="J3523">
        <v>33.567500000000003</v>
      </c>
      <c r="K3523" s="7">
        <f>+I3523*J3523</f>
        <v>1712.4000250250001</v>
      </c>
    </row>
    <row r="3524" spans="1:11" x14ac:dyDescent="0.25">
      <c r="A3524">
        <v>43283</v>
      </c>
      <c r="B3524" t="s">
        <v>1908</v>
      </c>
      <c r="C3524">
        <v>2.88</v>
      </c>
      <c r="D3524">
        <v>1.008</v>
      </c>
      <c r="E3524">
        <v>0.64</v>
      </c>
      <c r="F3524">
        <v>0.99299999999999999</v>
      </c>
      <c r="G3524">
        <v>0.73</v>
      </c>
      <c r="H3524">
        <v>1.3759999999999999</v>
      </c>
      <c r="I3524">
        <f>+((C3524*D3524)+(E3524*F3524)+(G3524*H3524))</f>
        <v>4.5430399999999995</v>
      </c>
      <c r="J3524">
        <v>33.567500000000003</v>
      </c>
      <c r="K3524" s="7">
        <f>+I3524*J3524</f>
        <v>152.49849520000001</v>
      </c>
    </row>
    <row r="3525" spans="1:11" x14ac:dyDescent="0.25">
      <c r="A3525">
        <v>43284</v>
      </c>
      <c r="B3525" t="s">
        <v>5781</v>
      </c>
      <c r="C3525">
        <v>9.8800000000000008</v>
      </c>
      <c r="D3525">
        <v>1.008</v>
      </c>
      <c r="E3525">
        <v>6.25</v>
      </c>
      <c r="F3525">
        <v>0.99299999999999999</v>
      </c>
      <c r="G3525">
        <v>2.63</v>
      </c>
      <c r="H3525">
        <v>1.3759999999999999</v>
      </c>
      <c r="I3525">
        <f>+((C3525*D3525)+(E3525*F3525)+(G3525*H3525))</f>
        <v>19.784170000000003</v>
      </c>
      <c r="J3525">
        <v>33.567500000000003</v>
      </c>
      <c r="K3525" s="7">
        <f>+I3525*J3525</f>
        <v>664.10512647500013</v>
      </c>
    </row>
    <row r="3526" spans="1:11" x14ac:dyDescent="0.25">
      <c r="A3526">
        <v>43285</v>
      </c>
      <c r="B3526" t="s">
        <v>5782</v>
      </c>
      <c r="C3526">
        <v>10.210000000000001</v>
      </c>
      <c r="D3526">
        <v>1.008</v>
      </c>
      <c r="E3526">
        <v>6.33</v>
      </c>
      <c r="F3526">
        <v>0.99299999999999999</v>
      </c>
      <c r="G3526">
        <v>2.73</v>
      </c>
      <c r="H3526">
        <v>1.3759999999999999</v>
      </c>
      <c r="I3526">
        <f>+((C3526*D3526)+(E3526*F3526)+(G3526*H3526))</f>
        <v>20.333850000000002</v>
      </c>
      <c r="J3526">
        <v>33.567500000000003</v>
      </c>
      <c r="K3526" s="7">
        <f>+I3526*J3526</f>
        <v>682.55650987500007</v>
      </c>
    </row>
    <row r="3527" spans="1:11" x14ac:dyDescent="0.25">
      <c r="A3527">
        <v>43286</v>
      </c>
      <c r="B3527" t="s">
        <v>5952</v>
      </c>
      <c r="C3527">
        <v>53.63</v>
      </c>
      <c r="D3527">
        <v>1.008</v>
      </c>
      <c r="E3527">
        <v>20.84</v>
      </c>
      <c r="F3527">
        <v>0.99299999999999999</v>
      </c>
      <c r="G3527">
        <v>13.71</v>
      </c>
      <c r="H3527">
        <v>1.3759999999999999</v>
      </c>
      <c r="I3527">
        <f>+((C3527*D3527)+(E3527*F3527)+(G3527*H3527))</f>
        <v>93.618120000000005</v>
      </c>
      <c r="J3527">
        <v>33.567500000000003</v>
      </c>
      <c r="K3527" s="7">
        <f>+I3527*J3527</f>
        <v>3142.5262431000006</v>
      </c>
    </row>
    <row r="3528" spans="1:11" x14ac:dyDescent="0.25">
      <c r="A3528">
        <v>43287</v>
      </c>
      <c r="B3528" t="s">
        <v>5953</v>
      </c>
      <c r="C3528">
        <v>61.43</v>
      </c>
      <c r="D3528">
        <v>1.008</v>
      </c>
      <c r="E3528">
        <v>21.65</v>
      </c>
      <c r="F3528">
        <v>0.99299999999999999</v>
      </c>
      <c r="G3528">
        <v>15.54</v>
      </c>
      <c r="H3528">
        <v>1.3759999999999999</v>
      </c>
      <c r="I3528">
        <f>+((C3528*D3528)+(E3528*F3528)+(G3528*H3528))</f>
        <v>104.80292999999999</v>
      </c>
      <c r="J3528">
        <v>33.567500000000003</v>
      </c>
      <c r="K3528" s="7">
        <f>+I3528*J3528</f>
        <v>3517.9723527749998</v>
      </c>
    </row>
    <row r="3529" spans="1:11" x14ac:dyDescent="0.25">
      <c r="A3529">
        <v>43288</v>
      </c>
      <c r="B3529" t="s">
        <v>5954</v>
      </c>
      <c r="C3529">
        <v>64.760000000000005</v>
      </c>
      <c r="D3529">
        <v>1.008</v>
      </c>
      <c r="E3529">
        <v>22.49</v>
      </c>
      <c r="F3529">
        <v>0.99299999999999999</v>
      </c>
      <c r="G3529">
        <v>16.45</v>
      </c>
      <c r="H3529">
        <v>1.3759999999999999</v>
      </c>
      <c r="I3529">
        <f>+((C3529*D3529)+(E3529*F3529)+(G3529*H3529))</f>
        <v>110.24584999999999</v>
      </c>
      <c r="J3529">
        <v>33.567500000000003</v>
      </c>
      <c r="K3529" s="7">
        <f>+I3529*J3529</f>
        <v>3700.6775698749998</v>
      </c>
    </row>
    <row r="3530" spans="1:11" x14ac:dyDescent="0.25">
      <c r="A3530">
        <v>43289</v>
      </c>
      <c r="B3530" t="s">
        <v>9572</v>
      </c>
      <c r="C3530">
        <v>0</v>
      </c>
      <c r="D3530">
        <v>1.008</v>
      </c>
      <c r="E3530">
        <v>0</v>
      </c>
      <c r="F3530">
        <v>0.99299999999999999</v>
      </c>
      <c r="G3530">
        <v>0</v>
      </c>
      <c r="H3530">
        <v>1.3759999999999999</v>
      </c>
      <c r="I3530">
        <f>+((C3530*D3530)+(E3530*F3530)+(G3530*H3530))</f>
        <v>0</v>
      </c>
      <c r="J3530">
        <v>33.567500000000003</v>
      </c>
      <c r="K3530" s="7">
        <f>+I3530*J3530</f>
        <v>0</v>
      </c>
    </row>
    <row r="3531" spans="1:11" x14ac:dyDescent="0.25">
      <c r="A3531">
        <v>43290</v>
      </c>
      <c r="B3531" t="s">
        <v>9573</v>
      </c>
      <c r="C3531">
        <v>3.03</v>
      </c>
      <c r="D3531">
        <v>1.008</v>
      </c>
      <c r="E3531">
        <v>76.510000000000005</v>
      </c>
      <c r="F3531">
        <v>0.99299999999999999</v>
      </c>
      <c r="G3531">
        <v>0.36</v>
      </c>
      <c r="H3531">
        <v>1.3759999999999999</v>
      </c>
      <c r="I3531">
        <f>+((C3531*D3531)+(E3531*F3531)+(G3531*H3531))</f>
        <v>79.524029999999996</v>
      </c>
      <c r="J3531">
        <v>33.567500000000003</v>
      </c>
      <c r="K3531" s="7">
        <f>+I3531*J3531</f>
        <v>2669.4228770250002</v>
      </c>
    </row>
    <row r="3532" spans="1:11" x14ac:dyDescent="0.25">
      <c r="A3532">
        <v>43291</v>
      </c>
      <c r="B3532" t="s">
        <v>9574</v>
      </c>
      <c r="C3532">
        <v>2.73</v>
      </c>
      <c r="D3532">
        <v>1.008</v>
      </c>
      <c r="E3532">
        <v>12.14</v>
      </c>
      <c r="F3532">
        <v>0.99299999999999999</v>
      </c>
      <c r="G3532">
        <v>0.3</v>
      </c>
      <c r="H3532">
        <v>1.3759999999999999</v>
      </c>
      <c r="I3532">
        <f>+((C3532*D3532)+(E3532*F3532)+(G3532*H3532))</f>
        <v>15.219660000000001</v>
      </c>
      <c r="J3532">
        <v>33.567500000000003</v>
      </c>
      <c r="K3532" s="7">
        <f>+I3532*J3532</f>
        <v>510.88593705000005</v>
      </c>
    </row>
    <row r="3533" spans="1:11" x14ac:dyDescent="0.25">
      <c r="A3533">
        <v>43300</v>
      </c>
      <c r="B3533" t="s">
        <v>1909</v>
      </c>
      <c r="C3533">
        <v>9.1</v>
      </c>
      <c r="D3533">
        <v>1.008</v>
      </c>
      <c r="E3533">
        <v>6.1</v>
      </c>
      <c r="F3533">
        <v>0.99299999999999999</v>
      </c>
      <c r="G3533">
        <v>1.32</v>
      </c>
      <c r="H3533">
        <v>1.3759999999999999</v>
      </c>
      <c r="I3533">
        <f>+((C3533*D3533)+(E3533*F3533)+(G3533*H3533))</f>
        <v>17.046420000000001</v>
      </c>
      <c r="J3533">
        <v>33.567500000000003</v>
      </c>
      <c r="K3533" s="7">
        <f>+I3533*J3533</f>
        <v>572.20570335000014</v>
      </c>
    </row>
    <row r="3534" spans="1:11" x14ac:dyDescent="0.25">
      <c r="A3534">
        <v>43305</v>
      </c>
      <c r="B3534" t="s">
        <v>1910</v>
      </c>
      <c r="C3534">
        <v>17.649999999999999</v>
      </c>
      <c r="D3534">
        <v>1.008</v>
      </c>
      <c r="E3534">
        <v>8.02</v>
      </c>
      <c r="F3534">
        <v>0.99299999999999999</v>
      </c>
      <c r="G3534">
        <v>2.58</v>
      </c>
      <c r="H3534">
        <v>1.3759999999999999</v>
      </c>
      <c r="I3534">
        <f>+((C3534*D3534)+(E3534*F3534)+(G3534*H3534))</f>
        <v>29.305140000000002</v>
      </c>
      <c r="J3534">
        <v>33.567500000000003</v>
      </c>
      <c r="K3534" s="7">
        <f>+I3534*J3534</f>
        <v>983.70028695000008</v>
      </c>
    </row>
    <row r="3535" spans="1:11" x14ac:dyDescent="0.25">
      <c r="A3535">
        <v>43310</v>
      </c>
      <c r="B3535" t="s">
        <v>1909</v>
      </c>
      <c r="C3535">
        <v>25.6</v>
      </c>
      <c r="D3535">
        <v>1.008</v>
      </c>
      <c r="E3535">
        <v>9.89</v>
      </c>
      <c r="F3535">
        <v>0.99299999999999999</v>
      </c>
      <c r="G3535">
        <v>6.44</v>
      </c>
      <c r="H3535">
        <v>1.3759999999999999</v>
      </c>
      <c r="I3535">
        <f>+((C3535*D3535)+(E3535*F3535)+(G3535*H3535))</f>
        <v>44.487010000000005</v>
      </c>
      <c r="J3535">
        <v>33.567500000000003</v>
      </c>
      <c r="K3535" s="7">
        <f>+I3535*J3535</f>
        <v>1493.3177081750002</v>
      </c>
    </row>
    <row r="3536" spans="1:11" x14ac:dyDescent="0.25">
      <c r="A3536">
        <v>43312</v>
      </c>
      <c r="B3536" t="s">
        <v>1910</v>
      </c>
      <c r="C3536">
        <v>28.52</v>
      </c>
      <c r="D3536">
        <v>1.008</v>
      </c>
      <c r="E3536">
        <v>8.5500000000000007</v>
      </c>
      <c r="F3536">
        <v>0.99299999999999999</v>
      </c>
      <c r="G3536">
        <v>7.2</v>
      </c>
      <c r="H3536">
        <v>1.3759999999999999</v>
      </c>
      <c r="I3536">
        <f>+((C3536*D3536)+(E3536*F3536)+(G3536*H3536))</f>
        <v>47.145510000000002</v>
      </c>
      <c r="J3536">
        <v>33.567500000000003</v>
      </c>
      <c r="K3536" s="7">
        <f>+I3536*J3536</f>
        <v>1582.5569069250002</v>
      </c>
    </row>
    <row r="3537" spans="1:11" x14ac:dyDescent="0.25">
      <c r="A3537">
        <v>43313</v>
      </c>
      <c r="B3537" t="s">
        <v>1911</v>
      </c>
      <c r="C3537">
        <v>47.24</v>
      </c>
      <c r="D3537">
        <v>1.008</v>
      </c>
      <c r="E3537">
        <v>21.21</v>
      </c>
      <c r="F3537">
        <v>0.99299999999999999</v>
      </c>
      <c r="G3537">
        <v>12.66</v>
      </c>
      <c r="H3537">
        <v>1.3759999999999999</v>
      </c>
      <c r="I3537">
        <f>+((C3537*D3537)+(E3537*F3537)+(G3537*H3537))</f>
        <v>86.099609999999998</v>
      </c>
      <c r="J3537">
        <v>33.567500000000003</v>
      </c>
      <c r="K3537" s="7">
        <f>+I3537*J3537</f>
        <v>2890.1486586750002</v>
      </c>
    </row>
    <row r="3538" spans="1:11" x14ac:dyDescent="0.25">
      <c r="A3538">
        <v>43314</v>
      </c>
      <c r="B3538" t="s">
        <v>1912</v>
      </c>
      <c r="C3538">
        <v>52.09</v>
      </c>
      <c r="D3538">
        <v>1.008</v>
      </c>
      <c r="E3538">
        <v>19.920000000000002</v>
      </c>
      <c r="F3538">
        <v>0.99299999999999999</v>
      </c>
      <c r="G3538">
        <v>13.96</v>
      </c>
      <c r="H3538">
        <v>1.3759999999999999</v>
      </c>
      <c r="I3538">
        <f>+((C3538*D3538)+(E3538*F3538)+(G3538*H3538))</f>
        <v>91.496240000000014</v>
      </c>
      <c r="J3538">
        <v>33.567500000000003</v>
      </c>
      <c r="K3538" s="7">
        <f>+I3538*J3538</f>
        <v>3071.3000362000007</v>
      </c>
    </row>
    <row r="3539" spans="1:11" x14ac:dyDescent="0.25">
      <c r="A3539">
        <v>43320</v>
      </c>
      <c r="B3539" t="s">
        <v>1913</v>
      </c>
      <c r="C3539">
        <v>22.73</v>
      </c>
      <c r="D3539">
        <v>1.008</v>
      </c>
      <c r="E3539">
        <v>10.35</v>
      </c>
      <c r="F3539">
        <v>0.99299999999999999</v>
      </c>
      <c r="G3539">
        <v>6.08</v>
      </c>
      <c r="H3539">
        <v>1.3759999999999999</v>
      </c>
      <c r="I3539">
        <f>+((C3539*D3539)+(E3539*F3539)+(G3539*H3539))</f>
        <v>41.55547</v>
      </c>
      <c r="J3539">
        <v>33.567500000000003</v>
      </c>
      <c r="K3539" s="7">
        <f>+I3539*J3539</f>
        <v>1394.9132392250001</v>
      </c>
    </row>
    <row r="3540" spans="1:11" x14ac:dyDescent="0.25">
      <c r="A3540">
        <v>43325</v>
      </c>
      <c r="B3540" t="s">
        <v>1914</v>
      </c>
      <c r="C3540">
        <v>22.04</v>
      </c>
      <c r="D3540">
        <v>1.008</v>
      </c>
      <c r="E3540">
        <v>10.18</v>
      </c>
      <c r="F3540">
        <v>0.99299999999999999</v>
      </c>
      <c r="G3540">
        <v>5.89</v>
      </c>
      <c r="H3540">
        <v>1.3759999999999999</v>
      </c>
      <c r="I3540">
        <f>+((C3540*D3540)+(E3540*F3540)+(G3540*H3540))</f>
        <v>40.429699999999997</v>
      </c>
      <c r="J3540">
        <v>33.567500000000003</v>
      </c>
      <c r="K3540" s="7">
        <f>+I3540*J3540</f>
        <v>1357.1239547499999</v>
      </c>
    </row>
    <row r="3541" spans="1:11" x14ac:dyDescent="0.25">
      <c r="A3541">
        <v>43327</v>
      </c>
      <c r="B3541" t="s">
        <v>1915</v>
      </c>
      <c r="C3541">
        <v>13.02</v>
      </c>
      <c r="D3541">
        <v>1.008</v>
      </c>
      <c r="E3541">
        <v>7.2</v>
      </c>
      <c r="F3541">
        <v>0.99299999999999999</v>
      </c>
      <c r="G3541">
        <v>3.47</v>
      </c>
      <c r="H3541">
        <v>1.3759999999999999</v>
      </c>
      <c r="I3541">
        <f>+((C3541*D3541)+(E3541*F3541)+(G3541*H3541))</f>
        <v>25.048479999999998</v>
      </c>
      <c r="J3541">
        <v>33.567500000000003</v>
      </c>
      <c r="K3541" s="7">
        <f>+I3541*J3541</f>
        <v>840.81485239999995</v>
      </c>
    </row>
    <row r="3542" spans="1:11" x14ac:dyDescent="0.25">
      <c r="A3542">
        <v>43328</v>
      </c>
      <c r="B3542" t="s">
        <v>1916</v>
      </c>
      <c r="C3542">
        <v>19.41</v>
      </c>
      <c r="D3542">
        <v>1.008</v>
      </c>
      <c r="E3542">
        <v>7.48</v>
      </c>
      <c r="F3542">
        <v>0.99299999999999999</v>
      </c>
      <c r="G3542">
        <v>4.88</v>
      </c>
      <c r="H3542">
        <v>1.3759999999999999</v>
      </c>
      <c r="I3542">
        <f>+((C3542*D3542)+(E3542*F3542)+(G3542*H3542))</f>
        <v>33.707799999999999</v>
      </c>
      <c r="J3542">
        <v>33.567500000000003</v>
      </c>
      <c r="K3542" s="7">
        <f>+I3542*J3542</f>
        <v>1131.4865765</v>
      </c>
    </row>
    <row r="3543" spans="1:11" x14ac:dyDescent="0.25">
      <c r="A3543">
        <v>43330</v>
      </c>
      <c r="B3543" t="s">
        <v>1917</v>
      </c>
      <c r="C3543">
        <v>21.64</v>
      </c>
      <c r="D3543">
        <v>1.008</v>
      </c>
      <c r="E3543">
        <v>10.08</v>
      </c>
      <c r="F3543">
        <v>0.99299999999999999</v>
      </c>
      <c r="G3543">
        <v>5.77</v>
      </c>
      <c r="H3543">
        <v>1.3759999999999999</v>
      </c>
      <c r="I3543">
        <f>+((C3543*D3543)+(E3543*F3543)+(G3543*H3543))</f>
        <v>39.762080000000005</v>
      </c>
      <c r="J3543">
        <v>33.567500000000003</v>
      </c>
      <c r="K3543" s="7">
        <f>+I3543*J3543</f>
        <v>1334.7136204000003</v>
      </c>
    </row>
    <row r="3544" spans="1:11" x14ac:dyDescent="0.25">
      <c r="A3544">
        <v>43331</v>
      </c>
      <c r="B3544" t="s">
        <v>1918</v>
      </c>
      <c r="C3544">
        <v>22.48</v>
      </c>
      <c r="D3544">
        <v>1.008</v>
      </c>
      <c r="E3544">
        <v>10.25</v>
      </c>
      <c r="F3544">
        <v>0.99299999999999999</v>
      </c>
      <c r="G3544">
        <v>5.66</v>
      </c>
      <c r="H3544">
        <v>1.3759999999999999</v>
      </c>
      <c r="I3544">
        <f>+((C3544*D3544)+(E3544*F3544)+(G3544*H3544))</f>
        <v>40.626249999999999</v>
      </c>
      <c r="J3544">
        <v>33.567500000000003</v>
      </c>
      <c r="K3544" s="7">
        <f>+I3544*J3544</f>
        <v>1363.721646875</v>
      </c>
    </row>
    <row r="3545" spans="1:11" x14ac:dyDescent="0.25">
      <c r="A3545">
        <v>43332</v>
      </c>
      <c r="B3545" t="s">
        <v>1919</v>
      </c>
      <c r="C3545">
        <v>19.13</v>
      </c>
      <c r="D3545">
        <v>1.008</v>
      </c>
      <c r="E3545">
        <v>8.26</v>
      </c>
      <c r="F3545">
        <v>0.99299999999999999</v>
      </c>
      <c r="G3545">
        <v>4.88</v>
      </c>
      <c r="H3545">
        <v>1.3759999999999999</v>
      </c>
      <c r="I3545">
        <f>+((C3545*D3545)+(E3545*F3545)+(G3545*H3545))</f>
        <v>34.200099999999999</v>
      </c>
      <c r="J3545">
        <v>33.567500000000003</v>
      </c>
      <c r="K3545" s="7">
        <f>+I3545*J3545</f>
        <v>1148.0118567500001</v>
      </c>
    </row>
    <row r="3546" spans="1:11" x14ac:dyDescent="0.25">
      <c r="A3546">
        <v>43333</v>
      </c>
      <c r="B3546" t="s">
        <v>1919</v>
      </c>
      <c r="C3546">
        <v>20.92</v>
      </c>
      <c r="D3546">
        <v>1.008</v>
      </c>
      <c r="E3546">
        <v>8.8699999999999992</v>
      </c>
      <c r="F3546">
        <v>0.99299999999999999</v>
      </c>
      <c r="G3546">
        <v>5.41</v>
      </c>
      <c r="H3546">
        <v>1.3759999999999999</v>
      </c>
      <c r="I3546">
        <f>+((C3546*D3546)+(E3546*F3546)+(G3546*H3546))</f>
        <v>37.33943</v>
      </c>
      <c r="J3546">
        <v>33.567500000000003</v>
      </c>
      <c r="K3546" s="7">
        <f>+I3546*J3546</f>
        <v>1253.3913165250001</v>
      </c>
    </row>
    <row r="3547" spans="1:11" x14ac:dyDescent="0.25">
      <c r="A3547">
        <v>43334</v>
      </c>
      <c r="B3547" t="s">
        <v>1920</v>
      </c>
      <c r="C3547">
        <v>21.57</v>
      </c>
      <c r="D3547">
        <v>1.008</v>
      </c>
      <c r="E3547">
        <v>7.91</v>
      </c>
      <c r="F3547">
        <v>0.99299999999999999</v>
      </c>
      <c r="G3547">
        <v>5.45</v>
      </c>
      <c r="H3547">
        <v>1.3759999999999999</v>
      </c>
      <c r="I3547">
        <f>+((C3547*D3547)+(E3547*F3547)+(G3547*H3547))</f>
        <v>37.09639</v>
      </c>
      <c r="J3547">
        <v>33.567500000000003</v>
      </c>
      <c r="K3547" s="7">
        <f>+I3547*J3547</f>
        <v>1245.2330713250001</v>
      </c>
    </row>
    <row r="3548" spans="1:11" x14ac:dyDescent="0.25">
      <c r="A3548">
        <v>43335</v>
      </c>
      <c r="B3548" t="s">
        <v>1920</v>
      </c>
      <c r="C3548">
        <v>23.37</v>
      </c>
      <c r="D3548">
        <v>1.008</v>
      </c>
      <c r="E3548">
        <v>8.26</v>
      </c>
      <c r="F3548">
        <v>0.99299999999999999</v>
      </c>
      <c r="G3548">
        <v>5.88</v>
      </c>
      <c r="H3548">
        <v>1.3759999999999999</v>
      </c>
      <c r="I3548">
        <f>+((C3548*D3548)+(E3548*F3548)+(G3548*H3548))</f>
        <v>39.850020000000001</v>
      </c>
      <c r="J3548">
        <v>33.567500000000003</v>
      </c>
      <c r="K3548" s="7">
        <f>+I3548*J3548</f>
        <v>1337.6655463500001</v>
      </c>
    </row>
    <row r="3549" spans="1:11" x14ac:dyDescent="0.25">
      <c r="A3549">
        <v>43336</v>
      </c>
      <c r="B3549" t="s">
        <v>1921</v>
      </c>
      <c r="C3549">
        <v>25.16</v>
      </c>
      <c r="D3549">
        <v>1.008</v>
      </c>
      <c r="E3549">
        <v>9.34</v>
      </c>
      <c r="F3549">
        <v>0.99299999999999999</v>
      </c>
      <c r="G3549">
        <v>6.34</v>
      </c>
      <c r="H3549">
        <v>1.3759999999999999</v>
      </c>
      <c r="I3549">
        <f>+((C3549*D3549)+(E3549*F3549)+(G3549*H3549))</f>
        <v>43.359740000000002</v>
      </c>
      <c r="J3549">
        <v>33.567500000000003</v>
      </c>
      <c r="K3549" s="7">
        <f>+I3549*J3549</f>
        <v>1455.4780724500001</v>
      </c>
    </row>
    <row r="3550" spans="1:11" x14ac:dyDescent="0.25">
      <c r="A3550">
        <v>43337</v>
      </c>
      <c r="B3550" t="s">
        <v>1921</v>
      </c>
      <c r="C3550">
        <v>26.96</v>
      </c>
      <c r="D3550">
        <v>1.008</v>
      </c>
      <c r="E3550">
        <v>9.6999999999999993</v>
      </c>
      <c r="F3550">
        <v>0.99299999999999999</v>
      </c>
      <c r="G3550">
        <v>6.78</v>
      </c>
      <c r="H3550">
        <v>1.3759999999999999</v>
      </c>
      <c r="I3550">
        <f>+((C3550*D3550)+(E3550*F3550)+(G3550*H3550))</f>
        <v>46.137059999999998</v>
      </c>
      <c r="J3550">
        <v>33.567500000000003</v>
      </c>
      <c r="K3550" s="7">
        <f>+I3550*J3550</f>
        <v>1548.70576155</v>
      </c>
    </row>
    <row r="3551" spans="1:11" x14ac:dyDescent="0.25">
      <c r="A3551">
        <v>43338</v>
      </c>
      <c r="B3551" t="s">
        <v>1922</v>
      </c>
      <c r="C3551">
        <v>2.15</v>
      </c>
      <c r="D3551">
        <v>1.008</v>
      </c>
      <c r="E3551">
        <v>0.42</v>
      </c>
      <c r="F3551">
        <v>0.99299999999999999</v>
      </c>
      <c r="G3551">
        <v>0.53</v>
      </c>
      <c r="H3551">
        <v>1.3759999999999999</v>
      </c>
      <c r="I3551">
        <f>+((C3551*D3551)+(E3551*F3551)+(G3551*H3551))</f>
        <v>3.3135399999999997</v>
      </c>
      <c r="J3551">
        <v>33.567500000000003</v>
      </c>
      <c r="K3551" s="7">
        <f>+I3551*J3551</f>
        <v>111.22725395000001</v>
      </c>
    </row>
    <row r="3552" spans="1:11" x14ac:dyDescent="0.25">
      <c r="A3552">
        <v>43340</v>
      </c>
      <c r="B3552" t="s">
        <v>1923</v>
      </c>
      <c r="C3552">
        <v>22.42</v>
      </c>
      <c r="D3552">
        <v>1.008</v>
      </c>
      <c r="E3552">
        <v>10.27</v>
      </c>
      <c r="F3552">
        <v>0.99299999999999999</v>
      </c>
      <c r="G3552">
        <v>6</v>
      </c>
      <c r="H3552">
        <v>1.3759999999999999</v>
      </c>
      <c r="I3552">
        <f>+((C3552*D3552)+(E3552*F3552)+(G3552*H3552))</f>
        <v>41.053470000000004</v>
      </c>
      <c r="J3552">
        <v>33.567500000000003</v>
      </c>
      <c r="K3552" s="7">
        <f>+I3552*J3552</f>
        <v>1378.0623542250003</v>
      </c>
    </row>
    <row r="3553" spans="1:11" x14ac:dyDescent="0.25">
      <c r="A3553">
        <v>43341</v>
      </c>
      <c r="B3553" t="s">
        <v>1923</v>
      </c>
      <c r="C3553">
        <v>23.62</v>
      </c>
      <c r="D3553">
        <v>1.008</v>
      </c>
      <c r="E3553">
        <v>10.47</v>
      </c>
      <c r="F3553">
        <v>0.99299999999999999</v>
      </c>
      <c r="G3553">
        <v>5.96</v>
      </c>
      <c r="H3553">
        <v>1.3759999999999999</v>
      </c>
      <c r="I3553">
        <f>+((C3553*D3553)+(E3553*F3553)+(G3553*H3553))</f>
        <v>42.406630000000007</v>
      </c>
      <c r="J3553">
        <v>33.567500000000003</v>
      </c>
      <c r="K3553" s="7">
        <f>+I3553*J3553</f>
        <v>1423.4845525250003</v>
      </c>
    </row>
    <row r="3554" spans="1:11" x14ac:dyDescent="0.25">
      <c r="A3554">
        <v>43351</v>
      </c>
      <c r="B3554" t="s">
        <v>1924</v>
      </c>
      <c r="C3554">
        <v>21.5</v>
      </c>
      <c r="D3554">
        <v>1.008</v>
      </c>
      <c r="E3554">
        <v>11.28</v>
      </c>
      <c r="F3554">
        <v>0.99299999999999999</v>
      </c>
      <c r="G3554">
        <v>5.41</v>
      </c>
      <c r="H3554">
        <v>1.3759999999999999</v>
      </c>
      <c r="I3554">
        <f>+((C3554*D3554)+(E3554*F3554)+(G3554*H3554))</f>
        <v>40.3172</v>
      </c>
      <c r="J3554">
        <v>33.567500000000003</v>
      </c>
      <c r="K3554" s="7">
        <f>+I3554*J3554</f>
        <v>1353.3476110000001</v>
      </c>
    </row>
    <row r="3555" spans="1:11" x14ac:dyDescent="0.25">
      <c r="A3555">
        <v>43352</v>
      </c>
      <c r="B3555" t="s">
        <v>1924</v>
      </c>
      <c r="C3555">
        <v>17.36</v>
      </c>
      <c r="D3555">
        <v>1.008</v>
      </c>
      <c r="E3555">
        <v>9.24</v>
      </c>
      <c r="F3555">
        <v>0.99299999999999999</v>
      </c>
      <c r="G3555">
        <v>4.3600000000000003</v>
      </c>
      <c r="H3555">
        <v>1.3759999999999999</v>
      </c>
      <c r="I3555">
        <f>+((C3555*D3555)+(E3555*F3555)+(G3555*H3555))</f>
        <v>32.673560000000002</v>
      </c>
      <c r="J3555">
        <v>33.567500000000003</v>
      </c>
      <c r="K3555" s="7">
        <f>+I3555*J3555</f>
        <v>1096.7697253000001</v>
      </c>
    </row>
    <row r="3556" spans="1:11" x14ac:dyDescent="0.25">
      <c r="A3556">
        <v>43360</v>
      </c>
      <c r="B3556" t="s">
        <v>1925</v>
      </c>
      <c r="C3556">
        <v>39.11</v>
      </c>
      <c r="D3556">
        <v>1.008</v>
      </c>
      <c r="E3556">
        <v>14.54</v>
      </c>
      <c r="F3556">
        <v>0.99299999999999999</v>
      </c>
      <c r="G3556">
        <v>9.8699999999999992</v>
      </c>
      <c r="H3556">
        <v>1.3759999999999999</v>
      </c>
      <c r="I3556">
        <f>+((C3556*D3556)+(E3556*F3556)+(G3556*H3556))</f>
        <v>67.442219999999992</v>
      </c>
      <c r="J3556">
        <v>33.567500000000003</v>
      </c>
      <c r="K3556" s="7">
        <f>+I3556*J3556</f>
        <v>2263.8667198499998</v>
      </c>
    </row>
    <row r="3557" spans="1:11" x14ac:dyDescent="0.25">
      <c r="A3557">
        <v>43361</v>
      </c>
      <c r="B3557" t="s">
        <v>1925</v>
      </c>
      <c r="C3557">
        <v>44.54</v>
      </c>
      <c r="D3557">
        <v>1.008</v>
      </c>
      <c r="E3557">
        <v>18.600000000000001</v>
      </c>
      <c r="F3557">
        <v>0.99299999999999999</v>
      </c>
      <c r="G3557">
        <v>11.94</v>
      </c>
      <c r="H3557">
        <v>1.3759999999999999</v>
      </c>
      <c r="I3557">
        <f>+((C3557*D3557)+(E3557*F3557)+(G3557*H3557))</f>
        <v>79.795560000000009</v>
      </c>
      <c r="J3557">
        <v>33.567500000000003</v>
      </c>
      <c r="K3557" s="7">
        <f>+I3557*J3557</f>
        <v>2678.5374603000005</v>
      </c>
    </row>
    <row r="3558" spans="1:11" x14ac:dyDescent="0.25">
      <c r="A3558">
        <v>43400</v>
      </c>
      <c r="B3558" t="s">
        <v>1926</v>
      </c>
      <c r="C3558">
        <v>24.96</v>
      </c>
      <c r="D3558">
        <v>1.008</v>
      </c>
      <c r="E3558">
        <v>10.89</v>
      </c>
      <c r="F3558">
        <v>0.99299999999999999</v>
      </c>
      <c r="G3558">
        <v>6.67</v>
      </c>
      <c r="H3558">
        <v>1.3759999999999999</v>
      </c>
      <c r="I3558">
        <f>+((C3558*D3558)+(E3558*F3558)+(G3558*H3558))</f>
        <v>45.15137</v>
      </c>
      <c r="J3558">
        <v>33.567500000000003</v>
      </c>
      <c r="K3558" s="7">
        <f>+I3558*J3558</f>
        <v>1515.6186124750002</v>
      </c>
    </row>
    <row r="3559" spans="1:11" x14ac:dyDescent="0.25">
      <c r="A3559">
        <v>43405</v>
      </c>
      <c r="B3559" t="s">
        <v>1927</v>
      </c>
      <c r="C3559">
        <v>24.11</v>
      </c>
      <c r="D3559">
        <v>1.008</v>
      </c>
      <c r="E3559">
        <v>11.8</v>
      </c>
      <c r="F3559">
        <v>0.99299999999999999</v>
      </c>
      <c r="G3559">
        <v>6.07</v>
      </c>
      <c r="H3559">
        <v>1.3759999999999999</v>
      </c>
      <c r="I3559">
        <f>+((C3559*D3559)+(E3559*F3559)+(G3559*H3559))</f>
        <v>44.372599999999998</v>
      </c>
      <c r="J3559">
        <v>33.567500000000003</v>
      </c>
      <c r="K3559" s="7">
        <f>+I3559*J3559</f>
        <v>1489.4772505000001</v>
      </c>
    </row>
    <row r="3560" spans="1:11" x14ac:dyDescent="0.25">
      <c r="A3560">
        <v>43410</v>
      </c>
      <c r="B3560" t="s">
        <v>1928</v>
      </c>
      <c r="C3560">
        <v>16</v>
      </c>
      <c r="D3560">
        <v>1.008</v>
      </c>
      <c r="E3560">
        <v>8.67</v>
      </c>
      <c r="F3560">
        <v>0.99299999999999999</v>
      </c>
      <c r="G3560">
        <v>2.34</v>
      </c>
      <c r="H3560">
        <v>1.3759999999999999</v>
      </c>
      <c r="I3560">
        <f>+((C3560*D3560)+(E3560*F3560)+(G3560*H3560))</f>
        <v>27.957149999999999</v>
      </c>
      <c r="J3560">
        <v>33.567500000000003</v>
      </c>
      <c r="K3560" s="7">
        <f>+I3560*J3560</f>
        <v>938.451632625</v>
      </c>
    </row>
    <row r="3561" spans="1:11" x14ac:dyDescent="0.25">
      <c r="A3561">
        <v>43415</v>
      </c>
      <c r="B3561" t="s">
        <v>1928</v>
      </c>
      <c r="C3561">
        <v>43.76</v>
      </c>
      <c r="D3561">
        <v>1.008</v>
      </c>
      <c r="E3561">
        <v>17.52</v>
      </c>
      <c r="F3561">
        <v>0.99299999999999999</v>
      </c>
      <c r="G3561">
        <v>11.01</v>
      </c>
      <c r="H3561">
        <v>1.3759999999999999</v>
      </c>
      <c r="I3561">
        <f>+((C3561*D3561)+(E3561*F3561)+(G3561*H3561))</f>
        <v>76.657199999999989</v>
      </c>
      <c r="J3561">
        <v>33.567500000000003</v>
      </c>
      <c r="K3561" s="7">
        <f>+I3561*J3561</f>
        <v>2573.1905609999999</v>
      </c>
    </row>
    <row r="3562" spans="1:11" x14ac:dyDescent="0.25">
      <c r="A3562">
        <v>43420</v>
      </c>
      <c r="B3562" t="s">
        <v>1929</v>
      </c>
      <c r="C3562">
        <v>16.36</v>
      </c>
      <c r="D3562">
        <v>1.008</v>
      </c>
      <c r="E3562">
        <v>7.56</v>
      </c>
      <c r="F3562">
        <v>0.99299999999999999</v>
      </c>
      <c r="G3562">
        <v>2.39</v>
      </c>
      <c r="H3562">
        <v>1.3759999999999999</v>
      </c>
      <c r="I3562">
        <f>+((C3562*D3562)+(E3562*F3562)+(G3562*H3562))</f>
        <v>27.2866</v>
      </c>
      <c r="J3562">
        <v>33.567500000000003</v>
      </c>
      <c r="K3562" s="7">
        <f>+I3562*J3562</f>
        <v>915.94294550000006</v>
      </c>
    </row>
    <row r="3563" spans="1:11" x14ac:dyDescent="0.25">
      <c r="A3563">
        <v>43425</v>
      </c>
      <c r="B3563" t="s">
        <v>1929</v>
      </c>
      <c r="C3563">
        <v>24.41</v>
      </c>
      <c r="D3563">
        <v>1.008</v>
      </c>
      <c r="E3563">
        <v>10.62</v>
      </c>
      <c r="F3563">
        <v>0.99299999999999999</v>
      </c>
      <c r="G3563">
        <v>6.16</v>
      </c>
      <c r="H3563">
        <v>1.3759999999999999</v>
      </c>
      <c r="I3563">
        <f>+((C3563*D3563)+(E3563*F3563)+(G3563*H3563))</f>
        <v>43.627099999999999</v>
      </c>
      <c r="J3563">
        <v>33.567500000000003</v>
      </c>
      <c r="K3563" s="7">
        <f>+I3563*J3563</f>
        <v>1464.4526792500001</v>
      </c>
    </row>
    <row r="3564" spans="1:11" x14ac:dyDescent="0.25">
      <c r="A3564">
        <v>43450</v>
      </c>
      <c r="B3564" t="s">
        <v>1930</v>
      </c>
      <c r="C3564">
        <v>1.25</v>
      </c>
      <c r="D3564">
        <v>1.008</v>
      </c>
      <c r="E3564">
        <v>4.95</v>
      </c>
      <c r="F3564">
        <v>0.99299999999999999</v>
      </c>
      <c r="G3564">
        <v>0.15</v>
      </c>
      <c r="H3564">
        <v>1.3759999999999999</v>
      </c>
      <c r="I3564">
        <f>+((C3564*D3564)+(E3564*F3564)+(G3564*H3564))</f>
        <v>6.3817500000000003</v>
      </c>
      <c r="J3564">
        <v>33.567500000000003</v>
      </c>
      <c r="K3564" s="7">
        <f>+I3564*J3564</f>
        <v>214.21939312500004</v>
      </c>
    </row>
    <row r="3565" spans="1:11" x14ac:dyDescent="0.25">
      <c r="A3565">
        <v>43453</v>
      </c>
      <c r="B3565" t="s">
        <v>1931</v>
      </c>
      <c r="C3565">
        <v>1.37</v>
      </c>
      <c r="D3565">
        <v>1.008</v>
      </c>
      <c r="E3565">
        <v>23.35</v>
      </c>
      <c r="F3565">
        <v>0.99299999999999999</v>
      </c>
      <c r="G3565">
        <v>0.18</v>
      </c>
      <c r="H3565">
        <v>1.3759999999999999</v>
      </c>
      <c r="I3565">
        <f>+((C3565*D3565)+(E3565*F3565)+(G3565*H3565))</f>
        <v>24.815190000000001</v>
      </c>
      <c r="J3565">
        <v>33.567500000000003</v>
      </c>
      <c r="K3565" s="7">
        <f>+I3565*J3565</f>
        <v>832.98389032500006</v>
      </c>
    </row>
    <row r="3566" spans="1:11" x14ac:dyDescent="0.25">
      <c r="A3566">
        <v>43460</v>
      </c>
      <c r="B3566" t="s">
        <v>1932</v>
      </c>
      <c r="C3566">
        <v>3.7</v>
      </c>
      <c r="D3566">
        <v>1.008</v>
      </c>
      <c r="E3566">
        <v>1.5</v>
      </c>
      <c r="F3566">
        <v>0.99299999999999999</v>
      </c>
      <c r="G3566">
        <v>0.42</v>
      </c>
      <c r="H3566">
        <v>1.3759999999999999</v>
      </c>
      <c r="I3566">
        <f>+((C3566*D3566)+(E3566*F3566)+(G3566*H3566))</f>
        <v>5.7970199999999998</v>
      </c>
      <c r="J3566">
        <v>33.567500000000003</v>
      </c>
      <c r="K3566" s="7">
        <f>+I3566*J3566</f>
        <v>194.59146885000001</v>
      </c>
    </row>
    <row r="3567" spans="1:11" x14ac:dyDescent="0.25">
      <c r="A3567">
        <v>43496</v>
      </c>
      <c r="B3567" t="s">
        <v>5955</v>
      </c>
      <c r="C3567">
        <v>0</v>
      </c>
      <c r="D3567">
        <v>1.008</v>
      </c>
      <c r="E3567">
        <v>0</v>
      </c>
      <c r="F3567">
        <v>0.99299999999999999</v>
      </c>
      <c r="G3567">
        <v>0</v>
      </c>
      <c r="H3567">
        <v>1.3759999999999999</v>
      </c>
      <c r="I3567">
        <f>+((C3567*D3567)+(E3567*F3567)+(G3567*H3567))</f>
        <v>0</v>
      </c>
      <c r="J3567">
        <v>33.567500000000003</v>
      </c>
      <c r="K3567" s="7">
        <f>+I3567*J3567</f>
        <v>0</v>
      </c>
    </row>
    <row r="3568" spans="1:11" x14ac:dyDescent="0.25">
      <c r="A3568">
        <v>43497</v>
      </c>
      <c r="B3568" t="s">
        <v>7207</v>
      </c>
      <c r="C3568">
        <v>12.96</v>
      </c>
      <c r="D3568">
        <v>1.008</v>
      </c>
      <c r="E3568">
        <v>6.75</v>
      </c>
      <c r="F3568">
        <v>0.99299999999999999</v>
      </c>
      <c r="G3568">
        <v>1.8</v>
      </c>
      <c r="H3568">
        <v>1.3759999999999999</v>
      </c>
      <c r="I3568">
        <f>+((C3568*D3568)+(E3568*F3568)+(G3568*H3568))</f>
        <v>22.243230000000001</v>
      </c>
      <c r="J3568">
        <v>33.567500000000003</v>
      </c>
      <c r="K3568" s="7">
        <f>+I3568*J3568</f>
        <v>746.6496230250001</v>
      </c>
    </row>
    <row r="3569" spans="1:11" x14ac:dyDescent="0.25">
      <c r="A3569">
        <v>43499</v>
      </c>
      <c r="B3569" t="s">
        <v>9575</v>
      </c>
      <c r="C3569">
        <v>0</v>
      </c>
      <c r="D3569">
        <v>1.008</v>
      </c>
      <c r="E3569">
        <v>0</v>
      </c>
      <c r="F3569">
        <v>0.99299999999999999</v>
      </c>
      <c r="G3569">
        <v>0</v>
      </c>
      <c r="H3569">
        <v>1.3759999999999999</v>
      </c>
      <c r="I3569">
        <f>+((C3569*D3569)+(E3569*F3569)+(G3569*H3569))</f>
        <v>0</v>
      </c>
      <c r="J3569">
        <v>33.567500000000003</v>
      </c>
      <c r="K3569" s="7">
        <f>+I3569*J3569</f>
        <v>0</v>
      </c>
    </row>
    <row r="3570" spans="1:11" x14ac:dyDescent="0.25">
      <c r="A3570">
        <v>43500</v>
      </c>
      <c r="B3570" t="s">
        <v>1933</v>
      </c>
      <c r="C3570">
        <v>12.47</v>
      </c>
      <c r="D3570">
        <v>1.008</v>
      </c>
      <c r="E3570">
        <v>6.79</v>
      </c>
      <c r="F3570">
        <v>0.99299999999999999</v>
      </c>
      <c r="G3570">
        <v>3.25</v>
      </c>
      <c r="H3570">
        <v>1.3759999999999999</v>
      </c>
      <c r="I3570">
        <f>+((C3570*D3570)+(E3570*F3570)+(G3570*H3570))</f>
        <v>23.784230000000001</v>
      </c>
      <c r="J3570">
        <v>33.567500000000003</v>
      </c>
      <c r="K3570" s="7">
        <f>+I3570*J3570</f>
        <v>798.37714052500007</v>
      </c>
    </row>
    <row r="3571" spans="1:11" x14ac:dyDescent="0.25">
      <c r="A3571">
        <v>43501</v>
      </c>
      <c r="B3571" t="s">
        <v>1934</v>
      </c>
      <c r="C3571">
        <v>22.04</v>
      </c>
      <c r="D3571">
        <v>1.008</v>
      </c>
      <c r="E3571">
        <v>10.11</v>
      </c>
      <c r="F3571">
        <v>0.99299999999999999</v>
      </c>
      <c r="G3571">
        <v>5.83</v>
      </c>
      <c r="H3571">
        <v>1.3759999999999999</v>
      </c>
      <c r="I3571">
        <f>+((C3571*D3571)+(E3571*F3571)+(G3571*H3571))</f>
        <v>40.277630000000002</v>
      </c>
      <c r="J3571">
        <v>33.567500000000003</v>
      </c>
      <c r="K3571" s="7">
        <f>+I3571*J3571</f>
        <v>1352.0193450250001</v>
      </c>
    </row>
    <row r="3572" spans="1:11" x14ac:dyDescent="0.25">
      <c r="A3572">
        <v>43502</v>
      </c>
      <c r="B3572" t="s">
        <v>1934</v>
      </c>
      <c r="C3572">
        <v>25.05</v>
      </c>
      <c r="D3572">
        <v>1.008</v>
      </c>
      <c r="E3572">
        <v>10.87</v>
      </c>
      <c r="F3572">
        <v>0.99299999999999999</v>
      </c>
      <c r="G3572">
        <v>6.69</v>
      </c>
      <c r="H3572">
        <v>1.3759999999999999</v>
      </c>
      <c r="I3572">
        <f>+((C3572*D3572)+(E3572*F3572)+(G3572*H3572))</f>
        <v>45.249750000000006</v>
      </c>
      <c r="J3572">
        <v>33.567500000000003</v>
      </c>
      <c r="K3572" s="7">
        <f>+I3572*J3572</f>
        <v>1518.9209831250002</v>
      </c>
    </row>
    <row r="3573" spans="1:11" x14ac:dyDescent="0.25">
      <c r="A3573">
        <v>43510</v>
      </c>
      <c r="B3573" t="s">
        <v>1933</v>
      </c>
      <c r="C3573">
        <v>14.76</v>
      </c>
      <c r="D3573">
        <v>1.008</v>
      </c>
      <c r="E3573">
        <v>8.3699999999999992</v>
      </c>
      <c r="F3573">
        <v>0.99299999999999999</v>
      </c>
      <c r="G3573">
        <v>3.93</v>
      </c>
      <c r="H3573">
        <v>1.3759999999999999</v>
      </c>
      <c r="I3573">
        <f>+((C3573*D3573)+(E3573*F3573)+(G3573*H3573))</f>
        <v>28.597169999999998</v>
      </c>
      <c r="J3573">
        <v>33.567500000000003</v>
      </c>
      <c r="K3573" s="7">
        <f>+I3573*J3573</f>
        <v>959.93550397500007</v>
      </c>
    </row>
    <row r="3574" spans="1:11" x14ac:dyDescent="0.25">
      <c r="A3574">
        <v>43520</v>
      </c>
      <c r="B3574" t="s">
        <v>1935</v>
      </c>
      <c r="C3574">
        <v>11.01</v>
      </c>
      <c r="D3574">
        <v>1.008</v>
      </c>
      <c r="E3574">
        <v>6.44</v>
      </c>
      <c r="F3574">
        <v>0.99299999999999999</v>
      </c>
      <c r="G3574">
        <v>2.94</v>
      </c>
      <c r="H3574">
        <v>1.3759999999999999</v>
      </c>
      <c r="I3574">
        <f>+((C3574*D3574)+(E3574*F3574)+(G3574*H3574))</f>
        <v>21.538439999999998</v>
      </c>
      <c r="J3574">
        <v>33.567500000000003</v>
      </c>
      <c r="K3574" s="7">
        <f>+I3574*J3574</f>
        <v>722.99158469999998</v>
      </c>
    </row>
    <row r="3575" spans="1:11" x14ac:dyDescent="0.25">
      <c r="A3575">
        <v>43605</v>
      </c>
      <c r="B3575" t="s">
        <v>1936</v>
      </c>
      <c r="C3575">
        <v>13.38</v>
      </c>
      <c r="D3575">
        <v>1.008</v>
      </c>
      <c r="E3575">
        <v>7.01</v>
      </c>
      <c r="F3575">
        <v>0.99299999999999999</v>
      </c>
      <c r="G3575">
        <v>3.58</v>
      </c>
      <c r="H3575">
        <v>1.3759999999999999</v>
      </c>
      <c r="I3575">
        <f>+((C3575*D3575)+(E3575*F3575)+(G3575*H3575))</f>
        <v>25.374049999999997</v>
      </c>
      <c r="J3575">
        <v>33.567500000000003</v>
      </c>
      <c r="K3575" s="7">
        <f>+I3575*J3575</f>
        <v>851.74342337499991</v>
      </c>
    </row>
    <row r="3576" spans="1:11" x14ac:dyDescent="0.25">
      <c r="A3576">
        <v>43610</v>
      </c>
      <c r="B3576" t="s">
        <v>1937</v>
      </c>
      <c r="C3576">
        <v>15.93</v>
      </c>
      <c r="D3576">
        <v>1.008</v>
      </c>
      <c r="E3576">
        <v>7.54</v>
      </c>
      <c r="F3576">
        <v>0.99299999999999999</v>
      </c>
      <c r="G3576">
        <v>4.07</v>
      </c>
      <c r="H3576">
        <v>1.3759999999999999</v>
      </c>
      <c r="I3576">
        <f>+((C3576*D3576)+(E3576*F3576)+(G3576*H3576))</f>
        <v>29.14498</v>
      </c>
      <c r="J3576">
        <v>33.567500000000003</v>
      </c>
      <c r="K3576" s="7">
        <f>+I3576*J3576</f>
        <v>978.32411615000012</v>
      </c>
    </row>
    <row r="3577" spans="1:11" x14ac:dyDescent="0.25">
      <c r="A3577">
        <v>43611</v>
      </c>
      <c r="B3577" t="s">
        <v>1937</v>
      </c>
      <c r="C3577">
        <v>19.87</v>
      </c>
      <c r="D3577">
        <v>1.008</v>
      </c>
      <c r="E3577">
        <v>9.57</v>
      </c>
      <c r="F3577">
        <v>0.99299999999999999</v>
      </c>
      <c r="G3577">
        <v>4.96</v>
      </c>
      <c r="H3577">
        <v>1.3759999999999999</v>
      </c>
      <c r="I3577">
        <f>+((C3577*D3577)+(E3577*F3577)+(G3577*H3577))</f>
        <v>36.356929999999998</v>
      </c>
      <c r="J3577">
        <v>33.567500000000003</v>
      </c>
      <c r="K3577" s="7">
        <f>+I3577*J3577</f>
        <v>1220.411247775</v>
      </c>
    </row>
    <row r="3578" spans="1:11" x14ac:dyDescent="0.25">
      <c r="A3578">
        <v>43620</v>
      </c>
      <c r="B3578" t="s">
        <v>1938</v>
      </c>
      <c r="C3578">
        <v>33.19</v>
      </c>
      <c r="D3578">
        <v>1.008</v>
      </c>
      <c r="E3578">
        <v>12.84</v>
      </c>
      <c r="F3578">
        <v>0.99299999999999999</v>
      </c>
      <c r="G3578">
        <v>8.89</v>
      </c>
      <c r="H3578">
        <v>1.3759999999999999</v>
      </c>
      <c r="I3578">
        <f>+((C3578*D3578)+(E3578*F3578)+(G3578*H3578))</f>
        <v>58.438280000000006</v>
      </c>
      <c r="J3578">
        <v>33.567500000000003</v>
      </c>
      <c r="K3578" s="7">
        <f>+I3578*J3578</f>
        <v>1961.6269639000004</v>
      </c>
    </row>
    <row r="3579" spans="1:11" x14ac:dyDescent="0.25">
      <c r="A3579">
        <v>43621</v>
      </c>
      <c r="B3579" t="s">
        <v>1938</v>
      </c>
      <c r="C3579">
        <v>38.54</v>
      </c>
      <c r="D3579">
        <v>1.008</v>
      </c>
      <c r="E3579">
        <v>14.3</v>
      </c>
      <c r="F3579">
        <v>0.99299999999999999</v>
      </c>
      <c r="G3579">
        <v>9.7799999999999994</v>
      </c>
      <c r="H3579">
        <v>1.3759999999999999</v>
      </c>
      <c r="I3579">
        <f>+((C3579*D3579)+(E3579*F3579)+(G3579*H3579))</f>
        <v>66.505499999999998</v>
      </c>
      <c r="J3579">
        <v>33.567500000000003</v>
      </c>
      <c r="K3579" s="7">
        <f>+I3579*J3579</f>
        <v>2232.4233712499999</v>
      </c>
    </row>
    <row r="3580" spans="1:11" x14ac:dyDescent="0.25">
      <c r="A3580">
        <v>43622</v>
      </c>
      <c r="B3580" t="s">
        <v>1938</v>
      </c>
      <c r="C3580">
        <v>39.03</v>
      </c>
      <c r="D3580">
        <v>1.008</v>
      </c>
      <c r="E3580">
        <v>14.26</v>
      </c>
      <c r="F3580">
        <v>0.99299999999999999</v>
      </c>
      <c r="G3580">
        <v>10.46</v>
      </c>
      <c r="H3580">
        <v>1.3759999999999999</v>
      </c>
      <c r="I3580">
        <f>+((C3580*D3580)+(E3580*F3580)+(G3580*H3580))</f>
        <v>67.895380000000003</v>
      </c>
      <c r="J3580">
        <v>33.567500000000003</v>
      </c>
      <c r="K3580" s="7">
        <f>+I3580*J3580</f>
        <v>2279.0781681500002</v>
      </c>
    </row>
    <row r="3581" spans="1:11" x14ac:dyDescent="0.25">
      <c r="A3581">
        <v>43631</v>
      </c>
      <c r="B3581" t="s">
        <v>1939</v>
      </c>
      <c r="C3581">
        <v>23.9</v>
      </c>
      <c r="D3581">
        <v>1.008</v>
      </c>
      <c r="E3581">
        <v>10.55</v>
      </c>
      <c r="F3581">
        <v>0.99299999999999999</v>
      </c>
      <c r="G3581">
        <v>6.14</v>
      </c>
      <c r="H3581">
        <v>1.3759999999999999</v>
      </c>
      <c r="I3581">
        <f>+((C3581*D3581)+(E3581*F3581)+(G3581*H3581))</f>
        <v>43.015989999999995</v>
      </c>
      <c r="J3581">
        <v>33.567500000000003</v>
      </c>
      <c r="K3581" s="7">
        <f>+I3581*J3581</f>
        <v>1443.9392443249999</v>
      </c>
    </row>
    <row r="3582" spans="1:11" x14ac:dyDescent="0.25">
      <c r="A3582">
        <v>43632</v>
      </c>
      <c r="B3582" t="s">
        <v>1939</v>
      </c>
      <c r="C3582">
        <v>34.26</v>
      </c>
      <c r="D3582">
        <v>1.008</v>
      </c>
      <c r="E3582">
        <v>13.17</v>
      </c>
      <c r="F3582">
        <v>0.99299999999999999</v>
      </c>
      <c r="G3582">
        <v>8.7200000000000006</v>
      </c>
      <c r="H3582">
        <v>1.3759999999999999</v>
      </c>
      <c r="I3582">
        <f>+((C3582*D3582)+(E3582*F3582)+(G3582*H3582))</f>
        <v>59.610609999999994</v>
      </c>
      <c r="J3582">
        <v>33.567500000000003</v>
      </c>
      <c r="K3582" s="7">
        <f>+I3582*J3582</f>
        <v>2000.979151175</v>
      </c>
    </row>
    <row r="3583" spans="1:11" x14ac:dyDescent="0.25">
      <c r="A3583">
        <v>43633</v>
      </c>
      <c r="B3583" t="s">
        <v>1939</v>
      </c>
      <c r="C3583">
        <v>32.31</v>
      </c>
      <c r="D3583">
        <v>1.008</v>
      </c>
      <c r="E3583">
        <v>12.65</v>
      </c>
      <c r="F3583">
        <v>0.99299999999999999</v>
      </c>
      <c r="G3583">
        <v>8.2100000000000009</v>
      </c>
      <c r="H3583">
        <v>1.3759999999999999</v>
      </c>
      <c r="I3583">
        <f>+((C3583*D3583)+(E3583*F3583)+(G3583*H3583))</f>
        <v>56.42689</v>
      </c>
      <c r="J3583">
        <v>33.567500000000003</v>
      </c>
      <c r="K3583" s="7">
        <f>+I3583*J3583</f>
        <v>1894.109630075</v>
      </c>
    </row>
    <row r="3584" spans="1:11" x14ac:dyDescent="0.25">
      <c r="A3584">
        <v>43634</v>
      </c>
      <c r="B3584" t="s">
        <v>1939</v>
      </c>
      <c r="C3584">
        <v>35.72</v>
      </c>
      <c r="D3584">
        <v>1.008</v>
      </c>
      <c r="E3584">
        <v>13.45</v>
      </c>
      <c r="F3584">
        <v>0.99299999999999999</v>
      </c>
      <c r="G3584">
        <v>9.57</v>
      </c>
      <c r="H3584">
        <v>1.3759999999999999</v>
      </c>
      <c r="I3584">
        <f>+((C3584*D3584)+(E3584*F3584)+(G3584*H3584))</f>
        <v>62.52993</v>
      </c>
      <c r="J3584">
        <v>33.567500000000003</v>
      </c>
      <c r="K3584" s="7">
        <f>+I3584*J3584</f>
        <v>2098.973425275</v>
      </c>
    </row>
    <row r="3585" spans="1:11" x14ac:dyDescent="0.25">
      <c r="A3585">
        <v>43635</v>
      </c>
      <c r="B3585" t="s">
        <v>1939</v>
      </c>
      <c r="C3585">
        <v>2.0099999999999998</v>
      </c>
      <c r="D3585">
        <v>1.008</v>
      </c>
      <c r="E3585">
        <v>0.48</v>
      </c>
      <c r="F3585">
        <v>0.99299999999999999</v>
      </c>
      <c r="G3585">
        <v>0.53</v>
      </c>
      <c r="H3585">
        <v>1.3759999999999999</v>
      </c>
      <c r="I3585">
        <f>+((C3585*D3585)+(E3585*F3585)+(G3585*H3585))</f>
        <v>3.2320000000000002</v>
      </c>
      <c r="J3585">
        <v>33.567500000000003</v>
      </c>
      <c r="K3585" s="7">
        <f>+I3585*J3585</f>
        <v>108.49016000000002</v>
      </c>
    </row>
    <row r="3586" spans="1:11" x14ac:dyDescent="0.25">
      <c r="A3586">
        <v>43640</v>
      </c>
      <c r="B3586" t="s">
        <v>1940</v>
      </c>
      <c r="C3586">
        <v>19.07</v>
      </c>
      <c r="D3586">
        <v>1.008</v>
      </c>
      <c r="E3586">
        <v>9.42</v>
      </c>
      <c r="F3586">
        <v>0.99299999999999999</v>
      </c>
      <c r="G3586">
        <v>5.09</v>
      </c>
      <c r="H3586">
        <v>1.3759999999999999</v>
      </c>
      <c r="I3586">
        <f>+((C3586*D3586)+(E3586*F3586)+(G3586*H3586))</f>
        <v>35.580460000000002</v>
      </c>
      <c r="J3586">
        <v>33.567500000000003</v>
      </c>
      <c r="K3586" s="7">
        <f>+I3586*J3586</f>
        <v>1194.3470910500002</v>
      </c>
    </row>
    <row r="3587" spans="1:11" x14ac:dyDescent="0.25">
      <c r="A3587">
        <v>43641</v>
      </c>
      <c r="B3587" t="s">
        <v>1940</v>
      </c>
      <c r="C3587">
        <v>19.309999999999999</v>
      </c>
      <c r="D3587">
        <v>1.008</v>
      </c>
      <c r="E3587">
        <v>9.48</v>
      </c>
      <c r="F3587">
        <v>0.99299999999999999</v>
      </c>
      <c r="G3587">
        <v>5.15</v>
      </c>
      <c r="H3587">
        <v>1.3759999999999999</v>
      </c>
      <c r="I3587">
        <f>+((C3587*D3587)+(E3587*F3587)+(G3587*H3587))</f>
        <v>35.96452</v>
      </c>
      <c r="J3587">
        <v>33.567500000000003</v>
      </c>
      <c r="K3587" s="7">
        <f>+I3587*J3587</f>
        <v>1207.2390251000002</v>
      </c>
    </row>
    <row r="3588" spans="1:11" x14ac:dyDescent="0.25">
      <c r="A3588">
        <v>43644</v>
      </c>
      <c r="B3588" t="s">
        <v>1941</v>
      </c>
      <c r="C3588">
        <v>28.67</v>
      </c>
      <c r="D3588">
        <v>1.008</v>
      </c>
      <c r="E3588">
        <v>12.14</v>
      </c>
      <c r="F3588">
        <v>0.99299999999999999</v>
      </c>
      <c r="G3588">
        <v>7.64</v>
      </c>
      <c r="H3588">
        <v>1.3759999999999999</v>
      </c>
      <c r="I3588">
        <f>+((C3588*D3588)+(E3588*F3588)+(G3588*H3588))</f>
        <v>51.467019999999998</v>
      </c>
      <c r="J3588">
        <v>33.567500000000003</v>
      </c>
      <c r="K3588" s="7">
        <f>+I3588*J3588</f>
        <v>1727.6191938500001</v>
      </c>
    </row>
    <row r="3589" spans="1:11" x14ac:dyDescent="0.25">
      <c r="A3589">
        <v>43645</v>
      </c>
      <c r="B3589" t="s">
        <v>1942</v>
      </c>
      <c r="C3589">
        <v>30.74</v>
      </c>
      <c r="D3589">
        <v>1.008</v>
      </c>
      <c r="E3589">
        <v>12.59</v>
      </c>
      <c r="F3589">
        <v>0.99299999999999999</v>
      </c>
      <c r="G3589">
        <v>8.11</v>
      </c>
      <c r="H3589">
        <v>1.3759999999999999</v>
      </c>
      <c r="I3589">
        <f>+((C3589*D3589)+(E3589*F3589)+(G3589*H3589))</f>
        <v>54.647150000000003</v>
      </c>
      <c r="J3589">
        <v>33.567500000000003</v>
      </c>
      <c r="K3589" s="7">
        <f>+I3589*J3589</f>
        <v>1834.3682076250002</v>
      </c>
    </row>
    <row r="3590" spans="1:11" x14ac:dyDescent="0.25">
      <c r="A3590">
        <v>43647</v>
      </c>
      <c r="B3590" t="s">
        <v>5956</v>
      </c>
      <c r="C3590">
        <v>0</v>
      </c>
      <c r="D3590">
        <v>1.008</v>
      </c>
      <c r="E3590">
        <v>0</v>
      </c>
      <c r="F3590">
        <v>0.99299999999999999</v>
      </c>
      <c r="G3590">
        <v>0</v>
      </c>
      <c r="H3590">
        <v>1.3759999999999999</v>
      </c>
      <c r="I3590">
        <f>+((C3590*D3590)+(E3590*F3590)+(G3590*H3590))</f>
        <v>0</v>
      </c>
      <c r="J3590">
        <v>33.567500000000003</v>
      </c>
      <c r="K3590" s="7">
        <f>+I3590*J3590</f>
        <v>0</v>
      </c>
    </row>
    <row r="3591" spans="1:11" x14ac:dyDescent="0.25">
      <c r="A3591">
        <v>43648</v>
      </c>
      <c r="B3591" t="s">
        <v>5957</v>
      </c>
      <c r="C3591">
        <v>0</v>
      </c>
      <c r="D3591">
        <v>1.008</v>
      </c>
      <c r="E3591">
        <v>0</v>
      </c>
      <c r="F3591">
        <v>0.99299999999999999</v>
      </c>
      <c r="G3591">
        <v>0</v>
      </c>
      <c r="H3591">
        <v>1.3759999999999999</v>
      </c>
      <c r="I3591">
        <f>+((C3591*D3591)+(E3591*F3591)+(G3591*H3591))</f>
        <v>0</v>
      </c>
      <c r="J3591">
        <v>33.567500000000003</v>
      </c>
      <c r="K3591" s="7">
        <f>+I3591*J3591</f>
        <v>0</v>
      </c>
    </row>
    <row r="3592" spans="1:11" x14ac:dyDescent="0.25">
      <c r="A3592">
        <v>43651</v>
      </c>
      <c r="B3592" t="s">
        <v>1943</v>
      </c>
      <c r="C3592">
        <v>9.8800000000000008</v>
      </c>
      <c r="D3592">
        <v>1.008</v>
      </c>
      <c r="E3592">
        <v>6.47</v>
      </c>
      <c r="F3592">
        <v>0.99299999999999999</v>
      </c>
      <c r="G3592">
        <v>2.63</v>
      </c>
      <c r="H3592">
        <v>1.3759999999999999</v>
      </c>
      <c r="I3592">
        <f>+((C3592*D3592)+(E3592*F3592)+(G3592*H3592))</f>
        <v>20.002630000000003</v>
      </c>
      <c r="J3592">
        <v>33.567500000000003</v>
      </c>
      <c r="K3592" s="7">
        <f>+I3592*J3592</f>
        <v>671.4382825250002</v>
      </c>
    </row>
    <row r="3593" spans="1:11" x14ac:dyDescent="0.25">
      <c r="A3593">
        <v>43652</v>
      </c>
      <c r="B3593" t="s">
        <v>1943</v>
      </c>
      <c r="C3593">
        <v>11.83</v>
      </c>
      <c r="D3593">
        <v>1.008</v>
      </c>
      <c r="E3593">
        <v>6.94</v>
      </c>
      <c r="F3593">
        <v>0.99299999999999999</v>
      </c>
      <c r="G3593">
        <v>3.16</v>
      </c>
      <c r="H3593">
        <v>1.3759999999999999</v>
      </c>
      <c r="I3593">
        <f>+((C3593*D3593)+(E3593*F3593)+(G3593*H3593))</f>
        <v>23.16422</v>
      </c>
      <c r="J3593">
        <v>33.567500000000003</v>
      </c>
      <c r="K3593" s="7">
        <f>+I3593*J3593</f>
        <v>777.56495485000005</v>
      </c>
    </row>
    <row r="3594" spans="1:11" x14ac:dyDescent="0.25">
      <c r="A3594">
        <v>43653</v>
      </c>
      <c r="B3594" t="s">
        <v>1944</v>
      </c>
      <c r="C3594">
        <v>8.27</v>
      </c>
      <c r="D3594">
        <v>1.008</v>
      </c>
      <c r="E3594">
        <v>6.49</v>
      </c>
      <c r="F3594">
        <v>0.99299999999999999</v>
      </c>
      <c r="G3594">
        <v>2.16</v>
      </c>
      <c r="H3594">
        <v>1.3759999999999999</v>
      </c>
      <c r="I3594">
        <f>+((C3594*D3594)+(E3594*F3594)+(G3594*H3594))</f>
        <v>17.752890000000001</v>
      </c>
      <c r="J3594">
        <v>33.567500000000003</v>
      </c>
      <c r="K3594" s="7">
        <f>+I3594*J3594</f>
        <v>595.92013507500008</v>
      </c>
    </row>
    <row r="3595" spans="1:11" x14ac:dyDescent="0.25">
      <c r="A3595">
        <v>43659</v>
      </c>
      <c r="B3595" t="s">
        <v>9576</v>
      </c>
      <c r="C3595">
        <v>0</v>
      </c>
      <c r="D3595">
        <v>1.008</v>
      </c>
      <c r="E3595">
        <v>0</v>
      </c>
      <c r="F3595">
        <v>0.99299999999999999</v>
      </c>
      <c r="G3595">
        <v>0</v>
      </c>
      <c r="H3595">
        <v>1.3759999999999999</v>
      </c>
      <c r="I3595">
        <f>+((C3595*D3595)+(E3595*F3595)+(G3595*H3595))</f>
        <v>0</v>
      </c>
      <c r="J3595">
        <v>33.567500000000003</v>
      </c>
      <c r="K3595" s="7">
        <f>+I3595*J3595</f>
        <v>0</v>
      </c>
    </row>
    <row r="3596" spans="1:11" x14ac:dyDescent="0.25">
      <c r="A3596">
        <v>43752</v>
      </c>
      <c r="B3596" t="s">
        <v>1945</v>
      </c>
      <c r="C3596">
        <v>0.79</v>
      </c>
      <c r="D3596">
        <v>1.008</v>
      </c>
      <c r="E3596">
        <v>0.15</v>
      </c>
      <c r="F3596">
        <v>0.99299999999999999</v>
      </c>
      <c r="G3596">
        <v>0.09</v>
      </c>
      <c r="H3596">
        <v>1.3759999999999999</v>
      </c>
      <c r="I3596">
        <f>+((C3596*D3596)+(E3596*F3596)+(G3596*H3596))</f>
        <v>1.06911</v>
      </c>
      <c r="J3596">
        <v>33.567500000000003</v>
      </c>
      <c r="K3596" s="7">
        <f>+I3596*J3596</f>
        <v>35.887349925000002</v>
      </c>
    </row>
    <row r="3597" spans="1:11" x14ac:dyDescent="0.25">
      <c r="A3597">
        <v>43753</v>
      </c>
      <c r="B3597" t="s">
        <v>1946</v>
      </c>
      <c r="C3597">
        <v>0.44</v>
      </c>
      <c r="D3597">
        <v>1.008</v>
      </c>
      <c r="E3597">
        <v>0.09</v>
      </c>
      <c r="F3597">
        <v>0.99299999999999999</v>
      </c>
      <c r="G3597">
        <v>0.08</v>
      </c>
      <c r="H3597">
        <v>1.3759999999999999</v>
      </c>
      <c r="I3597">
        <f>+((C3597*D3597)+(E3597*F3597)+(G3597*H3597))</f>
        <v>0.64296999999999993</v>
      </c>
      <c r="J3597">
        <v>33.567500000000003</v>
      </c>
      <c r="K3597" s="7">
        <f>+I3597*J3597</f>
        <v>21.582895475000001</v>
      </c>
    </row>
    <row r="3598" spans="1:11" x14ac:dyDescent="0.25">
      <c r="A3598">
        <v>43754</v>
      </c>
      <c r="B3598" t="s">
        <v>1947</v>
      </c>
      <c r="C3598">
        <v>0.44</v>
      </c>
      <c r="D3598">
        <v>1.008</v>
      </c>
      <c r="E3598">
        <v>9.61</v>
      </c>
      <c r="F3598">
        <v>0.99299999999999999</v>
      </c>
      <c r="G3598">
        <v>0.11</v>
      </c>
      <c r="H3598">
        <v>1.3759999999999999</v>
      </c>
      <c r="I3598">
        <f>+((C3598*D3598)+(E3598*F3598)+(G3598*H3598))</f>
        <v>10.137609999999999</v>
      </c>
      <c r="J3598">
        <v>33.567500000000003</v>
      </c>
      <c r="K3598" s="7">
        <f>+I3598*J3598</f>
        <v>340.29422367499996</v>
      </c>
    </row>
    <row r="3599" spans="1:11" x14ac:dyDescent="0.25">
      <c r="A3599">
        <v>43755</v>
      </c>
      <c r="B3599" t="s">
        <v>1948</v>
      </c>
      <c r="C3599">
        <v>0.92</v>
      </c>
      <c r="D3599">
        <v>1.008</v>
      </c>
      <c r="E3599">
        <v>5.71</v>
      </c>
      <c r="F3599">
        <v>0.99299999999999999</v>
      </c>
      <c r="G3599">
        <v>0.09</v>
      </c>
      <c r="H3599">
        <v>1.3759999999999999</v>
      </c>
      <c r="I3599">
        <f>+((C3599*D3599)+(E3599*F3599)+(G3599*H3599))</f>
        <v>6.7212300000000003</v>
      </c>
      <c r="J3599">
        <v>33.567500000000003</v>
      </c>
      <c r="K3599" s="7">
        <f>+I3599*J3599</f>
        <v>225.61488802500003</v>
      </c>
    </row>
    <row r="3600" spans="1:11" x14ac:dyDescent="0.25">
      <c r="A3600">
        <v>43756</v>
      </c>
      <c r="B3600" t="s">
        <v>1949</v>
      </c>
      <c r="C3600">
        <v>0.75</v>
      </c>
      <c r="D3600">
        <v>1.008</v>
      </c>
      <c r="E3600">
        <v>8.26</v>
      </c>
      <c r="F3600">
        <v>0.99299999999999999</v>
      </c>
      <c r="G3600">
        <v>7.0000000000000007E-2</v>
      </c>
      <c r="H3600">
        <v>1.3759999999999999</v>
      </c>
      <c r="I3600">
        <f>+((C3600*D3600)+(E3600*F3600)+(G3600*H3600))</f>
        <v>9.0545000000000009</v>
      </c>
      <c r="J3600">
        <v>33.567500000000003</v>
      </c>
      <c r="K3600" s="7">
        <f>+I3600*J3600</f>
        <v>303.93692875000005</v>
      </c>
    </row>
    <row r="3601" spans="1:11" x14ac:dyDescent="0.25">
      <c r="A3601">
        <v>43757</v>
      </c>
      <c r="B3601" t="s">
        <v>1950</v>
      </c>
      <c r="C3601">
        <v>1.23</v>
      </c>
      <c r="D3601">
        <v>1.008</v>
      </c>
      <c r="E3601">
        <v>10.84</v>
      </c>
      <c r="F3601">
        <v>0.99299999999999999</v>
      </c>
      <c r="G3601">
        <v>0.14000000000000001</v>
      </c>
      <c r="H3601">
        <v>1.3759999999999999</v>
      </c>
      <c r="I3601">
        <f>+((C3601*D3601)+(E3601*F3601)+(G3601*H3601))</f>
        <v>12.1966</v>
      </c>
      <c r="J3601">
        <v>33.567500000000003</v>
      </c>
      <c r="K3601" s="7">
        <f>+I3601*J3601</f>
        <v>409.40937050000002</v>
      </c>
    </row>
    <row r="3602" spans="1:11" x14ac:dyDescent="0.25">
      <c r="A3602">
        <v>43761</v>
      </c>
      <c r="B3602" t="s">
        <v>1951</v>
      </c>
      <c r="C3602">
        <v>1.96</v>
      </c>
      <c r="D3602">
        <v>1.008</v>
      </c>
      <c r="E3602">
        <v>1.44</v>
      </c>
      <c r="F3602">
        <v>0.99299999999999999</v>
      </c>
      <c r="G3602">
        <v>0.28000000000000003</v>
      </c>
      <c r="H3602">
        <v>1.3759999999999999</v>
      </c>
      <c r="I3602">
        <f>+((C3602*D3602)+(E3602*F3602)+(G3602*H3602))</f>
        <v>3.7908799999999996</v>
      </c>
      <c r="J3602">
        <v>33.567500000000003</v>
      </c>
      <c r="K3602" s="7">
        <f>+I3602*J3602</f>
        <v>127.2503644</v>
      </c>
    </row>
    <row r="3603" spans="1:11" x14ac:dyDescent="0.25">
      <c r="A3603">
        <v>43762</v>
      </c>
      <c r="B3603" t="s">
        <v>5958</v>
      </c>
      <c r="C3603">
        <v>0.73</v>
      </c>
      <c r="D3603">
        <v>1.008</v>
      </c>
      <c r="E3603">
        <v>7.27</v>
      </c>
      <c r="F3603">
        <v>0.99299999999999999</v>
      </c>
      <c r="G3603">
        <v>0.15</v>
      </c>
      <c r="H3603">
        <v>1.3759999999999999</v>
      </c>
      <c r="I3603">
        <f>+((C3603*D3603)+(E3603*F3603)+(G3603*H3603))</f>
        <v>8.1613499999999988</v>
      </c>
      <c r="J3603">
        <v>33.567500000000003</v>
      </c>
      <c r="K3603" s="7">
        <f>+I3603*J3603</f>
        <v>273.95611612499999</v>
      </c>
    </row>
    <row r="3604" spans="1:11" x14ac:dyDescent="0.25">
      <c r="A3604">
        <v>43763</v>
      </c>
      <c r="B3604" t="s">
        <v>5959</v>
      </c>
      <c r="C3604">
        <v>1.37</v>
      </c>
      <c r="D3604">
        <v>1.008</v>
      </c>
      <c r="E3604">
        <v>9.5</v>
      </c>
      <c r="F3604">
        <v>0.99299999999999999</v>
      </c>
      <c r="G3604">
        <v>0.28000000000000003</v>
      </c>
      <c r="H3604">
        <v>1.3759999999999999</v>
      </c>
      <c r="I3604">
        <f>+((C3604*D3604)+(E3604*F3604)+(G3604*H3604))</f>
        <v>11.19974</v>
      </c>
      <c r="J3604">
        <v>33.567500000000003</v>
      </c>
      <c r="K3604" s="7">
        <f>+I3604*J3604</f>
        <v>375.94727245000001</v>
      </c>
    </row>
    <row r="3605" spans="1:11" x14ac:dyDescent="0.25">
      <c r="A3605">
        <v>43770</v>
      </c>
      <c r="B3605" t="s">
        <v>1952</v>
      </c>
      <c r="C3605">
        <v>17.55</v>
      </c>
      <c r="D3605">
        <v>1.008</v>
      </c>
      <c r="E3605">
        <v>9.75</v>
      </c>
      <c r="F3605">
        <v>0.99299999999999999</v>
      </c>
      <c r="G3605">
        <v>4.7</v>
      </c>
      <c r="H3605">
        <v>1.3759999999999999</v>
      </c>
      <c r="I3605">
        <f>+((C3605*D3605)+(E3605*F3605)+(G3605*H3605))</f>
        <v>33.839349999999996</v>
      </c>
      <c r="J3605">
        <v>33.567500000000003</v>
      </c>
      <c r="K3605" s="7">
        <f>+I3605*J3605</f>
        <v>1135.9023811249999</v>
      </c>
    </row>
    <row r="3606" spans="1:11" x14ac:dyDescent="0.25">
      <c r="A3606">
        <v>43771</v>
      </c>
      <c r="B3606" t="s">
        <v>1953</v>
      </c>
      <c r="C3606">
        <v>20.27</v>
      </c>
      <c r="D3606">
        <v>1.008</v>
      </c>
      <c r="E3606">
        <v>10.42</v>
      </c>
      <c r="F3606">
        <v>0.99299999999999999</v>
      </c>
      <c r="G3606">
        <v>5.42</v>
      </c>
      <c r="H3606">
        <v>1.3759999999999999</v>
      </c>
      <c r="I3606">
        <f>+((C3606*D3606)+(E3606*F3606)+(G3606*H3606))</f>
        <v>38.237139999999997</v>
      </c>
      <c r="J3606">
        <v>33.567500000000003</v>
      </c>
      <c r="K3606" s="7">
        <f>+I3606*J3606</f>
        <v>1283.52519695</v>
      </c>
    </row>
    <row r="3607" spans="1:11" x14ac:dyDescent="0.25">
      <c r="A3607">
        <v>43772</v>
      </c>
      <c r="B3607" t="s">
        <v>1954</v>
      </c>
      <c r="C3607">
        <v>15.31</v>
      </c>
      <c r="D3607">
        <v>1.008</v>
      </c>
      <c r="E3607">
        <v>7.51</v>
      </c>
      <c r="F3607">
        <v>0.99299999999999999</v>
      </c>
      <c r="G3607">
        <v>3.97</v>
      </c>
      <c r="H3607">
        <v>1.3759999999999999</v>
      </c>
      <c r="I3607">
        <f>+((C3607*D3607)+(E3607*F3607)+(G3607*H3607))</f>
        <v>28.352630000000001</v>
      </c>
      <c r="J3607">
        <v>33.567500000000003</v>
      </c>
      <c r="K3607" s="7">
        <f>+I3607*J3607</f>
        <v>951.72690752500012</v>
      </c>
    </row>
    <row r="3608" spans="1:11" x14ac:dyDescent="0.25">
      <c r="A3608">
        <v>43773</v>
      </c>
      <c r="B3608" t="s">
        <v>1955</v>
      </c>
      <c r="C3608">
        <v>20.27</v>
      </c>
      <c r="D3608">
        <v>1.008</v>
      </c>
      <c r="E3608">
        <v>10.42</v>
      </c>
      <c r="F3608">
        <v>0.99299999999999999</v>
      </c>
      <c r="G3608">
        <v>5.42</v>
      </c>
      <c r="H3608">
        <v>1.3759999999999999</v>
      </c>
      <c r="I3608">
        <f>+((C3608*D3608)+(E3608*F3608)+(G3608*H3608))</f>
        <v>38.237139999999997</v>
      </c>
      <c r="J3608">
        <v>33.567500000000003</v>
      </c>
      <c r="K3608" s="7">
        <f>+I3608*J3608</f>
        <v>1283.52519695</v>
      </c>
    </row>
    <row r="3609" spans="1:11" x14ac:dyDescent="0.25">
      <c r="A3609">
        <v>43774</v>
      </c>
      <c r="B3609" t="s">
        <v>1956</v>
      </c>
      <c r="C3609">
        <v>15.37</v>
      </c>
      <c r="D3609">
        <v>1.008</v>
      </c>
      <c r="E3609">
        <v>7.73</v>
      </c>
      <c r="F3609">
        <v>0.99299999999999999</v>
      </c>
      <c r="G3609">
        <v>4.07</v>
      </c>
      <c r="H3609">
        <v>1.3759999999999999</v>
      </c>
      <c r="I3609">
        <f>+((C3609*D3609)+(E3609*F3609)+(G3609*H3609))</f>
        <v>28.769169999999999</v>
      </c>
      <c r="J3609">
        <v>33.567500000000003</v>
      </c>
      <c r="K3609" s="7">
        <f>+I3609*J3609</f>
        <v>965.70911397500004</v>
      </c>
    </row>
    <row r="3610" spans="1:11" x14ac:dyDescent="0.25">
      <c r="A3610">
        <v>43775</v>
      </c>
      <c r="B3610" t="s">
        <v>1957</v>
      </c>
      <c r="C3610">
        <v>19.87</v>
      </c>
      <c r="D3610">
        <v>1.008</v>
      </c>
      <c r="E3610">
        <v>4.8099999999999996</v>
      </c>
      <c r="F3610">
        <v>0.99299999999999999</v>
      </c>
      <c r="G3610">
        <v>5.26</v>
      </c>
      <c r="H3610">
        <v>1.3759999999999999</v>
      </c>
      <c r="I3610">
        <f>+((C3610*D3610)+(E3610*F3610)+(G3610*H3610))</f>
        <v>32.043050000000001</v>
      </c>
      <c r="J3610">
        <v>33.567500000000003</v>
      </c>
      <c r="K3610" s="7">
        <f>+I3610*J3610</f>
        <v>1075.6050808750001</v>
      </c>
    </row>
    <row r="3611" spans="1:11" x14ac:dyDescent="0.25">
      <c r="A3611">
        <v>43800</v>
      </c>
      <c r="B3611" t="s">
        <v>11131</v>
      </c>
      <c r="C3611">
        <v>15.04</v>
      </c>
      <c r="D3611">
        <v>1.008</v>
      </c>
      <c r="E3611">
        <v>7.3</v>
      </c>
      <c r="F3611">
        <v>0.99299999999999999</v>
      </c>
      <c r="G3611">
        <v>3.74</v>
      </c>
      <c r="H3611">
        <v>1.3759999999999999</v>
      </c>
      <c r="I3611">
        <f>+((C3611*D3611)+(E3611*F3611)+(G3611*H3611))</f>
        <v>27.555459999999997</v>
      </c>
      <c r="J3611">
        <v>33.567500000000003</v>
      </c>
      <c r="K3611" s="7">
        <f>+I3611*J3611</f>
        <v>924.96790354999996</v>
      </c>
    </row>
    <row r="3612" spans="1:11" x14ac:dyDescent="0.25">
      <c r="A3612">
        <v>43810</v>
      </c>
      <c r="B3612" t="s">
        <v>11132</v>
      </c>
      <c r="C3612">
        <v>16.46</v>
      </c>
      <c r="D3612">
        <v>1.008</v>
      </c>
      <c r="E3612">
        <v>7.76</v>
      </c>
      <c r="F3612">
        <v>0.99299999999999999</v>
      </c>
      <c r="G3612">
        <v>4.4000000000000004</v>
      </c>
      <c r="H3612">
        <v>1.3759999999999999</v>
      </c>
      <c r="I3612">
        <f>+((C3612*D3612)+(E3612*F3612)+(G3612*H3612))</f>
        <v>30.351760000000002</v>
      </c>
      <c r="J3612">
        <v>33.567500000000003</v>
      </c>
      <c r="K3612" s="7">
        <f>+I3612*J3612</f>
        <v>1018.8327038000001</v>
      </c>
    </row>
    <row r="3613" spans="1:11" x14ac:dyDescent="0.25">
      <c r="A3613">
        <v>43820</v>
      </c>
      <c r="B3613" t="s">
        <v>11133</v>
      </c>
      <c r="C3613">
        <v>21.97</v>
      </c>
      <c r="D3613">
        <v>1.008</v>
      </c>
      <c r="E3613">
        <v>10.11</v>
      </c>
      <c r="F3613">
        <v>0.99299999999999999</v>
      </c>
      <c r="G3613">
        <v>5.54</v>
      </c>
      <c r="H3613">
        <v>1.3759999999999999</v>
      </c>
      <c r="I3613">
        <f>+((C3613*D3613)+(E3613*F3613)+(G3613*H3613))</f>
        <v>39.808030000000002</v>
      </c>
      <c r="J3613">
        <v>33.567500000000003</v>
      </c>
      <c r="K3613" s="7">
        <f>+I3613*J3613</f>
        <v>1336.2560470250003</v>
      </c>
    </row>
    <row r="3614" spans="1:11" x14ac:dyDescent="0.25">
      <c r="A3614">
        <v>43825</v>
      </c>
      <c r="B3614" t="s">
        <v>11134</v>
      </c>
      <c r="C3614">
        <v>21.22</v>
      </c>
      <c r="D3614">
        <v>1.008</v>
      </c>
      <c r="E3614">
        <v>9.94</v>
      </c>
      <c r="F3614">
        <v>0.99299999999999999</v>
      </c>
      <c r="G3614">
        <v>5.68</v>
      </c>
      <c r="H3614">
        <v>1.3759999999999999</v>
      </c>
      <c r="I3614">
        <f>+((C3614*D3614)+(E3614*F3614)+(G3614*H3614))</f>
        <v>39.075859999999999</v>
      </c>
      <c r="J3614">
        <v>33.567500000000003</v>
      </c>
      <c r="K3614" s="7">
        <f>+I3614*J3614</f>
        <v>1311.6789305500001</v>
      </c>
    </row>
    <row r="3615" spans="1:11" x14ac:dyDescent="0.25">
      <c r="A3615">
        <v>43830</v>
      </c>
      <c r="B3615" t="s">
        <v>11135</v>
      </c>
      <c r="C3615">
        <v>10.58</v>
      </c>
      <c r="D3615">
        <v>1.008</v>
      </c>
      <c r="E3615">
        <v>6.98</v>
      </c>
      <c r="F3615">
        <v>0.99299999999999999</v>
      </c>
      <c r="G3615">
        <v>2.68</v>
      </c>
      <c r="H3615">
        <v>1.3759999999999999</v>
      </c>
      <c r="I3615">
        <f>+((C3615*D3615)+(E3615*F3615)+(G3615*H3615))</f>
        <v>21.283460000000002</v>
      </c>
      <c r="J3615">
        <v>33.567500000000003</v>
      </c>
      <c r="K3615" s="7">
        <f>+I3615*J3615</f>
        <v>714.4325435500001</v>
      </c>
    </row>
    <row r="3616" spans="1:11" x14ac:dyDescent="0.25">
      <c r="A3616">
        <v>43831</v>
      </c>
      <c r="B3616" t="s">
        <v>11136</v>
      </c>
      <c r="C3616">
        <v>8.2799999999999994</v>
      </c>
      <c r="D3616">
        <v>1.008</v>
      </c>
      <c r="E3616">
        <v>7.45</v>
      </c>
      <c r="F3616">
        <v>0.99299999999999999</v>
      </c>
      <c r="G3616">
        <v>2.2000000000000002</v>
      </c>
      <c r="H3616">
        <v>1.3759999999999999</v>
      </c>
      <c r="I3616">
        <f>+((C3616*D3616)+(E3616*F3616)+(G3616*H3616))</f>
        <v>18.77129</v>
      </c>
      <c r="J3616">
        <v>33.567500000000003</v>
      </c>
      <c r="K3616" s="7">
        <f>+I3616*J3616</f>
        <v>630.10527707500012</v>
      </c>
    </row>
    <row r="3617" spans="1:11" x14ac:dyDescent="0.25">
      <c r="A3617">
        <v>43832</v>
      </c>
      <c r="B3617" t="s">
        <v>11137</v>
      </c>
      <c r="C3617">
        <v>16.91</v>
      </c>
      <c r="D3617">
        <v>1.008</v>
      </c>
      <c r="E3617">
        <v>8.23</v>
      </c>
      <c r="F3617">
        <v>0.99299999999999999</v>
      </c>
      <c r="G3617">
        <v>4.38</v>
      </c>
      <c r="H3617">
        <v>1.3759999999999999</v>
      </c>
      <c r="I3617">
        <f>+((C3617*D3617)+(E3617*F3617)+(G3617*H3617))</f>
        <v>31.24455</v>
      </c>
      <c r="J3617">
        <v>33.567500000000003</v>
      </c>
      <c r="K3617" s="7">
        <f>+I3617*J3617</f>
        <v>1048.801432125</v>
      </c>
    </row>
    <row r="3618" spans="1:11" x14ac:dyDescent="0.25">
      <c r="A3618">
        <v>43840</v>
      </c>
      <c r="B3618" t="s">
        <v>12184</v>
      </c>
      <c r="C3618">
        <v>22.26</v>
      </c>
      <c r="D3618">
        <v>1.008</v>
      </c>
      <c r="E3618">
        <v>10.11</v>
      </c>
      <c r="F3618">
        <v>0.99299999999999999</v>
      </c>
      <c r="G3618">
        <v>5.73</v>
      </c>
      <c r="H3618">
        <v>1.3759999999999999</v>
      </c>
      <c r="I3618">
        <f>+((C3618*D3618)+(E3618*F3618)+(G3618*H3618))</f>
        <v>40.361789999999999</v>
      </c>
      <c r="J3618">
        <v>33.567500000000003</v>
      </c>
      <c r="K3618" s="7">
        <f>+I3618*J3618</f>
        <v>1354.844385825</v>
      </c>
    </row>
    <row r="3619" spans="1:11" x14ac:dyDescent="0.25">
      <c r="A3619">
        <v>43843</v>
      </c>
      <c r="B3619" t="s">
        <v>12185</v>
      </c>
      <c r="C3619">
        <v>20.68</v>
      </c>
      <c r="D3619">
        <v>1.008</v>
      </c>
      <c r="E3619">
        <v>9.91</v>
      </c>
      <c r="F3619">
        <v>0.99299999999999999</v>
      </c>
      <c r="G3619">
        <v>5.53</v>
      </c>
      <c r="H3619">
        <v>1.3759999999999999</v>
      </c>
      <c r="I3619">
        <f>+((C3619*D3619)+(E3619*F3619)+(G3619*H3619))</f>
        <v>38.295349999999999</v>
      </c>
      <c r="J3619">
        <v>33.567500000000003</v>
      </c>
      <c r="K3619" s="7">
        <f>+I3619*J3619</f>
        <v>1285.479161125</v>
      </c>
    </row>
    <row r="3620" spans="1:11" x14ac:dyDescent="0.25">
      <c r="A3620">
        <v>43845</v>
      </c>
      <c r="B3620" t="s">
        <v>1958</v>
      </c>
      <c r="C3620">
        <v>32.47</v>
      </c>
      <c r="D3620">
        <v>1.008</v>
      </c>
      <c r="E3620">
        <v>13.66</v>
      </c>
      <c r="F3620">
        <v>0.99299999999999999</v>
      </c>
      <c r="G3620">
        <v>8.57</v>
      </c>
      <c r="H3620">
        <v>1.3759999999999999</v>
      </c>
      <c r="I3620">
        <f>+((C3620*D3620)+(E3620*F3620)+(G3620*H3620))</f>
        <v>58.086460000000002</v>
      </c>
      <c r="J3620">
        <v>33.567500000000003</v>
      </c>
      <c r="K3620" s="7">
        <f>+I3620*J3620</f>
        <v>1949.8172460500002</v>
      </c>
    </row>
    <row r="3621" spans="1:11" x14ac:dyDescent="0.25">
      <c r="A3621">
        <v>43846</v>
      </c>
      <c r="B3621" t="s">
        <v>12186</v>
      </c>
      <c r="C3621">
        <v>26.72</v>
      </c>
      <c r="D3621">
        <v>1.008</v>
      </c>
      <c r="E3621">
        <v>12.45</v>
      </c>
      <c r="F3621">
        <v>0.99299999999999999</v>
      </c>
      <c r="G3621">
        <v>7.16</v>
      </c>
      <c r="H3621">
        <v>1.3759999999999999</v>
      </c>
      <c r="I3621">
        <f>+((C3621*D3621)+(E3621*F3621)+(G3621*H3621))</f>
        <v>49.148769999999999</v>
      </c>
      <c r="J3621">
        <v>33.567500000000003</v>
      </c>
      <c r="K3621" s="7">
        <f>+I3621*J3621</f>
        <v>1649.8013369750001</v>
      </c>
    </row>
    <row r="3622" spans="1:11" x14ac:dyDescent="0.25">
      <c r="A3622">
        <v>43847</v>
      </c>
      <c r="B3622" t="s">
        <v>12187</v>
      </c>
      <c r="C3622">
        <v>29.52</v>
      </c>
      <c r="D3622">
        <v>1.008</v>
      </c>
      <c r="E3622">
        <v>13.12</v>
      </c>
      <c r="F3622">
        <v>0.99299999999999999</v>
      </c>
      <c r="G3622">
        <v>7.9</v>
      </c>
      <c r="H3622">
        <v>1.3759999999999999</v>
      </c>
      <c r="I3622">
        <f>+((C3622*D3622)+(E3622*F3622)+(G3622*H3622))</f>
        <v>53.654719999999998</v>
      </c>
      <c r="J3622">
        <v>33.567500000000003</v>
      </c>
      <c r="K3622" s="7">
        <f>+I3622*J3622</f>
        <v>1801.0548136</v>
      </c>
    </row>
    <row r="3623" spans="1:11" x14ac:dyDescent="0.25">
      <c r="A3623">
        <v>43848</v>
      </c>
      <c r="B3623" t="s">
        <v>12188</v>
      </c>
      <c r="C3623">
        <v>31.93</v>
      </c>
      <c r="D3623">
        <v>1.008</v>
      </c>
      <c r="E3623">
        <v>13.4</v>
      </c>
      <c r="F3623">
        <v>0.99299999999999999</v>
      </c>
      <c r="G3623">
        <v>8.32</v>
      </c>
      <c r="H3623">
        <v>1.3759999999999999</v>
      </c>
      <c r="I3623">
        <f>+((C3623*D3623)+(E3623*F3623)+(G3623*H3623))</f>
        <v>56.939959999999999</v>
      </c>
      <c r="J3623">
        <v>33.567500000000003</v>
      </c>
      <c r="K3623" s="7">
        <f>+I3623*J3623</f>
        <v>1911.3321073000002</v>
      </c>
    </row>
    <row r="3624" spans="1:11" x14ac:dyDescent="0.25">
      <c r="A3624">
        <v>43860</v>
      </c>
      <c r="B3624" t="s">
        <v>12189</v>
      </c>
      <c r="C3624">
        <v>27.19</v>
      </c>
      <c r="D3624">
        <v>1.008</v>
      </c>
      <c r="E3624">
        <v>11.29</v>
      </c>
      <c r="F3624">
        <v>0.99299999999999999</v>
      </c>
      <c r="G3624">
        <v>6.91</v>
      </c>
      <c r="H3624">
        <v>1.3759999999999999</v>
      </c>
      <c r="I3624">
        <f>+((C3624*D3624)+(E3624*F3624)+(G3624*H3624))</f>
        <v>48.126649999999998</v>
      </c>
      <c r="J3624">
        <v>33.567500000000003</v>
      </c>
      <c r="K3624" s="7">
        <f>+I3624*J3624</f>
        <v>1615.491323875</v>
      </c>
    </row>
    <row r="3625" spans="1:11" x14ac:dyDescent="0.25">
      <c r="A3625">
        <v>43865</v>
      </c>
      <c r="B3625" t="s">
        <v>12190</v>
      </c>
      <c r="C3625">
        <v>28.32</v>
      </c>
      <c r="D3625">
        <v>1.008</v>
      </c>
      <c r="E3625">
        <v>11.66</v>
      </c>
      <c r="F3625">
        <v>0.99299999999999999</v>
      </c>
      <c r="G3625">
        <v>7.57</v>
      </c>
      <c r="H3625">
        <v>1.3759999999999999</v>
      </c>
      <c r="I3625">
        <f>+((C3625*D3625)+(E3625*F3625)+(G3625*H3625))</f>
        <v>50.541259999999994</v>
      </c>
      <c r="J3625">
        <v>33.567500000000003</v>
      </c>
      <c r="K3625" s="7">
        <f>+I3625*J3625</f>
        <v>1696.5437450499999</v>
      </c>
    </row>
    <row r="3626" spans="1:11" x14ac:dyDescent="0.25">
      <c r="A3626">
        <v>43870</v>
      </c>
      <c r="B3626" t="s">
        <v>12191</v>
      </c>
      <c r="C3626">
        <v>11.15</v>
      </c>
      <c r="D3626">
        <v>1.008</v>
      </c>
      <c r="E3626">
        <v>6.3</v>
      </c>
      <c r="F3626">
        <v>0.99299999999999999</v>
      </c>
      <c r="G3626">
        <v>2.72</v>
      </c>
      <c r="H3626">
        <v>1.3759999999999999</v>
      </c>
      <c r="I3626">
        <f>+((C3626*D3626)+(E3626*F3626)+(G3626*H3626))</f>
        <v>21.237819999999999</v>
      </c>
      <c r="J3626">
        <v>33.567500000000003</v>
      </c>
      <c r="K3626" s="7">
        <f>+I3626*J3626</f>
        <v>712.90052285000002</v>
      </c>
    </row>
    <row r="3627" spans="1:11" x14ac:dyDescent="0.25">
      <c r="A3627">
        <v>43880</v>
      </c>
      <c r="B3627" t="s">
        <v>12192</v>
      </c>
      <c r="C3627">
        <v>26.5</v>
      </c>
      <c r="D3627">
        <v>1.008</v>
      </c>
      <c r="E3627">
        <v>11.22</v>
      </c>
      <c r="F3627">
        <v>0.99299999999999999</v>
      </c>
      <c r="G3627">
        <v>7.09</v>
      </c>
      <c r="H3627">
        <v>1.3759999999999999</v>
      </c>
      <c r="I3627">
        <f>+((C3627*D3627)+(E3627*F3627)+(G3627*H3627))</f>
        <v>47.609299999999998</v>
      </c>
      <c r="J3627">
        <v>33.567500000000003</v>
      </c>
      <c r="K3627" s="7">
        <f>+I3627*J3627</f>
        <v>1598.1251777500001</v>
      </c>
    </row>
    <row r="3628" spans="1:11" x14ac:dyDescent="0.25">
      <c r="A3628">
        <v>43881</v>
      </c>
      <c r="B3628" t="s">
        <v>12193</v>
      </c>
      <c r="C3628">
        <v>0</v>
      </c>
      <c r="D3628">
        <v>1.008</v>
      </c>
      <c r="E3628">
        <v>0</v>
      </c>
      <c r="F3628">
        <v>0.99299999999999999</v>
      </c>
      <c r="G3628">
        <v>0</v>
      </c>
      <c r="H3628">
        <v>1.3759999999999999</v>
      </c>
      <c r="I3628">
        <f>+((C3628*D3628)+(E3628*F3628)+(G3628*H3628))</f>
        <v>0</v>
      </c>
      <c r="J3628">
        <v>33.567500000000003</v>
      </c>
      <c r="K3628" s="7">
        <f>+I3628*J3628</f>
        <v>0</v>
      </c>
    </row>
    <row r="3629" spans="1:11" x14ac:dyDescent="0.25">
      <c r="A3629">
        <v>43882</v>
      </c>
      <c r="B3629" t="s">
        <v>12194</v>
      </c>
      <c r="C3629">
        <v>0</v>
      </c>
      <c r="D3629">
        <v>1.008</v>
      </c>
      <c r="E3629">
        <v>0</v>
      </c>
      <c r="F3629">
        <v>0.99299999999999999</v>
      </c>
      <c r="G3629">
        <v>0</v>
      </c>
      <c r="H3629">
        <v>1.3759999999999999</v>
      </c>
      <c r="I3629">
        <f>+((C3629*D3629)+(E3629*F3629)+(G3629*H3629))</f>
        <v>0</v>
      </c>
      <c r="J3629">
        <v>33.567500000000003</v>
      </c>
      <c r="K3629" s="7">
        <f>+I3629*J3629</f>
        <v>0</v>
      </c>
    </row>
    <row r="3630" spans="1:11" x14ac:dyDescent="0.25">
      <c r="A3630">
        <v>43886</v>
      </c>
      <c r="B3630" t="s">
        <v>12195</v>
      </c>
      <c r="C3630">
        <v>4.5199999999999996</v>
      </c>
      <c r="D3630">
        <v>1.008</v>
      </c>
      <c r="E3630">
        <v>5.43</v>
      </c>
      <c r="F3630">
        <v>0.99299999999999999</v>
      </c>
      <c r="G3630">
        <v>1.21</v>
      </c>
      <c r="H3630">
        <v>1.3759999999999999</v>
      </c>
      <c r="I3630">
        <f>+((C3630*D3630)+(E3630*F3630)+(G3630*H3630))</f>
        <v>11.613109999999999</v>
      </c>
      <c r="J3630">
        <v>33.567500000000003</v>
      </c>
      <c r="K3630" s="7">
        <f>+I3630*J3630</f>
        <v>389.82306992499997</v>
      </c>
    </row>
    <row r="3631" spans="1:11" x14ac:dyDescent="0.25">
      <c r="A3631">
        <v>43887</v>
      </c>
      <c r="B3631" t="s">
        <v>12196</v>
      </c>
      <c r="C3631">
        <v>4.21</v>
      </c>
      <c r="D3631">
        <v>1.008</v>
      </c>
      <c r="E3631">
        <v>4.7</v>
      </c>
      <c r="F3631">
        <v>0.99299999999999999</v>
      </c>
      <c r="G3631">
        <v>1.1299999999999999</v>
      </c>
      <c r="H3631">
        <v>1.3759999999999999</v>
      </c>
      <c r="I3631">
        <f>+((C3631*D3631)+(E3631*F3631)+(G3631*H3631))</f>
        <v>10.46566</v>
      </c>
      <c r="J3631">
        <v>33.567500000000003</v>
      </c>
      <c r="K3631" s="7">
        <f>+I3631*J3631</f>
        <v>351.30604205000003</v>
      </c>
    </row>
    <row r="3632" spans="1:11" x14ac:dyDescent="0.25">
      <c r="A3632">
        <v>43888</v>
      </c>
      <c r="B3632" t="s">
        <v>12197</v>
      </c>
      <c r="C3632">
        <v>6.28</v>
      </c>
      <c r="D3632">
        <v>1.008</v>
      </c>
      <c r="E3632">
        <v>5.86</v>
      </c>
      <c r="F3632">
        <v>0.99299999999999999</v>
      </c>
      <c r="G3632">
        <v>1.67</v>
      </c>
      <c r="H3632">
        <v>1.3759999999999999</v>
      </c>
      <c r="I3632">
        <f>+((C3632*D3632)+(E3632*F3632)+(G3632*H3632))</f>
        <v>14.447139999999999</v>
      </c>
      <c r="J3632">
        <v>33.567500000000003</v>
      </c>
      <c r="K3632" s="7">
        <f>+I3632*J3632</f>
        <v>484.95437195</v>
      </c>
    </row>
    <row r="3633" spans="1:11" x14ac:dyDescent="0.25">
      <c r="A3633">
        <v>43889</v>
      </c>
      <c r="B3633" t="s">
        <v>12198</v>
      </c>
      <c r="C3633">
        <v>12.56</v>
      </c>
      <c r="D3633">
        <v>1.008</v>
      </c>
      <c r="E3633">
        <v>7</v>
      </c>
      <c r="F3633">
        <v>0.99299999999999999</v>
      </c>
      <c r="G3633">
        <v>1.99</v>
      </c>
      <c r="H3633">
        <v>1.3759999999999999</v>
      </c>
      <c r="I3633">
        <f>+((C3633*D3633)+(E3633*F3633)+(G3633*H3633))</f>
        <v>22.349720000000001</v>
      </c>
      <c r="J3633">
        <v>33.567500000000003</v>
      </c>
      <c r="K3633" s="7">
        <f>+I3633*J3633</f>
        <v>750.22422610000012</v>
      </c>
    </row>
    <row r="3634" spans="1:11" x14ac:dyDescent="0.25">
      <c r="A3634">
        <v>43999</v>
      </c>
      <c r="B3634" t="s">
        <v>9577</v>
      </c>
      <c r="C3634">
        <v>0</v>
      </c>
      <c r="D3634">
        <v>1.008</v>
      </c>
      <c r="E3634">
        <v>0</v>
      </c>
      <c r="F3634">
        <v>0.99299999999999999</v>
      </c>
      <c r="G3634">
        <v>0</v>
      </c>
      <c r="H3634">
        <v>1.3759999999999999</v>
      </c>
      <c r="I3634">
        <f>+((C3634*D3634)+(E3634*F3634)+(G3634*H3634))</f>
        <v>0</v>
      </c>
      <c r="J3634">
        <v>33.567500000000003</v>
      </c>
      <c r="K3634" s="7">
        <f>+I3634*J3634</f>
        <v>0</v>
      </c>
    </row>
    <row r="3635" spans="1:11" x14ac:dyDescent="0.25">
      <c r="A3635">
        <v>44005</v>
      </c>
      <c r="B3635" t="s">
        <v>1959</v>
      </c>
      <c r="C3635">
        <v>18</v>
      </c>
      <c r="D3635">
        <v>1.008</v>
      </c>
      <c r="E3635">
        <v>8.01</v>
      </c>
      <c r="F3635">
        <v>0.99299999999999999</v>
      </c>
      <c r="G3635">
        <v>4.54</v>
      </c>
      <c r="H3635">
        <v>1.3759999999999999</v>
      </c>
      <c r="I3635">
        <f>+((C3635*D3635)+(E3635*F3635)+(G3635*H3635))</f>
        <v>32.344969999999996</v>
      </c>
      <c r="J3635">
        <v>33.567500000000003</v>
      </c>
      <c r="K3635" s="7">
        <f>+I3635*J3635</f>
        <v>1085.7397804749999</v>
      </c>
    </row>
    <row r="3636" spans="1:11" x14ac:dyDescent="0.25">
      <c r="A3636">
        <v>44010</v>
      </c>
      <c r="B3636" t="s">
        <v>1960</v>
      </c>
      <c r="C3636">
        <v>13.9</v>
      </c>
      <c r="D3636">
        <v>1.008</v>
      </c>
      <c r="E3636">
        <v>6.89</v>
      </c>
      <c r="F3636">
        <v>0.99299999999999999</v>
      </c>
      <c r="G3636">
        <v>2.64</v>
      </c>
      <c r="H3636">
        <v>1.3759999999999999</v>
      </c>
      <c r="I3636">
        <f>+((C3636*D3636)+(E3636*F3636)+(G3636*H3636))</f>
        <v>24.485609999999998</v>
      </c>
      <c r="J3636">
        <v>33.567500000000003</v>
      </c>
      <c r="K3636" s="7">
        <f>+I3636*J3636</f>
        <v>821.920713675</v>
      </c>
    </row>
    <row r="3637" spans="1:11" x14ac:dyDescent="0.25">
      <c r="A3637">
        <v>44015</v>
      </c>
      <c r="B3637" t="s">
        <v>1961</v>
      </c>
      <c r="C3637">
        <v>2.5499999999999998</v>
      </c>
      <c r="D3637">
        <v>1.008</v>
      </c>
      <c r="E3637">
        <v>0.62</v>
      </c>
      <c r="F3637">
        <v>0.99299999999999999</v>
      </c>
      <c r="G3637">
        <v>0.62</v>
      </c>
      <c r="H3637">
        <v>1.3759999999999999</v>
      </c>
      <c r="I3637">
        <f>+((C3637*D3637)+(E3637*F3637)+(G3637*H3637))</f>
        <v>4.03918</v>
      </c>
      <c r="J3637">
        <v>33.567500000000003</v>
      </c>
      <c r="K3637" s="7">
        <f>+I3637*J3637</f>
        <v>135.58517465</v>
      </c>
    </row>
    <row r="3638" spans="1:11" x14ac:dyDescent="0.25">
      <c r="A3638">
        <v>44020</v>
      </c>
      <c r="B3638" t="s">
        <v>1962</v>
      </c>
      <c r="C3638">
        <v>15.81</v>
      </c>
      <c r="D3638">
        <v>1.008</v>
      </c>
      <c r="E3638">
        <v>7.56</v>
      </c>
      <c r="F3638">
        <v>0.99299999999999999</v>
      </c>
      <c r="G3638">
        <v>4.03</v>
      </c>
      <c r="H3638">
        <v>1.3759999999999999</v>
      </c>
      <c r="I3638">
        <f>+((C3638*D3638)+(E3638*F3638)+(G3638*H3638))</f>
        <v>28.988840000000003</v>
      </c>
      <c r="J3638">
        <v>33.567500000000003</v>
      </c>
      <c r="K3638" s="7">
        <f>+I3638*J3638</f>
        <v>973.08288670000013</v>
      </c>
    </row>
    <row r="3639" spans="1:11" x14ac:dyDescent="0.25">
      <c r="A3639">
        <v>44021</v>
      </c>
      <c r="B3639" t="s">
        <v>1963</v>
      </c>
      <c r="C3639">
        <v>15.9</v>
      </c>
      <c r="D3639">
        <v>1.008</v>
      </c>
      <c r="E3639">
        <v>7.35</v>
      </c>
      <c r="F3639">
        <v>0.99299999999999999</v>
      </c>
      <c r="G3639">
        <v>3.96</v>
      </c>
      <c r="H3639">
        <v>1.3759999999999999</v>
      </c>
      <c r="I3639">
        <f>+((C3639*D3639)+(E3639*F3639)+(G3639*H3639))</f>
        <v>28.774709999999999</v>
      </c>
      <c r="J3639">
        <v>33.567500000000003</v>
      </c>
      <c r="K3639" s="7">
        <f>+I3639*J3639</f>
        <v>965.89507792500001</v>
      </c>
    </row>
    <row r="3640" spans="1:11" x14ac:dyDescent="0.25">
      <c r="A3640">
        <v>44025</v>
      </c>
      <c r="B3640" t="s">
        <v>1964</v>
      </c>
      <c r="C3640">
        <v>16.100000000000001</v>
      </c>
      <c r="D3640">
        <v>1.008</v>
      </c>
      <c r="E3640">
        <v>7.5</v>
      </c>
      <c r="F3640">
        <v>0.99299999999999999</v>
      </c>
      <c r="G3640">
        <v>3.93</v>
      </c>
      <c r="H3640">
        <v>1.3759999999999999</v>
      </c>
      <c r="I3640">
        <f>+((C3640*D3640)+(E3640*F3640)+(G3640*H3640))</f>
        <v>29.083980000000004</v>
      </c>
      <c r="J3640">
        <v>33.567500000000003</v>
      </c>
      <c r="K3640" s="7">
        <f>+I3640*J3640</f>
        <v>976.27649865000024</v>
      </c>
    </row>
    <row r="3641" spans="1:11" x14ac:dyDescent="0.25">
      <c r="A3641">
        <v>44050</v>
      </c>
      <c r="B3641" t="s">
        <v>1965</v>
      </c>
      <c r="C3641">
        <v>15.13</v>
      </c>
      <c r="D3641">
        <v>1.008</v>
      </c>
      <c r="E3641">
        <v>7.39</v>
      </c>
      <c r="F3641">
        <v>0.99299999999999999</v>
      </c>
      <c r="G3641">
        <v>3.87</v>
      </c>
      <c r="H3641">
        <v>1.3759999999999999</v>
      </c>
      <c r="I3641">
        <f>+((C3641*D3641)+(E3641*F3641)+(G3641*H3641))</f>
        <v>27.914430000000003</v>
      </c>
      <c r="J3641">
        <v>33.567500000000003</v>
      </c>
      <c r="K3641" s="7">
        <f>+I3641*J3641</f>
        <v>937.01762902500013</v>
      </c>
    </row>
    <row r="3642" spans="1:11" x14ac:dyDescent="0.25">
      <c r="A3642">
        <v>44055</v>
      </c>
      <c r="B3642" t="s">
        <v>1966</v>
      </c>
      <c r="C3642">
        <v>24.99</v>
      </c>
      <c r="D3642">
        <v>1.008</v>
      </c>
      <c r="E3642">
        <v>9.92</v>
      </c>
      <c r="F3642">
        <v>0.99299999999999999</v>
      </c>
      <c r="G3642">
        <v>6.34</v>
      </c>
      <c r="H3642">
        <v>1.3759999999999999</v>
      </c>
      <c r="I3642">
        <f>+((C3642*D3642)+(E3642*F3642)+(G3642*H3642))</f>
        <v>43.764319999999998</v>
      </c>
      <c r="J3642">
        <v>33.567500000000003</v>
      </c>
      <c r="K3642" s="7">
        <f>+I3642*J3642</f>
        <v>1469.0588116000001</v>
      </c>
    </row>
    <row r="3643" spans="1:11" x14ac:dyDescent="0.25">
      <c r="A3643">
        <v>44100</v>
      </c>
      <c r="B3643" t="s">
        <v>1967</v>
      </c>
      <c r="C3643">
        <v>1.96</v>
      </c>
      <c r="D3643">
        <v>1.008</v>
      </c>
      <c r="E3643">
        <v>0.56999999999999995</v>
      </c>
      <c r="F3643">
        <v>0.99299999999999999</v>
      </c>
      <c r="G3643">
        <v>0.21</v>
      </c>
      <c r="H3643">
        <v>1.3759999999999999</v>
      </c>
      <c r="I3643">
        <f>+((C3643*D3643)+(E3643*F3643)+(G3643*H3643))</f>
        <v>2.8306499999999999</v>
      </c>
      <c r="J3643">
        <v>33.567500000000003</v>
      </c>
      <c r="K3643" s="7">
        <f>+I3643*J3643</f>
        <v>95.017843874999997</v>
      </c>
    </row>
    <row r="3644" spans="1:11" x14ac:dyDescent="0.25">
      <c r="A3644">
        <v>44110</v>
      </c>
      <c r="B3644" t="s">
        <v>1968</v>
      </c>
      <c r="C3644">
        <v>13.69</v>
      </c>
      <c r="D3644">
        <v>1.008</v>
      </c>
      <c r="E3644">
        <v>7</v>
      </c>
      <c r="F3644">
        <v>0.99299999999999999</v>
      </c>
      <c r="G3644">
        <v>3.18</v>
      </c>
      <c r="H3644">
        <v>1.3759999999999999</v>
      </c>
      <c r="I3644">
        <f>+((C3644*D3644)+(E3644*F3644)+(G3644*H3644))</f>
        <v>25.126199999999997</v>
      </c>
      <c r="J3644">
        <v>33.567500000000003</v>
      </c>
      <c r="K3644" s="7">
        <f>+I3644*J3644</f>
        <v>843.42371849999995</v>
      </c>
    </row>
    <row r="3645" spans="1:11" x14ac:dyDescent="0.25">
      <c r="A3645">
        <v>44111</v>
      </c>
      <c r="B3645" t="s">
        <v>1969</v>
      </c>
      <c r="C3645">
        <v>16.11</v>
      </c>
      <c r="D3645">
        <v>1.008</v>
      </c>
      <c r="E3645">
        <v>7.57</v>
      </c>
      <c r="F3645">
        <v>0.99299999999999999</v>
      </c>
      <c r="G3645">
        <v>3.43</v>
      </c>
      <c r="H3645">
        <v>1.3759999999999999</v>
      </c>
      <c r="I3645">
        <f>+((C3645*D3645)+(E3645*F3645)+(G3645*H3645))</f>
        <v>28.475569999999998</v>
      </c>
      <c r="J3645">
        <v>33.567500000000003</v>
      </c>
      <c r="K3645" s="7">
        <f>+I3645*J3645</f>
        <v>955.85369597499994</v>
      </c>
    </row>
    <row r="3646" spans="1:11" x14ac:dyDescent="0.25">
      <c r="A3646">
        <v>44120</v>
      </c>
      <c r="B3646" t="s">
        <v>1970</v>
      </c>
      <c r="C3646">
        <v>20.3</v>
      </c>
      <c r="D3646">
        <v>1.008</v>
      </c>
      <c r="E3646">
        <v>8.6199999999999992</v>
      </c>
      <c r="F3646">
        <v>0.99299999999999999</v>
      </c>
      <c r="G3646">
        <v>5.0999999999999996</v>
      </c>
      <c r="H3646">
        <v>1.3759999999999999</v>
      </c>
      <c r="I3646">
        <f>+((C3646*D3646)+(E3646*F3646)+(G3646*H3646))</f>
        <v>36.039660000000005</v>
      </c>
      <c r="J3646">
        <v>33.567500000000003</v>
      </c>
      <c r="K3646" s="7">
        <f>+I3646*J3646</f>
        <v>1209.7612870500002</v>
      </c>
    </row>
    <row r="3647" spans="1:11" x14ac:dyDescent="0.25">
      <c r="A3647">
        <v>44121</v>
      </c>
      <c r="B3647" t="s">
        <v>1970</v>
      </c>
      <c r="C3647">
        <v>4.33</v>
      </c>
      <c r="D3647">
        <v>1.008</v>
      </c>
      <c r="E3647">
        <v>1.08</v>
      </c>
      <c r="F3647">
        <v>0.99299999999999999</v>
      </c>
      <c r="G3647">
        <v>1.07</v>
      </c>
      <c r="H3647">
        <v>1.3759999999999999</v>
      </c>
      <c r="I3647">
        <f>+((C3647*D3647)+(E3647*F3647)+(G3647*H3647))</f>
        <v>6.9094000000000007</v>
      </c>
      <c r="J3647">
        <v>33.567500000000003</v>
      </c>
      <c r="K3647" s="7">
        <f>+I3647*J3647</f>
        <v>231.93128450000003</v>
      </c>
    </row>
    <row r="3648" spans="1:11" x14ac:dyDescent="0.25">
      <c r="A3648">
        <v>44125</v>
      </c>
      <c r="B3648" t="s">
        <v>1970</v>
      </c>
      <c r="C3648">
        <v>19.53</v>
      </c>
      <c r="D3648">
        <v>1.008</v>
      </c>
      <c r="E3648">
        <v>8.6300000000000008</v>
      </c>
      <c r="F3648">
        <v>0.99299999999999999</v>
      </c>
      <c r="G3648">
        <v>4.7</v>
      </c>
      <c r="H3648">
        <v>1.3759999999999999</v>
      </c>
      <c r="I3648">
        <f>+((C3648*D3648)+(E3648*F3648)+(G3648*H3648))</f>
        <v>34.723030000000001</v>
      </c>
      <c r="J3648">
        <v>33.567500000000003</v>
      </c>
      <c r="K3648" s="7">
        <f>+I3648*J3648</f>
        <v>1165.5653095250002</v>
      </c>
    </row>
    <row r="3649" spans="1:11" x14ac:dyDescent="0.25">
      <c r="A3649">
        <v>44126</v>
      </c>
      <c r="B3649" t="s">
        <v>1971</v>
      </c>
      <c r="C3649">
        <v>41.17</v>
      </c>
      <c r="D3649">
        <v>1.008</v>
      </c>
      <c r="E3649">
        <v>16.2</v>
      </c>
      <c r="F3649">
        <v>0.99299999999999999</v>
      </c>
      <c r="G3649">
        <v>11.05</v>
      </c>
      <c r="H3649">
        <v>1.3759999999999999</v>
      </c>
      <c r="I3649">
        <f>+((C3649*D3649)+(E3649*F3649)+(G3649*H3649))</f>
        <v>72.790760000000006</v>
      </c>
      <c r="J3649">
        <v>33.567500000000003</v>
      </c>
      <c r="K3649" s="7">
        <f>+I3649*J3649</f>
        <v>2443.4038363000004</v>
      </c>
    </row>
    <row r="3650" spans="1:11" x14ac:dyDescent="0.25">
      <c r="A3650">
        <v>44127</v>
      </c>
      <c r="B3650" t="s">
        <v>1972</v>
      </c>
      <c r="C3650">
        <v>48.07</v>
      </c>
      <c r="D3650">
        <v>1.008</v>
      </c>
      <c r="E3650">
        <v>17.73</v>
      </c>
      <c r="F3650">
        <v>0.99299999999999999</v>
      </c>
      <c r="G3650">
        <v>12.87</v>
      </c>
      <c r="H3650">
        <v>1.3759999999999999</v>
      </c>
      <c r="I3650">
        <f>+((C3650*D3650)+(E3650*F3650)+(G3650*H3650))</f>
        <v>83.769570000000002</v>
      </c>
      <c r="J3650">
        <v>33.567500000000003</v>
      </c>
      <c r="K3650" s="7">
        <f>+I3650*J3650</f>
        <v>2811.9350409750004</v>
      </c>
    </row>
    <row r="3651" spans="1:11" x14ac:dyDescent="0.25">
      <c r="A3651">
        <v>44128</v>
      </c>
      <c r="B3651" t="s">
        <v>1973</v>
      </c>
      <c r="C3651">
        <v>4.33</v>
      </c>
      <c r="D3651">
        <v>1.008</v>
      </c>
      <c r="E3651">
        <v>1.05</v>
      </c>
      <c r="F3651">
        <v>0.99299999999999999</v>
      </c>
      <c r="G3651">
        <v>1.1599999999999999</v>
      </c>
      <c r="H3651">
        <v>1.3759999999999999</v>
      </c>
      <c r="I3651">
        <f>+((C3651*D3651)+(E3651*F3651)+(G3651*H3651))</f>
        <v>7.0034500000000008</v>
      </c>
      <c r="J3651">
        <v>33.567500000000003</v>
      </c>
      <c r="K3651" s="7">
        <f>+I3651*J3651</f>
        <v>235.08830787500005</v>
      </c>
    </row>
    <row r="3652" spans="1:11" x14ac:dyDescent="0.25">
      <c r="A3652">
        <v>44130</v>
      </c>
      <c r="B3652" t="s">
        <v>1974</v>
      </c>
      <c r="C3652">
        <v>21.56</v>
      </c>
      <c r="D3652">
        <v>1.008</v>
      </c>
      <c r="E3652">
        <v>9.9499999999999993</v>
      </c>
      <c r="F3652">
        <v>0.99299999999999999</v>
      </c>
      <c r="G3652">
        <v>5.34</v>
      </c>
      <c r="H3652">
        <v>1.3759999999999999</v>
      </c>
      <c r="I3652">
        <f>+((C3652*D3652)+(E3652*F3652)+(G3652*H3652))</f>
        <v>38.96067</v>
      </c>
      <c r="J3652">
        <v>33.567500000000003</v>
      </c>
      <c r="K3652" s="7">
        <f>+I3652*J3652</f>
        <v>1307.8122902250002</v>
      </c>
    </row>
    <row r="3653" spans="1:11" x14ac:dyDescent="0.25">
      <c r="A3653">
        <v>44132</v>
      </c>
      <c r="B3653" t="s">
        <v>5960</v>
      </c>
      <c r="C3653">
        <v>0</v>
      </c>
      <c r="D3653">
        <v>1.008</v>
      </c>
      <c r="E3653">
        <v>0</v>
      </c>
      <c r="F3653">
        <v>0.99299999999999999</v>
      </c>
      <c r="G3653">
        <v>0</v>
      </c>
      <c r="H3653">
        <v>1.3759999999999999</v>
      </c>
      <c r="I3653">
        <f>+((C3653*D3653)+(E3653*F3653)+(G3653*H3653))</f>
        <v>0</v>
      </c>
      <c r="J3653">
        <v>33.567500000000003</v>
      </c>
      <c r="K3653" s="7">
        <f>+I3653*J3653</f>
        <v>0</v>
      </c>
    </row>
    <row r="3654" spans="1:11" x14ac:dyDescent="0.25">
      <c r="A3654">
        <v>44133</v>
      </c>
      <c r="B3654" t="s">
        <v>5961</v>
      </c>
      <c r="C3654">
        <v>0</v>
      </c>
      <c r="D3654">
        <v>1.008</v>
      </c>
      <c r="E3654">
        <v>0</v>
      </c>
      <c r="F3654">
        <v>0.99299999999999999</v>
      </c>
      <c r="G3654">
        <v>0</v>
      </c>
      <c r="H3654">
        <v>1.3759999999999999</v>
      </c>
      <c r="I3654">
        <f>+((C3654*D3654)+(E3654*F3654)+(G3654*H3654))</f>
        <v>0</v>
      </c>
      <c r="J3654">
        <v>33.567500000000003</v>
      </c>
      <c r="K3654" s="7">
        <f>+I3654*J3654</f>
        <v>0</v>
      </c>
    </row>
    <row r="3655" spans="1:11" x14ac:dyDescent="0.25">
      <c r="A3655">
        <v>44135</v>
      </c>
      <c r="B3655" t="s">
        <v>5962</v>
      </c>
      <c r="C3655">
        <v>0</v>
      </c>
      <c r="D3655">
        <v>1.008</v>
      </c>
      <c r="E3655">
        <v>0</v>
      </c>
      <c r="F3655">
        <v>0.99299999999999999</v>
      </c>
      <c r="G3655">
        <v>0</v>
      </c>
      <c r="H3655">
        <v>1.3759999999999999</v>
      </c>
      <c r="I3655">
        <f>+((C3655*D3655)+(E3655*F3655)+(G3655*H3655))</f>
        <v>0</v>
      </c>
      <c r="J3655">
        <v>33.567500000000003</v>
      </c>
      <c r="K3655" s="7">
        <f>+I3655*J3655</f>
        <v>0</v>
      </c>
    </row>
    <row r="3656" spans="1:11" x14ac:dyDescent="0.25">
      <c r="A3656">
        <v>44136</v>
      </c>
      <c r="B3656" t="s">
        <v>5963</v>
      </c>
      <c r="C3656">
        <v>0</v>
      </c>
      <c r="D3656">
        <v>1.008</v>
      </c>
      <c r="E3656">
        <v>0</v>
      </c>
      <c r="F3656">
        <v>0.99299999999999999</v>
      </c>
      <c r="G3656">
        <v>0</v>
      </c>
      <c r="H3656">
        <v>1.3759999999999999</v>
      </c>
      <c r="I3656">
        <f>+((C3656*D3656)+(E3656*F3656)+(G3656*H3656))</f>
        <v>0</v>
      </c>
      <c r="J3656">
        <v>33.567500000000003</v>
      </c>
      <c r="K3656" s="7">
        <f>+I3656*J3656</f>
        <v>0</v>
      </c>
    </row>
    <row r="3657" spans="1:11" x14ac:dyDescent="0.25">
      <c r="A3657">
        <v>44137</v>
      </c>
      <c r="B3657" t="s">
        <v>5964</v>
      </c>
      <c r="C3657">
        <v>0</v>
      </c>
      <c r="D3657">
        <v>1.008</v>
      </c>
      <c r="E3657">
        <v>0</v>
      </c>
      <c r="F3657">
        <v>0.99299999999999999</v>
      </c>
      <c r="G3657">
        <v>0</v>
      </c>
      <c r="H3657">
        <v>1.3759999999999999</v>
      </c>
      <c r="I3657">
        <f>+((C3657*D3657)+(E3657*F3657)+(G3657*H3657))</f>
        <v>0</v>
      </c>
      <c r="J3657">
        <v>33.567500000000003</v>
      </c>
      <c r="K3657" s="7">
        <f>+I3657*J3657</f>
        <v>0</v>
      </c>
    </row>
    <row r="3658" spans="1:11" x14ac:dyDescent="0.25">
      <c r="A3658">
        <v>44139</v>
      </c>
      <c r="B3658" t="s">
        <v>1975</v>
      </c>
      <c r="C3658">
        <v>2.17</v>
      </c>
      <c r="D3658">
        <v>1.008</v>
      </c>
      <c r="E3658">
        <v>0.54</v>
      </c>
      <c r="F3658">
        <v>0.99299999999999999</v>
      </c>
      <c r="G3658">
        <v>0.49</v>
      </c>
      <c r="H3658">
        <v>1.3759999999999999</v>
      </c>
      <c r="I3658">
        <f>+((C3658*D3658)+(E3658*F3658)+(G3658*H3658))</f>
        <v>3.3978200000000003</v>
      </c>
      <c r="J3658">
        <v>33.567500000000003</v>
      </c>
      <c r="K3658" s="7">
        <f>+I3658*J3658</f>
        <v>114.05632285000002</v>
      </c>
    </row>
    <row r="3659" spans="1:11" x14ac:dyDescent="0.25">
      <c r="A3659">
        <v>44140</v>
      </c>
      <c r="B3659" t="s">
        <v>1976</v>
      </c>
      <c r="C3659">
        <v>22.03</v>
      </c>
      <c r="D3659">
        <v>1.008</v>
      </c>
      <c r="E3659">
        <v>10</v>
      </c>
      <c r="F3659">
        <v>0.99299999999999999</v>
      </c>
      <c r="G3659">
        <v>5.4</v>
      </c>
      <c r="H3659">
        <v>1.3759999999999999</v>
      </c>
      <c r="I3659">
        <f>+((C3659*D3659)+(E3659*F3659)+(G3659*H3659))</f>
        <v>39.56664</v>
      </c>
      <c r="J3659">
        <v>33.567500000000003</v>
      </c>
      <c r="K3659" s="7">
        <f>+I3659*J3659</f>
        <v>1328.1531882000002</v>
      </c>
    </row>
    <row r="3660" spans="1:11" x14ac:dyDescent="0.25">
      <c r="A3660">
        <v>44141</v>
      </c>
      <c r="B3660" t="s">
        <v>1976</v>
      </c>
      <c r="C3660">
        <v>29.16</v>
      </c>
      <c r="D3660">
        <v>1.008</v>
      </c>
      <c r="E3660">
        <v>14.31</v>
      </c>
      <c r="F3660">
        <v>0.99299999999999999</v>
      </c>
      <c r="G3660">
        <v>7.16</v>
      </c>
      <c r="H3660">
        <v>1.3759999999999999</v>
      </c>
      <c r="I3660">
        <f>+((C3660*D3660)+(E3660*F3660)+(G3660*H3660))</f>
        <v>53.455269999999999</v>
      </c>
      <c r="J3660">
        <v>33.567500000000003</v>
      </c>
      <c r="K3660" s="7">
        <f>+I3660*J3660</f>
        <v>1794.3597757250002</v>
      </c>
    </row>
    <row r="3661" spans="1:11" x14ac:dyDescent="0.25">
      <c r="A3661">
        <v>44143</v>
      </c>
      <c r="B3661" t="s">
        <v>1976</v>
      </c>
      <c r="C3661">
        <v>27.1</v>
      </c>
      <c r="D3661">
        <v>1.008</v>
      </c>
      <c r="E3661">
        <v>12.13</v>
      </c>
      <c r="F3661">
        <v>0.99299999999999999</v>
      </c>
      <c r="G3661">
        <v>6.6</v>
      </c>
      <c r="H3661">
        <v>1.3759999999999999</v>
      </c>
      <c r="I3661">
        <f>+((C3661*D3661)+(E3661*F3661)+(G3661*H3661))</f>
        <v>48.443489999999997</v>
      </c>
      <c r="J3661">
        <v>33.567500000000003</v>
      </c>
      <c r="K3661" s="7">
        <f>+I3661*J3661</f>
        <v>1626.1268505749999</v>
      </c>
    </row>
    <row r="3662" spans="1:11" x14ac:dyDescent="0.25">
      <c r="A3662">
        <v>44144</v>
      </c>
      <c r="B3662" t="s">
        <v>1976</v>
      </c>
      <c r="C3662">
        <v>29.16</v>
      </c>
      <c r="D3662">
        <v>1.008</v>
      </c>
      <c r="E3662">
        <v>12.76</v>
      </c>
      <c r="F3662">
        <v>0.99299999999999999</v>
      </c>
      <c r="G3662">
        <v>7.02</v>
      </c>
      <c r="H3662">
        <v>1.3759999999999999</v>
      </c>
      <c r="I3662">
        <f>+((C3662*D3662)+(E3662*F3662)+(G3662*H3662))</f>
        <v>51.723480000000002</v>
      </c>
      <c r="J3662">
        <v>33.567500000000003</v>
      </c>
      <c r="K3662" s="7">
        <f>+I3662*J3662</f>
        <v>1736.2279149000003</v>
      </c>
    </row>
    <row r="3663" spans="1:11" x14ac:dyDescent="0.25">
      <c r="A3663">
        <v>44145</v>
      </c>
      <c r="B3663" t="s">
        <v>1976</v>
      </c>
      <c r="C3663">
        <v>27.87</v>
      </c>
      <c r="D3663">
        <v>1.008</v>
      </c>
      <c r="E3663">
        <v>11.33</v>
      </c>
      <c r="F3663">
        <v>0.99299999999999999</v>
      </c>
      <c r="G3663">
        <v>6.17</v>
      </c>
      <c r="H3663">
        <v>1.3759999999999999</v>
      </c>
      <c r="I3663">
        <f>+((C3663*D3663)+(E3663*F3663)+(G3663*H3663))</f>
        <v>47.833570000000002</v>
      </c>
      <c r="J3663">
        <v>33.567500000000003</v>
      </c>
      <c r="K3663" s="7">
        <f>+I3663*J3663</f>
        <v>1605.6533609750002</v>
      </c>
    </row>
    <row r="3664" spans="1:11" x14ac:dyDescent="0.25">
      <c r="A3664">
        <v>44146</v>
      </c>
      <c r="B3664" t="s">
        <v>1976</v>
      </c>
      <c r="C3664">
        <v>34.42</v>
      </c>
      <c r="D3664">
        <v>1.008</v>
      </c>
      <c r="E3664">
        <v>15.82</v>
      </c>
      <c r="F3664">
        <v>0.99299999999999999</v>
      </c>
      <c r="G3664">
        <v>7.9</v>
      </c>
      <c r="H3664">
        <v>1.3759999999999999</v>
      </c>
      <c r="I3664">
        <f>+((C3664*D3664)+(E3664*F3664)+(G3664*H3664))</f>
        <v>61.275019999999998</v>
      </c>
      <c r="J3664">
        <v>33.567500000000003</v>
      </c>
      <c r="K3664" s="7">
        <f>+I3664*J3664</f>
        <v>2056.84923385</v>
      </c>
    </row>
    <row r="3665" spans="1:11" x14ac:dyDescent="0.25">
      <c r="A3665">
        <v>44147</v>
      </c>
      <c r="B3665" t="s">
        <v>1976</v>
      </c>
      <c r="C3665">
        <v>32.85</v>
      </c>
      <c r="D3665">
        <v>1.008</v>
      </c>
      <c r="E3665">
        <v>12.46</v>
      </c>
      <c r="F3665">
        <v>0.99299999999999999</v>
      </c>
      <c r="G3665">
        <v>7.35</v>
      </c>
      <c r="H3665">
        <v>1.3759999999999999</v>
      </c>
      <c r="I3665">
        <f>+((C3665*D3665)+(E3665*F3665)+(G3665*H3665))</f>
        <v>55.599179999999997</v>
      </c>
      <c r="J3665">
        <v>33.567500000000003</v>
      </c>
      <c r="K3665" s="7">
        <f>+I3665*J3665</f>
        <v>1866.3254746499999</v>
      </c>
    </row>
    <row r="3666" spans="1:11" x14ac:dyDescent="0.25">
      <c r="A3666">
        <v>44150</v>
      </c>
      <c r="B3666" t="s">
        <v>1977</v>
      </c>
      <c r="C3666">
        <v>29.43</v>
      </c>
      <c r="D3666">
        <v>1.008</v>
      </c>
      <c r="E3666">
        <v>15.59</v>
      </c>
      <c r="F3666">
        <v>0.99299999999999999</v>
      </c>
      <c r="G3666">
        <v>6.79</v>
      </c>
      <c r="H3666">
        <v>1.3759999999999999</v>
      </c>
      <c r="I3666">
        <f>+((C3666*D3666)+(E3666*F3666)+(G3666*H3666))</f>
        <v>54.489350000000002</v>
      </c>
      <c r="J3666">
        <v>33.567500000000003</v>
      </c>
      <c r="K3666" s="7">
        <f>+I3666*J3666</f>
        <v>1829.0712561250002</v>
      </c>
    </row>
    <row r="3667" spans="1:11" x14ac:dyDescent="0.25">
      <c r="A3667">
        <v>44151</v>
      </c>
      <c r="B3667" t="s">
        <v>1978</v>
      </c>
      <c r="C3667">
        <v>34.049999999999997</v>
      </c>
      <c r="D3667">
        <v>1.008</v>
      </c>
      <c r="E3667">
        <v>17.03</v>
      </c>
      <c r="F3667">
        <v>0.99299999999999999</v>
      </c>
      <c r="G3667">
        <v>9.1300000000000008</v>
      </c>
      <c r="H3667">
        <v>1.3759999999999999</v>
      </c>
      <c r="I3667">
        <f>+((C3667*D3667)+(E3667*F3667)+(G3667*H3667))</f>
        <v>63.796069999999993</v>
      </c>
      <c r="J3667">
        <v>33.567500000000003</v>
      </c>
      <c r="K3667" s="7">
        <f>+I3667*J3667</f>
        <v>2141.4745797249998</v>
      </c>
    </row>
    <row r="3668" spans="1:11" x14ac:dyDescent="0.25">
      <c r="A3668">
        <v>44155</v>
      </c>
      <c r="B3668" t="s">
        <v>1978</v>
      </c>
      <c r="C3668">
        <v>33.56</v>
      </c>
      <c r="D3668">
        <v>1.008</v>
      </c>
      <c r="E3668">
        <v>16.46</v>
      </c>
      <c r="F3668">
        <v>0.99299999999999999</v>
      </c>
      <c r="G3668">
        <v>7.47</v>
      </c>
      <c r="H3668">
        <v>1.3759999999999999</v>
      </c>
      <c r="I3668">
        <f>+((C3668*D3668)+(E3668*F3668)+(G3668*H3668))</f>
        <v>60.451979999999999</v>
      </c>
      <c r="J3668">
        <v>33.567500000000003</v>
      </c>
      <c r="K3668" s="7">
        <f>+I3668*J3668</f>
        <v>2029.2218386500001</v>
      </c>
    </row>
    <row r="3669" spans="1:11" x14ac:dyDescent="0.25">
      <c r="A3669">
        <v>44156</v>
      </c>
      <c r="B3669" t="s">
        <v>1978</v>
      </c>
      <c r="C3669">
        <v>36.479999999999997</v>
      </c>
      <c r="D3669">
        <v>1.008</v>
      </c>
      <c r="E3669">
        <v>18.03</v>
      </c>
      <c r="F3669">
        <v>0.99299999999999999</v>
      </c>
      <c r="G3669">
        <v>9.7899999999999991</v>
      </c>
      <c r="H3669">
        <v>1.3759999999999999</v>
      </c>
      <c r="I3669">
        <f>+((C3669*D3669)+(E3669*F3669)+(G3669*H3669))</f>
        <v>68.14667</v>
      </c>
      <c r="J3669">
        <v>33.567500000000003</v>
      </c>
      <c r="K3669" s="7">
        <f>+I3669*J3669</f>
        <v>2287.5133452250002</v>
      </c>
    </row>
    <row r="3670" spans="1:11" x14ac:dyDescent="0.25">
      <c r="A3670">
        <v>44157</v>
      </c>
      <c r="B3670" t="s">
        <v>1979</v>
      </c>
      <c r="C3670">
        <v>34.81</v>
      </c>
      <c r="D3670">
        <v>1.008</v>
      </c>
      <c r="E3670">
        <v>17.010000000000002</v>
      </c>
      <c r="F3670">
        <v>0.99299999999999999</v>
      </c>
      <c r="G3670">
        <v>9.32</v>
      </c>
      <c r="H3670">
        <v>1.3759999999999999</v>
      </c>
      <c r="I3670">
        <f>+((C3670*D3670)+(E3670*F3670)+(G3670*H3670))</f>
        <v>64.803730000000002</v>
      </c>
      <c r="J3670">
        <v>33.567500000000003</v>
      </c>
      <c r="K3670" s="7">
        <f>+I3670*J3670</f>
        <v>2175.2992067750001</v>
      </c>
    </row>
    <row r="3671" spans="1:11" x14ac:dyDescent="0.25">
      <c r="A3671">
        <v>44158</v>
      </c>
      <c r="B3671" t="s">
        <v>1980</v>
      </c>
      <c r="C3671">
        <v>35.78</v>
      </c>
      <c r="D3671">
        <v>1.008</v>
      </c>
      <c r="E3671">
        <v>17.25</v>
      </c>
      <c r="F3671">
        <v>0.99299999999999999</v>
      </c>
      <c r="G3671">
        <v>9.58</v>
      </c>
      <c r="H3671">
        <v>1.3759999999999999</v>
      </c>
      <c r="I3671">
        <f>+((C3671*D3671)+(E3671*F3671)+(G3671*H3671))</f>
        <v>66.377569999999992</v>
      </c>
      <c r="J3671">
        <v>33.567500000000003</v>
      </c>
      <c r="K3671" s="7">
        <f>+I3671*J3671</f>
        <v>2228.1290809749999</v>
      </c>
    </row>
    <row r="3672" spans="1:11" x14ac:dyDescent="0.25">
      <c r="A3672">
        <v>44160</v>
      </c>
      <c r="B3672" t="s">
        <v>1977</v>
      </c>
      <c r="C3672">
        <v>20.37</v>
      </c>
      <c r="D3672">
        <v>1.008</v>
      </c>
      <c r="E3672">
        <v>9.3800000000000008</v>
      </c>
      <c r="F3672">
        <v>0.99299999999999999</v>
      </c>
      <c r="G3672">
        <v>4.9000000000000004</v>
      </c>
      <c r="H3672">
        <v>1.3759999999999999</v>
      </c>
      <c r="I3672">
        <f>+((C3672*D3672)+(E3672*F3672)+(G3672*H3672))</f>
        <v>36.589700000000008</v>
      </c>
      <c r="J3672">
        <v>33.567500000000003</v>
      </c>
      <c r="K3672" s="7">
        <f>+I3672*J3672</f>
        <v>1228.2247547500003</v>
      </c>
    </row>
    <row r="3673" spans="1:11" x14ac:dyDescent="0.25">
      <c r="A3673">
        <v>44180</v>
      </c>
      <c r="B3673" t="s">
        <v>1981</v>
      </c>
      <c r="C3673">
        <v>14.89</v>
      </c>
      <c r="D3673">
        <v>1.008</v>
      </c>
      <c r="E3673">
        <v>7.2</v>
      </c>
      <c r="F3673">
        <v>0.99299999999999999</v>
      </c>
      <c r="G3673">
        <v>3.79</v>
      </c>
      <c r="H3673">
        <v>1.3759999999999999</v>
      </c>
      <c r="I3673">
        <f>+((C3673*D3673)+(E3673*F3673)+(G3673*H3673))</f>
        <v>27.373760000000001</v>
      </c>
      <c r="J3673">
        <v>33.567500000000003</v>
      </c>
      <c r="K3673" s="7">
        <f>+I3673*J3673</f>
        <v>918.86868880000009</v>
      </c>
    </row>
    <row r="3674" spans="1:11" x14ac:dyDescent="0.25">
      <c r="A3674">
        <v>44186</v>
      </c>
      <c r="B3674" t="s">
        <v>1982</v>
      </c>
      <c r="C3674">
        <v>10.119999999999999</v>
      </c>
      <c r="D3674">
        <v>1.008</v>
      </c>
      <c r="E3674">
        <v>6</v>
      </c>
      <c r="F3674">
        <v>0.99299999999999999</v>
      </c>
      <c r="G3674">
        <v>2.59</v>
      </c>
      <c r="H3674">
        <v>1.3759999999999999</v>
      </c>
      <c r="I3674">
        <f>+((C3674*D3674)+(E3674*F3674)+(G3674*H3674))</f>
        <v>19.722799999999999</v>
      </c>
      <c r="J3674">
        <v>33.567500000000003</v>
      </c>
      <c r="K3674" s="7">
        <f>+I3674*J3674</f>
        <v>662.04508900000008</v>
      </c>
    </row>
    <row r="3675" spans="1:11" x14ac:dyDescent="0.25">
      <c r="A3675">
        <v>44187</v>
      </c>
      <c r="B3675" t="s">
        <v>1983</v>
      </c>
      <c r="C3675">
        <v>16.97</v>
      </c>
      <c r="D3675">
        <v>1.008</v>
      </c>
      <c r="E3675">
        <v>10.31</v>
      </c>
      <c r="F3675">
        <v>0.99299999999999999</v>
      </c>
      <c r="G3675">
        <v>3.4</v>
      </c>
      <c r="H3675">
        <v>1.3759999999999999</v>
      </c>
      <c r="I3675">
        <f>+((C3675*D3675)+(E3675*F3675)+(G3675*H3675))</f>
        <v>32.021990000000002</v>
      </c>
      <c r="J3675">
        <v>33.567500000000003</v>
      </c>
      <c r="K3675" s="7">
        <f>+I3675*J3675</f>
        <v>1074.8981493250001</v>
      </c>
    </row>
    <row r="3676" spans="1:11" x14ac:dyDescent="0.25">
      <c r="A3676">
        <v>44188</v>
      </c>
      <c r="B3676" t="s">
        <v>1984</v>
      </c>
      <c r="C3676">
        <v>18.87</v>
      </c>
      <c r="D3676">
        <v>1.008</v>
      </c>
      <c r="E3676">
        <v>11.04</v>
      </c>
      <c r="F3676">
        <v>0.99299999999999999</v>
      </c>
      <c r="G3676">
        <v>4.21</v>
      </c>
      <c r="H3676">
        <v>1.3759999999999999</v>
      </c>
      <c r="I3676">
        <f>+((C3676*D3676)+(E3676*F3676)+(G3676*H3676))</f>
        <v>35.77664</v>
      </c>
      <c r="J3676">
        <v>33.567500000000003</v>
      </c>
      <c r="K3676" s="7">
        <f>+I3676*J3676</f>
        <v>1200.9323632000001</v>
      </c>
    </row>
    <row r="3677" spans="1:11" x14ac:dyDescent="0.25">
      <c r="A3677">
        <v>44202</v>
      </c>
      <c r="B3677" t="s">
        <v>1985</v>
      </c>
      <c r="C3677">
        <v>22.81</v>
      </c>
      <c r="D3677">
        <v>1.008</v>
      </c>
      <c r="E3677">
        <v>10.19</v>
      </c>
      <c r="F3677">
        <v>0.99299999999999999</v>
      </c>
      <c r="G3677">
        <v>5.59</v>
      </c>
      <c r="H3677">
        <v>1.3759999999999999</v>
      </c>
      <c r="I3677">
        <f>+((C3677*D3677)+(E3677*F3677)+(G3677*H3677))</f>
        <v>40.802990000000001</v>
      </c>
      <c r="J3677">
        <v>33.567500000000003</v>
      </c>
      <c r="K3677" s="7">
        <f>+I3677*J3677</f>
        <v>1369.6543668250001</v>
      </c>
    </row>
    <row r="3678" spans="1:11" x14ac:dyDescent="0.25">
      <c r="A3678">
        <v>44203</v>
      </c>
      <c r="B3678" t="s">
        <v>1986</v>
      </c>
      <c r="C3678">
        <v>4.33</v>
      </c>
      <c r="D3678">
        <v>1.008</v>
      </c>
      <c r="E3678">
        <v>1.07</v>
      </c>
      <c r="F3678">
        <v>0.99299999999999999</v>
      </c>
      <c r="G3678">
        <v>1.07</v>
      </c>
      <c r="H3678">
        <v>1.3759999999999999</v>
      </c>
      <c r="I3678">
        <f>+((C3678*D3678)+(E3678*F3678)+(G3678*H3678))</f>
        <v>6.8994700000000009</v>
      </c>
      <c r="J3678">
        <v>33.567500000000003</v>
      </c>
      <c r="K3678" s="7">
        <f>+I3678*J3678</f>
        <v>231.59795922500004</v>
      </c>
    </row>
    <row r="3679" spans="1:11" x14ac:dyDescent="0.25">
      <c r="A3679">
        <v>44204</v>
      </c>
      <c r="B3679" t="s">
        <v>1987</v>
      </c>
      <c r="C3679">
        <v>25.76</v>
      </c>
      <c r="D3679">
        <v>1.008</v>
      </c>
      <c r="E3679">
        <v>10.8</v>
      </c>
      <c r="F3679">
        <v>0.99299999999999999</v>
      </c>
      <c r="G3679">
        <v>5.75</v>
      </c>
      <c r="H3679">
        <v>1.3759999999999999</v>
      </c>
      <c r="I3679">
        <f>+((C3679*D3679)+(E3679*F3679)+(G3679*H3679))</f>
        <v>44.60248</v>
      </c>
      <c r="J3679">
        <v>33.567500000000003</v>
      </c>
      <c r="K3679" s="7">
        <f>+I3679*J3679</f>
        <v>1497.1937474000001</v>
      </c>
    </row>
    <row r="3680" spans="1:11" x14ac:dyDescent="0.25">
      <c r="A3680">
        <v>44205</v>
      </c>
      <c r="B3680" t="s">
        <v>1988</v>
      </c>
      <c r="C3680">
        <v>22.38</v>
      </c>
      <c r="D3680">
        <v>1.008</v>
      </c>
      <c r="E3680">
        <v>9.5500000000000007</v>
      </c>
      <c r="F3680">
        <v>0.99299999999999999</v>
      </c>
      <c r="G3680">
        <v>4.78</v>
      </c>
      <c r="H3680">
        <v>1.3759999999999999</v>
      </c>
      <c r="I3680">
        <f>+((C3680*D3680)+(E3680*F3680)+(G3680*H3680))</f>
        <v>38.61947</v>
      </c>
      <c r="J3680">
        <v>33.567500000000003</v>
      </c>
      <c r="K3680" s="7">
        <f>+I3680*J3680</f>
        <v>1296.359059225</v>
      </c>
    </row>
    <row r="3681" spans="1:11" x14ac:dyDescent="0.25">
      <c r="A3681">
        <v>44206</v>
      </c>
      <c r="B3681" t="s">
        <v>1989</v>
      </c>
      <c r="C3681">
        <v>29.05</v>
      </c>
      <c r="D3681">
        <v>1.008</v>
      </c>
      <c r="E3681">
        <v>12.31</v>
      </c>
      <c r="F3681">
        <v>0.99299999999999999</v>
      </c>
      <c r="G3681">
        <v>6.56</v>
      </c>
      <c r="H3681">
        <v>1.3759999999999999</v>
      </c>
      <c r="I3681">
        <f>+((C3681*D3681)+(E3681*F3681)+(G3681*H3681))</f>
        <v>50.532789999999999</v>
      </c>
      <c r="J3681">
        <v>33.567500000000003</v>
      </c>
      <c r="K3681" s="7">
        <f>+I3681*J3681</f>
        <v>1696.259428325</v>
      </c>
    </row>
    <row r="3682" spans="1:11" x14ac:dyDescent="0.25">
      <c r="A3682">
        <v>44207</v>
      </c>
      <c r="B3682" t="s">
        <v>1990</v>
      </c>
      <c r="C3682">
        <v>31.12</v>
      </c>
      <c r="D3682">
        <v>1.008</v>
      </c>
      <c r="E3682">
        <v>11.9</v>
      </c>
      <c r="F3682">
        <v>0.99299999999999999</v>
      </c>
      <c r="G3682">
        <v>6.36</v>
      </c>
      <c r="H3682">
        <v>1.3759999999999999</v>
      </c>
      <c r="I3682">
        <f>+((C3682*D3682)+(E3682*F3682)+(G3682*H3682))</f>
        <v>51.937019999999997</v>
      </c>
      <c r="J3682">
        <v>33.567500000000003</v>
      </c>
      <c r="K3682" s="7">
        <f>+I3682*J3682</f>
        <v>1743.39591885</v>
      </c>
    </row>
    <row r="3683" spans="1:11" x14ac:dyDescent="0.25">
      <c r="A3683">
        <v>44208</v>
      </c>
      <c r="B3683" t="s">
        <v>1990</v>
      </c>
      <c r="C3683">
        <v>33.14</v>
      </c>
      <c r="D3683">
        <v>1.008</v>
      </c>
      <c r="E3683">
        <v>14.1</v>
      </c>
      <c r="F3683">
        <v>0.99299999999999999</v>
      </c>
      <c r="G3683">
        <v>6.71</v>
      </c>
      <c r="H3683">
        <v>1.3759999999999999</v>
      </c>
      <c r="I3683">
        <f>+((C3683*D3683)+(E3683*F3683)+(G3683*H3683))</f>
        <v>56.639380000000003</v>
      </c>
      <c r="J3683">
        <v>33.567500000000003</v>
      </c>
      <c r="K3683" s="7">
        <f>+I3683*J3683</f>
        <v>1901.2423881500001</v>
      </c>
    </row>
    <row r="3684" spans="1:11" x14ac:dyDescent="0.25">
      <c r="A3684">
        <v>44210</v>
      </c>
      <c r="B3684" t="s">
        <v>1991</v>
      </c>
      <c r="C3684">
        <v>29.34</v>
      </c>
      <c r="D3684">
        <v>1.008</v>
      </c>
      <c r="E3684">
        <v>13.86</v>
      </c>
      <c r="F3684">
        <v>0.99299999999999999</v>
      </c>
      <c r="G3684">
        <v>5.53</v>
      </c>
      <c r="H3684">
        <v>1.3759999999999999</v>
      </c>
      <c r="I3684">
        <f>+((C3684*D3684)+(E3684*F3684)+(G3684*H3684))</f>
        <v>50.946979999999996</v>
      </c>
      <c r="J3684">
        <v>33.567500000000003</v>
      </c>
      <c r="K3684" s="7">
        <f>+I3684*J3684</f>
        <v>1710.1627511500001</v>
      </c>
    </row>
    <row r="3685" spans="1:11" x14ac:dyDescent="0.25">
      <c r="A3685">
        <v>44211</v>
      </c>
      <c r="B3685" t="s">
        <v>1992</v>
      </c>
      <c r="C3685">
        <v>36.15</v>
      </c>
      <c r="D3685">
        <v>1.008</v>
      </c>
      <c r="E3685">
        <v>16.36</v>
      </c>
      <c r="F3685">
        <v>0.99299999999999999</v>
      </c>
      <c r="G3685">
        <v>5.19</v>
      </c>
      <c r="H3685">
        <v>1.3759999999999999</v>
      </c>
      <c r="I3685">
        <f>+((C3685*D3685)+(E3685*F3685)+(G3685*H3685))</f>
        <v>59.826120000000003</v>
      </c>
      <c r="J3685">
        <v>33.567500000000003</v>
      </c>
      <c r="K3685" s="7">
        <f>+I3685*J3685</f>
        <v>2008.2132831000004</v>
      </c>
    </row>
    <row r="3686" spans="1:11" x14ac:dyDescent="0.25">
      <c r="A3686">
        <v>44212</v>
      </c>
      <c r="B3686" t="s">
        <v>1991</v>
      </c>
      <c r="C3686">
        <v>33.72</v>
      </c>
      <c r="D3686">
        <v>1.008</v>
      </c>
      <c r="E3686">
        <v>16.010000000000002</v>
      </c>
      <c r="F3686">
        <v>0.99299999999999999</v>
      </c>
      <c r="G3686">
        <v>6.02</v>
      </c>
      <c r="H3686">
        <v>1.3759999999999999</v>
      </c>
      <c r="I3686">
        <f>+((C3686*D3686)+(E3686*F3686)+(G3686*H3686))</f>
        <v>58.171210000000002</v>
      </c>
      <c r="J3686">
        <v>33.567500000000003</v>
      </c>
      <c r="K3686" s="7">
        <f>+I3686*J3686</f>
        <v>1952.6620916750003</v>
      </c>
    </row>
    <row r="3687" spans="1:11" x14ac:dyDescent="0.25">
      <c r="A3687">
        <v>44213</v>
      </c>
      <c r="B3687" t="s">
        <v>1993</v>
      </c>
      <c r="C3687">
        <v>3.41</v>
      </c>
      <c r="D3687">
        <v>1.008</v>
      </c>
      <c r="E3687">
        <v>0.83</v>
      </c>
      <c r="F3687">
        <v>0.99299999999999999</v>
      </c>
      <c r="G3687">
        <v>0.7</v>
      </c>
      <c r="H3687">
        <v>1.3759999999999999</v>
      </c>
      <c r="I3687">
        <f>+((C3687*D3687)+(E3687*F3687)+(G3687*H3687))</f>
        <v>5.2246699999999997</v>
      </c>
      <c r="J3687">
        <v>33.567500000000003</v>
      </c>
      <c r="K3687" s="7">
        <f>+I3687*J3687</f>
        <v>175.37911022500001</v>
      </c>
    </row>
    <row r="3688" spans="1:11" x14ac:dyDescent="0.25">
      <c r="A3688">
        <v>44227</v>
      </c>
      <c r="B3688" t="s">
        <v>1994</v>
      </c>
      <c r="C3688">
        <v>27.9</v>
      </c>
      <c r="D3688">
        <v>1.008</v>
      </c>
      <c r="E3688">
        <v>11.39</v>
      </c>
      <c r="F3688">
        <v>0.99299999999999999</v>
      </c>
      <c r="G3688">
        <v>6.2</v>
      </c>
      <c r="H3688">
        <v>1.3759999999999999</v>
      </c>
      <c r="I3688">
        <f>+((C3688*D3688)+(E3688*F3688)+(G3688*H3688))</f>
        <v>47.964669999999998</v>
      </c>
      <c r="J3688">
        <v>33.567500000000003</v>
      </c>
      <c r="K3688" s="7">
        <f>+I3688*J3688</f>
        <v>1610.0540602250001</v>
      </c>
    </row>
    <row r="3689" spans="1:11" x14ac:dyDescent="0.25">
      <c r="A3689">
        <v>44238</v>
      </c>
      <c r="B3689" t="s">
        <v>9578</v>
      </c>
      <c r="C3689">
        <v>0</v>
      </c>
      <c r="D3689">
        <v>1.008</v>
      </c>
      <c r="E3689">
        <v>0</v>
      </c>
      <c r="F3689">
        <v>0.99299999999999999</v>
      </c>
      <c r="G3689">
        <v>0</v>
      </c>
      <c r="H3689">
        <v>1.3759999999999999</v>
      </c>
      <c r="I3689">
        <f>+((C3689*D3689)+(E3689*F3689)+(G3689*H3689))</f>
        <v>0</v>
      </c>
      <c r="J3689">
        <v>33.567500000000003</v>
      </c>
      <c r="K3689" s="7">
        <f>+I3689*J3689</f>
        <v>0</v>
      </c>
    </row>
    <row r="3690" spans="1:11" x14ac:dyDescent="0.25">
      <c r="A3690">
        <v>44300</v>
      </c>
      <c r="B3690" t="s">
        <v>1995</v>
      </c>
      <c r="C3690">
        <v>13.41</v>
      </c>
      <c r="D3690">
        <v>1.008</v>
      </c>
      <c r="E3690">
        <v>7.04</v>
      </c>
      <c r="F3690">
        <v>0.99299999999999999</v>
      </c>
      <c r="G3690">
        <v>3.39</v>
      </c>
      <c r="H3690">
        <v>1.3759999999999999</v>
      </c>
      <c r="I3690">
        <f>+((C3690*D3690)+(E3690*F3690)+(G3690*H3690))</f>
        <v>25.172639999999998</v>
      </c>
      <c r="J3690">
        <v>33.567500000000003</v>
      </c>
      <c r="K3690" s="7">
        <f>+I3690*J3690</f>
        <v>844.9825932</v>
      </c>
    </row>
    <row r="3691" spans="1:11" x14ac:dyDescent="0.25">
      <c r="A3691">
        <v>44310</v>
      </c>
      <c r="B3691" t="s">
        <v>1996</v>
      </c>
      <c r="C3691">
        <v>17.149999999999999</v>
      </c>
      <c r="D3691">
        <v>1.008</v>
      </c>
      <c r="E3691">
        <v>7.97</v>
      </c>
      <c r="F3691">
        <v>0.99299999999999999</v>
      </c>
      <c r="G3691">
        <v>3.85</v>
      </c>
      <c r="H3691">
        <v>1.3759999999999999</v>
      </c>
      <c r="I3691">
        <f>+((C3691*D3691)+(E3691*F3691)+(G3691*H3691))</f>
        <v>30.499009999999998</v>
      </c>
      <c r="J3691">
        <v>33.567500000000003</v>
      </c>
      <c r="K3691" s="7">
        <f>+I3691*J3691</f>
        <v>1023.775518175</v>
      </c>
    </row>
    <row r="3692" spans="1:11" x14ac:dyDescent="0.25">
      <c r="A3692">
        <v>44312</v>
      </c>
      <c r="B3692" t="s">
        <v>1997</v>
      </c>
      <c r="C3692">
        <v>9.19</v>
      </c>
      <c r="D3692">
        <v>1.008</v>
      </c>
      <c r="E3692">
        <v>5.83</v>
      </c>
      <c r="F3692">
        <v>0.99299999999999999</v>
      </c>
      <c r="G3692">
        <v>1.99</v>
      </c>
      <c r="H3692">
        <v>1.3759999999999999</v>
      </c>
      <c r="I3692">
        <f>+((C3692*D3692)+(E3692*F3692)+(G3692*H3692))</f>
        <v>17.790949999999999</v>
      </c>
      <c r="J3692">
        <v>33.567500000000003</v>
      </c>
      <c r="K3692" s="7">
        <f>+I3692*J3692</f>
        <v>597.19771412499995</v>
      </c>
    </row>
    <row r="3693" spans="1:11" x14ac:dyDescent="0.25">
      <c r="A3693">
        <v>44314</v>
      </c>
      <c r="B3693" t="s">
        <v>1997</v>
      </c>
      <c r="C3693">
        <v>16.32</v>
      </c>
      <c r="D3693">
        <v>1.008</v>
      </c>
      <c r="E3693">
        <v>8.33</v>
      </c>
      <c r="F3693">
        <v>0.99299999999999999</v>
      </c>
      <c r="G3693">
        <v>3.36</v>
      </c>
      <c r="H3693">
        <v>1.3759999999999999</v>
      </c>
      <c r="I3693">
        <f>+((C3693*D3693)+(E3693*F3693)+(G3693*H3693))</f>
        <v>29.345609999999997</v>
      </c>
      <c r="J3693">
        <v>33.567500000000003</v>
      </c>
      <c r="K3693" s="7">
        <f>+I3693*J3693</f>
        <v>985.05876367500002</v>
      </c>
    </row>
    <row r="3694" spans="1:11" x14ac:dyDescent="0.25">
      <c r="A3694">
        <v>44316</v>
      </c>
      <c r="B3694" t="s">
        <v>1998</v>
      </c>
      <c r="C3694">
        <v>23</v>
      </c>
      <c r="D3694">
        <v>1.008</v>
      </c>
      <c r="E3694">
        <v>10.49</v>
      </c>
      <c r="F3694">
        <v>0.99299999999999999</v>
      </c>
      <c r="G3694">
        <v>6.16</v>
      </c>
      <c r="H3694">
        <v>1.3759999999999999</v>
      </c>
      <c r="I3694">
        <f>+((C3694*D3694)+(E3694*F3694)+(G3694*H3694))</f>
        <v>42.076730000000005</v>
      </c>
      <c r="J3694">
        <v>33.567500000000003</v>
      </c>
      <c r="K3694" s="7">
        <f>+I3694*J3694</f>
        <v>1412.4106342750003</v>
      </c>
    </row>
    <row r="3695" spans="1:11" x14ac:dyDescent="0.25">
      <c r="A3695">
        <v>44320</v>
      </c>
      <c r="B3695" t="s">
        <v>1999</v>
      </c>
      <c r="C3695">
        <v>19.41</v>
      </c>
      <c r="D3695">
        <v>1.008</v>
      </c>
      <c r="E3695">
        <v>9.68</v>
      </c>
      <c r="F3695">
        <v>0.99299999999999999</v>
      </c>
      <c r="G3695">
        <v>4.5</v>
      </c>
      <c r="H3695">
        <v>1.3759999999999999</v>
      </c>
      <c r="I3695">
        <f>+((C3695*D3695)+(E3695*F3695)+(G3695*H3695))</f>
        <v>35.369520000000001</v>
      </c>
      <c r="J3695">
        <v>33.567500000000003</v>
      </c>
      <c r="K3695" s="7">
        <f>+I3695*J3695</f>
        <v>1187.2663626000001</v>
      </c>
    </row>
    <row r="3696" spans="1:11" x14ac:dyDescent="0.25">
      <c r="A3696">
        <v>44322</v>
      </c>
      <c r="B3696" t="s">
        <v>2000</v>
      </c>
      <c r="C3696">
        <v>12.99</v>
      </c>
      <c r="D3696">
        <v>1.008</v>
      </c>
      <c r="E3696">
        <v>12.99</v>
      </c>
      <c r="F3696">
        <v>0.99299999999999999</v>
      </c>
      <c r="G3696">
        <v>3.46</v>
      </c>
      <c r="H3696">
        <v>1.3759999999999999</v>
      </c>
      <c r="I3696">
        <f>+((C3696*D3696)+(E3696*F3696)+(G3696*H3696))</f>
        <v>30.75395</v>
      </c>
      <c r="J3696">
        <v>33.567500000000003</v>
      </c>
      <c r="K3696" s="7">
        <f>+I3696*J3696</f>
        <v>1032.333216625</v>
      </c>
    </row>
    <row r="3697" spans="1:11" x14ac:dyDescent="0.25">
      <c r="A3697">
        <v>44340</v>
      </c>
      <c r="B3697" t="s">
        <v>2001</v>
      </c>
      <c r="C3697">
        <v>9.0500000000000007</v>
      </c>
      <c r="D3697">
        <v>1.008</v>
      </c>
      <c r="E3697">
        <v>7.12</v>
      </c>
      <c r="F3697">
        <v>0.99299999999999999</v>
      </c>
      <c r="G3697">
        <v>2.0099999999999998</v>
      </c>
      <c r="H3697">
        <v>1.3759999999999999</v>
      </c>
      <c r="I3697">
        <f>+((C3697*D3697)+(E3697*F3697)+(G3697*H3697))</f>
        <v>18.958320000000001</v>
      </c>
      <c r="J3697">
        <v>33.567500000000003</v>
      </c>
      <c r="K3697" s="7">
        <f>+I3697*J3697</f>
        <v>636.38340660000006</v>
      </c>
    </row>
    <row r="3698" spans="1:11" x14ac:dyDescent="0.25">
      <c r="A3698">
        <v>44345</v>
      </c>
      <c r="B3698" t="s">
        <v>2001</v>
      </c>
      <c r="C3698">
        <v>16.79</v>
      </c>
      <c r="D3698">
        <v>1.008</v>
      </c>
      <c r="E3698">
        <v>9</v>
      </c>
      <c r="F3698">
        <v>0.99299999999999999</v>
      </c>
      <c r="G3698">
        <v>3.75</v>
      </c>
      <c r="H3698">
        <v>1.3759999999999999</v>
      </c>
      <c r="I3698">
        <f>+((C3698*D3698)+(E3698*F3698)+(G3698*H3698))</f>
        <v>31.021319999999999</v>
      </c>
      <c r="J3698">
        <v>33.567500000000003</v>
      </c>
      <c r="K3698" s="7">
        <f>+I3698*J3698</f>
        <v>1041.3081591</v>
      </c>
    </row>
    <row r="3699" spans="1:11" x14ac:dyDescent="0.25">
      <c r="A3699">
        <v>44346</v>
      </c>
      <c r="B3699" t="s">
        <v>2001</v>
      </c>
      <c r="C3699">
        <v>19.14</v>
      </c>
      <c r="D3699">
        <v>1.008</v>
      </c>
      <c r="E3699">
        <v>9.58</v>
      </c>
      <c r="F3699">
        <v>0.99299999999999999</v>
      </c>
      <c r="G3699">
        <v>4.22</v>
      </c>
      <c r="H3699">
        <v>1.3759999999999999</v>
      </c>
      <c r="I3699">
        <f>+((C3699*D3699)+(E3699*F3699)+(G3699*H3699))</f>
        <v>34.612780000000001</v>
      </c>
      <c r="J3699">
        <v>33.567500000000003</v>
      </c>
      <c r="K3699" s="7">
        <f>+I3699*J3699</f>
        <v>1161.8644926500001</v>
      </c>
    </row>
    <row r="3700" spans="1:11" x14ac:dyDescent="0.25">
      <c r="A3700">
        <v>44360</v>
      </c>
      <c r="B3700" t="s">
        <v>2002</v>
      </c>
      <c r="C3700">
        <v>2.4300000000000002</v>
      </c>
      <c r="D3700">
        <v>1.008</v>
      </c>
      <c r="E3700">
        <v>1.1299999999999999</v>
      </c>
      <c r="F3700">
        <v>0.99299999999999999</v>
      </c>
      <c r="G3700">
        <v>0.26</v>
      </c>
      <c r="H3700">
        <v>1.3759999999999999</v>
      </c>
      <c r="I3700">
        <f>+((C3700*D3700)+(E3700*F3700)+(G3700*H3700))</f>
        <v>3.9292899999999999</v>
      </c>
      <c r="J3700">
        <v>33.567500000000003</v>
      </c>
      <c r="K3700" s="7">
        <f>+I3700*J3700</f>
        <v>131.89644207500001</v>
      </c>
    </row>
    <row r="3701" spans="1:11" x14ac:dyDescent="0.25">
      <c r="A3701">
        <v>44361</v>
      </c>
      <c r="B3701" t="s">
        <v>2003</v>
      </c>
      <c r="C3701">
        <v>2.7</v>
      </c>
      <c r="D3701">
        <v>1.008</v>
      </c>
      <c r="E3701">
        <v>1.22</v>
      </c>
      <c r="F3701">
        <v>0.99299999999999999</v>
      </c>
      <c r="G3701">
        <v>0.28999999999999998</v>
      </c>
      <c r="H3701">
        <v>1.3759999999999999</v>
      </c>
      <c r="I3701">
        <f>+((C3701*D3701)+(E3701*F3701)+(G3701*H3701))</f>
        <v>4.3321000000000005</v>
      </c>
      <c r="J3701">
        <v>33.567500000000003</v>
      </c>
      <c r="K3701" s="7">
        <f>+I3701*J3701</f>
        <v>145.41776675000003</v>
      </c>
    </row>
    <row r="3702" spans="1:11" x14ac:dyDescent="0.25">
      <c r="A3702">
        <v>44363</v>
      </c>
      <c r="B3702" t="s">
        <v>2002</v>
      </c>
      <c r="C3702">
        <v>3.31</v>
      </c>
      <c r="D3702">
        <v>1.008</v>
      </c>
      <c r="E3702">
        <v>1.39</v>
      </c>
      <c r="F3702">
        <v>0.99299999999999999</v>
      </c>
      <c r="G3702">
        <v>0.38</v>
      </c>
      <c r="H3702">
        <v>1.3759999999999999</v>
      </c>
      <c r="I3702">
        <f>+((C3702*D3702)+(E3702*F3702)+(G3702*H3702))</f>
        <v>5.2396299999999991</v>
      </c>
      <c r="J3702">
        <v>33.567500000000003</v>
      </c>
      <c r="K3702" s="7">
        <f>+I3702*J3702</f>
        <v>175.881280025</v>
      </c>
    </row>
    <row r="3703" spans="1:11" x14ac:dyDescent="0.25">
      <c r="A3703">
        <v>44364</v>
      </c>
      <c r="B3703" t="s">
        <v>2002</v>
      </c>
      <c r="C3703">
        <v>3.54</v>
      </c>
      <c r="D3703">
        <v>1.008</v>
      </c>
      <c r="E3703">
        <v>1.47</v>
      </c>
      <c r="F3703">
        <v>0.99299999999999999</v>
      </c>
      <c r="G3703">
        <v>0.39</v>
      </c>
      <c r="H3703">
        <v>1.3759999999999999</v>
      </c>
      <c r="I3703">
        <f>+((C3703*D3703)+(E3703*F3703)+(G3703*H3703))</f>
        <v>5.5646700000000004</v>
      </c>
      <c r="J3703">
        <v>33.567500000000003</v>
      </c>
      <c r="K3703" s="7">
        <f>+I3703*J3703</f>
        <v>186.79206022500003</v>
      </c>
    </row>
    <row r="3704" spans="1:11" x14ac:dyDescent="0.25">
      <c r="A3704">
        <v>44365</v>
      </c>
      <c r="B3704" t="s">
        <v>2002</v>
      </c>
      <c r="C3704">
        <v>3.13</v>
      </c>
      <c r="D3704">
        <v>1.008</v>
      </c>
      <c r="E3704">
        <v>1.34</v>
      </c>
      <c r="F3704">
        <v>0.99299999999999999</v>
      </c>
      <c r="G3704">
        <v>0.35</v>
      </c>
      <c r="H3704">
        <v>1.3759999999999999</v>
      </c>
      <c r="I3704">
        <f>+((C3704*D3704)+(E3704*F3704)+(G3704*H3704))</f>
        <v>4.9672600000000005</v>
      </c>
      <c r="J3704">
        <v>33.567500000000003</v>
      </c>
      <c r="K3704" s="7">
        <f>+I3704*J3704</f>
        <v>166.73850005000003</v>
      </c>
    </row>
    <row r="3705" spans="1:11" x14ac:dyDescent="0.25">
      <c r="A3705">
        <v>44366</v>
      </c>
      <c r="B3705" t="s">
        <v>2002</v>
      </c>
      <c r="C3705">
        <v>4.1900000000000004</v>
      </c>
      <c r="D3705">
        <v>1.008</v>
      </c>
      <c r="E3705">
        <v>1.66</v>
      </c>
      <c r="F3705">
        <v>0.99299999999999999</v>
      </c>
      <c r="G3705">
        <v>0.45</v>
      </c>
      <c r="H3705">
        <v>1.3759999999999999</v>
      </c>
      <c r="I3705">
        <f>+((C3705*D3705)+(E3705*F3705)+(G3705*H3705))</f>
        <v>6.4911000000000003</v>
      </c>
      <c r="J3705">
        <v>33.567500000000003</v>
      </c>
      <c r="K3705" s="7">
        <f>+I3705*J3705</f>
        <v>217.88999925000002</v>
      </c>
    </row>
    <row r="3706" spans="1:11" x14ac:dyDescent="0.25">
      <c r="A3706">
        <v>44369</v>
      </c>
      <c r="B3706" t="s">
        <v>2002</v>
      </c>
      <c r="C3706">
        <v>4.3</v>
      </c>
      <c r="D3706">
        <v>1.008</v>
      </c>
      <c r="E3706">
        <v>1.69</v>
      </c>
      <c r="F3706">
        <v>0.99299999999999999</v>
      </c>
      <c r="G3706">
        <v>0.47</v>
      </c>
      <c r="H3706">
        <v>1.3759999999999999</v>
      </c>
      <c r="I3706">
        <f>+((C3706*D3706)+(E3706*F3706)+(G3706*H3706))</f>
        <v>6.6592899999999995</v>
      </c>
      <c r="J3706">
        <v>33.567500000000003</v>
      </c>
      <c r="K3706" s="7">
        <f>+I3706*J3706</f>
        <v>223.53571707500001</v>
      </c>
    </row>
    <row r="3707" spans="1:11" x14ac:dyDescent="0.25">
      <c r="A3707">
        <v>44370</v>
      </c>
      <c r="B3707" t="s">
        <v>2004</v>
      </c>
      <c r="C3707">
        <v>4.57</v>
      </c>
      <c r="D3707">
        <v>1.008</v>
      </c>
      <c r="E3707">
        <v>1.99</v>
      </c>
      <c r="F3707">
        <v>0.99299999999999999</v>
      </c>
      <c r="G3707">
        <v>0.49</v>
      </c>
      <c r="H3707">
        <v>1.3759999999999999</v>
      </c>
      <c r="I3707">
        <f>+((C3707*D3707)+(E3707*F3707)+(G3707*H3707))</f>
        <v>7.2568700000000002</v>
      </c>
      <c r="J3707">
        <v>33.567500000000003</v>
      </c>
      <c r="K3707" s="7">
        <f>+I3707*J3707</f>
        <v>243.59498372500002</v>
      </c>
    </row>
    <row r="3708" spans="1:11" x14ac:dyDescent="0.25">
      <c r="A3708">
        <v>44372</v>
      </c>
      <c r="B3708" t="s">
        <v>2002</v>
      </c>
      <c r="C3708">
        <v>4.1900000000000004</v>
      </c>
      <c r="D3708">
        <v>1.008</v>
      </c>
      <c r="E3708">
        <v>1.61</v>
      </c>
      <c r="F3708">
        <v>0.99299999999999999</v>
      </c>
      <c r="G3708">
        <v>0.55000000000000004</v>
      </c>
      <c r="H3708">
        <v>1.3759999999999999</v>
      </c>
      <c r="I3708">
        <f>+((C3708*D3708)+(E3708*F3708)+(G3708*H3708))</f>
        <v>6.5790500000000005</v>
      </c>
      <c r="J3708">
        <v>33.567500000000003</v>
      </c>
      <c r="K3708" s="7">
        <f>+I3708*J3708</f>
        <v>220.84226087500002</v>
      </c>
    </row>
    <row r="3709" spans="1:11" x14ac:dyDescent="0.25">
      <c r="A3709">
        <v>44373</v>
      </c>
      <c r="B3709" t="s">
        <v>2002</v>
      </c>
      <c r="C3709">
        <v>3.31</v>
      </c>
      <c r="D3709">
        <v>1.008</v>
      </c>
      <c r="E3709">
        <v>1.36</v>
      </c>
      <c r="F3709">
        <v>0.99299999999999999</v>
      </c>
      <c r="G3709">
        <v>0.43</v>
      </c>
      <c r="H3709">
        <v>1.3759999999999999</v>
      </c>
      <c r="I3709">
        <f>+((C3709*D3709)+(E3709*F3709)+(G3709*H3709))</f>
        <v>5.2786400000000002</v>
      </c>
      <c r="J3709">
        <v>33.567500000000003</v>
      </c>
      <c r="K3709" s="7">
        <f>+I3709*J3709</f>
        <v>177.19074820000003</v>
      </c>
    </row>
    <row r="3710" spans="1:11" x14ac:dyDescent="0.25">
      <c r="A3710">
        <v>44376</v>
      </c>
      <c r="B3710" t="s">
        <v>2002</v>
      </c>
      <c r="C3710">
        <v>5.0199999999999996</v>
      </c>
      <c r="D3710">
        <v>1.008</v>
      </c>
      <c r="E3710">
        <v>1.88</v>
      </c>
      <c r="F3710">
        <v>0.99299999999999999</v>
      </c>
      <c r="G3710">
        <v>0.54</v>
      </c>
      <c r="H3710">
        <v>1.3759999999999999</v>
      </c>
      <c r="I3710">
        <f>+((C3710*D3710)+(E3710*F3710)+(G3710*H3710))</f>
        <v>7.6700399999999993</v>
      </c>
      <c r="J3710">
        <v>33.567500000000003</v>
      </c>
      <c r="K3710" s="7">
        <f>+I3710*J3710</f>
        <v>257.46406769999999</v>
      </c>
    </row>
    <row r="3711" spans="1:11" x14ac:dyDescent="0.25">
      <c r="A3711">
        <v>44377</v>
      </c>
      <c r="B3711" t="s">
        <v>2003</v>
      </c>
      <c r="C3711">
        <v>5.28</v>
      </c>
      <c r="D3711">
        <v>1.008</v>
      </c>
      <c r="E3711">
        <v>1.94</v>
      </c>
      <c r="F3711">
        <v>0.99299999999999999</v>
      </c>
      <c r="G3711">
        <v>0.59</v>
      </c>
      <c r="H3711">
        <v>1.3759999999999999</v>
      </c>
      <c r="I3711">
        <f>+((C3711*D3711)+(E3711*F3711)+(G3711*H3711))</f>
        <v>8.0604999999999993</v>
      </c>
      <c r="J3711">
        <v>33.567500000000003</v>
      </c>
      <c r="K3711" s="7">
        <f>+I3711*J3711</f>
        <v>270.57083375000002</v>
      </c>
    </row>
    <row r="3712" spans="1:11" x14ac:dyDescent="0.25">
      <c r="A3712">
        <v>44378</v>
      </c>
      <c r="B3712" t="s">
        <v>2002</v>
      </c>
      <c r="C3712">
        <v>6.84</v>
      </c>
      <c r="D3712">
        <v>1.008</v>
      </c>
      <c r="E3712">
        <v>2.4300000000000002</v>
      </c>
      <c r="F3712">
        <v>0.99299999999999999</v>
      </c>
      <c r="G3712">
        <v>0.76</v>
      </c>
      <c r="H3712">
        <v>1.3759999999999999</v>
      </c>
      <c r="I3712">
        <f>+((C3712*D3712)+(E3712*F3712)+(G3712*H3712))</f>
        <v>10.35347</v>
      </c>
      <c r="J3712">
        <v>33.567500000000003</v>
      </c>
      <c r="K3712" s="7">
        <f>+I3712*J3712</f>
        <v>347.54010422499999</v>
      </c>
    </row>
    <row r="3713" spans="1:11" x14ac:dyDescent="0.25">
      <c r="A3713">
        <v>44379</v>
      </c>
      <c r="B3713" t="s">
        <v>2005</v>
      </c>
      <c r="C3713">
        <v>7.18</v>
      </c>
      <c r="D3713">
        <v>1.008</v>
      </c>
      <c r="E3713">
        <v>2.75</v>
      </c>
      <c r="F3713">
        <v>0.99299999999999999</v>
      </c>
      <c r="G3713">
        <v>0.81</v>
      </c>
      <c r="H3713">
        <v>1.3759999999999999</v>
      </c>
      <c r="I3713">
        <f>+((C3713*D3713)+(E3713*F3713)+(G3713*H3713))</f>
        <v>11.082750000000001</v>
      </c>
      <c r="J3713">
        <v>33.567500000000003</v>
      </c>
      <c r="K3713" s="7">
        <f>+I3713*J3713</f>
        <v>372.02021062500006</v>
      </c>
    </row>
    <row r="3714" spans="1:11" x14ac:dyDescent="0.25">
      <c r="A3714">
        <v>44380</v>
      </c>
      <c r="B3714" t="s">
        <v>2006</v>
      </c>
      <c r="C3714">
        <v>0.85</v>
      </c>
      <c r="D3714">
        <v>1.008</v>
      </c>
      <c r="E3714">
        <v>5.76</v>
      </c>
      <c r="F3714">
        <v>0.99299999999999999</v>
      </c>
      <c r="G3714">
        <v>0.09</v>
      </c>
      <c r="H3714">
        <v>1.3759999999999999</v>
      </c>
      <c r="I3714">
        <f>+((C3714*D3714)+(E3714*F3714)+(G3714*H3714))</f>
        <v>6.7003199999999996</v>
      </c>
      <c r="J3714">
        <v>33.567500000000003</v>
      </c>
      <c r="K3714" s="7">
        <f>+I3714*J3714</f>
        <v>224.9129916</v>
      </c>
    </row>
    <row r="3715" spans="1:11" x14ac:dyDescent="0.25">
      <c r="A3715">
        <v>44381</v>
      </c>
      <c r="B3715" t="s">
        <v>2006</v>
      </c>
      <c r="C3715">
        <v>1.35</v>
      </c>
      <c r="D3715">
        <v>1.008</v>
      </c>
      <c r="E3715">
        <v>30.44</v>
      </c>
      <c r="F3715">
        <v>0.99299999999999999</v>
      </c>
      <c r="G3715">
        <v>0.17</v>
      </c>
      <c r="H3715">
        <v>1.3759999999999999</v>
      </c>
      <c r="I3715">
        <f>+((C3715*D3715)+(E3715*F3715)+(G3715*H3715))</f>
        <v>31.821640000000002</v>
      </c>
      <c r="J3715">
        <v>33.567500000000003</v>
      </c>
      <c r="K3715" s="7">
        <f>+I3715*J3715</f>
        <v>1068.1729007000001</v>
      </c>
    </row>
    <row r="3716" spans="1:11" x14ac:dyDescent="0.25">
      <c r="A3716">
        <v>44382</v>
      </c>
      <c r="B3716" t="s">
        <v>2002</v>
      </c>
      <c r="C3716">
        <v>1.1399999999999999</v>
      </c>
      <c r="D3716">
        <v>1.008</v>
      </c>
      <c r="E3716">
        <v>8.75</v>
      </c>
      <c r="F3716">
        <v>0.99299999999999999</v>
      </c>
      <c r="G3716">
        <v>0.13</v>
      </c>
      <c r="H3716">
        <v>1.3759999999999999</v>
      </c>
      <c r="I3716">
        <f>+((C3716*D3716)+(E3716*F3716)+(G3716*H3716))</f>
        <v>10.01675</v>
      </c>
      <c r="J3716">
        <v>33.567500000000003</v>
      </c>
      <c r="K3716" s="7">
        <f>+I3716*J3716</f>
        <v>336.23725562500005</v>
      </c>
    </row>
    <row r="3717" spans="1:11" x14ac:dyDescent="0.25">
      <c r="A3717">
        <v>44384</v>
      </c>
      <c r="B3717" t="s">
        <v>2002</v>
      </c>
      <c r="C3717">
        <v>2.78</v>
      </c>
      <c r="D3717">
        <v>1.008</v>
      </c>
      <c r="E3717">
        <v>0.9</v>
      </c>
      <c r="F3717">
        <v>0.99299999999999999</v>
      </c>
      <c r="G3717">
        <v>0.36</v>
      </c>
      <c r="H3717">
        <v>1.3759999999999999</v>
      </c>
      <c r="I3717">
        <f>+((C3717*D3717)+(E3717*F3717)+(G3717*H3717))</f>
        <v>4.1913</v>
      </c>
      <c r="J3717">
        <v>33.567500000000003</v>
      </c>
      <c r="K3717" s="7">
        <f>+I3717*J3717</f>
        <v>140.69146275</v>
      </c>
    </row>
    <row r="3718" spans="1:11" x14ac:dyDescent="0.25">
      <c r="A3718">
        <v>44385</v>
      </c>
      <c r="B3718" t="s">
        <v>2007</v>
      </c>
      <c r="C3718">
        <v>1.17</v>
      </c>
      <c r="D3718">
        <v>1.008</v>
      </c>
      <c r="E3718">
        <v>6</v>
      </c>
      <c r="F3718">
        <v>0.99299999999999999</v>
      </c>
      <c r="G3718">
        <v>0.17</v>
      </c>
      <c r="H3718">
        <v>1.3759999999999999</v>
      </c>
      <c r="I3718">
        <f>+((C3718*D3718)+(E3718*F3718)+(G3718*H3718))</f>
        <v>7.3712800000000005</v>
      </c>
      <c r="J3718">
        <v>33.567500000000003</v>
      </c>
      <c r="K3718" s="7">
        <f>+I3718*J3718</f>
        <v>247.43544140000003</v>
      </c>
    </row>
    <row r="3719" spans="1:11" x14ac:dyDescent="0.25">
      <c r="A3719">
        <v>44386</v>
      </c>
      <c r="B3719" t="s">
        <v>2008</v>
      </c>
      <c r="C3719">
        <v>1.46</v>
      </c>
      <c r="D3719">
        <v>1.008</v>
      </c>
      <c r="E3719">
        <v>8.77</v>
      </c>
      <c r="F3719">
        <v>0.99299999999999999</v>
      </c>
      <c r="G3719">
        <v>0.18</v>
      </c>
      <c r="H3719">
        <v>1.3759999999999999</v>
      </c>
      <c r="I3719">
        <f>+((C3719*D3719)+(E3719*F3719)+(G3719*H3719))</f>
        <v>10.42797</v>
      </c>
      <c r="J3719">
        <v>33.567500000000003</v>
      </c>
      <c r="K3719" s="7">
        <f>+I3719*J3719</f>
        <v>350.04088297500005</v>
      </c>
    </row>
    <row r="3720" spans="1:11" x14ac:dyDescent="0.25">
      <c r="A3720">
        <v>44388</v>
      </c>
      <c r="B3720" t="s">
        <v>2009</v>
      </c>
      <c r="C3720">
        <v>2.65</v>
      </c>
      <c r="D3720">
        <v>1.008</v>
      </c>
      <c r="E3720">
        <v>7.53</v>
      </c>
      <c r="F3720">
        <v>0.99299999999999999</v>
      </c>
      <c r="G3720">
        <v>0.41</v>
      </c>
      <c r="H3720">
        <v>1.3759999999999999</v>
      </c>
      <c r="I3720">
        <f>+((C3720*D3720)+(E3720*F3720)+(G3720*H3720))</f>
        <v>10.712649999999998</v>
      </c>
      <c r="J3720">
        <v>33.567500000000003</v>
      </c>
      <c r="K3720" s="7">
        <f>+I3720*J3720</f>
        <v>359.59687887499996</v>
      </c>
    </row>
    <row r="3721" spans="1:11" x14ac:dyDescent="0.25">
      <c r="A3721">
        <v>44389</v>
      </c>
      <c r="B3721" t="s">
        <v>2010</v>
      </c>
      <c r="C3721">
        <v>2.94</v>
      </c>
      <c r="D3721">
        <v>1.008</v>
      </c>
      <c r="E3721">
        <v>10.36</v>
      </c>
      <c r="F3721">
        <v>0.99299999999999999</v>
      </c>
      <c r="G3721">
        <v>0.4</v>
      </c>
      <c r="H3721">
        <v>1.3759999999999999</v>
      </c>
      <c r="I3721">
        <f>+((C3721*D3721)+(E3721*F3721)+(G3721*H3721))</f>
        <v>13.801399999999997</v>
      </c>
      <c r="J3721">
        <v>33.567500000000003</v>
      </c>
      <c r="K3721" s="7">
        <f>+I3721*J3721</f>
        <v>463.27849449999997</v>
      </c>
    </row>
    <row r="3722" spans="1:11" x14ac:dyDescent="0.25">
      <c r="A3722">
        <v>44390</v>
      </c>
      <c r="B3722" t="s">
        <v>2011</v>
      </c>
      <c r="C3722">
        <v>3.65</v>
      </c>
      <c r="D3722">
        <v>1.008</v>
      </c>
      <c r="E3722">
        <v>9.39</v>
      </c>
      <c r="F3722">
        <v>0.99299999999999999</v>
      </c>
      <c r="G3722">
        <v>0.41</v>
      </c>
      <c r="H3722">
        <v>1.3759999999999999</v>
      </c>
      <c r="I3722">
        <f>+((C3722*D3722)+(E3722*F3722)+(G3722*H3722))</f>
        <v>13.567629999999999</v>
      </c>
      <c r="J3722">
        <v>33.567500000000003</v>
      </c>
      <c r="K3722" s="7">
        <f>+I3722*J3722</f>
        <v>455.43142002500002</v>
      </c>
    </row>
    <row r="3723" spans="1:11" x14ac:dyDescent="0.25">
      <c r="A3723">
        <v>44391</v>
      </c>
      <c r="B3723" t="s">
        <v>2012</v>
      </c>
      <c r="C3723">
        <v>4.0199999999999996</v>
      </c>
      <c r="D3723">
        <v>1.008</v>
      </c>
      <c r="E3723">
        <v>16.52</v>
      </c>
      <c r="F3723">
        <v>0.99299999999999999</v>
      </c>
      <c r="G3723">
        <v>0.47</v>
      </c>
      <c r="H3723">
        <v>1.3759999999999999</v>
      </c>
      <c r="I3723">
        <f>+((C3723*D3723)+(E3723*F3723)+(G3723*H3723))</f>
        <v>21.10324</v>
      </c>
      <c r="J3723">
        <v>33.567500000000003</v>
      </c>
      <c r="K3723" s="7">
        <f>+I3723*J3723</f>
        <v>708.3830087</v>
      </c>
    </row>
    <row r="3724" spans="1:11" x14ac:dyDescent="0.25">
      <c r="A3724">
        <v>44392</v>
      </c>
      <c r="B3724" t="s">
        <v>2013</v>
      </c>
      <c r="C3724">
        <v>3.44</v>
      </c>
      <c r="D3724">
        <v>1.008</v>
      </c>
      <c r="E3724">
        <v>8.91</v>
      </c>
      <c r="F3724">
        <v>0.99299999999999999</v>
      </c>
      <c r="G3724">
        <v>0.59</v>
      </c>
      <c r="H3724">
        <v>1.3759999999999999</v>
      </c>
      <c r="I3724">
        <f>+((C3724*D3724)+(E3724*F3724)+(G3724*H3724))</f>
        <v>13.126990000000001</v>
      </c>
      <c r="J3724">
        <v>33.567500000000003</v>
      </c>
      <c r="K3724" s="7">
        <f>+I3724*J3724</f>
        <v>440.64023682500004</v>
      </c>
    </row>
    <row r="3725" spans="1:11" x14ac:dyDescent="0.25">
      <c r="A3725">
        <v>44394</v>
      </c>
      <c r="B3725" t="s">
        <v>2014</v>
      </c>
      <c r="C3725">
        <v>3.93</v>
      </c>
      <c r="D3725">
        <v>1.008</v>
      </c>
      <c r="E3725">
        <v>10.039999999999999</v>
      </c>
      <c r="F3725">
        <v>0.99299999999999999</v>
      </c>
      <c r="G3725">
        <v>0.51</v>
      </c>
      <c r="H3725">
        <v>1.3759999999999999</v>
      </c>
      <c r="I3725">
        <f>+((C3725*D3725)+(E3725*F3725)+(G3725*H3725))</f>
        <v>14.632919999999999</v>
      </c>
      <c r="J3725">
        <v>33.567500000000003</v>
      </c>
      <c r="K3725" s="7">
        <f>+I3725*J3725</f>
        <v>491.19054210000002</v>
      </c>
    </row>
    <row r="3726" spans="1:11" x14ac:dyDescent="0.25">
      <c r="A3726">
        <v>44401</v>
      </c>
      <c r="B3726" t="s">
        <v>2015</v>
      </c>
      <c r="C3726">
        <v>4.2300000000000004</v>
      </c>
      <c r="D3726">
        <v>1.008</v>
      </c>
      <c r="E3726">
        <v>72.58</v>
      </c>
      <c r="F3726">
        <v>0.99299999999999999</v>
      </c>
      <c r="G3726">
        <v>0.47</v>
      </c>
      <c r="H3726">
        <v>1.3759999999999999</v>
      </c>
      <c r="I3726">
        <f>+((C3726*D3726)+(E3726*F3726)+(G3726*H3726))</f>
        <v>76.982500000000002</v>
      </c>
      <c r="J3726">
        <v>33.567500000000003</v>
      </c>
      <c r="K3726" s="7">
        <f>+I3726*J3726</f>
        <v>2584.1100687500002</v>
      </c>
    </row>
    <row r="3727" spans="1:11" x14ac:dyDescent="0.25">
      <c r="A3727">
        <v>44402</v>
      </c>
      <c r="B3727" t="s">
        <v>2016</v>
      </c>
      <c r="C3727">
        <v>4.58</v>
      </c>
      <c r="D3727">
        <v>1.008</v>
      </c>
      <c r="E3727">
        <v>1.78</v>
      </c>
      <c r="F3727">
        <v>0.99299999999999999</v>
      </c>
      <c r="G3727">
        <v>0.5</v>
      </c>
      <c r="H3727">
        <v>1.3759999999999999</v>
      </c>
      <c r="I3727">
        <f>+((C3727*D3727)+(E3727*F3727)+(G3727*H3727))</f>
        <v>7.0721800000000004</v>
      </c>
      <c r="J3727">
        <v>33.567500000000003</v>
      </c>
      <c r="K3727" s="7">
        <f>+I3727*J3727</f>
        <v>237.39540215000002</v>
      </c>
    </row>
    <row r="3728" spans="1:11" x14ac:dyDescent="0.25">
      <c r="A3728">
        <v>44403</v>
      </c>
      <c r="B3728" t="s">
        <v>2017</v>
      </c>
      <c r="C3728">
        <v>5.36</v>
      </c>
      <c r="D3728">
        <v>1.008</v>
      </c>
      <c r="E3728">
        <v>2.0099999999999998</v>
      </c>
      <c r="F3728">
        <v>0.99299999999999999</v>
      </c>
      <c r="G3728">
        <v>0.59</v>
      </c>
      <c r="H3728">
        <v>1.3759999999999999</v>
      </c>
      <c r="I3728">
        <f>+((C3728*D3728)+(E3728*F3728)+(G3728*H3728))</f>
        <v>8.2106499999999993</v>
      </c>
      <c r="J3728">
        <v>33.567500000000003</v>
      </c>
      <c r="K3728" s="7">
        <f>+I3728*J3728</f>
        <v>275.61099387500002</v>
      </c>
    </row>
    <row r="3729" spans="1:11" x14ac:dyDescent="0.25">
      <c r="A3729">
        <v>44404</v>
      </c>
      <c r="B3729" t="s">
        <v>2018</v>
      </c>
      <c r="C3729">
        <v>2.94</v>
      </c>
      <c r="D3729">
        <v>1.008</v>
      </c>
      <c r="E3729">
        <v>10.61</v>
      </c>
      <c r="F3729">
        <v>0.99299999999999999</v>
      </c>
      <c r="G3729">
        <v>0.39</v>
      </c>
      <c r="H3729">
        <v>1.3759999999999999</v>
      </c>
      <c r="I3729">
        <f>+((C3729*D3729)+(E3729*F3729)+(G3729*H3729))</f>
        <v>14.03589</v>
      </c>
      <c r="J3729">
        <v>33.567500000000003</v>
      </c>
      <c r="K3729" s="7">
        <f>+I3729*J3729</f>
        <v>471.14973757500002</v>
      </c>
    </row>
    <row r="3730" spans="1:11" x14ac:dyDescent="0.25">
      <c r="A3730">
        <v>44405</v>
      </c>
      <c r="B3730" t="s">
        <v>2019</v>
      </c>
      <c r="C3730">
        <v>3.15</v>
      </c>
      <c r="D3730">
        <v>1.008</v>
      </c>
      <c r="E3730">
        <v>14.89</v>
      </c>
      <c r="F3730">
        <v>0.99299999999999999</v>
      </c>
      <c r="G3730">
        <v>0.36</v>
      </c>
      <c r="H3730">
        <v>1.3759999999999999</v>
      </c>
      <c r="I3730">
        <f>+((C3730*D3730)+(E3730*F3730)+(G3730*H3730))</f>
        <v>18.456330000000001</v>
      </c>
      <c r="J3730">
        <v>33.567500000000003</v>
      </c>
      <c r="K3730" s="7">
        <f>+I3730*J3730</f>
        <v>619.53285727500008</v>
      </c>
    </row>
    <row r="3731" spans="1:11" x14ac:dyDescent="0.25">
      <c r="A3731">
        <v>44406</v>
      </c>
      <c r="B3731" t="s">
        <v>2020</v>
      </c>
      <c r="C3731">
        <v>4</v>
      </c>
      <c r="D3731">
        <v>1.008</v>
      </c>
      <c r="E3731">
        <v>1.61</v>
      </c>
      <c r="F3731">
        <v>0.99299999999999999</v>
      </c>
      <c r="G3731">
        <v>0.44</v>
      </c>
      <c r="H3731">
        <v>1.3759999999999999</v>
      </c>
      <c r="I3731">
        <f>+((C3731*D3731)+(E3731*F3731)+(G3731*H3731))</f>
        <v>6.2361699999999995</v>
      </c>
      <c r="J3731">
        <v>33.567500000000003</v>
      </c>
      <c r="K3731" s="7">
        <f>+I3731*J3731</f>
        <v>209.33263647499999</v>
      </c>
    </row>
    <row r="3732" spans="1:11" x14ac:dyDescent="0.25">
      <c r="A3732">
        <v>44407</v>
      </c>
      <c r="B3732" t="s">
        <v>2021</v>
      </c>
      <c r="C3732">
        <v>4.84</v>
      </c>
      <c r="D3732">
        <v>1.008</v>
      </c>
      <c r="E3732">
        <v>1.85</v>
      </c>
      <c r="F3732">
        <v>0.99299999999999999</v>
      </c>
      <c r="G3732">
        <v>0.53</v>
      </c>
      <c r="H3732">
        <v>1.3759999999999999</v>
      </c>
      <c r="I3732">
        <f>+((C3732*D3732)+(E3732*F3732)+(G3732*H3732))</f>
        <v>7.4450499999999993</v>
      </c>
      <c r="J3732">
        <v>33.567500000000003</v>
      </c>
      <c r="K3732" s="7">
        <f>+I3732*J3732</f>
        <v>249.911715875</v>
      </c>
    </row>
    <row r="3733" spans="1:11" x14ac:dyDescent="0.25">
      <c r="A3733">
        <v>44408</v>
      </c>
      <c r="B3733" t="s">
        <v>2022</v>
      </c>
      <c r="C3733">
        <v>4.04</v>
      </c>
      <c r="D3733">
        <v>1.008</v>
      </c>
      <c r="E3733">
        <v>1.62</v>
      </c>
      <c r="F3733">
        <v>0.99299999999999999</v>
      </c>
      <c r="G3733">
        <v>0.44</v>
      </c>
      <c r="H3733">
        <v>1.3759999999999999</v>
      </c>
      <c r="I3733">
        <f>+((C3733*D3733)+(E3733*F3733)+(G3733*H3733))</f>
        <v>6.2864200000000006</v>
      </c>
      <c r="J3733">
        <v>33.567500000000003</v>
      </c>
      <c r="K3733" s="7">
        <f>+I3733*J3733</f>
        <v>211.01940335000003</v>
      </c>
    </row>
    <row r="3734" spans="1:11" x14ac:dyDescent="0.25">
      <c r="A3734">
        <v>44500</v>
      </c>
      <c r="B3734" t="s">
        <v>2023</v>
      </c>
      <c r="C3734">
        <v>0.38</v>
      </c>
      <c r="D3734">
        <v>1.008</v>
      </c>
      <c r="E3734">
        <v>7.0000000000000007E-2</v>
      </c>
      <c r="F3734">
        <v>0.99299999999999999</v>
      </c>
      <c r="G3734">
        <v>0.04</v>
      </c>
      <c r="H3734">
        <v>1.3759999999999999</v>
      </c>
      <c r="I3734">
        <f>+((C3734*D3734)+(E3734*F3734)+(G3734*H3734))</f>
        <v>0.50758999999999999</v>
      </c>
      <c r="J3734">
        <v>33.567500000000003</v>
      </c>
      <c r="K3734" s="7">
        <f>+I3734*J3734</f>
        <v>17.038527325</v>
      </c>
    </row>
    <row r="3735" spans="1:11" x14ac:dyDescent="0.25">
      <c r="A3735">
        <v>44602</v>
      </c>
      <c r="B3735" t="s">
        <v>2024</v>
      </c>
      <c r="C3735">
        <v>24.1</v>
      </c>
      <c r="D3735">
        <v>1.008</v>
      </c>
      <c r="E3735">
        <v>8.5299999999999994</v>
      </c>
      <c r="F3735">
        <v>0.99299999999999999</v>
      </c>
      <c r="G3735">
        <v>6</v>
      </c>
      <c r="H3735">
        <v>1.3759999999999999</v>
      </c>
      <c r="I3735">
        <f>+((C3735*D3735)+(E3735*F3735)+(G3735*H3735))</f>
        <v>41.019090000000006</v>
      </c>
      <c r="J3735">
        <v>33.567500000000003</v>
      </c>
      <c r="K3735" s="7">
        <f>+I3735*J3735</f>
        <v>1376.9083035750002</v>
      </c>
    </row>
    <row r="3736" spans="1:11" x14ac:dyDescent="0.25">
      <c r="A3736">
        <v>44603</v>
      </c>
      <c r="B3736" t="s">
        <v>2024</v>
      </c>
      <c r="C3736">
        <v>27.46</v>
      </c>
      <c r="D3736">
        <v>1.008</v>
      </c>
      <c r="E3736">
        <v>10.32</v>
      </c>
      <c r="F3736">
        <v>0.99299999999999999</v>
      </c>
      <c r="G3736">
        <v>6.66</v>
      </c>
      <c r="H3736">
        <v>1.3759999999999999</v>
      </c>
      <c r="I3736">
        <f>+((C3736*D3736)+(E3736*F3736)+(G3736*H3736))</f>
        <v>47.0916</v>
      </c>
      <c r="J3736">
        <v>33.567500000000003</v>
      </c>
      <c r="K3736" s="7">
        <f>+I3736*J3736</f>
        <v>1580.7472830000002</v>
      </c>
    </row>
    <row r="3737" spans="1:11" x14ac:dyDescent="0.25">
      <c r="A3737">
        <v>44604</v>
      </c>
      <c r="B3737" t="s">
        <v>2025</v>
      </c>
      <c r="C3737">
        <v>17.71</v>
      </c>
      <c r="D3737">
        <v>1.008</v>
      </c>
      <c r="E3737">
        <v>7.2</v>
      </c>
      <c r="F3737">
        <v>0.99299999999999999</v>
      </c>
      <c r="G3737">
        <v>4.2699999999999996</v>
      </c>
      <c r="H3737">
        <v>1.3759999999999999</v>
      </c>
      <c r="I3737">
        <f>+((C3737*D3737)+(E3737*F3737)+(G3737*H3737))</f>
        <v>30.876799999999999</v>
      </c>
      <c r="J3737">
        <v>33.567500000000003</v>
      </c>
      <c r="K3737" s="7">
        <f>+I3737*J3737</f>
        <v>1036.4569840000001</v>
      </c>
    </row>
    <row r="3738" spans="1:11" x14ac:dyDescent="0.25">
      <c r="A3738">
        <v>44605</v>
      </c>
      <c r="B3738" t="s">
        <v>2026</v>
      </c>
      <c r="C3738">
        <v>21.53</v>
      </c>
      <c r="D3738">
        <v>1.008</v>
      </c>
      <c r="E3738">
        <v>9.18</v>
      </c>
      <c r="F3738">
        <v>0.99299999999999999</v>
      </c>
      <c r="G3738">
        <v>5.75</v>
      </c>
      <c r="H3738">
        <v>1.3759999999999999</v>
      </c>
      <c r="I3738">
        <f>+((C3738*D3738)+(E3738*F3738)+(G3738*H3738))</f>
        <v>38.729979999999998</v>
      </c>
      <c r="J3738">
        <v>33.567500000000003</v>
      </c>
      <c r="K3738" s="7">
        <f>+I3738*J3738</f>
        <v>1300.0686036500001</v>
      </c>
    </row>
    <row r="3739" spans="1:11" x14ac:dyDescent="0.25">
      <c r="A3739">
        <v>44615</v>
      </c>
      <c r="B3739" t="s">
        <v>2027</v>
      </c>
      <c r="C3739">
        <v>17.71</v>
      </c>
      <c r="D3739">
        <v>1.008</v>
      </c>
      <c r="E3739">
        <v>7.94</v>
      </c>
      <c r="F3739">
        <v>0.99299999999999999</v>
      </c>
      <c r="G3739">
        <v>4.1399999999999997</v>
      </c>
      <c r="H3739">
        <v>1.3759999999999999</v>
      </c>
      <c r="I3739">
        <f>+((C3739*D3739)+(E3739*F3739)+(G3739*H3739))</f>
        <v>31.432739999999999</v>
      </c>
      <c r="J3739">
        <v>33.567500000000003</v>
      </c>
      <c r="K3739" s="7">
        <f>+I3739*J3739</f>
        <v>1055.1184999500001</v>
      </c>
    </row>
    <row r="3740" spans="1:11" x14ac:dyDescent="0.25">
      <c r="A3740">
        <v>44620</v>
      </c>
      <c r="B3740" t="s">
        <v>2028</v>
      </c>
      <c r="C3740">
        <v>14.07</v>
      </c>
      <c r="D3740">
        <v>1.008</v>
      </c>
      <c r="E3740">
        <v>6.96</v>
      </c>
      <c r="F3740">
        <v>0.99299999999999999</v>
      </c>
      <c r="G3740">
        <v>3.04</v>
      </c>
      <c r="H3740">
        <v>1.3759999999999999</v>
      </c>
      <c r="I3740">
        <f>+((C3740*D3740)+(E3740*F3740)+(G3740*H3740))</f>
        <v>25.276879999999998</v>
      </c>
      <c r="J3740">
        <v>33.567500000000003</v>
      </c>
      <c r="K3740" s="7">
        <f>+I3740*J3740</f>
        <v>848.48166939999999</v>
      </c>
    </row>
    <row r="3741" spans="1:11" x14ac:dyDescent="0.25">
      <c r="A3741">
        <v>44625</v>
      </c>
      <c r="B3741" t="s">
        <v>2028</v>
      </c>
      <c r="C3741">
        <v>16.850000000000001</v>
      </c>
      <c r="D3741">
        <v>1.008</v>
      </c>
      <c r="E3741">
        <v>7.62</v>
      </c>
      <c r="F3741">
        <v>0.99299999999999999</v>
      </c>
      <c r="G3741">
        <v>3.48</v>
      </c>
      <c r="H3741">
        <v>1.3759999999999999</v>
      </c>
      <c r="I3741">
        <f>+((C3741*D3741)+(E3741*F3741)+(G3741*H3741))</f>
        <v>29.339939999999999</v>
      </c>
      <c r="J3741">
        <v>33.567500000000003</v>
      </c>
      <c r="K3741" s="7">
        <f>+I3741*J3741</f>
        <v>984.86843595000005</v>
      </c>
    </row>
    <row r="3742" spans="1:11" x14ac:dyDescent="0.25">
      <c r="A3742">
        <v>44626</v>
      </c>
      <c r="B3742" t="s">
        <v>2028</v>
      </c>
      <c r="C3742">
        <v>27.2</v>
      </c>
      <c r="D3742">
        <v>1.008</v>
      </c>
      <c r="E3742">
        <v>10.18</v>
      </c>
      <c r="F3742">
        <v>0.99299999999999999</v>
      </c>
      <c r="G3742">
        <v>6.22</v>
      </c>
      <c r="H3742">
        <v>1.3759999999999999</v>
      </c>
      <c r="I3742">
        <f>+((C3742*D3742)+(E3742*F3742)+(G3742*H3742))</f>
        <v>46.085059999999999</v>
      </c>
      <c r="J3742">
        <v>33.567500000000003</v>
      </c>
      <c r="K3742" s="7">
        <f>+I3742*J3742</f>
        <v>1546.9602515500001</v>
      </c>
    </row>
    <row r="3743" spans="1:11" x14ac:dyDescent="0.25">
      <c r="A3743">
        <v>44640</v>
      </c>
      <c r="B3743" t="s">
        <v>2029</v>
      </c>
      <c r="C3743">
        <v>23.6</v>
      </c>
      <c r="D3743">
        <v>1.008</v>
      </c>
      <c r="E3743">
        <v>9.41</v>
      </c>
      <c r="F3743">
        <v>0.99299999999999999</v>
      </c>
      <c r="G3743">
        <v>5.43</v>
      </c>
      <c r="H3743">
        <v>1.3759999999999999</v>
      </c>
      <c r="I3743">
        <f>+((C3743*D3743)+(E3743*F3743)+(G3743*H3743))</f>
        <v>40.604610000000001</v>
      </c>
      <c r="J3743">
        <v>33.567500000000003</v>
      </c>
      <c r="K3743" s="7">
        <f>+I3743*J3743</f>
        <v>1362.9952461750001</v>
      </c>
    </row>
    <row r="3744" spans="1:11" x14ac:dyDescent="0.25">
      <c r="A3744">
        <v>44650</v>
      </c>
      <c r="B3744" t="s">
        <v>2030</v>
      </c>
      <c r="C3744">
        <v>24.49</v>
      </c>
      <c r="D3744">
        <v>1.008</v>
      </c>
      <c r="E3744">
        <v>9.6300000000000008</v>
      </c>
      <c r="F3744">
        <v>0.99299999999999999</v>
      </c>
      <c r="G3744">
        <v>5.5</v>
      </c>
      <c r="H3744">
        <v>1.3759999999999999</v>
      </c>
      <c r="I3744">
        <f>+((C3744*D3744)+(E3744*F3744)+(G3744*H3744))</f>
        <v>41.816509999999994</v>
      </c>
      <c r="J3744">
        <v>33.567500000000003</v>
      </c>
      <c r="K3744" s="7">
        <f>+I3744*J3744</f>
        <v>1403.6756994249999</v>
      </c>
    </row>
    <row r="3745" spans="1:11" x14ac:dyDescent="0.25">
      <c r="A3745">
        <v>44660</v>
      </c>
      <c r="B3745" t="s">
        <v>2031</v>
      </c>
      <c r="C3745">
        <v>23.31</v>
      </c>
      <c r="D3745">
        <v>1.008</v>
      </c>
      <c r="E3745">
        <v>8.75</v>
      </c>
      <c r="F3745">
        <v>0.99299999999999999</v>
      </c>
      <c r="G3745">
        <v>4.3600000000000003</v>
      </c>
      <c r="H3745">
        <v>1.3759999999999999</v>
      </c>
      <c r="I3745">
        <f>+((C3745*D3745)+(E3745*F3745)+(G3745*H3745))</f>
        <v>38.18459</v>
      </c>
      <c r="J3745">
        <v>33.567500000000003</v>
      </c>
      <c r="K3745" s="7">
        <f>+I3745*J3745</f>
        <v>1281.761224825</v>
      </c>
    </row>
    <row r="3746" spans="1:11" x14ac:dyDescent="0.25">
      <c r="A3746">
        <v>44661</v>
      </c>
      <c r="B3746" t="s">
        <v>2031</v>
      </c>
      <c r="C3746">
        <v>26.67</v>
      </c>
      <c r="D3746">
        <v>1.008</v>
      </c>
      <c r="E3746">
        <v>9.85</v>
      </c>
      <c r="F3746">
        <v>0.99299999999999999</v>
      </c>
      <c r="G3746">
        <v>5.82</v>
      </c>
      <c r="H3746">
        <v>1.3759999999999999</v>
      </c>
      <c r="I3746">
        <f>+((C3746*D3746)+(E3746*F3746)+(G3746*H3746))</f>
        <v>44.672730000000001</v>
      </c>
      <c r="J3746">
        <v>33.567500000000003</v>
      </c>
      <c r="K3746" s="7">
        <f>+I3746*J3746</f>
        <v>1499.5518642750001</v>
      </c>
    </row>
    <row r="3747" spans="1:11" x14ac:dyDescent="0.25">
      <c r="A3747">
        <v>44680</v>
      </c>
      <c r="B3747" t="s">
        <v>2032</v>
      </c>
      <c r="C3747">
        <v>17.510000000000002</v>
      </c>
      <c r="D3747">
        <v>1.008</v>
      </c>
      <c r="E3747">
        <v>8.02</v>
      </c>
      <c r="F3747">
        <v>0.99299999999999999</v>
      </c>
      <c r="G3747">
        <v>4.6900000000000004</v>
      </c>
      <c r="H3747">
        <v>1.3759999999999999</v>
      </c>
      <c r="I3747">
        <f>+((C3747*D3747)+(E3747*F3747)+(G3747*H3747))</f>
        <v>32.06738</v>
      </c>
      <c r="J3747">
        <v>33.567500000000003</v>
      </c>
      <c r="K3747" s="7">
        <f>+I3747*J3747</f>
        <v>1076.4217781500001</v>
      </c>
    </row>
    <row r="3748" spans="1:11" x14ac:dyDescent="0.25">
      <c r="A3748">
        <v>44700</v>
      </c>
      <c r="B3748" t="s">
        <v>2033</v>
      </c>
      <c r="C3748">
        <v>17.04</v>
      </c>
      <c r="D3748">
        <v>1.008</v>
      </c>
      <c r="E3748">
        <v>7.3</v>
      </c>
      <c r="F3748">
        <v>0.99299999999999999</v>
      </c>
      <c r="G3748">
        <v>3.1</v>
      </c>
      <c r="H3748">
        <v>1.3759999999999999</v>
      </c>
      <c r="I3748">
        <f>+((C3748*D3748)+(E3748*F3748)+(G3748*H3748))</f>
        <v>28.690819999999999</v>
      </c>
      <c r="J3748">
        <v>33.567500000000003</v>
      </c>
      <c r="K3748" s="7">
        <f>+I3748*J3748</f>
        <v>963.07910034999998</v>
      </c>
    </row>
    <row r="3749" spans="1:11" x14ac:dyDescent="0.25">
      <c r="A3749">
        <v>44701</v>
      </c>
      <c r="B3749" t="s">
        <v>2034</v>
      </c>
      <c r="C3749">
        <v>3.02</v>
      </c>
      <c r="D3749">
        <v>1.008</v>
      </c>
      <c r="E3749">
        <v>0.73</v>
      </c>
      <c r="F3749">
        <v>0.99299999999999999</v>
      </c>
      <c r="G3749">
        <v>0.81</v>
      </c>
      <c r="H3749">
        <v>1.3759999999999999</v>
      </c>
      <c r="I3749">
        <f>+((C3749*D3749)+(E3749*F3749)+(G3749*H3749))</f>
        <v>4.88361</v>
      </c>
      <c r="J3749">
        <v>33.567500000000003</v>
      </c>
      <c r="K3749" s="7">
        <f>+I3749*J3749</f>
        <v>163.93057867500002</v>
      </c>
    </row>
    <row r="3750" spans="1:11" x14ac:dyDescent="0.25">
      <c r="A3750">
        <v>44715</v>
      </c>
      <c r="B3750" t="s">
        <v>5965</v>
      </c>
      <c r="C3750">
        <v>0</v>
      </c>
      <c r="D3750">
        <v>1.008</v>
      </c>
      <c r="E3750">
        <v>0</v>
      </c>
      <c r="F3750">
        <v>0.99299999999999999</v>
      </c>
      <c r="G3750">
        <v>0</v>
      </c>
      <c r="H3750">
        <v>1.3759999999999999</v>
      </c>
      <c r="I3750">
        <f>+((C3750*D3750)+(E3750*F3750)+(G3750*H3750))</f>
        <v>0</v>
      </c>
      <c r="J3750">
        <v>33.567500000000003</v>
      </c>
      <c r="K3750" s="7">
        <f>+I3750*J3750</f>
        <v>0</v>
      </c>
    </row>
    <row r="3751" spans="1:11" x14ac:dyDescent="0.25">
      <c r="A3751">
        <v>44720</v>
      </c>
      <c r="B3751" t="s">
        <v>2035</v>
      </c>
      <c r="C3751">
        <v>4.88</v>
      </c>
      <c r="D3751">
        <v>1.008</v>
      </c>
      <c r="E3751">
        <v>1.18</v>
      </c>
      <c r="F3751">
        <v>0.99299999999999999</v>
      </c>
      <c r="G3751">
        <v>1.31</v>
      </c>
      <c r="H3751">
        <v>1.3759999999999999</v>
      </c>
      <c r="I3751">
        <f>+((C3751*D3751)+(E3751*F3751)+(G3751*H3751))</f>
        <v>7.8933399999999994</v>
      </c>
      <c r="J3751">
        <v>33.567500000000003</v>
      </c>
      <c r="K3751" s="7">
        <f>+I3751*J3751</f>
        <v>264.95969044999998</v>
      </c>
    </row>
    <row r="3752" spans="1:11" x14ac:dyDescent="0.25">
      <c r="A3752">
        <v>44721</v>
      </c>
      <c r="B3752" t="s">
        <v>2036</v>
      </c>
      <c r="C3752">
        <v>6.83</v>
      </c>
      <c r="D3752">
        <v>1.008</v>
      </c>
      <c r="E3752">
        <v>1.66</v>
      </c>
      <c r="F3752">
        <v>0.99299999999999999</v>
      </c>
      <c r="G3752">
        <v>1.82</v>
      </c>
      <c r="H3752">
        <v>1.3759999999999999</v>
      </c>
      <c r="I3752">
        <f>+((C3752*D3752)+(E3752*F3752)+(G3752*H3752))</f>
        <v>11.03734</v>
      </c>
      <c r="J3752">
        <v>33.567500000000003</v>
      </c>
      <c r="K3752" s="7">
        <f>+I3752*J3752</f>
        <v>370.49591045000005</v>
      </c>
    </row>
    <row r="3753" spans="1:11" x14ac:dyDescent="0.25">
      <c r="A3753">
        <v>44799</v>
      </c>
      <c r="B3753" t="s">
        <v>5966</v>
      </c>
      <c r="C3753">
        <v>0</v>
      </c>
      <c r="D3753">
        <v>1.008</v>
      </c>
      <c r="E3753">
        <v>0</v>
      </c>
      <c r="F3753">
        <v>0.99299999999999999</v>
      </c>
      <c r="G3753">
        <v>0</v>
      </c>
      <c r="H3753">
        <v>1.3759999999999999</v>
      </c>
      <c r="I3753">
        <f>+((C3753*D3753)+(E3753*F3753)+(G3753*H3753))</f>
        <v>0</v>
      </c>
      <c r="J3753">
        <v>33.567500000000003</v>
      </c>
      <c r="K3753" s="7">
        <f>+I3753*J3753</f>
        <v>0</v>
      </c>
    </row>
    <row r="3754" spans="1:11" x14ac:dyDescent="0.25">
      <c r="A3754">
        <v>44800</v>
      </c>
      <c r="B3754" t="s">
        <v>2037</v>
      </c>
      <c r="C3754">
        <v>11.75</v>
      </c>
      <c r="D3754">
        <v>1.008</v>
      </c>
      <c r="E3754">
        <v>7.49</v>
      </c>
      <c r="F3754">
        <v>0.99299999999999999</v>
      </c>
      <c r="G3754">
        <v>2.91</v>
      </c>
      <c r="H3754">
        <v>1.3759999999999999</v>
      </c>
      <c r="I3754">
        <f>+((C3754*D3754)+(E3754*F3754)+(G3754*H3754))</f>
        <v>23.285729999999997</v>
      </c>
      <c r="J3754">
        <v>33.567500000000003</v>
      </c>
      <c r="K3754" s="7">
        <f>+I3754*J3754</f>
        <v>781.64374177499997</v>
      </c>
    </row>
    <row r="3755" spans="1:11" x14ac:dyDescent="0.25">
      <c r="A3755">
        <v>44820</v>
      </c>
      <c r="B3755" t="s">
        <v>2038</v>
      </c>
      <c r="C3755">
        <v>13.39</v>
      </c>
      <c r="D3755">
        <v>1.008</v>
      </c>
      <c r="E3755">
        <v>7.23</v>
      </c>
      <c r="F3755">
        <v>0.99299999999999999</v>
      </c>
      <c r="G3755">
        <v>3.58</v>
      </c>
      <c r="H3755">
        <v>1.3759999999999999</v>
      </c>
      <c r="I3755">
        <f>+((C3755*D3755)+(E3755*F3755)+(G3755*H3755))</f>
        <v>25.602589999999999</v>
      </c>
      <c r="J3755">
        <v>33.567500000000003</v>
      </c>
      <c r="K3755" s="7">
        <f>+I3755*J3755</f>
        <v>859.41493982500003</v>
      </c>
    </row>
    <row r="3756" spans="1:11" x14ac:dyDescent="0.25">
      <c r="A3756">
        <v>44850</v>
      </c>
      <c r="B3756" t="s">
        <v>2039</v>
      </c>
      <c r="C3756">
        <v>11.81</v>
      </c>
      <c r="D3756">
        <v>1.008</v>
      </c>
      <c r="E3756">
        <v>6.52</v>
      </c>
      <c r="F3756">
        <v>0.99299999999999999</v>
      </c>
      <c r="G3756">
        <v>2.91</v>
      </c>
      <c r="H3756">
        <v>1.3759999999999999</v>
      </c>
      <c r="I3756">
        <f>+((C3756*D3756)+(E3756*F3756)+(G3756*H3756))</f>
        <v>22.382999999999999</v>
      </c>
      <c r="J3756">
        <v>33.567500000000003</v>
      </c>
      <c r="K3756" s="7">
        <f>+I3756*J3756</f>
        <v>751.34135250000008</v>
      </c>
    </row>
    <row r="3757" spans="1:11" x14ac:dyDescent="0.25">
      <c r="A3757">
        <v>44899</v>
      </c>
      <c r="B3757" t="s">
        <v>9579</v>
      </c>
      <c r="C3757">
        <v>0</v>
      </c>
      <c r="D3757">
        <v>1.008</v>
      </c>
      <c r="E3757">
        <v>0</v>
      </c>
      <c r="F3757">
        <v>0.99299999999999999</v>
      </c>
      <c r="G3757">
        <v>0</v>
      </c>
      <c r="H3757">
        <v>1.3759999999999999</v>
      </c>
      <c r="I3757">
        <f>+((C3757*D3757)+(E3757*F3757)+(G3757*H3757))</f>
        <v>0</v>
      </c>
      <c r="J3757">
        <v>33.567500000000003</v>
      </c>
      <c r="K3757" s="7">
        <f>+I3757*J3757</f>
        <v>0</v>
      </c>
    </row>
    <row r="3758" spans="1:11" x14ac:dyDescent="0.25">
      <c r="A3758">
        <v>44900</v>
      </c>
      <c r="B3758" t="s">
        <v>12199</v>
      </c>
      <c r="C3758">
        <v>12.26</v>
      </c>
      <c r="D3758">
        <v>1.008</v>
      </c>
      <c r="E3758">
        <v>6.74</v>
      </c>
      <c r="F3758">
        <v>0.99299999999999999</v>
      </c>
      <c r="G3758">
        <v>3.27</v>
      </c>
      <c r="H3758">
        <v>1.3759999999999999</v>
      </c>
      <c r="I3758">
        <f>+((C3758*D3758)+(E3758*F3758)+(G3758*H3758))</f>
        <v>23.550419999999999</v>
      </c>
      <c r="J3758">
        <v>33.567500000000003</v>
      </c>
      <c r="K3758" s="7">
        <f>+I3758*J3758</f>
        <v>790.52872335000006</v>
      </c>
    </row>
    <row r="3759" spans="1:11" x14ac:dyDescent="0.25">
      <c r="A3759">
        <v>44950</v>
      </c>
      <c r="B3759" t="s">
        <v>2040</v>
      </c>
      <c r="C3759">
        <v>10.34</v>
      </c>
      <c r="D3759">
        <v>1.008</v>
      </c>
      <c r="E3759">
        <v>5.18</v>
      </c>
      <c r="F3759">
        <v>0.99299999999999999</v>
      </c>
      <c r="G3759">
        <v>2.61</v>
      </c>
      <c r="H3759">
        <v>1.3759999999999999</v>
      </c>
      <c r="I3759">
        <f>+((C3759*D3759)+(E3759*F3759)+(G3759*H3759))</f>
        <v>19.157819999999997</v>
      </c>
      <c r="J3759">
        <v>33.567500000000003</v>
      </c>
      <c r="K3759" s="7">
        <f>+I3759*J3759</f>
        <v>643.08012284999995</v>
      </c>
    </row>
    <row r="3760" spans="1:11" x14ac:dyDescent="0.25">
      <c r="A3760">
        <v>44955</v>
      </c>
      <c r="B3760" t="s">
        <v>2041</v>
      </c>
      <c r="C3760">
        <v>1.49</v>
      </c>
      <c r="D3760">
        <v>1.008</v>
      </c>
      <c r="E3760">
        <v>0.39</v>
      </c>
      <c r="F3760">
        <v>0.99299999999999999</v>
      </c>
      <c r="G3760">
        <v>0.36</v>
      </c>
      <c r="H3760">
        <v>1.3759999999999999</v>
      </c>
      <c r="I3760">
        <f>+((C3760*D3760)+(E3760*F3760)+(G3760*H3760))</f>
        <v>2.3845499999999999</v>
      </c>
      <c r="J3760">
        <v>33.567500000000003</v>
      </c>
      <c r="K3760" s="7">
        <f>+I3760*J3760</f>
        <v>80.043382125000008</v>
      </c>
    </row>
    <row r="3761" spans="1:11" x14ac:dyDescent="0.25">
      <c r="A3761">
        <v>44960</v>
      </c>
      <c r="B3761" t="s">
        <v>2040</v>
      </c>
      <c r="C3761">
        <v>14.14</v>
      </c>
      <c r="D3761">
        <v>1.008</v>
      </c>
      <c r="E3761">
        <v>6.88</v>
      </c>
      <c r="F3761">
        <v>0.99299999999999999</v>
      </c>
      <c r="G3761">
        <v>3.68</v>
      </c>
      <c r="H3761">
        <v>1.3759999999999999</v>
      </c>
      <c r="I3761">
        <f>+((C3761*D3761)+(E3761*F3761)+(G3761*H3761))</f>
        <v>26.14864</v>
      </c>
      <c r="J3761">
        <v>33.567500000000003</v>
      </c>
      <c r="K3761" s="7">
        <f>+I3761*J3761</f>
        <v>877.74447320000013</v>
      </c>
    </row>
    <row r="3762" spans="1:11" x14ac:dyDescent="0.25">
      <c r="A3762">
        <v>44970</v>
      </c>
      <c r="B3762" t="s">
        <v>2042</v>
      </c>
      <c r="C3762">
        <v>9.2100000000000009</v>
      </c>
      <c r="D3762">
        <v>1.008</v>
      </c>
      <c r="E3762">
        <v>5.72</v>
      </c>
      <c r="F3762">
        <v>0.99299999999999999</v>
      </c>
      <c r="G3762">
        <v>2.38</v>
      </c>
      <c r="H3762">
        <v>1.3759999999999999</v>
      </c>
      <c r="I3762">
        <f>+((C3762*D3762)+(E3762*F3762)+(G3762*H3762))</f>
        <v>18.238520000000001</v>
      </c>
      <c r="J3762">
        <v>33.567500000000003</v>
      </c>
      <c r="K3762" s="7">
        <f>+I3762*J3762</f>
        <v>612.22152010000013</v>
      </c>
    </row>
    <row r="3763" spans="1:11" x14ac:dyDescent="0.25">
      <c r="A3763">
        <v>44979</v>
      </c>
      <c r="B3763" t="s">
        <v>9580</v>
      </c>
      <c r="C3763">
        <v>0</v>
      </c>
      <c r="D3763">
        <v>1.008</v>
      </c>
      <c r="E3763">
        <v>0</v>
      </c>
      <c r="F3763">
        <v>0.99299999999999999</v>
      </c>
      <c r="G3763">
        <v>0</v>
      </c>
      <c r="H3763">
        <v>1.3759999999999999</v>
      </c>
      <c r="I3763">
        <f>+((C3763*D3763)+(E3763*F3763)+(G3763*H3763))</f>
        <v>0</v>
      </c>
      <c r="J3763">
        <v>33.567500000000003</v>
      </c>
      <c r="K3763" s="7">
        <f>+I3763*J3763</f>
        <v>0</v>
      </c>
    </row>
    <row r="3764" spans="1:11" x14ac:dyDescent="0.25">
      <c r="A3764">
        <v>45000</v>
      </c>
      <c r="B3764" t="s">
        <v>2043</v>
      </c>
      <c r="C3764">
        <v>6.14</v>
      </c>
      <c r="D3764">
        <v>1.008</v>
      </c>
      <c r="E3764">
        <v>5.09</v>
      </c>
      <c r="F3764">
        <v>0.99299999999999999</v>
      </c>
      <c r="G3764">
        <v>1.1299999999999999</v>
      </c>
      <c r="H3764">
        <v>1.3759999999999999</v>
      </c>
      <c r="I3764">
        <f>+((C3764*D3764)+(E3764*F3764)+(G3764*H3764))</f>
        <v>12.798369999999998</v>
      </c>
      <c r="J3764">
        <v>33.567500000000003</v>
      </c>
      <c r="K3764" s="7">
        <f>+I3764*J3764</f>
        <v>429.60928497499998</v>
      </c>
    </row>
    <row r="3765" spans="1:11" x14ac:dyDescent="0.25">
      <c r="A3765">
        <v>45005</v>
      </c>
      <c r="B3765" t="s">
        <v>2044</v>
      </c>
      <c r="C3765">
        <v>1.97</v>
      </c>
      <c r="D3765">
        <v>1.008</v>
      </c>
      <c r="E3765">
        <v>8.5</v>
      </c>
      <c r="F3765">
        <v>0.99299999999999999</v>
      </c>
      <c r="G3765">
        <v>0.51</v>
      </c>
      <c r="H3765">
        <v>1.3759999999999999</v>
      </c>
      <c r="I3765">
        <f>+((C3765*D3765)+(E3765*F3765)+(G3765*H3765))</f>
        <v>11.128019999999999</v>
      </c>
      <c r="J3765">
        <v>33.567500000000003</v>
      </c>
      <c r="K3765" s="7">
        <f>+I3765*J3765</f>
        <v>373.53981134999998</v>
      </c>
    </row>
    <row r="3766" spans="1:11" x14ac:dyDescent="0.25">
      <c r="A3766">
        <v>45020</v>
      </c>
      <c r="B3766" t="s">
        <v>2044</v>
      </c>
      <c r="C3766">
        <v>8.35</v>
      </c>
      <c r="D3766">
        <v>1.008</v>
      </c>
      <c r="E3766">
        <v>6.54</v>
      </c>
      <c r="F3766">
        <v>0.99299999999999999</v>
      </c>
      <c r="G3766">
        <v>1.63</v>
      </c>
      <c r="H3766">
        <v>1.3759999999999999</v>
      </c>
      <c r="I3766">
        <f>+((C3766*D3766)+(E3766*F3766)+(G3766*H3766))</f>
        <v>17.1539</v>
      </c>
      <c r="J3766">
        <v>33.567500000000003</v>
      </c>
      <c r="K3766" s="7">
        <f>+I3766*J3766</f>
        <v>575.81353825000008</v>
      </c>
    </row>
    <row r="3767" spans="1:11" x14ac:dyDescent="0.25">
      <c r="A3767">
        <v>45100</v>
      </c>
      <c r="B3767" t="s">
        <v>2045</v>
      </c>
      <c r="C3767">
        <v>3.94</v>
      </c>
      <c r="D3767">
        <v>1.008</v>
      </c>
      <c r="E3767">
        <v>4.33</v>
      </c>
      <c r="F3767">
        <v>0.99299999999999999</v>
      </c>
      <c r="G3767">
        <v>0.78</v>
      </c>
      <c r="H3767">
        <v>1.3759999999999999</v>
      </c>
      <c r="I3767">
        <f>+((C3767*D3767)+(E3767*F3767)+(G3767*H3767))</f>
        <v>9.3444900000000004</v>
      </c>
      <c r="J3767">
        <v>33.567500000000003</v>
      </c>
      <c r="K3767" s="7">
        <f>+I3767*J3767</f>
        <v>313.67116807500003</v>
      </c>
    </row>
    <row r="3768" spans="1:11" x14ac:dyDescent="0.25">
      <c r="A3768">
        <v>45108</v>
      </c>
      <c r="B3768" t="s">
        <v>11138</v>
      </c>
      <c r="C3768">
        <v>4.99</v>
      </c>
      <c r="D3768">
        <v>1.008</v>
      </c>
      <c r="E3768">
        <v>4.84</v>
      </c>
      <c r="F3768">
        <v>0.99299999999999999</v>
      </c>
      <c r="G3768">
        <v>1.33</v>
      </c>
      <c r="H3768">
        <v>1.3759999999999999</v>
      </c>
      <c r="I3768">
        <f>+((C3768*D3768)+(E3768*F3768)+(G3768*H3768))</f>
        <v>11.666120000000001</v>
      </c>
      <c r="J3768">
        <v>33.567500000000003</v>
      </c>
      <c r="K3768" s="7">
        <f>+I3768*J3768</f>
        <v>391.60248310000009</v>
      </c>
    </row>
    <row r="3769" spans="1:11" x14ac:dyDescent="0.25">
      <c r="A3769">
        <v>45110</v>
      </c>
      <c r="B3769" t="s">
        <v>2046</v>
      </c>
      <c r="C3769">
        <v>29.99</v>
      </c>
      <c r="D3769">
        <v>1.008</v>
      </c>
      <c r="E3769">
        <v>14.55</v>
      </c>
      <c r="F3769">
        <v>0.99299999999999999</v>
      </c>
      <c r="G3769">
        <v>5.53</v>
      </c>
      <c r="H3769">
        <v>1.3759999999999999</v>
      </c>
      <c r="I3769">
        <f>+((C3769*D3769)+(E3769*F3769)+(G3769*H3769))</f>
        <v>52.287349999999996</v>
      </c>
      <c r="J3769">
        <v>33.567500000000003</v>
      </c>
      <c r="K3769" s="7">
        <f>+I3769*J3769</f>
        <v>1755.1556211249999</v>
      </c>
    </row>
    <row r="3770" spans="1:11" x14ac:dyDescent="0.25">
      <c r="A3770">
        <v>45111</v>
      </c>
      <c r="B3770" t="s">
        <v>2047</v>
      </c>
      <c r="C3770">
        <v>17.559999999999999</v>
      </c>
      <c r="D3770">
        <v>1.008</v>
      </c>
      <c r="E3770">
        <v>9.07</v>
      </c>
      <c r="F3770">
        <v>0.99299999999999999</v>
      </c>
      <c r="G3770">
        <v>3.63</v>
      </c>
      <c r="H3770">
        <v>1.3759999999999999</v>
      </c>
      <c r="I3770">
        <f>+((C3770*D3770)+(E3770*F3770)+(G3770*H3770))</f>
        <v>31.701869999999996</v>
      </c>
      <c r="J3770">
        <v>33.567500000000003</v>
      </c>
      <c r="K3770" s="7">
        <f>+I3770*J3770</f>
        <v>1064.1525212249999</v>
      </c>
    </row>
    <row r="3771" spans="1:11" x14ac:dyDescent="0.25">
      <c r="A3771">
        <v>45112</v>
      </c>
      <c r="B3771" t="s">
        <v>2046</v>
      </c>
      <c r="C3771">
        <v>32.35</v>
      </c>
      <c r="D3771">
        <v>1.008</v>
      </c>
      <c r="E3771">
        <v>12.11</v>
      </c>
      <c r="F3771">
        <v>0.99299999999999999</v>
      </c>
      <c r="G3771">
        <v>4.66</v>
      </c>
      <c r="H3771">
        <v>1.3759999999999999</v>
      </c>
      <c r="I3771">
        <f>+((C3771*D3771)+(E3771*F3771)+(G3771*H3771))</f>
        <v>51.046190000000003</v>
      </c>
      <c r="J3771">
        <v>33.567500000000003</v>
      </c>
      <c r="K3771" s="7">
        <f>+I3771*J3771</f>
        <v>1713.4929828250001</v>
      </c>
    </row>
    <row r="3772" spans="1:11" x14ac:dyDescent="0.25">
      <c r="A3772">
        <v>45113</v>
      </c>
      <c r="B3772" t="s">
        <v>2048</v>
      </c>
      <c r="C3772">
        <v>32.39</v>
      </c>
      <c r="D3772">
        <v>1.008</v>
      </c>
      <c r="E3772">
        <v>13.71</v>
      </c>
      <c r="F3772">
        <v>0.99299999999999999</v>
      </c>
      <c r="G3772">
        <v>4.66</v>
      </c>
      <c r="H3772">
        <v>1.3759999999999999</v>
      </c>
      <c r="I3772">
        <f>+((C3772*D3772)+(E3772*F3772)+(G3772*H3772))</f>
        <v>52.675310000000003</v>
      </c>
      <c r="J3772">
        <v>33.567500000000003</v>
      </c>
      <c r="K3772" s="7">
        <f>+I3772*J3772</f>
        <v>1768.1784684250003</v>
      </c>
    </row>
    <row r="3773" spans="1:11" x14ac:dyDescent="0.25">
      <c r="A3773">
        <v>45114</v>
      </c>
      <c r="B3773" t="s">
        <v>2047</v>
      </c>
      <c r="C3773">
        <v>30.02</v>
      </c>
      <c r="D3773">
        <v>1.008</v>
      </c>
      <c r="E3773">
        <v>12.5</v>
      </c>
      <c r="F3773">
        <v>0.99299999999999999</v>
      </c>
      <c r="G3773">
        <v>8.0299999999999994</v>
      </c>
      <c r="H3773">
        <v>1.3759999999999999</v>
      </c>
      <c r="I3773">
        <f>+((C3773*D3773)+(E3773*F3773)+(G3773*H3773))</f>
        <v>53.721939999999996</v>
      </c>
      <c r="J3773">
        <v>33.567500000000003</v>
      </c>
      <c r="K3773" s="7">
        <f>+I3773*J3773</f>
        <v>1803.31122095</v>
      </c>
    </row>
    <row r="3774" spans="1:11" x14ac:dyDescent="0.25">
      <c r="A3774">
        <v>45116</v>
      </c>
      <c r="B3774" t="s">
        <v>2047</v>
      </c>
      <c r="C3774">
        <v>27.03</v>
      </c>
      <c r="D3774">
        <v>1.008</v>
      </c>
      <c r="E3774">
        <v>11.2</v>
      </c>
      <c r="F3774">
        <v>0.99299999999999999</v>
      </c>
      <c r="G3774">
        <v>3.89</v>
      </c>
      <c r="H3774">
        <v>1.3759999999999999</v>
      </c>
      <c r="I3774">
        <f>+((C3774*D3774)+(E3774*F3774)+(G3774*H3774))</f>
        <v>43.720480000000002</v>
      </c>
      <c r="J3774">
        <v>33.567500000000003</v>
      </c>
      <c r="K3774" s="7">
        <f>+I3774*J3774</f>
        <v>1467.5872124000002</v>
      </c>
    </row>
    <row r="3775" spans="1:11" x14ac:dyDescent="0.25">
      <c r="A3775">
        <v>45119</v>
      </c>
      <c r="B3775" t="s">
        <v>2049</v>
      </c>
      <c r="C3775">
        <v>32.64</v>
      </c>
      <c r="D3775">
        <v>1.008</v>
      </c>
      <c r="E3775">
        <v>13.77</v>
      </c>
      <c r="F3775">
        <v>0.99299999999999999</v>
      </c>
      <c r="G3775">
        <v>4.71</v>
      </c>
      <c r="H3775">
        <v>1.3759999999999999</v>
      </c>
      <c r="I3775">
        <f>+((C3775*D3775)+(E3775*F3775)+(G3775*H3775))</f>
        <v>53.055689999999998</v>
      </c>
      <c r="J3775">
        <v>33.567500000000003</v>
      </c>
      <c r="K3775" s="7">
        <f>+I3775*J3775</f>
        <v>1780.9468740750001</v>
      </c>
    </row>
    <row r="3776" spans="1:11" x14ac:dyDescent="0.25">
      <c r="A3776">
        <v>45120</v>
      </c>
      <c r="B3776" t="s">
        <v>2046</v>
      </c>
      <c r="C3776">
        <v>25.74</v>
      </c>
      <c r="D3776">
        <v>1.008</v>
      </c>
      <c r="E3776">
        <v>12.24</v>
      </c>
      <c r="F3776">
        <v>0.99299999999999999</v>
      </c>
      <c r="G3776">
        <v>6.87</v>
      </c>
      <c r="H3776">
        <v>1.3759999999999999</v>
      </c>
      <c r="I3776">
        <f>+((C3776*D3776)+(E3776*F3776)+(G3776*H3776))</f>
        <v>47.553359999999998</v>
      </c>
      <c r="J3776">
        <v>33.567500000000003</v>
      </c>
      <c r="K3776" s="7">
        <f>+I3776*J3776</f>
        <v>1596.2474118</v>
      </c>
    </row>
    <row r="3777" spans="1:11" x14ac:dyDescent="0.25">
      <c r="A3777">
        <v>45121</v>
      </c>
      <c r="B3777" t="s">
        <v>2050</v>
      </c>
      <c r="C3777">
        <v>28.35</v>
      </c>
      <c r="D3777">
        <v>1.008</v>
      </c>
      <c r="E3777">
        <v>12.87</v>
      </c>
      <c r="F3777">
        <v>0.99299999999999999</v>
      </c>
      <c r="G3777">
        <v>7.59</v>
      </c>
      <c r="H3777">
        <v>1.3759999999999999</v>
      </c>
      <c r="I3777">
        <f>+((C3777*D3777)+(E3777*F3777)+(G3777*H3777))</f>
        <v>51.800550000000001</v>
      </c>
      <c r="J3777">
        <v>33.567500000000003</v>
      </c>
      <c r="K3777" s="7">
        <f>+I3777*J3777</f>
        <v>1738.8149621250002</v>
      </c>
    </row>
    <row r="3778" spans="1:11" x14ac:dyDescent="0.25">
      <c r="A3778">
        <v>45123</v>
      </c>
      <c r="B3778" t="s">
        <v>2048</v>
      </c>
      <c r="C3778">
        <v>18.39</v>
      </c>
      <c r="D3778">
        <v>1.008</v>
      </c>
      <c r="E3778">
        <v>9.25</v>
      </c>
      <c r="F3778">
        <v>0.99299999999999999</v>
      </c>
      <c r="G3778">
        <v>3.28</v>
      </c>
      <c r="H3778">
        <v>1.3759999999999999</v>
      </c>
      <c r="I3778">
        <f>+((C3778*D3778)+(E3778*F3778)+(G3778*H3778))</f>
        <v>32.23565</v>
      </c>
      <c r="J3778">
        <v>33.567500000000003</v>
      </c>
      <c r="K3778" s="7">
        <f>+I3778*J3778</f>
        <v>1082.0701813750002</v>
      </c>
    </row>
    <row r="3779" spans="1:11" x14ac:dyDescent="0.25">
      <c r="A3779">
        <v>45126</v>
      </c>
      <c r="B3779" t="s">
        <v>2051</v>
      </c>
      <c r="C3779">
        <v>47.87</v>
      </c>
      <c r="D3779">
        <v>1.008</v>
      </c>
      <c r="E3779">
        <v>18.16</v>
      </c>
      <c r="F3779">
        <v>0.99299999999999999</v>
      </c>
      <c r="G3779">
        <v>8.3000000000000007</v>
      </c>
      <c r="H3779">
        <v>1.3759999999999999</v>
      </c>
      <c r="I3779">
        <f>+((C3779*D3779)+(E3779*F3779)+(G3779*H3779))</f>
        <v>77.706639999999993</v>
      </c>
      <c r="J3779">
        <v>33.567500000000003</v>
      </c>
      <c r="K3779" s="7">
        <f>+I3779*J3779</f>
        <v>2608.4176382000001</v>
      </c>
    </row>
    <row r="3780" spans="1:11" x14ac:dyDescent="0.25">
      <c r="A3780">
        <v>45130</v>
      </c>
      <c r="B3780" t="s">
        <v>2052</v>
      </c>
      <c r="C3780">
        <v>18.04</v>
      </c>
      <c r="D3780">
        <v>1.008</v>
      </c>
      <c r="E3780">
        <v>8.8000000000000007</v>
      </c>
      <c r="F3780">
        <v>0.99299999999999999</v>
      </c>
      <c r="G3780">
        <v>3.24</v>
      </c>
      <c r="H3780">
        <v>1.3759999999999999</v>
      </c>
      <c r="I3780">
        <f>+((C3780*D3780)+(E3780*F3780)+(G3780*H3780))</f>
        <v>31.380959999999998</v>
      </c>
      <c r="J3780">
        <v>33.567500000000003</v>
      </c>
      <c r="K3780" s="7">
        <f>+I3780*J3780</f>
        <v>1053.3803748</v>
      </c>
    </row>
    <row r="3781" spans="1:11" x14ac:dyDescent="0.25">
      <c r="A3781">
        <v>45135</v>
      </c>
      <c r="B3781" t="s">
        <v>2052</v>
      </c>
      <c r="C3781">
        <v>21.8</v>
      </c>
      <c r="D3781">
        <v>1.008</v>
      </c>
      <c r="E3781">
        <v>10.88</v>
      </c>
      <c r="F3781">
        <v>0.99299999999999999</v>
      </c>
      <c r="G3781">
        <v>3.13</v>
      </c>
      <c r="H3781">
        <v>1.3759999999999999</v>
      </c>
      <c r="I3781">
        <f>+((C3781*D3781)+(E3781*F3781)+(G3781*H3781))</f>
        <v>37.085119999999996</v>
      </c>
      <c r="J3781">
        <v>33.567500000000003</v>
      </c>
      <c r="K3781" s="7">
        <f>+I3781*J3781</f>
        <v>1244.8547656000001</v>
      </c>
    </row>
    <row r="3782" spans="1:11" x14ac:dyDescent="0.25">
      <c r="A3782">
        <v>45136</v>
      </c>
      <c r="B3782" t="s">
        <v>2053</v>
      </c>
      <c r="C3782">
        <v>30.05</v>
      </c>
      <c r="D3782">
        <v>1.008</v>
      </c>
      <c r="E3782">
        <v>14.58</v>
      </c>
      <c r="F3782">
        <v>0.99299999999999999</v>
      </c>
      <c r="G3782">
        <v>4.32</v>
      </c>
      <c r="H3782">
        <v>1.3759999999999999</v>
      </c>
      <c r="I3782">
        <f>+((C3782*D3782)+(E3782*F3782)+(G3782*H3782))</f>
        <v>50.71266</v>
      </c>
      <c r="J3782">
        <v>33.567500000000003</v>
      </c>
      <c r="K3782" s="7">
        <f>+I3782*J3782</f>
        <v>1702.29721455</v>
      </c>
    </row>
    <row r="3783" spans="1:11" x14ac:dyDescent="0.25">
      <c r="A3783">
        <v>45150</v>
      </c>
      <c r="B3783" t="s">
        <v>2054</v>
      </c>
      <c r="C3783">
        <v>5.7</v>
      </c>
      <c r="D3783">
        <v>1.008</v>
      </c>
      <c r="E3783">
        <v>5.31</v>
      </c>
      <c r="F3783">
        <v>0.99299999999999999</v>
      </c>
      <c r="G3783">
        <v>1.51</v>
      </c>
      <c r="H3783">
        <v>1.3759999999999999</v>
      </c>
      <c r="I3783">
        <f>+((C3783*D3783)+(E3783*F3783)+(G3783*H3783))</f>
        <v>13.09619</v>
      </c>
      <c r="J3783">
        <v>33.567500000000003</v>
      </c>
      <c r="K3783" s="7">
        <f>+I3783*J3783</f>
        <v>439.60635782500003</v>
      </c>
    </row>
    <row r="3784" spans="1:11" x14ac:dyDescent="0.25">
      <c r="A3784">
        <v>45160</v>
      </c>
      <c r="B3784" t="s">
        <v>2055</v>
      </c>
      <c r="C3784">
        <v>15.92</v>
      </c>
      <c r="D3784">
        <v>1.008</v>
      </c>
      <c r="E3784">
        <v>9.06</v>
      </c>
      <c r="F3784">
        <v>0.99299999999999999</v>
      </c>
      <c r="G3784">
        <v>4.25</v>
      </c>
      <c r="H3784">
        <v>1.3759999999999999</v>
      </c>
      <c r="I3784">
        <f>+((C3784*D3784)+(E3784*F3784)+(G3784*H3784))</f>
        <v>30.891939999999998</v>
      </c>
      <c r="J3784">
        <v>33.567500000000003</v>
      </c>
      <c r="K3784" s="7">
        <f>+I3784*J3784</f>
        <v>1036.96519595</v>
      </c>
    </row>
    <row r="3785" spans="1:11" x14ac:dyDescent="0.25">
      <c r="A3785">
        <v>45171</v>
      </c>
      <c r="B3785" t="s">
        <v>2056</v>
      </c>
      <c r="C3785">
        <v>7.93</v>
      </c>
      <c r="D3785">
        <v>1.008</v>
      </c>
      <c r="E3785">
        <v>8.83</v>
      </c>
      <c r="F3785">
        <v>0.99299999999999999</v>
      </c>
      <c r="G3785">
        <v>1.56</v>
      </c>
      <c r="H3785">
        <v>1.3759999999999999</v>
      </c>
      <c r="I3785">
        <f>+((C3785*D3785)+(E3785*F3785)+(G3785*H3785))</f>
        <v>18.908190000000001</v>
      </c>
      <c r="J3785">
        <v>33.567500000000003</v>
      </c>
      <c r="K3785" s="7">
        <f>+I3785*J3785</f>
        <v>634.7006678250001</v>
      </c>
    </row>
    <row r="3786" spans="1:11" x14ac:dyDescent="0.25">
      <c r="A3786">
        <v>45172</v>
      </c>
      <c r="B3786" t="s">
        <v>2057</v>
      </c>
      <c r="C3786">
        <v>11.83</v>
      </c>
      <c r="D3786">
        <v>1.008</v>
      </c>
      <c r="E3786">
        <v>9.81</v>
      </c>
      <c r="F3786">
        <v>0.99299999999999999</v>
      </c>
      <c r="G3786">
        <v>2.16</v>
      </c>
      <c r="H3786">
        <v>1.3759999999999999</v>
      </c>
      <c r="I3786">
        <f>+((C3786*D3786)+(E3786*F3786)+(G3786*H3786))</f>
        <v>24.63813</v>
      </c>
      <c r="J3786">
        <v>33.567500000000003</v>
      </c>
      <c r="K3786" s="7">
        <f>+I3786*J3786</f>
        <v>827.04042877500012</v>
      </c>
    </row>
    <row r="3787" spans="1:11" x14ac:dyDescent="0.25">
      <c r="A3787">
        <v>45190</v>
      </c>
      <c r="B3787" t="s">
        <v>2058</v>
      </c>
      <c r="C3787">
        <v>10.16</v>
      </c>
      <c r="D3787">
        <v>1.008</v>
      </c>
      <c r="E3787">
        <v>8.52</v>
      </c>
      <c r="F3787">
        <v>0.99299999999999999</v>
      </c>
      <c r="G3787">
        <v>1.45</v>
      </c>
      <c r="H3787">
        <v>1.3759999999999999</v>
      </c>
      <c r="I3787">
        <f>+((C3787*D3787)+(E3787*F3787)+(G3787*H3787))</f>
        <v>20.696839999999998</v>
      </c>
      <c r="J3787">
        <v>33.567500000000003</v>
      </c>
      <c r="K3787" s="7">
        <f>+I3787*J3787</f>
        <v>694.74117669999998</v>
      </c>
    </row>
    <row r="3788" spans="1:11" x14ac:dyDescent="0.25">
      <c r="A3788">
        <v>45300</v>
      </c>
      <c r="B3788" t="s">
        <v>2059</v>
      </c>
      <c r="C3788">
        <v>0.78</v>
      </c>
      <c r="D3788">
        <v>1.008</v>
      </c>
      <c r="E3788">
        <v>3.54</v>
      </c>
      <c r="F3788">
        <v>0.99299999999999999</v>
      </c>
      <c r="G3788">
        <v>0.13</v>
      </c>
      <c r="H3788">
        <v>1.3759999999999999</v>
      </c>
      <c r="I3788">
        <f>+((C3788*D3788)+(E3788*F3788)+(G3788*H3788))</f>
        <v>4.4803400000000009</v>
      </c>
      <c r="J3788">
        <v>33.567500000000003</v>
      </c>
      <c r="K3788" s="7">
        <f>+I3788*J3788</f>
        <v>150.39381295000004</v>
      </c>
    </row>
    <row r="3789" spans="1:11" x14ac:dyDescent="0.25">
      <c r="A3789">
        <v>45303</v>
      </c>
      <c r="B3789" t="s">
        <v>2060</v>
      </c>
      <c r="C3789">
        <v>1.37</v>
      </c>
      <c r="D3789">
        <v>1.008</v>
      </c>
      <c r="E3789">
        <v>29.1</v>
      </c>
      <c r="F3789">
        <v>0.99299999999999999</v>
      </c>
      <c r="G3789">
        <v>0.23</v>
      </c>
      <c r="H3789">
        <v>1.3759999999999999</v>
      </c>
      <c r="I3789">
        <f>+((C3789*D3789)+(E3789*F3789)+(G3789*H3789))</f>
        <v>30.59374</v>
      </c>
      <c r="J3789">
        <v>33.567500000000003</v>
      </c>
      <c r="K3789" s="7">
        <f>+I3789*J3789</f>
        <v>1026.95536745</v>
      </c>
    </row>
    <row r="3790" spans="1:11" x14ac:dyDescent="0.25">
      <c r="A3790">
        <v>45305</v>
      </c>
      <c r="B3790" t="s">
        <v>2061</v>
      </c>
      <c r="C3790">
        <v>1.1200000000000001</v>
      </c>
      <c r="D3790">
        <v>1.008</v>
      </c>
      <c r="E3790">
        <v>4.62</v>
      </c>
      <c r="F3790">
        <v>0.99299999999999999</v>
      </c>
      <c r="G3790">
        <v>0.2</v>
      </c>
      <c r="H3790">
        <v>1.3759999999999999</v>
      </c>
      <c r="I3790">
        <f>+((C3790*D3790)+(E3790*F3790)+(G3790*H3790))</f>
        <v>5.9918200000000006</v>
      </c>
      <c r="J3790">
        <v>33.567500000000003</v>
      </c>
      <c r="K3790" s="7">
        <f>+I3790*J3790</f>
        <v>201.13041785000004</v>
      </c>
    </row>
    <row r="3791" spans="1:11" x14ac:dyDescent="0.25">
      <c r="A3791">
        <v>45307</v>
      </c>
      <c r="B3791" t="s">
        <v>2062</v>
      </c>
      <c r="C3791">
        <v>1.56</v>
      </c>
      <c r="D3791">
        <v>1.008</v>
      </c>
      <c r="E3791">
        <v>5.0999999999999996</v>
      </c>
      <c r="F3791">
        <v>0.99299999999999999</v>
      </c>
      <c r="G3791">
        <v>0.42</v>
      </c>
      <c r="H3791">
        <v>1.3759999999999999</v>
      </c>
      <c r="I3791">
        <f>+((C3791*D3791)+(E3791*F3791)+(G3791*H3791))</f>
        <v>7.2146999999999997</v>
      </c>
      <c r="J3791">
        <v>33.567500000000003</v>
      </c>
      <c r="K3791" s="7">
        <f>+I3791*J3791</f>
        <v>242.17944224999999</v>
      </c>
    </row>
    <row r="3792" spans="1:11" x14ac:dyDescent="0.25">
      <c r="A3792">
        <v>45308</v>
      </c>
      <c r="B3792" t="s">
        <v>2063</v>
      </c>
      <c r="C3792">
        <v>1.27</v>
      </c>
      <c r="D3792">
        <v>1.008</v>
      </c>
      <c r="E3792">
        <v>5.18</v>
      </c>
      <c r="F3792">
        <v>0.99299999999999999</v>
      </c>
      <c r="G3792">
        <v>0.35</v>
      </c>
      <c r="H3792">
        <v>1.3759999999999999</v>
      </c>
      <c r="I3792">
        <f>+((C3792*D3792)+(E3792*F3792)+(G3792*H3792))</f>
        <v>6.9055</v>
      </c>
      <c r="J3792">
        <v>33.567500000000003</v>
      </c>
      <c r="K3792" s="7">
        <f>+I3792*J3792</f>
        <v>231.80037125000001</v>
      </c>
    </row>
    <row r="3793" spans="1:11" x14ac:dyDescent="0.25">
      <c r="A3793">
        <v>45309</v>
      </c>
      <c r="B3793" t="s">
        <v>2063</v>
      </c>
      <c r="C3793">
        <v>1.37</v>
      </c>
      <c r="D3793">
        <v>1.008</v>
      </c>
      <c r="E3793">
        <v>5.27</v>
      </c>
      <c r="F3793">
        <v>0.99299999999999999</v>
      </c>
      <c r="G3793">
        <v>0.37</v>
      </c>
      <c r="H3793">
        <v>1.3759999999999999</v>
      </c>
      <c r="I3793">
        <f>+((C3793*D3793)+(E3793*F3793)+(G3793*H3793))</f>
        <v>7.1231900000000001</v>
      </c>
      <c r="J3793">
        <v>33.567500000000003</v>
      </c>
      <c r="K3793" s="7">
        <f>+I3793*J3793</f>
        <v>239.10768032500002</v>
      </c>
    </row>
    <row r="3794" spans="1:11" x14ac:dyDescent="0.25">
      <c r="A3794">
        <v>45315</v>
      </c>
      <c r="B3794" t="s">
        <v>2063</v>
      </c>
      <c r="C3794">
        <v>1.66</v>
      </c>
      <c r="D3794">
        <v>1.008</v>
      </c>
      <c r="E3794">
        <v>5.43</v>
      </c>
      <c r="F3794">
        <v>0.99299999999999999</v>
      </c>
      <c r="G3794">
        <v>0.43</v>
      </c>
      <c r="H3794">
        <v>1.3759999999999999</v>
      </c>
      <c r="I3794">
        <f>+((C3794*D3794)+(E3794*F3794)+(G3794*H3794))</f>
        <v>7.6569500000000001</v>
      </c>
      <c r="J3794">
        <v>33.567500000000003</v>
      </c>
      <c r="K3794" s="7">
        <f>+I3794*J3794</f>
        <v>257.024669125</v>
      </c>
    </row>
    <row r="3795" spans="1:11" x14ac:dyDescent="0.25">
      <c r="A3795">
        <v>45317</v>
      </c>
      <c r="B3795" t="s">
        <v>2064</v>
      </c>
      <c r="C3795">
        <v>1.85</v>
      </c>
      <c r="D3795">
        <v>1.008</v>
      </c>
      <c r="E3795">
        <v>5.04</v>
      </c>
      <c r="F3795">
        <v>0.99299999999999999</v>
      </c>
      <c r="G3795">
        <v>0.3</v>
      </c>
      <c r="H3795">
        <v>1.3759999999999999</v>
      </c>
      <c r="I3795">
        <f>+((C3795*D3795)+(E3795*F3795)+(G3795*H3795))</f>
        <v>7.2823199999999995</v>
      </c>
      <c r="J3795">
        <v>33.567500000000003</v>
      </c>
      <c r="K3795" s="7">
        <f>+I3795*J3795</f>
        <v>244.44927659999999</v>
      </c>
    </row>
    <row r="3796" spans="1:11" x14ac:dyDescent="0.25">
      <c r="A3796">
        <v>45320</v>
      </c>
      <c r="B3796" t="s">
        <v>2065</v>
      </c>
      <c r="C3796">
        <v>1.64</v>
      </c>
      <c r="D3796">
        <v>1.008</v>
      </c>
      <c r="E3796">
        <v>5.29</v>
      </c>
      <c r="F3796">
        <v>0.99299999999999999</v>
      </c>
      <c r="G3796">
        <v>0.43</v>
      </c>
      <c r="H3796">
        <v>1.3759999999999999</v>
      </c>
      <c r="I3796">
        <f>+((C3796*D3796)+(E3796*F3796)+(G3796*H3796))</f>
        <v>7.4977700000000009</v>
      </c>
      <c r="J3796">
        <v>33.567500000000003</v>
      </c>
      <c r="K3796" s="7">
        <f>+I3796*J3796</f>
        <v>251.68139447500005</v>
      </c>
    </row>
    <row r="3797" spans="1:11" x14ac:dyDescent="0.25">
      <c r="A3797">
        <v>45321</v>
      </c>
      <c r="B3797" t="s">
        <v>2066</v>
      </c>
      <c r="C3797">
        <v>1.61</v>
      </c>
      <c r="D3797">
        <v>1.008</v>
      </c>
      <c r="E3797">
        <v>0.9</v>
      </c>
      <c r="F3797">
        <v>0.99299999999999999</v>
      </c>
      <c r="G3797">
        <v>0.43</v>
      </c>
      <c r="H3797">
        <v>1.3759999999999999</v>
      </c>
      <c r="I3797">
        <f>+((C3797*D3797)+(E3797*F3797)+(G3797*H3797))</f>
        <v>3.1082600000000005</v>
      </c>
      <c r="J3797">
        <v>33.567500000000003</v>
      </c>
      <c r="K3797" s="7">
        <f>+I3797*J3797</f>
        <v>104.33651755000002</v>
      </c>
    </row>
    <row r="3798" spans="1:11" x14ac:dyDescent="0.25">
      <c r="A3798">
        <v>45327</v>
      </c>
      <c r="B3798" t="s">
        <v>2067</v>
      </c>
      <c r="C3798">
        <v>1.85</v>
      </c>
      <c r="D3798">
        <v>1.008</v>
      </c>
      <c r="E3798">
        <v>0.96</v>
      </c>
      <c r="F3798">
        <v>0.99299999999999999</v>
      </c>
      <c r="G3798">
        <v>0.48</v>
      </c>
      <c r="H3798">
        <v>1.3759999999999999</v>
      </c>
      <c r="I3798">
        <f>+((C3798*D3798)+(E3798*F3798)+(G3798*H3798))</f>
        <v>3.4785599999999999</v>
      </c>
      <c r="J3798">
        <v>33.567500000000003</v>
      </c>
      <c r="K3798" s="7">
        <f>+I3798*J3798</f>
        <v>116.7665628</v>
      </c>
    </row>
    <row r="3799" spans="1:11" x14ac:dyDescent="0.25">
      <c r="A3799">
        <v>45330</v>
      </c>
      <c r="B3799" t="s">
        <v>2068</v>
      </c>
      <c r="C3799">
        <v>0.82</v>
      </c>
      <c r="D3799">
        <v>1.008</v>
      </c>
      <c r="E3799">
        <v>5.5</v>
      </c>
      <c r="F3799">
        <v>0.99299999999999999</v>
      </c>
      <c r="G3799">
        <v>0.12</v>
      </c>
      <c r="H3799">
        <v>1.3759999999999999</v>
      </c>
      <c r="I3799">
        <f>+((C3799*D3799)+(E3799*F3799)+(G3799*H3799))</f>
        <v>6.4531799999999997</v>
      </c>
      <c r="J3799">
        <v>33.567500000000003</v>
      </c>
      <c r="K3799" s="7">
        <f>+I3799*J3799</f>
        <v>216.61711965000001</v>
      </c>
    </row>
    <row r="3800" spans="1:11" x14ac:dyDescent="0.25">
      <c r="A3800">
        <v>45331</v>
      </c>
      <c r="B3800" t="s">
        <v>2069</v>
      </c>
      <c r="C3800">
        <v>1.1100000000000001</v>
      </c>
      <c r="D3800">
        <v>1.008</v>
      </c>
      <c r="E3800">
        <v>8.42</v>
      </c>
      <c r="F3800">
        <v>0.99299999999999999</v>
      </c>
      <c r="G3800">
        <v>0.14000000000000001</v>
      </c>
      <c r="H3800">
        <v>1.3759999999999999</v>
      </c>
      <c r="I3800">
        <f>+((C3800*D3800)+(E3800*F3800)+(G3800*H3800))</f>
        <v>9.6725800000000017</v>
      </c>
      <c r="J3800">
        <v>33.567500000000003</v>
      </c>
      <c r="K3800" s="7">
        <f>+I3800*J3800</f>
        <v>324.68432915000011</v>
      </c>
    </row>
    <row r="3801" spans="1:11" x14ac:dyDescent="0.25">
      <c r="A3801">
        <v>45332</v>
      </c>
      <c r="B3801" t="s">
        <v>2070</v>
      </c>
      <c r="C3801">
        <v>1.72</v>
      </c>
      <c r="D3801">
        <v>1.008</v>
      </c>
      <c r="E3801">
        <v>7.43</v>
      </c>
      <c r="F3801">
        <v>0.99299999999999999</v>
      </c>
      <c r="G3801">
        <v>0.22</v>
      </c>
      <c r="H3801">
        <v>1.3759999999999999</v>
      </c>
      <c r="I3801">
        <f>+((C3801*D3801)+(E3801*F3801)+(G3801*H3801))</f>
        <v>9.4144699999999997</v>
      </c>
      <c r="J3801">
        <v>33.567500000000003</v>
      </c>
      <c r="K3801" s="7">
        <f>+I3801*J3801</f>
        <v>316.020221725</v>
      </c>
    </row>
    <row r="3802" spans="1:11" x14ac:dyDescent="0.25">
      <c r="A3802">
        <v>45333</v>
      </c>
      <c r="B3802" t="s">
        <v>2071</v>
      </c>
      <c r="C3802">
        <v>1.51</v>
      </c>
      <c r="D3802">
        <v>1.008</v>
      </c>
      <c r="E3802">
        <v>9.2899999999999991</v>
      </c>
      <c r="F3802">
        <v>0.99299999999999999</v>
      </c>
      <c r="G3802">
        <v>0.22</v>
      </c>
      <c r="H3802">
        <v>1.3759999999999999</v>
      </c>
      <c r="I3802">
        <f>+((C3802*D3802)+(E3802*F3802)+(G3802*H3802))</f>
        <v>11.049770000000001</v>
      </c>
      <c r="J3802">
        <v>33.567500000000003</v>
      </c>
      <c r="K3802" s="7">
        <f>+I3802*J3802</f>
        <v>370.91315447500006</v>
      </c>
    </row>
    <row r="3803" spans="1:11" x14ac:dyDescent="0.25">
      <c r="A3803">
        <v>45334</v>
      </c>
      <c r="B3803" t="s">
        <v>2072</v>
      </c>
      <c r="C3803">
        <v>1.95</v>
      </c>
      <c r="D3803">
        <v>1.008</v>
      </c>
      <c r="E3803">
        <v>14.12</v>
      </c>
      <c r="F3803">
        <v>0.99299999999999999</v>
      </c>
      <c r="G3803">
        <v>0.22</v>
      </c>
      <c r="H3803">
        <v>1.3759999999999999</v>
      </c>
      <c r="I3803">
        <f>+((C3803*D3803)+(E3803*F3803)+(G3803*H3803))</f>
        <v>16.289479999999998</v>
      </c>
      <c r="J3803">
        <v>33.567500000000003</v>
      </c>
      <c r="K3803" s="7">
        <f>+I3803*J3803</f>
        <v>546.79711989999998</v>
      </c>
    </row>
    <row r="3804" spans="1:11" x14ac:dyDescent="0.25">
      <c r="A3804">
        <v>45335</v>
      </c>
      <c r="B3804" t="s">
        <v>2073</v>
      </c>
      <c r="C3804">
        <v>1.01</v>
      </c>
      <c r="D3804">
        <v>1.008</v>
      </c>
      <c r="E3804">
        <v>8.67</v>
      </c>
      <c r="F3804">
        <v>0.99299999999999999</v>
      </c>
      <c r="G3804">
        <v>0.14000000000000001</v>
      </c>
      <c r="H3804">
        <v>1.3759999999999999</v>
      </c>
      <c r="I3804">
        <f>+((C3804*D3804)+(E3804*F3804)+(G3804*H3804))</f>
        <v>9.8200300000000009</v>
      </c>
      <c r="J3804">
        <v>33.567500000000003</v>
      </c>
      <c r="K3804" s="7">
        <f>+I3804*J3804</f>
        <v>329.63385702500005</v>
      </c>
    </row>
    <row r="3805" spans="1:11" x14ac:dyDescent="0.25">
      <c r="A3805">
        <v>45337</v>
      </c>
      <c r="B3805" t="s">
        <v>2074</v>
      </c>
      <c r="C3805">
        <v>2.0499999999999998</v>
      </c>
      <c r="D3805">
        <v>1.008</v>
      </c>
      <c r="E3805">
        <v>0.7</v>
      </c>
      <c r="F3805">
        <v>0.99299999999999999</v>
      </c>
      <c r="G3805">
        <v>0.24</v>
      </c>
      <c r="H3805">
        <v>1.3759999999999999</v>
      </c>
      <c r="I3805">
        <f>+((C3805*D3805)+(E3805*F3805)+(G3805*H3805))</f>
        <v>3.0917399999999997</v>
      </c>
      <c r="J3805">
        <v>33.567500000000003</v>
      </c>
      <c r="K3805" s="7">
        <f>+I3805*J3805</f>
        <v>103.78198245</v>
      </c>
    </row>
    <row r="3806" spans="1:11" x14ac:dyDescent="0.25">
      <c r="A3806">
        <v>45338</v>
      </c>
      <c r="B3806" t="s">
        <v>2075</v>
      </c>
      <c r="C3806">
        <v>2</v>
      </c>
      <c r="D3806">
        <v>1.008</v>
      </c>
      <c r="E3806">
        <v>7.78</v>
      </c>
      <c r="F3806">
        <v>0.99299999999999999</v>
      </c>
      <c r="G3806">
        <v>0.25</v>
      </c>
      <c r="H3806">
        <v>1.3759999999999999</v>
      </c>
      <c r="I3806">
        <f>+((C3806*D3806)+(E3806*F3806)+(G3806*H3806))</f>
        <v>10.08554</v>
      </c>
      <c r="J3806">
        <v>33.567500000000003</v>
      </c>
      <c r="K3806" s="7">
        <f>+I3806*J3806</f>
        <v>338.54636395</v>
      </c>
    </row>
    <row r="3807" spans="1:11" x14ac:dyDescent="0.25">
      <c r="A3807">
        <v>45340</v>
      </c>
      <c r="B3807" t="s">
        <v>2076</v>
      </c>
      <c r="C3807">
        <v>1.22</v>
      </c>
      <c r="D3807">
        <v>1.008</v>
      </c>
      <c r="E3807">
        <v>13.8</v>
      </c>
      <c r="F3807">
        <v>0.99299999999999999</v>
      </c>
      <c r="G3807">
        <v>0.17</v>
      </c>
      <c r="H3807">
        <v>1.3759999999999999</v>
      </c>
      <c r="I3807">
        <f>+((C3807*D3807)+(E3807*F3807)+(G3807*H3807))</f>
        <v>15.16708</v>
      </c>
      <c r="J3807">
        <v>33.567500000000003</v>
      </c>
      <c r="K3807" s="7">
        <f>+I3807*J3807</f>
        <v>509.12095790000006</v>
      </c>
    </row>
    <row r="3808" spans="1:11" x14ac:dyDescent="0.25">
      <c r="A3808">
        <v>45341</v>
      </c>
      <c r="B3808" t="s">
        <v>2077</v>
      </c>
      <c r="C3808">
        <v>2.0699999999999998</v>
      </c>
      <c r="D3808">
        <v>1.008</v>
      </c>
      <c r="E3808">
        <v>1.04</v>
      </c>
      <c r="F3808">
        <v>0.99299999999999999</v>
      </c>
      <c r="G3808">
        <v>0.23</v>
      </c>
      <c r="H3808">
        <v>1.3759999999999999</v>
      </c>
      <c r="I3808">
        <f>+((C3808*D3808)+(E3808*F3808)+(G3808*H3808))</f>
        <v>3.4357599999999997</v>
      </c>
      <c r="J3808">
        <v>33.567500000000003</v>
      </c>
      <c r="K3808" s="7">
        <f>+I3808*J3808</f>
        <v>115.3298738</v>
      </c>
    </row>
    <row r="3809" spans="1:11" x14ac:dyDescent="0.25">
      <c r="A3809">
        <v>45342</v>
      </c>
      <c r="B3809" t="s">
        <v>2078</v>
      </c>
      <c r="C3809">
        <v>2.91</v>
      </c>
      <c r="D3809">
        <v>1.008</v>
      </c>
      <c r="E3809">
        <v>1.27</v>
      </c>
      <c r="F3809">
        <v>0.99299999999999999</v>
      </c>
      <c r="G3809">
        <v>0.36</v>
      </c>
      <c r="H3809">
        <v>1.3759999999999999</v>
      </c>
      <c r="I3809">
        <f>+((C3809*D3809)+(E3809*F3809)+(G3809*H3809))</f>
        <v>4.6897500000000001</v>
      </c>
      <c r="J3809">
        <v>33.567500000000003</v>
      </c>
      <c r="K3809" s="7">
        <f>+I3809*J3809</f>
        <v>157.42318312500001</v>
      </c>
    </row>
    <row r="3810" spans="1:11" x14ac:dyDescent="0.25">
      <c r="A3810">
        <v>45346</v>
      </c>
      <c r="B3810" t="s">
        <v>2079</v>
      </c>
      <c r="C3810">
        <v>2.74</v>
      </c>
      <c r="D3810">
        <v>1.008</v>
      </c>
      <c r="E3810">
        <v>71.540000000000006</v>
      </c>
      <c r="F3810">
        <v>0.99299999999999999</v>
      </c>
      <c r="G3810">
        <v>0.34</v>
      </c>
      <c r="H3810">
        <v>1.3759999999999999</v>
      </c>
      <c r="I3810">
        <f>+((C3810*D3810)+(E3810*F3810)+(G3810*H3810))</f>
        <v>74.268979999999999</v>
      </c>
      <c r="J3810">
        <v>33.567500000000003</v>
      </c>
      <c r="K3810" s="7">
        <f>+I3810*J3810</f>
        <v>2493.0239861500004</v>
      </c>
    </row>
    <row r="3811" spans="1:11" x14ac:dyDescent="0.25">
      <c r="A3811">
        <v>45347</v>
      </c>
      <c r="B3811" t="s">
        <v>2080</v>
      </c>
      <c r="C3811">
        <v>2.65</v>
      </c>
      <c r="D3811">
        <v>1.008</v>
      </c>
      <c r="E3811">
        <v>1.1399999999999999</v>
      </c>
      <c r="F3811">
        <v>0.99299999999999999</v>
      </c>
      <c r="G3811">
        <v>0.3</v>
      </c>
      <c r="H3811">
        <v>1.3759999999999999</v>
      </c>
      <c r="I3811">
        <f>+((C3811*D3811)+(E3811*F3811)+(G3811*H3811))</f>
        <v>4.2160199999999994</v>
      </c>
      <c r="J3811">
        <v>33.567500000000003</v>
      </c>
      <c r="K3811" s="7">
        <f>+I3811*J3811</f>
        <v>141.52125135</v>
      </c>
    </row>
    <row r="3812" spans="1:11" x14ac:dyDescent="0.25">
      <c r="A3812">
        <v>45349</v>
      </c>
      <c r="B3812" t="s">
        <v>2081</v>
      </c>
      <c r="C3812">
        <v>3.43</v>
      </c>
      <c r="D3812">
        <v>1.008</v>
      </c>
      <c r="E3812">
        <v>1.43</v>
      </c>
      <c r="F3812">
        <v>0.99299999999999999</v>
      </c>
      <c r="G3812">
        <v>0.39</v>
      </c>
      <c r="H3812">
        <v>1.3759999999999999</v>
      </c>
      <c r="I3812">
        <f>+((C3812*D3812)+(E3812*F3812)+(G3812*H3812))</f>
        <v>5.4140700000000006</v>
      </c>
      <c r="J3812">
        <v>33.567500000000003</v>
      </c>
      <c r="K3812" s="7">
        <f>+I3812*J3812</f>
        <v>181.73679472500004</v>
      </c>
    </row>
    <row r="3813" spans="1:11" x14ac:dyDescent="0.25">
      <c r="A3813">
        <v>45350</v>
      </c>
      <c r="B3813" t="s">
        <v>2082</v>
      </c>
      <c r="C3813">
        <v>1.64</v>
      </c>
      <c r="D3813">
        <v>1.008</v>
      </c>
      <c r="E3813">
        <v>20.41</v>
      </c>
      <c r="F3813">
        <v>0.99299999999999999</v>
      </c>
      <c r="G3813">
        <v>0.21</v>
      </c>
      <c r="H3813">
        <v>1.3759999999999999</v>
      </c>
      <c r="I3813">
        <f>+((C3813*D3813)+(E3813*F3813)+(G3813*H3813))</f>
        <v>22.209210000000002</v>
      </c>
      <c r="J3813">
        <v>33.567500000000003</v>
      </c>
      <c r="K3813" s="7">
        <f>+I3813*J3813</f>
        <v>745.50765667500013</v>
      </c>
    </row>
    <row r="3814" spans="1:11" x14ac:dyDescent="0.25">
      <c r="A3814">
        <v>45378</v>
      </c>
      <c r="B3814" t="s">
        <v>2083</v>
      </c>
      <c r="C3814">
        <v>3.18</v>
      </c>
      <c r="D3814">
        <v>1.008</v>
      </c>
      <c r="E3814">
        <v>7.73</v>
      </c>
      <c r="F3814">
        <v>0.99299999999999999</v>
      </c>
      <c r="G3814">
        <v>0.41</v>
      </c>
      <c r="H3814">
        <v>1.3759999999999999</v>
      </c>
      <c r="I3814">
        <f>+((C3814*D3814)+(E3814*F3814)+(G3814*H3814))</f>
        <v>11.445490000000001</v>
      </c>
      <c r="J3814">
        <v>33.567500000000003</v>
      </c>
      <c r="K3814" s="7">
        <f>+I3814*J3814</f>
        <v>384.19648557500005</v>
      </c>
    </row>
    <row r="3815" spans="1:11" x14ac:dyDescent="0.25">
      <c r="A3815">
        <v>45379</v>
      </c>
      <c r="B3815" t="s">
        <v>2084</v>
      </c>
      <c r="C3815">
        <v>4.17</v>
      </c>
      <c r="D3815">
        <v>1.008</v>
      </c>
      <c r="E3815">
        <v>9.69</v>
      </c>
      <c r="F3815">
        <v>0.99299999999999999</v>
      </c>
      <c r="G3815">
        <v>0.49</v>
      </c>
      <c r="H3815">
        <v>1.3759999999999999</v>
      </c>
      <c r="I3815">
        <f>+((C3815*D3815)+(E3815*F3815)+(G3815*H3815))</f>
        <v>14.499769999999998</v>
      </c>
      <c r="J3815">
        <v>33.567500000000003</v>
      </c>
      <c r="K3815" s="7">
        <f>+I3815*J3815</f>
        <v>486.72102947499997</v>
      </c>
    </row>
    <row r="3816" spans="1:11" x14ac:dyDescent="0.25">
      <c r="A3816">
        <v>45380</v>
      </c>
      <c r="B3816" t="s">
        <v>2085</v>
      </c>
      <c r="C3816">
        <v>3.47</v>
      </c>
      <c r="D3816">
        <v>1.008</v>
      </c>
      <c r="E3816">
        <v>10.48</v>
      </c>
      <c r="F3816">
        <v>0.99299999999999999</v>
      </c>
      <c r="G3816">
        <v>0.42</v>
      </c>
      <c r="H3816">
        <v>1.3759999999999999</v>
      </c>
      <c r="I3816">
        <f>+((C3816*D3816)+(E3816*F3816)+(G3816*H3816))</f>
        <v>14.482320000000003</v>
      </c>
      <c r="J3816">
        <v>33.567500000000003</v>
      </c>
      <c r="K3816" s="7">
        <f>+I3816*J3816</f>
        <v>486.13527660000017</v>
      </c>
    </row>
    <row r="3817" spans="1:11" x14ac:dyDescent="0.25">
      <c r="A3817">
        <v>45381</v>
      </c>
      <c r="B3817" t="s">
        <v>2086</v>
      </c>
      <c r="C3817">
        <v>3.47</v>
      </c>
      <c r="D3817">
        <v>1.008</v>
      </c>
      <c r="E3817">
        <v>10.79</v>
      </c>
      <c r="F3817">
        <v>0.99299999999999999</v>
      </c>
      <c r="G3817">
        <v>0.42</v>
      </c>
      <c r="H3817">
        <v>1.3759999999999999</v>
      </c>
      <c r="I3817">
        <f>+((C3817*D3817)+(E3817*F3817)+(G3817*H3817))</f>
        <v>14.790149999999999</v>
      </c>
      <c r="J3817">
        <v>33.567500000000003</v>
      </c>
      <c r="K3817" s="7">
        <f>+I3817*J3817</f>
        <v>496.468360125</v>
      </c>
    </row>
    <row r="3818" spans="1:11" x14ac:dyDescent="0.25">
      <c r="A3818">
        <v>45382</v>
      </c>
      <c r="B3818" t="s">
        <v>2087</v>
      </c>
      <c r="C3818">
        <v>4.54</v>
      </c>
      <c r="D3818">
        <v>1.008</v>
      </c>
      <c r="E3818">
        <v>16.82</v>
      </c>
      <c r="F3818">
        <v>0.99299999999999999</v>
      </c>
      <c r="G3818">
        <v>0.5</v>
      </c>
      <c r="H3818">
        <v>1.3759999999999999</v>
      </c>
      <c r="I3818">
        <f>+((C3818*D3818)+(E3818*F3818)+(G3818*H3818))</f>
        <v>21.966579999999997</v>
      </c>
      <c r="J3818">
        <v>33.567500000000003</v>
      </c>
      <c r="K3818" s="7">
        <f>+I3818*J3818</f>
        <v>737.36317414999996</v>
      </c>
    </row>
    <row r="3819" spans="1:11" x14ac:dyDescent="0.25">
      <c r="A3819">
        <v>45384</v>
      </c>
      <c r="B3819" t="s">
        <v>2088</v>
      </c>
      <c r="C3819">
        <v>3.97</v>
      </c>
      <c r="D3819">
        <v>1.008</v>
      </c>
      <c r="E3819">
        <v>11.57</v>
      </c>
      <c r="F3819">
        <v>0.99299999999999999</v>
      </c>
      <c r="G3819">
        <v>0.61</v>
      </c>
      <c r="H3819">
        <v>1.3759999999999999</v>
      </c>
      <c r="I3819">
        <f>+((C3819*D3819)+(E3819*F3819)+(G3819*H3819))</f>
        <v>16.33013</v>
      </c>
      <c r="J3819">
        <v>33.567500000000003</v>
      </c>
      <c r="K3819" s="7">
        <f>+I3819*J3819</f>
        <v>548.16163877500003</v>
      </c>
    </row>
    <row r="3820" spans="1:11" x14ac:dyDescent="0.25">
      <c r="A3820">
        <v>45385</v>
      </c>
      <c r="B3820" t="s">
        <v>2088</v>
      </c>
      <c r="C3820">
        <v>4.46</v>
      </c>
      <c r="D3820">
        <v>1.008</v>
      </c>
      <c r="E3820">
        <v>10</v>
      </c>
      <c r="F3820">
        <v>0.99299999999999999</v>
      </c>
      <c r="G3820">
        <v>0.51</v>
      </c>
      <c r="H3820">
        <v>1.3759999999999999</v>
      </c>
      <c r="I3820">
        <f>+((C3820*D3820)+(E3820*F3820)+(G3820*H3820))</f>
        <v>15.12744</v>
      </c>
      <c r="J3820">
        <v>33.567500000000003</v>
      </c>
      <c r="K3820" s="7">
        <f>+I3820*J3820</f>
        <v>507.79034220000005</v>
      </c>
    </row>
    <row r="3821" spans="1:11" x14ac:dyDescent="0.25">
      <c r="A3821">
        <v>45386</v>
      </c>
      <c r="B3821" t="s">
        <v>2089</v>
      </c>
      <c r="C3821">
        <v>3.68</v>
      </c>
      <c r="D3821">
        <v>1.008</v>
      </c>
      <c r="E3821">
        <v>15.95</v>
      </c>
      <c r="F3821">
        <v>0.99299999999999999</v>
      </c>
      <c r="G3821">
        <v>0.44</v>
      </c>
      <c r="H3821">
        <v>1.3759999999999999</v>
      </c>
      <c r="I3821">
        <f>+((C3821*D3821)+(E3821*F3821)+(G3821*H3821))</f>
        <v>20.153230000000001</v>
      </c>
      <c r="J3821">
        <v>33.567500000000003</v>
      </c>
      <c r="K3821" s="7">
        <f>+I3821*J3821</f>
        <v>676.49354802500011</v>
      </c>
    </row>
    <row r="3822" spans="1:11" x14ac:dyDescent="0.25">
      <c r="A3822">
        <v>45388</v>
      </c>
      <c r="B3822" t="s">
        <v>2090</v>
      </c>
      <c r="C3822">
        <v>4.76</v>
      </c>
      <c r="D3822">
        <v>1.008</v>
      </c>
      <c r="E3822">
        <v>74.260000000000005</v>
      </c>
      <c r="F3822">
        <v>0.99299999999999999</v>
      </c>
      <c r="G3822">
        <v>0.6</v>
      </c>
      <c r="H3822">
        <v>1.3759999999999999</v>
      </c>
      <c r="I3822">
        <f>+((C3822*D3822)+(E3822*F3822)+(G3822*H3822))</f>
        <v>79.363860000000003</v>
      </c>
      <c r="J3822">
        <v>33.567500000000003</v>
      </c>
      <c r="K3822" s="7">
        <f>+I3822*J3822</f>
        <v>2664.0463705500001</v>
      </c>
    </row>
    <row r="3823" spans="1:11" x14ac:dyDescent="0.25">
      <c r="A3823">
        <v>45389</v>
      </c>
      <c r="B3823" t="s">
        <v>2016</v>
      </c>
      <c r="C3823">
        <v>5.1100000000000003</v>
      </c>
      <c r="D3823">
        <v>1.008</v>
      </c>
      <c r="E3823">
        <v>1.89</v>
      </c>
      <c r="F3823">
        <v>0.99299999999999999</v>
      </c>
      <c r="G3823">
        <v>0.57999999999999996</v>
      </c>
      <c r="H3823">
        <v>1.3759999999999999</v>
      </c>
      <c r="I3823">
        <f>+((C3823*D3823)+(E3823*F3823)+(G3823*H3823))</f>
        <v>7.8257300000000001</v>
      </c>
      <c r="J3823">
        <v>33.567500000000003</v>
      </c>
      <c r="K3823" s="7">
        <f>+I3823*J3823</f>
        <v>262.69019177500002</v>
      </c>
    </row>
    <row r="3824" spans="1:11" x14ac:dyDescent="0.25">
      <c r="A3824">
        <v>45390</v>
      </c>
      <c r="B3824" t="s">
        <v>2017</v>
      </c>
      <c r="C3824">
        <v>5.89</v>
      </c>
      <c r="D3824">
        <v>1.008</v>
      </c>
      <c r="E3824">
        <v>2.15</v>
      </c>
      <c r="F3824">
        <v>0.99299999999999999</v>
      </c>
      <c r="G3824">
        <v>0.65</v>
      </c>
      <c r="H3824">
        <v>1.3759999999999999</v>
      </c>
      <c r="I3824">
        <f>+((C3824*D3824)+(E3824*F3824)+(G3824*H3824))</f>
        <v>8.9664699999999993</v>
      </c>
      <c r="J3824">
        <v>33.567500000000003</v>
      </c>
      <c r="K3824" s="7">
        <f>+I3824*J3824</f>
        <v>300.98198172500003</v>
      </c>
    </row>
    <row r="3825" spans="1:11" x14ac:dyDescent="0.25">
      <c r="A3825">
        <v>45391</v>
      </c>
      <c r="B3825" t="s">
        <v>2091</v>
      </c>
      <c r="C3825">
        <v>4.5199999999999996</v>
      </c>
      <c r="D3825">
        <v>1.008</v>
      </c>
      <c r="E3825">
        <v>1.76</v>
      </c>
      <c r="F3825">
        <v>0.99299999999999999</v>
      </c>
      <c r="G3825">
        <v>0.49</v>
      </c>
      <c r="H3825">
        <v>1.3759999999999999</v>
      </c>
      <c r="I3825">
        <f>+((C3825*D3825)+(E3825*F3825)+(G3825*H3825))</f>
        <v>6.9780799999999994</v>
      </c>
      <c r="J3825">
        <v>33.567500000000003</v>
      </c>
      <c r="K3825" s="7">
        <f>+I3825*J3825</f>
        <v>234.23670039999999</v>
      </c>
    </row>
    <row r="3826" spans="1:11" x14ac:dyDescent="0.25">
      <c r="A3826">
        <v>45392</v>
      </c>
      <c r="B3826" t="s">
        <v>2092</v>
      </c>
      <c r="C3826">
        <v>5.36</v>
      </c>
      <c r="D3826">
        <v>1.008</v>
      </c>
      <c r="E3826">
        <v>1.99</v>
      </c>
      <c r="F3826">
        <v>0.99299999999999999</v>
      </c>
      <c r="G3826">
        <v>0.61</v>
      </c>
      <c r="H3826">
        <v>1.3759999999999999</v>
      </c>
      <c r="I3826">
        <f>+((C3826*D3826)+(E3826*F3826)+(G3826*H3826))</f>
        <v>8.2183100000000007</v>
      </c>
      <c r="J3826">
        <v>33.567500000000003</v>
      </c>
      <c r="K3826" s="7">
        <f>+I3826*J3826</f>
        <v>275.86812092500003</v>
      </c>
    </row>
    <row r="3827" spans="1:11" x14ac:dyDescent="0.25">
      <c r="A3827">
        <v>45393</v>
      </c>
      <c r="B3827" t="s">
        <v>2022</v>
      </c>
      <c r="C3827">
        <v>4.5599999999999996</v>
      </c>
      <c r="D3827">
        <v>1.008</v>
      </c>
      <c r="E3827">
        <v>1.42</v>
      </c>
      <c r="F3827">
        <v>0.99299999999999999</v>
      </c>
      <c r="G3827">
        <v>0.56000000000000005</v>
      </c>
      <c r="H3827">
        <v>1.3759999999999999</v>
      </c>
      <c r="I3827">
        <f>+((C3827*D3827)+(E3827*F3827)+(G3827*H3827))</f>
        <v>6.777099999999999</v>
      </c>
      <c r="J3827">
        <v>33.567500000000003</v>
      </c>
      <c r="K3827" s="7">
        <f>+I3827*J3827</f>
        <v>227.49030424999998</v>
      </c>
    </row>
    <row r="3828" spans="1:11" x14ac:dyDescent="0.25">
      <c r="A3828">
        <v>45395</v>
      </c>
      <c r="B3828" t="s">
        <v>2093</v>
      </c>
      <c r="C3828">
        <v>32.18</v>
      </c>
      <c r="D3828">
        <v>1.008</v>
      </c>
      <c r="E3828">
        <v>15.69</v>
      </c>
      <c r="F3828">
        <v>0.99299999999999999</v>
      </c>
      <c r="G3828">
        <v>6</v>
      </c>
      <c r="H3828">
        <v>1.3759999999999999</v>
      </c>
      <c r="I3828">
        <f>+((C3828*D3828)+(E3828*F3828)+(G3828*H3828))</f>
        <v>56.273610000000005</v>
      </c>
      <c r="J3828">
        <v>33.567500000000003</v>
      </c>
      <c r="K3828" s="7">
        <f>+I3828*J3828</f>
        <v>1888.9644036750003</v>
      </c>
    </row>
    <row r="3829" spans="1:11" x14ac:dyDescent="0.25">
      <c r="A3829">
        <v>45397</v>
      </c>
      <c r="B3829" t="s">
        <v>2094</v>
      </c>
      <c r="C3829">
        <v>35.590000000000003</v>
      </c>
      <c r="D3829">
        <v>1.008</v>
      </c>
      <c r="E3829">
        <v>16.39</v>
      </c>
      <c r="F3829">
        <v>0.99299999999999999</v>
      </c>
      <c r="G3829">
        <v>6.16</v>
      </c>
      <c r="H3829">
        <v>1.3759999999999999</v>
      </c>
      <c r="I3829">
        <f>+((C3829*D3829)+(E3829*F3829)+(G3829*H3829))</f>
        <v>60.626150000000003</v>
      </c>
      <c r="J3829">
        <v>33.567500000000003</v>
      </c>
      <c r="K3829" s="7">
        <f>+I3829*J3829</f>
        <v>2035.0682901250002</v>
      </c>
    </row>
    <row r="3830" spans="1:11" x14ac:dyDescent="0.25">
      <c r="A3830">
        <v>45398</v>
      </c>
      <c r="B3830" t="s">
        <v>2095</v>
      </c>
      <c r="C3830">
        <v>4.0999999999999996</v>
      </c>
      <c r="D3830">
        <v>1.008</v>
      </c>
      <c r="E3830">
        <v>22.32</v>
      </c>
      <c r="F3830">
        <v>0.99299999999999999</v>
      </c>
      <c r="G3830">
        <v>0.6</v>
      </c>
      <c r="H3830">
        <v>1.3759999999999999</v>
      </c>
      <c r="I3830">
        <f>+((C3830*D3830)+(E3830*F3830)+(G3830*H3830))</f>
        <v>27.122160000000001</v>
      </c>
      <c r="J3830">
        <v>33.567500000000003</v>
      </c>
      <c r="K3830" s="7">
        <f>+I3830*J3830</f>
        <v>910.42310580000014</v>
      </c>
    </row>
    <row r="3831" spans="1:11" x14ac:dyDescent="0.25">
      <c r="A3831">
        <v>45399</v>
      </c>
      <c r="B3831" t="s">
        <v>5967</v>
      </c>
      <c r="C3831">
        <v>0</v>
      </c>
      <c r="D3831">
        <v>1.008</v>
      </c>
      <c r="E3831">
        <v>0</v>
      </c>
      <c r="F3831">
        <v>0.99299999999999999</v>
      </c>
      <c r="G3831">
        <v>0</v>
      </c>
      <c r="H3831">
        <v>1.3759999999999999</v>
      </c>
      <c r="I3831">
        <f>+((C3831*D3831)+(E3831*F3831)+(G3831*H3831))</f>
        <v>0</v>
      </c>
      <c r="J3831">
        <v>33.567500000000003</v>
      </c>
      <c r="K3831" s="7">
        <f>+I3831*J3831</f>
        <v>0</v>
      </c>
    </row>
    <row r="3832" spans="1:11" x14ac:dyDescent="0.25">
      <c r="A3832">
        <v>45400</v>
      </c>
      <c r="B3832" t="s">
        <v>2096</v>
      </c>
      <c r="C3832">
        <v>18.95</v>
      </c>
      <c r="D3832">
        <v>1.008</v>
      </c>
      <c r="E3832">
        <v>8.9600000000000009</v>
      </c>
      <c r="F3832">
        <v>0.99299999999999999</v>
      </c>
      <c r="G3832">
        <v>3.36</v>
      </c>
      <c r="H3832">
        <v>1.3759999999999999</v>
      </c>
      <c r="I3832">
        <f>+((C3832*D3832)+(E3832*F3832)+(G3832*H3832))</f>
        <v>32.622239999999998</v>
      </c>
      <c r="J3832">
        <v>33.567500000000003</v>
      </c>
      <c r="K3832" s="7">
        <f>+I3832*J3832</f>
        <v>1095.0470412</v>
      </c>
    </row>
    <row r="3833" spans="1:11" x14ac:dyDescent="0.25">
      <c r="A3833">
        <v>45402</v>
      </c>
      <c r="B3833" t="s">
        <v>2097</v>
      </c>
      <c r="C3833">
        <v>25.85</v>
      </c>
      <c r="D3833">
        <v>1.008</v>
      </c>
      <c r="E3833">
        <v>10.84</v>
      </c>
      <c r="F3833">
        <v>0.99299999999999999</v>
      </c>
      <c r="G3833">
        <v>5.01</v>
      </c>
      <c r="H3833">
        <v>1.3759999999999999</v>
      </c>
      <c r="I3833">
        <f>+((C3833*D3833)+(E3833*F3833)+(G3833*H3833))</f>
        <v>43.714680000000001</v>
      </c>
      <c r="J3833">
        <v>33.567500000000003</v>
      </c>
      <c r="K3833" s="7">
        <f>+I3833*J3833</f>
        <v>1467.3925209000001</v>
      </c>
    </row>
    <row r="3834" spans="1:11" x14ac:dyDescent="0.25">
      <c r="A3834">
        <v>45499</v>
      </c>
      <c r="B3834" t="s">
        <v>5968</v>
      </c>
      <c r="C3834">
        <v>0</v>
      </c>
      <c r="D3834">
        <v>1.008</v>
      </c>
      <c r="E3834">
        <v>0</v>
      </c>
      <c r="F3834">
        <v>0.99299999999999999</v>
      </c>
      <c r="G3834">
        <v>0</v>
      </c>
      <c r="H3834">
        <v>1.3759999999999999</v>
      </c>
      <c r="I3834">
        <f>+((C3834*D3834)+(E3834*F3834)+(G3834*H3834))</f>
        <v>0</v>
      </c>
      <c r="J3834">
        <v>33.567500000000003</v>
      </c>
      <c r="K3834" s="7">
        <f>+I3834*J3834</f>
        <v>0</v>
      </c>
    </row>
    <row r="3835" spans="1:11" x14ac:dyDescent="0.25">
      <c r="A3835">
        <v>45500</v>
      </c>
      <c r="B3835" t="s">
        <v>2098</v>
      </c>
      <c r="C3835">
        <v>7.54</v>
      </c>
      <c r="D3835">
        <v>1.008</v>
      </c>
      <c r="E3835">
        <v>7.52</v>
      </c>
      <c r="F3835">
        <v>0.99299999999999999</v>
      </c>
      <c r="G3835">
        <v>2.0099999999999998</v>
      </c>
      <c r="H3835">
        <v>1.3759999999999999</v>
      </c>
      <c r="I3835">
        <f>+((C3835*D3835)+(E3835*F3835)+(G3835*H3835))</f>
        <v>17.83344</v>
      </c>
      <c r="J3835">
        <v>33.567500000000003</v>
      </c>
      <c r="K3835" s="7">
        <f>+I3835*J3835</f>
        <v>598.62399720000008</v>
      </c>
    </row>
    <row r="3836" spans="1:11" x14ac:dyDescent="0.25">
      <c r="A3836">
        <v>45505</v>
      </c>
      <c r="B3836" t="s">
        <v>2098</v>
      </c>
      <c r="C3836">
        <v>8.15</v>
      </c>
      <c r="D3836">
        <v>1.008</v>
      </c>
      <c r="E3836">
        <v>8.18</v>
      </c>
      <c r="F3836">
        <v>0.99299999999999999</v>
      </c>
      <c r="G3836">
        <v>1.46</v>
      </c>
      <c r="H3836">
        <v>1.3759999999999999</v>
      </c>
      <c r="I3836">
        <f>+((C3836*D3836)+(E3836*F3836)+(G3836*H3836))</f>
        <v>18.346900000000002</v>
      </c>
      <c r="J3836">
        <v>33.567500000000003</v>
      </c>
      <c r="K3836" s="7">
        <f>+I3836*J3836</f>
        <v>615.85956575000012</v>
      </c>
    </row>
    <row r="3837" spans="1:11" x14ac:dyDescent="0.25">
      <c r="A3837">
        <v>45520</v>
      </c>
      <c r="B3837" t="s">
        <v>2099</v>
      </c>
      <c r="C3837">
        <v>0.54</v>
      </c>
      <c r="D3837">
        <v>1.008</v>
      </c>
      <c r="E3837">
        <v>4.4400000000000004</v>
      </c>
      <c r="F3837">
        <v>0.99299999999999999</v>
      </c>
      <c r="G3837">
        <v>7.0000000000000007E-2</v>
      </c>
      <c r="H3837">
        <v>1.3759999999999999</v>
      </c>
      <c r="I3837">
        <f>+((C3837*D3837)+(E3837*F3837)+(G3837*H3837))</f>
        <v>5.0495600000000005</v>
      </c>
      <c r="J3837">
        <v>33.567500000000003</v>
      </c>
      <c r="K3837" s="7">
        <f>+I3837*J3837</f>
        <v>169.50110530000003</v>
      </c>
    </row>
    <row r="3838" spans="1:11" x14ac:dyDescent="0.25">
      <c r="A3838">
        <v>45540</v>
      </c>
      <c r="B3838" t="s">
        <v>2100</v>
      </c>
      <c r="C3838">
        <v>17.670000000000002</v>
      </c>
      <c r="D3838">
        <v>1.008</v>
      </c>
      <c r="E3838">
        <v>8.32</v>
      </c>
      <c r="F3838">
        <v>0.99299999999999999</v>
      </c>
      <c r="G3838">
        <v>3.18</v>
      </c>
      <c r="H3838">
        <v>1.3759999999999999</v>
      </c>
      <c r="I3838">
        <f>+((C3838*D3838)+(E3838*F3838)+(G3838*H3838))</f>
        <v>30.448800000000002</v>
      </c>
      <c r="J3838">
        <v>33.567500000000003</v>
      </c>
      <c r="K3838" s="7">
        <f>+I3838*J3838</f>
        <v>1022.0900940000001</v>
      </c>
    </row>
    <row r="3839" spans="1:11" x14ac:dyDescent="0.25">
      <c r="A3839">
        <v>45541</v>
      </c>
      <c r="B3839" t="s">
        <v>2100</v>
      </c>
      <c r="C3839">
        <v>14.48</v>
      </c>
      <c r="D3839">
        <v>1.008</v>
      </c>
      <c r="E3839">
        <v>9.26</v>
      </c>
      <c r="F3839">
        <v>0.99299999999999999</v>
      </c>
      <c r="G3839">
        <v>2.93</v>
      </c>
      <c r="H3839">
        <v>1.3759999999999999</v>
      </c>
      <c r="I3839">
        <f>+((C3839*D3839)+(E3839*F3839)+(G3839*H3839))</f>
        <v>27.822700000000005</v>
      </c>
      <c r="J3839">
        <v>33.567500000000003</v>
      </c>
      <c r="K3839" s="7">
        <f>+I3839*J3839</f>
        <v>933.93848225000022</v>
      </c>
    </row>
    <row r="3840" spans="1:11" x14ac:dyDescent="0.25">
      <c r="A3840">
        <v>45550</v>
      </c>
      <c r="B3840" t="s">
        <v>2101</v>
      </c>
      <c r="C3840">
        <v>24.18</v>
      </c>
      <c r="D3840">
        <v>1.008</v>
      </c>
      <c r="E3840">
        <v>11.73</v>
      </c>
      <c r="F3840">
        <v>0.99299999999999999</v>
      </c>
      <c r="G3840">
        <v>4.58</v>
      </c>
      <c r="H3840">
        <v>1.3759999999999999</v>
      </c>
      <c r="I3840">
        <f>+((C3840*D3840)+(E3840*F3840)+(G3840*H3840))</f>
        <v>42.323409999999996</v>
      </c>
      <c r="J3840">
        <v>33.567500000000003</v>
      </c>
      <c r="K3840" s="7">
        <f>+I3840*J3840</f>
        <v>1420.6910651749999</v>
      </c>
    </row>
    <row r="3841" spans="1:11" x14ac:dyDescent="0.25">
      <c r="A3841">
        <v>45560</v>
      </c>
      <c r="B3841" t="s">
        <v>2102</v>
      </c>
      <c r="C3841">
        <v>11.21</v>
      </c>
      <c r="D3841">
        <v>1.008</v>
      </c>
      <c r="E3841">
        <v>5.84</v>
      </c>
      <c r="F3841">
        <v>0.99299999999999999</v>
      </c>
      <c r="G3841">
        <v>1.92</v>
      </c>
      <c r="H3841">
        <v>1.3759999999999999</v>
      </c>
      <c r="I3841">
        <f>+((C3841*D3841)+(E3841*F3841)+(G3841*H3841))</f>
        <v>19.74072</v>
      </c>
      <c r="J3841">
        <v>33.567500000000003</v>
      </c>
      <c r="K3841" s="7">
        <f>+I3841*J3841</f>
        <v>662.64661860000001</v>
      </c>
    </row>
    <row r="3842" spans="1:11" x14ac:dyDescent="0.25">
      <c r="A3842">
        <v>45562</v>
      </c>
      <c r="B3842" t="s">
        <v>2103</v>
      </c>
      <c r="C3842">
        <v>17.53</v>
      </c>
      <c r="D3842">
        <v>1.008</v>
      </c>
      <c r="E3842">
        <v>11.41</v>
      </c>
      <c r="F3842">
        <v>0.99299999999999999</v>
      </c>
      <c r="G3842">
        <v>4.6900000000000004</v>
      </c>
      <c r="H3842">
        <v>1.3759999999999999</v>
      </c>
      <c r="I3842">
        <f>+((C3842*D3842)+(E3842*F3842)+(G3842*H3842))</f>
        <v>35.453809999999997</v>
      </c>
      <c r="J3842">
        <v>33.567500000000003</v>
      </c>
      <c r="K3842" s="7">
        <f>+I3842*J3842</f>
        <v>1190.095767175</v>
      </c>
    </row>
    <row r="3843" spans="1:11" x14ac:dyDescent="0.25">
      <c r="A3843">
        <v>45563</v>
      </c>
      <c r="B3843" t="s">
        <v>2103</v>
      </c>
      <c r="C3843">
        <v>25.72</v>
      </c>
      <c r="D3843">
        <v>1.008</v>
      </c>
      <c r="E3843">
        <v>14.42</v>
      </c>
      <c r="F3843">
        <v>0.99299999999999999</v>
      </c>
      <c r="G3843">
        <v>6.86</v>
      </c>
      <c r="H3843">
        <v>1.3759999999999999</v>
      </c>
      <c r="I3843">
        <f>+((C3843*D3843)+(E3843*F3843)+(G3843*H3843))</f>
        <v>49.684180000000005</v>
      </c>
      <c r="J3843">
        <v>33.567500000000003</v>
      </c>
      <c r="K3843" s="7">
        <f>+I3843*J3843</f>
        <v>1667.7737121500004</v>
      </c>
    </row>
    <row r="3844" spans="1:11" x14ac:dyDescent="0.25">
      <c r="A3844">
        <v>45800</v>
      </c>
      <c r="B3844" t="s">
        <v>2104</v>
      </c>
      <c r="C3844">
        <v>19.8</v>
      </c>
      <c r="D3844">
        <v>1.008</v>
      </c>
      <c r="E3844">
        <v>11.12</v>
      </c>
      <c r="F3844">
        <v>0.99299999999999999</v>
      </c>
      <c r="G3844">
        <v>5.29</v>
      </c>
      <c r="H3844">
        <v>1.3759999999999999</v>
      </c>
      <c r="I3844">
        <f>+((C3844*D3844)+(E3844*F3844)+(G3844*H3844))</f>
        <v>38.279600000000002</v>
      </c>
      <c r="J3844">
        <v>33.567500000000003</v>
      </c>
      <c r="K3844" s="7">
        <f>+I3844*J3844</f>
        <v>1284.9504730000001</v>
      </c>
    </row>
    <row r="3845" spans="1:11" x14ac:dyDescent="0.25">
      <c r="A3845">
        <v>45805</v>
      </c>
      <c r="B3845" t="s">
        <v>2105</v>
      </c>
      <c r="C3845">
        <v>22.74</v>
      </c>
      <c r="D3845">
        <v>1.008</v>
      </c>
      <c r="E3845">
        <v>12.89</v>
      </c>
      <c r="F3845">
        <v>0.99299999999999999</v>
      </c>
      <c r="G3845">
        <v>6.08</v>
      </c>
      <c r="H3845">
        <v>1.3759999999999999</v>
      </c>
      <c r="I3845">
        <f>+((C3845*D3845)+(E3845*F3845)+(G3845*H3845))</f>
        <v>44.087770000000006</v>
      </c>
      <c r="J3845">
        <v>33.567500000000003</v>
      </c>
      <c r="K3845" s="7">
        <f>+I3845*J3845</f>
        <v>1479.9162194750004</v>
      </c>
    </row>
    <row r="3846" spans="1:11" x14ac:dyDescent="0.25">
      <c r="A3846">
        <v>45820</v>
      </c>
      <c r="B3846" t="s">
        <v>2106</v>
      </c>
      <c r="C3846">
        <v>19.86</v>
      </c>
      <c r="D3846">
        <v>1.008</v>
      </c>
      <c r="E3846">
        <v>11.13</v>
      </c>
      <c r="F3846">
        <v>0.99299999999999999</v>
      </c>
      <c r="G3846">
        <v>5.3</v>
      </c>
      <c r="H3846">
        <v>1.3759999999999999</v>
      </c>
      <c r="I3846">
        <f>+((C3846*D3846)+(E3846*F3846)+(G3846*H3846))</f>
        <v>38.363770000000002</v>
      </c>
      <c r="J3846">
        <v>33.567500000000003</v>
      </c>
      <c r="K3846" s="7">
        <f>+I3846*J3846</f>
        <v>1287.7758494750001</v>
      </c>
    </row>
    <row r="3847" spans="1:11" x14ac:dyDescent="0.25">
      <c r="A3847">
        <v>45825</v>
      </c>
      <c r="B3847" t="s">
        <v>2105</v>
      </c>
      <c r="C3847">
        <v>23.57</v>
      </c>
      <c r="D3847">
        <v>1.008</v>
      </c>
      <c r="E3847">
        <v>13.9</v>
      </c>
      <c r="F3847">
        <v>0.99299999999999999</v>
      </c>
      <c r="G3847">
        <v>6.31</v>
      </c>
      <c r="H3847">
        <v>1.3759999999999999</v>
      </c>
      <c r="I3847">
        <f>+((C3847*D3847)+(E3847*F3847)+(G3847*H3847))</f>
        <v>46.243819999999999</v>
      </c>
      <c r="J3847">
        <v>33.567500000000003</v>
      </c>
      <c r="K3847" s="7">
        <f>+I3847*J3847</f>
        <v>1552.28942785</v>
      </c>
    </row>
    <row r="3848" spans="1:11" x14ac:dyDescent="0.25">
      <c r="A3848">
        <v>45900</v>
      </c>
      <c r="B3848" t="s">
        <v>2107</v>
      </c>
      <c r="C3848">
        <v>2.92</v>
      </c>
      <c r="D3848">
        <v>1.008</v>
      </c>
      <c r="E3848">
        <v>2.62</v>
      </c>
      <c r="F3848">
        <v>0.99299999999999999</v>
      </c>
      <c r="G3848">
        <v>0.79</v>
      </c>
      <c r="H3848">
        <v>1.3759999999999999</v>
      </c>
      <c r="I3848">
        <f>+((C3848*D3848)+(E3848*F3848)+(G3848*H3848))</f>
        <v>6.6320600000000001</v>
      </c>
      <c r="J3848">
        <v>33.567500000000003</v>
      </c>
      <c r="K3848" s="7">
        <f>+I3848*J3848</f>
        <v>222.62167405000002</v>
      </c>
    </row>
    <row r="3849" spans="1:11" x14ac:dyDescent="0.25">
      <c r="A3849">
        <v>45905</v>
      </c>
      <c r="B3849" t="s">
        <v>2108</v>
      </c>
      <c r="C3849">
        <v>2.29</v>
      </c>
      <c r="D3849">
        <v>1.008</v>
      </c>
      <c r="E3849">
        <v>2.35</v>
      </c>
      <c r="F3849">
        <v>0.99299999999999999</v>
      </c>
      <c r="G3849">
        <v>0.42</v>
      </c>
      <c r="H3849">
        <v>1.3759999999999999</v>
      </c>
      <c r="I3849">
        <f>+((C3849*D3849)+(E3849*F3849)+(G3849*H3849))</f>
        <v>5.2197900000000006</v>
      </c>
      <c r="J3849">
        <v>33.567500000000003</v>
      </c>
      <c r="K3849" s="7">
        <f>+I3849*J3849</f>
        <v>175.21530082500004</v>
      </c>
    </row>
    <row r="3850" spans="1:11" x14ac:dyDescent="0.25">
      <c r="A3850">
        <v>45910</v>
      </c>
      <c r="B3850" t="s">
        <v>2109</v>
      </c>
      <c r="C3850">
        <v>2.78</v>
      </c>
      <c r="D3850">
        <v>1.008</v>
      </c>
      <c r="E3850">
        <v>2.37</v>
      </c>
      <c r="F3850">
        <v>0.99299999999999999</v>
      </c>
      <c r="G3850">
        <v>0.48</v>
      </c>
      <c r="H3850">
        <v>1.3759999999999999</v>
      </c>
      <c r="I3850">
        <f>+((C3850*D3850)+(E3850*F3850)+(G3850*H3850))</f>
        <v>5.8161299999999994</v>
      </c>
      <c r="J3850">
        <v>33.567500000000003</v>
      </c>
      <c r="K3850" s="7">
        <f>+I3850*J3850</f>
        <v>195.232943775</v>
      </c>
    </row>
    <row r="3851" spans="1:11" x14ac:dyDescent="0.25">
      <c r="A3851">
        <v>45915</v>
      </c>
      <c r="B3851" t="s">
        <v>2110</v>
      </c>
      <c r="C3851">
        <v>3.11</v>
      </c>
      <c r="D3851">
        <v>1.008</v>
      </c>
      <c r="E3851">
        <v>8.35</v>
      </c>
      <c r="F3851">
        <v>0.99299999999999999</v>
      </c>
      <c r="G3851">
        <v>0.62</v>
      </c>
      <c r="H3851">
        <v>1.3759999999999999</v>
      </c>
      <c r="I3851">
        <f>+((C3851*D3851)+(E3851*F3851)+(G3851*H3851))</f>
        <v>12.27955</v>
      </c>
      <c r="J3851">
        <v>33.567500000000003</v>
      </c>
      <c r="K3851" s="7">
        <f>+I3851*J3851</f>
        <v>412.19379462500007</v>
      </c>
    </row>
    <row r="3852" spans="1:11" x14ac:dyDescent="0.25">
      <c r="A3852">
        <v>45990</v>
      </c>
      <c r="B3852" t="s">
        <v>2111</v>
      </c>
      <c r="C3852">
        <v>1.76</v>
      </c>
      <c r="D3852">
        <v>1.008</v>
      </c>
      <c r="E3852">
        <v>0.87</v>
      </c>
      <c r="F3852">
        <v>0.99299999999999999</v>
      </c>
      <c r="G3852">
        <v>0.35</v>
      </c>
      <c r="H3852">
        <v>1.3759999999999999</v>
      </c>
      <c r="I3852">
        <f>+((C3852*D3852)+(E3852*F3852)+(G3852*H3852))</f>
        <v>3.1195900000000001</v>
      </c>
      <c r="J3852">
        <v>33.567500000000003</v>
      </c>
      <c r="K3852" s="7">
        <f>+I3852*J3852</f>
        <v>104.71683732500001</v>
      </c>
    </row>
    <row r="3853" spans="1:11" x14ac:dyDescent="0.25">
      <c r="A3853">
        <v>45999</v>
      </c>
      <c r="B3853" t="s">
        <v>9581</v>
      </c>
      <c r="C3853">
        <v>0</v>
      </c>
      <c r="D3853">
        <v>1.008</v>
      </c>
      <c r="E3853">
        <v>0</v>
      </c>
      <c r="F3853">
        <v>0.99299999999999999</v>
      </c>
      <c r="G3853">
        <v>0</v>
      </c>
      <c r="H3853">
        <v>1.3759999999999999</v>
      </c>
      <c r="I3853">
        <f>+((C3853*D3853)+(E3853*F3853)+(G3853*H3853))</f>
        <v>0</v>
      </c>
      <c r="J3853">
        <v>33.567500000000003</v>
      </c>
      <c r="K3853" s="7">
        <f>+I3853*J3853</f>
        <v>0</v>
      </c>
    </row>
    <row r="3854" spans="1:11" x14ac:dyDescent="0.25">
      <c r="A3854">
        <v>46020</v>
      </c>
      <c r="B3854" t="s">
        <v>2112</v>
      </c>
      <c r="C3854">
        <v>1.81</v>
      </c>
      <c r="D3854">
        <v>1.008</v>
      </c>
      <c r="E3854">
        <v>1.1499999999999999</v>
      </c>
      <c r="F3854">
        <v>0.99299999999999999</v>
      </c>
      <c r="G3854">
        <v>0.36</v>
      </c>
      <c r="H3854">
        <v>1.3759999999999999</v>
      </c>
      <c r="I3854">
        <f>+((C3854*D3854)+(E3854*F3854)+(G3854*H3854))</f>
        <v>3.4617899999999997</v>
      </c>
      <c r="J3854">
        <v>33.567500000000003</v>
      </c>
      <c r="K3854" s="7">
        <f>+I3854*J3854</f>
        <v>116.20363582499999</v>
      </c>
    </row>
    <row r="3855" spans="1:11" x14ac:dyDescent="0.25">
      <c r="A3855">
        <v>46030</v>
      </c>
      <c r="B3855" t="s">
        <v>11139</v>
      </c>
      <c r="C3855">
        <v>1.44</v>
      </c>
      <c r="D3855">
        <v>1.008</v>
      </c>
      <c r="E3855">
        <v>6.82</v>
      </c>
      <c r="F3855">
        <v>0.99299999999999999</v>
      </c>
      <c r="G3855">
        <v>0.24</v>
      </c>
      <c r="H3855">
        <v>1.3759999999999999</v>
      </c>
      <c r="I3855">
        <f>+((C3855*D3855)+(E3855*F3855)+(G3855*H3855))</f>
        <v>8.5540199999999995</v>
      </c>
      <c r="J3855">
        <v>33.567500000000003</v>
      </c>
      <c r="K3855" s="7">
        <f>+I3855*J3855</f>
        <v>287.13706635</v>
      </c>
    </row>
    <row r="3856" spans="1:11" x14ac:dyDescent="0.25">
      <c r="A3856">
        <v>46040</v>
      </c>
      <c r="B3856" t="s">
        <v>12200</v>
      </c>
      <c r="C3856">
        <v>5.24</v>
      </c>
      <c r="D3856">
        <v>1.008</v>
      </c>
      <c r="E3856">
        <v>12.43</v>
      </c>
      <c r="F3856">
        <v>0.99299999999999999</v>
      </c>
      <c r="G3856">
        <v>1.2</v>
      </c>
      <c r="H3856">
        <v>1.3759999999999999</v>
      </c>
      <c r="I3856">
        <f>+((C3856*D3856)+(E3856*F3856)+(G3856*H3856))</f>
        <v>19.276109999999999</v>
      </c>
      <c r="J3856">
        <v>33.567500000000003</v>
      </c>
      <c r="K3856" s="7">
        <f>+I3856*J3856</f>
        <v>647.05082242499998</v>
      </c>
    </row>
    <row r="3857" spans="1:11" x14ac:dyDescent="0.25">
      <c r="A3857">
        <v>46045</v>
      </c>
      <c r="B3857" t="s">
        <v>12201</v>
      </c>
      <c r="C3857">
        <v>5.72</v>
      </c>
      <c r="D3857">
        <v>1.008</v>
      </c>
      <c r="E3857">
        <v>6.43</v>
      </c>
      <c r="F3857">
        <v>0.99299999999999999</v>
      </c>
      <c r="G3857">
        <v>1.25</v>
      </c>
      <c r="H3857">
        <v>1.3759999999999999</v>
      </c>
      <c r="I3857">
        <f>+((C3857*D3857)+(E3857*F3857)+(G3857*H3857))</f>
        <v>13.870749999999997</v>
      </c>
      <c r="J3857">
        <v>33.567500000000003</v>
      </c>
      <c r="K3857" s="7">
        <f>+I3857*J3857</f>
        <v>465.60640062499994</v>
      </c>
    </row>
    <row r="3858" spans="1:11" x14ac:dyDescent="0.25">
      <c r="A3858">
        <v>46050</v>
      </c>
      <c r="B3858" t="s">
        <v>12202</v>
      </c>
      <c r="C3858">
        <v>1.21</v>
      </c>
      <c r="D3858">
        <v>1.008</v>
      </c>
      <c r="E3858">
        <v>6.55</v>
      </c>
      <c r="F3858">
        <v>0.99299999999999999</v>
      </c>
      <c r="G3858">
        <v>0.24</v>
      </c>
      <c r="H3858">
        <v>1.3759999999999999</v>
      </c>
      <c r="I3858">
        <f>+((C3858*D3858)+(E3858*F3858)+(G3858*H3858))</f>
        <v>8.0540699999999994</v>
      </c>
      <c r="J3858">
        <v>33.567500000000003</v>
      </c>
      <c r="K3858" s="7">
        <f>+I3858*J3858</f>
        <v>270.35499472499998</v>
      </c>
    </row>
    <row r="3859" spans="1:11" x14ac:dyDescent="0.25">
      <c r="A3859">
        <v>46060</v>
      </c>
      <c r="B3859" t="s">
        <v>12203</v>
      </c>
      <c r="C3859">
        <v>6.21</v>
      </c>
      <c r="D3859">
        <v>1.008</v>
      </c>
      <c r="E3859">
        <v>7.31</v>
      </c>
      <c r="F3859">
        <v>0.99299999999999999</v>
      </c>
      <c r="G3859">
        <v>1.2</v>
      </c>
      <c r="H3859">
        <v>1.3759999999999999</v>
      </c>
      <c r="I3859">
        <f>+((C3859*D3859)+(E3859*F3859)+(G3859*H3859))</f>
        <v>15.169709999999998</v>
      </c>
      <c r="J3859">
        <v>33.567500000000003</v>
      </c>
      <c r="K3859" s="7">
        <f>+I3859*J3859</f>
        <v>509.20924042499996</v>
      </c>
    </row>
    <row r="3860" spans="1:11" x14ac:dyDescent="0.25">
      <c r="A3860">
        <v>46070</v>
      </c>
      <c r="B3860" t="s">
        <v>11140</v>
      </c>
      <c r="C3860">
        <v>2.72</v>
      </c>
      <c r="D3860">
        <v>1.008</v>
      </c>
      <c r="E3860">
        <v>5.23</v>
      </c>
      <c r="F3860">
        <v>0.99299999999999999</v>
      </c>
      <c r="G3860">
        <v>0.72</v>
      </c>
      <c r="H3860">
        <v>1.3759999999999999</v>
      </c>
      <c r="I3860">
        <f>+((C3860*D3860)+(E3860*F3860)+(G3860*H3860))</f>
        <v>8.9258699999999997</v>
      </c>
      <c r="J3860">
        <v>33.567500000000003</v>
      </c>
      <c r="K3860" s="7">
        <f>+I3860*J3860</f>
        <v>299.61914122500002</v>
      </c>
    </row>
    <row r="3861" spans="1:11" x14ac:dyDescent="0.25">
      <c r="A3861">
        <v>46080</v>
      </c>
      <c r="B3861" t="s">
        <v>12204</v>
      </c>
      <c r="C3861">
        <v>2.46</v>
      </c>
      <c r="D3861">
        <v>1.008</v>
      </c>
      <c r="E3861">
        <v>6.5</v>
      </c>
      <c r="F3861">
        <v>0.99299999999999999</v>
      </c>
      <c r="G3861">
        <v>0.49</v>
      </c>
      <c r="H3861">
        <v>1.3759999999999999</v>
      </c>
      <c r="I3861">
        <f>+((C3861*D3861)+(E3861*F3861)+(G3861*H3861))</f>
        <v>9.6084200000000006</v>
      </c>
      <c r="J3861">
        <v>33.567500000000003</v>
      </c>
      <c r="K3861" s="7">
        <f>+I3861*J3861</f>
        <v>322.53063835000006</v>
      </c>
    </row>
    <row r="3862" spans="1:11" x14ac:dyDescent="0.25">
      <c r="A3862">
        <v>46083</v>
      </c>
      <c r="B3862" t="s">
        <v>12205</v>
      </c>
      <c r="C3862">
        <v>1.41</v>
      </c>
      <c r="D3862">
        <v>1.008</v>
      </c>
      <c r="E3862">
        <v>5.0599999999999996</v>
      </c>
      <c r="F3862">
        <v>0.99299999999999999</v>
      </c>
      <c r="G3862">
        <v>0.28000000000000003</v>
      </c>
      <c r="H3862">
        <v>1.3759999999999999</v>
      </c>
      <c r="I3862">
        <f>+((C3862*D3862)+(E3862*F3862)+(G3862*H3862))</f>
        <v>6.8311399999999995</v>
      </c>
      <c r="J3862">
        <v>33.567500000000003</v>
      </c>
      <c r="K3862" s="7">
        <f>+I3862*J3862</f>
        <v>229.30429194999999</v>
      </c>
    </row>
    <row r="3863" spans="1:11" x14ac:dyDescent="0.25">
      <c r="A3863">
        <v>46200</v>
      </c>
      <c r="B3863" t="s">
        <v>2113</v>
      </c>
      <c r="C3863">
        <v>3.5</v>
      </c>
      <c r="D3863">
        <v>1.008</v>
      </c>
      <c r="E3863">
        <v>11.79</v>
      </c>
      <c r="F3863">
        <v>0.99299999999999999</v>
      </c>
      <c r="G3863">
        <v>0.6</v>
      </c>
      <c r="H3863">
        <v>1.3759999999999999</v>
      </c>
      <c r="I3863">
        <f>+((C3863*D3863)+(E3863*F3863)+(G3863*H3863))</f>
        <v>16.061070000000001</v>
      </c>
      <c r="J3863">
        <v>33.567500000000003</v>
      </c>
      <c r="K3863" s="7">
        <f>+I3863*J3863</f>
        <v>539.12996722500009</v>
      </c>
    </row>
    <row r="3864" spans="1:11" x14ac:dyDescent="0.25">
      <c r="A3864">
        <v>46220</v>
      </c>
      <c r="B3864" t="s">
        <v>2114</v>
      </c>
      <c r="C3864">
        <v>1.57</v>
      </c>
      <c r="D3864">
        <v>1.008</v>
      </c>
      <c r="E3864">
        <v>6.39</v>
      </c>
      <c r="F3864">
        <v>0.99299999999999999</v>
      </c>
      <c r="G3864">
        <v>0.28999999999999998</v>
      </c>
      <c r="H3864">
        <v>1.3759999999999999</v>
      </c>
      <c r="I3864">
        <f>+((C3864*D3864)+(E3864*F3864)+(G3864*H3864))</f>
        <v>8.3268699999999995</v>
      </c>
      <c r="J3864">
        <v>33.567500000000003</v>
      </c>
      <c r="K3864" s="7">
        <f>+I3864*J3864</f>
        <v>279.51220872499999</v>
      </c>
    </row>
    <row r="3865" spans="1:11" x14ac:dyDescent="0.25">
      <c r="A3865">
        <v>46221</v>
      </c>
      <c r="B3865" t="s">
        <v>2115</v>
      </c>
      <c r="C3865">
        <v>2.2999999999999998</v>
      </c>
      <c r="D3865">
        <v>1.008</v>
      </c>
      <c r="E3865">
        <v>7.09</v>
      </c>
      <c r="F3865">
        <v>0.99299999999999999</v>
      </c>
      <c r="G3865">
        <v>0.36</v>
      </c>
      <c r="H3865">
        <v>1.3759999999999999</v>
      </c>
      <c r="I3865">
        <f>+((C3865*D3865)+(E3865*F3865)+(G3865*H3865))</f>
        <v>9.8541299999999996</v>
      </c>
      <c r="J3865">
        <v>33.567500000000003</v>
      </c>
      <c r="K3865" s="7">
        <f>+I3865*J3865</f>
        <v>330.77850877500003</v>
      </c>
    </row>
    <row r="3866" spans="1:11" x14ac:dyDescent="0.25">
      <c r="A3866">
        <v>46230</v>
      </c>
      <c r="B3866" t="s">
        <v>2116</v>
      </c>
      <c r="C3866">
        <v>2.5499999999999998</v>
      </c>
      <c r="D3866">
        <v>1.008</v>
      </c>
      <c r="E3866">
        <v>7.22</v>
      </c>
      <c r="F3866">
        <v>0.99299999999999999</v>
      </c>
      <c r="G3866">
        <v>0.48</v>
      </c>
      <c r="H3866">
        <v>1.3759999999999999</v>
      </c>
      <c r="I3866">
        <f>+((C3866*D3866)+(E3866*F3866)+(G3866*H3866))</f>
        <v>10.40034</v>
      </c>
      <c r="J3866">
        <v>33.567500000000003</v>
      </c>
      <c r="K3866" s="7">
        <f>+I3866*J3866</f>
        <v>349.11341295</v>
      </c>
    </row>
    <row r="3867" spans="1:11" x14ac:dyDescent="0.25">
      <c r="A3867">
        <v>46250</v>
      </c>
      <c r="B3867" t="s">
        <v>2117</v>
      </c>
      <c r="C3867">
        <v>4.1399999999999997</v>
      </c>
      <c r="D3867">
        <v>1.008</v>
      </c>
      <c r="E3867">
        <v>11.09</v>
      </c>
      <c r="F3867">
        <v>0.99299999999999999</v>
      </c>
      <c r="G3867">
        <v>0.84</v>
      </c>
      <c r="H3867">
        <v>1.3759999999999999</v>
      </c>
      <c r="I3867">
        <f>+((C3867*D3867)+(E3867*F3867)+(G3867*H3867))</f>
        <v>16.341330000000003</v>
      </c>
      <c r="J3867">
        <v>33.567500000000003</v>
      </c>
      <c r="K3867" s="7">
        <f>+I3867*J3867</f>
        <v>548.53759477500012</v>
      </c>
    </row>
    <row r="3868" spans="1:11" x14ac:dyDescent="0.25">
      <c r="A3868">
        <v>46255</v>
      </c>
      <c r="B3868" t="s">
        <v>2118</v>
      </c>
      <c r="C3868">
        <v>4.84</v>
      </c>
      <c r="D3868">
        <v>1.008</v>
      </c>
      <c r="E3868">
        <v>11.64</v>
      </c>
      <c r="F3868">
        <v>0.99299999999999999</v>
      </c>
      <c r="G3868">
        <v>0.91</v>
      </c>
      <c r="H3868">
        <v>1.3759999999999999</v>
      </c>
      <c r="I3868">
        <f>+((C3868*D3868)+(E3868*F3868)+(G3868*H3868))</f>
        <v>17.689399999999999</v>
      </c>
      <c r="J3868">
        <v>33.567500000000003</v>
      </c>
      <c r="K3868" s="7">
        <f>+I3868*J3868</f>
        <v>593.78893449999998</v>
      </c>
    </row>
    <row r="3869" spans="1:11" x14ac:dyDescent="0.25">
      <c r="A3869">
        <v>46257</v>
      </c>
      <c r="B3869" t="s">
        <v>2119</v>
      </c>
      <c r="C3869">
        <v>5.62</v>
      </c>
      <c r="D3869">
        <v>1.008</v>
      </c>
      <c r="E3869">
        <v>6.02</v>
      </c>
      <c r="F3869">
        <v>0.99299999999999999</v>
      </c>
      <c r="G3869">
        <v>0.81</v>
      </c>
      <c r="H3869">
        <v>1.3759999999999999</v>
      </c>
      <c r="I3869">
        <f>+((C3869*D3869)+(E3869*F3869)+(G3869*H3869))</f>
        <v>12.757380000000001</v>
      </c>
      <c r="J3869">
        <v>33.567500000000003</v>
      </c>
      <c r="K3869" s="7">
        <f>+I3869*J3869</f>
        <v>428.23335315000008</v>
      </c>
    </row>
    <row r="3870" spans="1:11" x14ac:dyDescent="0.25">
      <c r="A3870">
        <v>46258</v>
      </c>
      <c r="B3870" t="s">
        <v>2120</v>
      </c>
      <c r="C3870">
        <v>6.25</v>
      </c>
      <c r="D3870">
        <v>1.008</v>
      </c>
      <c r="E3870">
        <v>6.48</v>
      </c>
      <c r="F3870">
        <v>0.99299999999999999</v>
      </c>
      <c r="G3870">
        <v>1.67</v>
      </c>
      <c r="H3870">
        <v>1.3759999999999999</v>
      </c>
      <c r="I3870">
        <f>+((C3870*D3870)+(E3870*F3870)+(G3870*H3870))</f>
        <v>15.03256</v>
      </c>
      <c r="J3870">
        <v>33.567500000000003</v>
      </c>
      <c r="K3870" s="7">
        <f>+I3870*J3870</f>
        <v>504.60545780000007</v>
      </c>
    </row>
    <row r="3871" spans="1:11" x14ac:dyDescent="0.25">
      <c r="A3871">
        <v>46260</v>
      </c>
      <c r="B3871" t="s">
        <v>2121</v>
      </c>
      <c r="C3871">
        <v>6.56</v>
      </c>
      <c r="D3871">
        <v>1.008</v>
      </c>
      <c r="E3871">
        <v>6.46</v>
      </c>
      <c r="F3871">
        <v>0.99299999999999999</v>
      </c>
      <c r="G3871">
        <v>1.34</v>
      </c>
      <c r="H3871">
        <v>1.3759999999999999</v>
      </c>
      <c r="I3871">
        <f>+((C3871*D3871)+(E3871*F3871)+(G3871*H3871))</f>
        <v>14.871099999999998</v>
      </c>
      <c r="J3871">
        <v>33.567500000000003</v>
      </c>
      <c r="K3871" s="7">
        <f>+I3871*J3871</f>
        <v>499.18564924999998</v>
      </c>
    </row>
    <row r="3872" spans="1:11" x14ac:dyDescent="0.25">
      <c r="A3872">
        <v>46261</v>
      </c>
      <c r="B3872" t="s">
        <v>2122</v>
      </c>
      <c r="C3872">
        <v>7.57</v>
      </c>
      <c r="D3872">
        <v>1.008</v>
      </c>
      <c r="E3872">
        <v>6.42</v>
      </c>
      <c r="F3872">
        <v>0.99299999999999999</v>
      </c>
      <c r="G3872">
        <v>1.44</v>
      </c>
      <c r="H3872">
        <v>1.3759999999999999</v>
      </c>
      <c r="I3872">
        <f>+((C3872*D3872)+(E3872*F3872)+(G3872*H3872))</f>
        <v>15.98706</v>
      </c>
      <c r="J3872">
        <v>33.567500000000003</v>
      </c>
      <c r="K3872" s="7">
        <f>+I3872*J3872</f>
        <v>536.64563655000006</v>
      </c>
    </row>
    <row r="3873" spans="1:11" x14ac:dyDescent="0.25">
      <c r="A3873">
        <v>46262</v>
      </c>
      <c r="B3873" t="s">
        <v>2123</v>
      </c>
      <c r="C3873">
        <v>7.71</v>
      </c>
      <c r="D3873">
        <v>1.008</v>
      </c>
      <c r="E3873">
        <v>7.83</v>
      </c>
      <c r="F3873">
        <v>0.99299999999999999</v>
      </c>
      <c r="G3873">
        <v>2.06</v>
      </c>
      <c r="H3873">
        <v>1.3759999999999999</v>
      </c>
      <c r="I3873">
        <f>+((C3873*D3873)+(E3873*F3873)+(G3873*H3873))</f>
        <v>18.381430000000002</v>
      </c>
      <c r="J3873">
        <v>33.567500000000003</v>
      </c>
      <c r="K3873" s="7">
        <f>+I3873*J3873</f>
        <v>617.01865152500011</v>
      </c>
    </row>
    <row r="3874" spans="1:11" x14ac:dyDescent="0.25">
      <c r="A3874">
        <v>46270</v>
      </c>
      <c r="B3874" t="s">
        <v>2124</v>
      </c>
      <c r="C3874">
        <v>4.8</v>
      </c>
      <c r="D3874">
        <v>1.008</v>
      </c>
      <c r="E3874">
        <v>12.17</v>
      </c>
      <c r="F3874">
        <v>0.99299999999999999</v>
      </c>
      <c r="G3874">
        <v>0.99</v>
      </c>
      <c r="H3874">
        <v>1.3759999999999999</v>
      </c>
      <c r="I3874">
        <f>+((C3874*D3874)+(E3874*F3874)+(G3874*H3874))</f>
        <v>18.285449999999997</v>
      </c>
      <c r="J3874">
        <v>33.567500000000003</v>
      </c>
      <c r="K3874" s="7">
        <f>+I3874*J3874</f>
        <v>613.79684287499992</v>
      </c>
    </row>
    <row r="3875" spans="1:11" x14ac:dyDescent="0.25">
      <c r="A3875">
        <v>46275</v>
      </c>
      <c r="B3875" t="s">
        <v>2125</v>
      </c>
      <c r="C3875">
        <v>5.28</v>
      </c>
      <c r="D3875">
        <v>1.008</v>
      </c>
      <c r="E3875">
        <v>12.62</v>
      </c>
      <c r="F3875">
        <v>0.99299999999999999</v>
      </c>
      <c r="G3875">
        <v>0.98</v>
      </c>
      <c r="H3875">
        <v>1.3759999999999999</v>
      </c>
      <c r="I3875">
        <f>+((C3875*D3875)+(E3875*F3875)+(G3875*H3875))</f>
        <v>19.202379999999998</v>
      </c>
      <c r="J3875">
        <v>33.567500000000003</v>
      </c>
      <c r="K3875" s="7">
        <f>+I3875*J3875</f>
        <v>644.57589065000002</v>
      </c>
    </row>
    <row r="3876" spans="1:11" x14ac:dyDescent="0.25">
      <c r="A3876">
        <v>46280</v>
      </c>
      <c r="B3876" t="s">
        <v>2126</v>
      </c>
      <c r="C3876">
        <v>6.23</v>
      </c>
      <c r="D3876">
        <v>1.008</v>
      </c>
      <c r="E3876">
        <v>7.06</v>
      </c>
      <c r="F3876">
        <v>0.99299999999999999</v>
      </c>
      <c r="G3876">
        <v>1.1599999999999999</v>
      </c>
      <c r="H3876">
        <v>1.3759999999999999</v>
      </c>
      <c r="I3876">
        <f>+((C3876*D3876)+(E3876*F3876)+(G3876*H3876))</f>
        <v>14.886579999999999</v>
      </c>
      <c r="J3876">
        <v>33.567500000000003</v>
      </c>
      <c r="K3876" s="7">
        <f>+I3876*J3876</f>
        <v>499.70527414999998</v>
      </c>
    </row>
    <row r="3877" spans="1:11" x14ac:dyDescent="0.25">
      <c r="A3877">
        <v>46285</v>
      </c>
      <c r="B3877" t="s">
        <v>2127</v>
      </c>
      <c r="C3877">
        <v>5.28</v>
      </c>
      <c r="D3877">
        <v>1.008</v>
      </c>
      <c r="E3877">
        <v>12.62</v>
      </c>
      <c r="F3877">
        <v>0.99299999999999999</v>
      </c>
      <c r="G3877">
        <v>0.99</v>
      </c>
      <c r="H3877">
        <v>1.3759999999999999</v>
      </c>
      <c r="I3877">
        <f>+((C3877*D3877)+(E3877*F3877)+(G3877*H3877))</f>
        <v>19.216139999999999</v>
      </c>
      <c r="J3877">
        <v>33.567500000000003</v>
      </c>
      <c r="K3877" s="7">
        <f>+I3877*J3877</f>
        <v>645.03777945000002</v>
      </c>
    </row>
    <row r="3878" spans="1:11" x14ac:dyDescent="0.25">
      <c r="A3878">
        <v>46288</v>
      </c>
      <c r="B3878" t="s">
        <v>2128</v>
      </c>
      <c r="C3878">
        <v>7.61</v>
      </c>
      <c r="D3878">
        <v>1.008</v>
      </c>
      <c r="E3878">
        <v>7.5</v>
      </c>
      <c r="F3878">
        <v>0.99299999999999999</v>
      </c>
      <c r="G3878">
        <v>1.43</v>
      </c>
      <c r="H3878">
        <v>1.3759999999999999</v>
      </c>
      <c r="I3878">
        <f>+((C3878*D3878)+(E3878*F3878)+(G3878*H3878))</f>
        <v>17.08606</v>
      </c>
      <c r="J3878">
        <v>33.567500000000003</v>
      </c>
      <c r="K3878" s="7">
        <f>+I3878*J3878</f>
        <v>573.53631905000009</v>
      </c>
    </row>
    <row r="3879" spans="1:11" x14ac:dyDescent="0.25">
      <c r="A3879">
        <v>46320</v>
      </c>
      <c r="B3879" t="s">
        <v>2129</v>
      </c>
      <c r="C3879">
        <v>1.6</v>
      </c>
      <c r="D3879">
        <v>1.008</v>
      </c>
      <c r="E3879">
        <v>5.08</v>
      </c>
      <c r="F3879">
        <v>0.99299999999999999</v>
      </c>
      <c r="G3879">
        <v>0.28000000000000003</v>
      </c>
      <c r="H3879">
        <v>1.3759999999999999</v>
      </c>
      <c r="I3879">
        <f>+((C3879*D3879)+(E3879*F3879)+(G3879*H3879))</f>
        <v>7.0425199999999997</v>
      </c>
      <c r="J3879">
        <v>33.567500000000003</v>
      </c>
      <c r="K3879" s="7">
        <f>+I3879*J3879</f>
        <v>236.39979010000002</v>
      </c>
    </row>
    <row r="3880" spans="1:11" x14ac:dyDescent="0.25">
      <c r="A3880">
        <v>46500</v>
      </c>
      <c r="B3880" t="s">
        <v>2130</v>
      </c>
      <c r="C3880">
        <v>1.7</v>
      </c>
      <c r="D3880">
        <v>1.008</v>
      </c>
      <c r="E3880">
        <v>8.75</v>
      </c>
      <c r="F3880">
        <v>0.99299999999999999</v>
      </c>
      <c r="G3880">
        <v>0.27</v>
      </c>
      <c r="H3880">
        <v>1.3759999999999999</v>
      </c>
      <c r="I3880">
        <f>+((C3880*D3880)+(E3880*F3880)+(G3880*H3880))</f>
        <v>10.773870000000001</v>
      </c>
      <c r="J3880">
        <v>33.567500000000003</v>
      </c>
      <c r="K3880" s="7">
        <f>+I3880*J3880</f>
        <v>361.65188122500007</v>
      </c>
    </row>
    <row r="3881" spans="1:11" x14ac:dyDescent="0.25">
      <c r="A3881">
        <v>46505</v>
      </c>
      <c r="B3881" t="s">
        <v>2131</v>
      </c>
      <c r="C3881">
        <v>3.1</v>
      </c>
      <c r="D3881">
        <v>1.008</v>
      </c>
      <c r="E3881">
        <v>6.61</v>
      </c>
      <c r="F3881">
        <v>0.99299999999999999</v>
      </c>
      <c r="G3881">
        <v>0.55000000000000004</v>
      </c>
      <c r="H3881">
        <v>1.3759999999999999</v>
      </c>
      <c r="I3881">
        <f>+((C3881*D3881)+(E3881*F3881)+(G3881*H3881))</f>
        <v>10.44533</v>
      </c>
      <c r="J3881">
        <v>33.567500000000003</v>
      </c>
      <c r="K3881" s="7">
        <f>+I3881*J3881</f>
        <v>350.62361477500002</v>
      </c>
    </row>
    <row r="3882" spans="1:11" x14ac:dyDescent="0.25">
      <c r="A3882">
        <v>46600</v>
      </c>
      <c r="B3882" t="s">
        <v>2132</v>
      </c>
      <c r="C3882">
        <v>0.54</v>
      </c>
      <c r="D3882">
        <v>1.008</v>
      </c>
      <c r="E3882">
        <v>3.24</v>
      </c>
      <c r="F3882">
        <v>0.99299999999999999</v>
      </c>
      <c r="G3882">
        <v>0.08</v>
      </c>
      <c r="H3882">
        <v>1.3759999999999999</v>
      </c>
      <c r="I3882">
        <f>+((C3882*D3882)+(E3882*F3882)+(G3882*H3882))</f>
        <v>3.8717200000000003</v>
      </c>
      <c r="J3882">
        <v>33.567500000000003</v>
      </c>
      <c r="K3882" s="7">
        <f>+I3882*J3882</f>
        <v>129.96396110000001</v>
      </c>
    </row>
    <row r="3883" spans="1:11" x14ac:dyDescent="0.25">
      <c r="A3883">
        <v>46601</v>
      </c>
      <c r="B3883" t="s">
        <v>2133</v>
      </c>
      <c r="C3883">
        <v>1.56</v>
      </c>
      <c r="D3883">
        <v>1.008</v>
      </c>
      <c r="E3883">
        <v>3.2</v>
      </c>
      <c r="F3883">
        <v>0.99299999999999999</v>
      </c>
      <c r="G3883">
        <v>0.21</v>
      </c>
      <c r="H3883">
        <v>1.3759999999999999</v>
      </c>
      <c r="I3883">
        <f>+((C3883*D3883)+(E3883*F3883)+(G3883*H3883))</f>
        <v>5.0390400000000009</v>
      </c>
      <c r="J3883">
        <v>33.567500000000003</v>
      </c>
      <c r="K3883" s="7">
        <f>+I3883*J3883</f>
        <v>169.14797520000005</v>
      </c>
    </row>
    <row r="3884" spans="1:11" x14ac:dyDescent="0.25">
      <c r="A3884">
        <v>46604</v>
      </c>
      <c r="B3884" t="s">
        <v>2134</v>
      </c>
      <c r="C3884">
        <v>1</v>
      </c>
      <c r="D3884">
        <v>1.008</v>
      </c>
      <c r="E3884">
        <v>19.510000000000002</v>
      </c>
      <c r="F3884">
        <v>0.99299999999999999</v>
      </c>
      <c r="G3884">
        <v>0.18</v>
      </c>
      <c r="H3884">
        <v>1.3759999999999999</v>
      </c>
      <c r="I3884">
        <f>+((C3884*D3884)+(E3884*F3884)+(G3884*H3884))</f>
        <v>20.629110000000001</v>
      </c>
      <c r="J3884">
        <v>33.567500000000003</v>
      </c>
      <c r="K3884" s="7">
        <f>+I3884*J3884</f>
        <v>692.46764992500005</v>
      </c>
    </row>
    <row r="3885" spans="1:11" x14ac:dyDescent="0.25">
      <c r="A3885">
        <v>46606</v>
      </c>
      <c r="B3885" t="s">
        <v>2135</v>
      </c>
      <c r="C3885">
        <v>1.17</v>
      </c>
      <c r="D3885">
        <v>1.008</v>
      </c>
      <c r="E3885">
        <v>7.82</v>
      </c>
      <c r="F3885">
        <v>0.99299999999999999</v>
      </c>
      <c r="G3885">
        <v>0.2</v>
      </c>
      <c r="H3885">
        <v>1.3759999999999999</v>
      </c>
      <c r="I3885">
        <f>+((C3885*D3885)+(E3885*F3885)+(G3885*H3885))</f>
        <v>9.2198200000000003</v>
      </c>
      <c r="J3885">
        <v>33.567500000000003</v>
      </c>
      <c r="K3885" s="7">
        <f>+I3885*J3885</f>
        <v>309.48630785000006</v>
      </c>
    </row>
    <row r="3886" spans="1:11" x14ac:dyDescent="0.25">
      <c r="A3886">
        <v>46607</v>
      </c>
      <c r="B3886" t="s">
        <v>2136</v>
      </c>
      <c r="C3886">
        <v>2.15</v>
      </c>
      <c r="D3886">
        <v>1.008</v>
      </c>
      <c r="E3886">
        <v>4.46</v>
      </c>
      <c r="F3886">
        <v>0.99299999999999999</v>
      </c>
      <c r="G3886">
        <v>0.3</v>
      </c>
      <c r="H3886">
        <v>1.3759999999999999</v>
      </c>
      <c r="I3886">
        <f>+((C3886*D3886)+(E3886*F3886)+(G3886*H3886))</f>
        <v>7.0087799999999989</v>
      </c>
      <c r="J3886">
        <v>33.567500000000003</v>
      </c>
      <c r="K3886" s="7">
        <f>+I3886*J3886</f>
        <v>235.26722264999998</v>
      </c>
    </row>
    <row r="3887" spans="1:11" x14ac:dyDescent="0.25">
      <c r="A3887">
        <v>46608</v>
      </c>
      <c r="B3887" t="s">
        <v>2137</v>
      </c>
      <c r="C3887">
        <v>1.27</v>
      </c>
      <c r="D3887">
        <v>1.008</v>
      </c>
      <c r="E3887">
        <v>8.0299999999999994</v>
      </c>
      <c r="F3887">
        <v>0.99299999999999999</v>
      </c>
      <c r="G3887">
        <v>0.35</v>
      </c>
      <c r="H3887">
        <v>1.3759999999999999</v>
      </c>
      <c r="I3887">
        <f>+((C3887*D3887)+(E3887*F3887)+(G3887*H3887))</f>
        <v>9.7355499999999999</v>
      </c>
      <c r="J3887">
        <v>33.567500000000003</v>
      </c>
      <c r="K3887" s="7">
        <f>+I3887*J3887</f>
        <v>326.79807462500003</v>
      </c>
    </row>
    <row r="3888" spans="1:11" x14ac:dyDescent="0.25">
      <c r="A3888">
        <v>46610</v>
      </c>
      <c r="B3888" t="s">
        <v>2138</v>
      </c>
      <c r="C3888">
        <v>1.25</v>
      </c>
      <c r="D3888">
        <v>1.008</v>
      </c>
      <c r="E3888">
        <v>7.68</v>
      </c>
      <c r="F3888">
        <v>0.99299999999999999</v>
      </c>
      <c r="G3888">
        <v>0.23</v>
      </c>
      <c r="H3888">
        <v>1.3759999999999999</v>
      </c>
      <c r="I3888">
        <f>+((C3888*D3888)+(E3888*F3888)+(G3888*H3888))</f>
        <v>9.2027199999999993</v>
      </c>
      <c r="J3888">
        <v>33.567500000000003</v>
      </c>
      <c r="K3888" s="7">
        <f>+I3888*J3888</f>
        <v>308.91230360000003</v>
      </c>
    </row>
    <row r="3889" spans="1:11" x14ac:dyDescent="0.25">
      <c r="A3889">
        <v>46611</v>
      </c>
      <c r="B3889" t="s">
        <v>2139</v>
      </c>
      <c r="C3889">
        <v>1.27</v>
      </c>
      <c r="D3889">
        <v>1.008</v>
      </c>
      <c r="E3889">
        <v>5.76</v>
      </c>
      <c r="F3889">
        <v>0.99299999999999999</v>
      </c>
      <c r="G3889">
        <v>0.2</v>
      </c>
      <c r="H3889">
        <v>1.3759999999999999</v>
      </c>
      <c r="I3889">
        <f>+((C3889*D3889)+(E3889*F3889)+(G3889*H3889))</f>
        <v>7.2750399999999988</v>
      </c>
      <c r="J3889">
        <v>33.567500000000003</v>
      </c>
      <c r="K3889" s="7">
        <f>+I3889*J3889</f>
        <v>244.20490519999998</v>
      </c>
    </row>
    <row r="3890" spans="1:11" x14ac:dyDescent="0.25">
      <c r="A3890">
        <v>46612</v>
      </c>
      <c r="B3890" t="s">
        <v>2140</v>
      </c>
      <c r="C3890">
        <v>1.46</v>
      </c>
      <c r="D3890">
        <v>1.008</v>
      </c>
      <c r="E3890">
        <v>9.1300000000000008</v>
      </c>
      <c r="F3890">
        <v>0.99299999999999999</v>
      </c>
      <c r="G3890">
        <v>0.39</v>
      </c>
      <c r="H3890">
        <v>1.3759999999999999</v>
      </c>
      <c r="I3890">
        <f>+((C3890*D3890)+(E3890*F3890)+(G3890*H3890))</f>
        <v>11.07441</v>
      </c>
      <c r="J3890">
        <v>33.567500000000003</v>
      </c>
      <c r="K3890" s="7">
        <f>+I3890*J3890</f>
        <v>371.74025767500007</v>
      </c>
    </row>
    <row r="3891" spans="1:11" x14ac:dyDescent="0.25">
      <c r="A3891">
        <v>46614</v>
      </c>
      <c r="B3891" t="s">
        <v>2141</v>
      </c>
      <c r="C3891">
        <v>0.98</v>
      </c>
      <c r="D3891">
        <v>1.008</v>
      </c>
      <c r="E3891">
        <v>4.3499999999999996</v>
      </c>
      <c r="F3891">
        <v>0.99299999999999999</v>
      </c>
      <c r="G3891">
        <v>0.16</v>
      </c>
      <c r="H3891">
        <v>1.3759999999999999</v>
      </c>
      <c r="I3891">
        <f>+((C3891*D3891)+(E3891*F3891)+(G3891*H3891))</f>
        <v>5.5275499999999997</v>
      </c>
      <c r="J3891">
        <v>33.567500000000003</v>
      </c>
      <c r="K3891" s="7">
        <f>+I3891*J3891</f>
        <v>185.546034625</v>
      </c>
    </row>
    <row r="3892" spans="1:11" x14ac:dyDescent="0.25">
      <c r="A3892">
        <v>46615</v>
      </c>
      <c r="B3892" t="s">
        <v>2139</v>
      </c>
      <c r="C3892">
        <v>1.46</v>
      </c>
      <c r="D3892">
        <v>1.008</v>
      </c>
      <c r="E3892">
        <v>4.07</v>
      </c>
      <c r="F3892">
        <v>0.99299999999999999</v>
      </c>
      <c r="G3892">
        <v>0.21</v>
      </c>
      <c r="H3892">
        <v>1.3759999999999999</v>
      </c>
      <c r="I3892">
        <f>+((C3892*D3892)+(E3892*F3892)+(G3892*H3892))</f>
        <v>5.802150000000001</v>
      </c>
      <c r="J3892">
        <v>33.567500000000003</v>
      </c>
      <c r="K3892" s="7">
        <f>+I3892*J3892</f>
        <v>194.76367012500006</v>
      </c>
    </row>
    <row r="3893" spans="1:11" x14ac:dyDescent="0.25">
      <c r="A3893">
        <v>46700</v>
      </c>
      <c r="B3893" t="s">
        <v>2142</v>
      </c>
      <c r="C3893">
        <v>9.56</v>
      </c>
      <c r="D3893">
        <v>1.008</v>
      </c>
      <c r="E3893">
        <v>8</v>
      </c>
      <c r="F3893">
        <v>0.99299999999999999</v>
      </c>
      <c r="G3893">
        <v>1.59</v>
      </c>
      <c r="H3893">
        <v>1.3759999999999999</v>
      </c>
      <c r="I3893">
        <f>+((C3893*D3893)+(E3893*F3893)+(G3893*H3893))</f>
        <v>19.768320000000003</v>
      </c>
      <c r="J3893">
        <v>33.567500000000003</v>
      </c>
      <c r="K3893" s="7">
        <f>+I3893*J3893</f>
        <v>663.57308160000014</v>
      </c>
    </row>
    <row r="3894" spans="1:11" x14ac:dyDescent="0.25">
      <c r="A3894">
        <v>46705</v>
      </c>
      <c r="B3894" t="s">
        <v>2142</v>
      </c>
      <c r="C3894">
        <v>7.24</v>
      </c>
      <c r="D3894">
        <v>1.008</v>
      </c>
      <c r="E3894">
        <v>8.09</v>
      </c>
      <c r="F3894">
        <v>0.99299999999999999</v>
      </c>
      <c r="G3894">
        <v>1.93</v>
      </c>
      <c r="H3894">
        <v>1.3759999999999999</v>
      </c>
      <c r="I3894">
        <f>+((C3894*D3894)+(E3894*F3894)+(G3894*H3894))</f>
        <v>17.986969999999999</v>
      </c>
      <c r="J3894">
        <v>33.567500000000003</v>
      </c>
      <c r="K3894" s="7">
        <f>+I3894*J3894</f>
        <v>603.77761547500006</v>
      </c>
    </row>
    <row r="3895" spans="1:11" x14ac:dyDescent="0.25">
      <c r="A3895">
        <v>46706</v>
      </c>
      <c r="B3895" t="s">
        <v>2143</v>
      </c>
      <c r="C3895">
        <v>2.38</v>
      </c>
      <c r="D3895">
        <v>1.008</v>
      </c>
      <c r="E3895">
        <v>2.33</v>
      </c>
      <c r="F3895">
        <v>0.99299999999999999</v>
      </c>
      <c r="G3895">
        <v>0.62</v>
      </c>
      <c r="H3895">
        <v>1.3759999999999999</v>
      </c>
      <c r="I3895">
        <f>+((C3895*D3895)+(E3895*F3895)+(G3895*H3895))</f>
        <v>5.5658500000000002</v>
      </c>
      <c r="J3895">
        <v>33.567500000000003</v>
      </c>
      <c r="K3895" s="7">
        <f>+I3895*J3895</f>
        <v>186.83166987500002</v>
      </c>
    </row>
    <row r="3896" spans="1:11" x14ac:dyDescent="0.25">
      <c r="A3896">
        <v>46707</v>
      </c>
      <c r="B3896" t="s">
        <v>2144</v>
      </c>
      <c r="C3896">
        <v>6.23</v>
      </c>
      <c r="D3896">
        <v>1.008</v>
      </c>
      <c r="E3896">
        <v>7.48</v>
      </c>
      <c r="F3896">
        <v>0.99299999999999999</v>
      </c>
      <c r="G3896">
        <v>1.66</v>
      </c>
      <c r="H3896">
        <v>1.3759999999999999</v>
      </c>
      <c r="I3896">
        <f>+((C3896*D3896)+(E3896*F3896)+(G3896*H3896))</f>
        <v>15.99164</v>
      </c>
      <c r="J3896">
        <v>33.567500000000003</v>
      </c>
      <c r="K3896" s="7">
        <f>+I3896*J3896</f>
        <v>536.79937570000004</v>
      </c>
    </row>
    <row r="3897" spans="1:11" x14ac:dyDescent="0.25">
      <c r="A3897">
        <v>46710</v>
      </c>
      <c r="B3897" t="s">
        <v>2145</v>
      </c>
      <c r="C3897">
        <v>16.71</v>
      </c>
      <c r="D3897">
        <v>1.008</v>
      </c>
      <c r="E3897">
        <v>10.8</v>
      </c>
      <c r="F3897">
        <v>0.99299999999999999</v>
      </c>
      <c r="G3897">
        <v>4.46</v>
      </c>
      <c r="H3897">
        <v>1.3759999999999999</v>
      </c>
      <c r="I3897">
        <f>+((C3897*D3897)+(E3897*F3897)+(G3897*H3897))</f>
        <v>33.705040000000004</v>
      </c>
      <c r="J3897">
        <v>33.567500000000003</v>
      </c>
      <c r="K3897" s="7">
        <f>+I3897*J3897</f>
        <v>1131.3939302000001</v>
      </c>
    </row>
    <row r="3898" spans="1:11" x14ac:dyDescent="0.25">
      <c r="A3898">
        <v>46712</v>
      </c>
      <c r="B3898" t="s">
        <v>2146</v>
      </c>
      <c r="C3898">
        <v>35.54</v>
      </c>
      <c r="D3898">
        <v>1.008</v>
      </c>
      <c r="E3898">
        <v>17.12</v>
      </c>
      <c r="F3898">
        <v>0.99299999999999999</v>
      </c>
      <c r="G3898">
        <v>9.52</v>
      </c>
      <c r="H3898">
        <v>1.3759999999999999</v>
      </c>
      <c r="I3898">
        <f>+((C3898*D3898)+(E3898*F3898)+(G3898*H3898))</f>
        <v>65.924000000000007</v>
      </c>
      <c r="J3898">
        <v>33.567500000000003</v>
      </c>
      <c r="K3898" s="7">
        <f>+I3898*J3898</f>
        <v>2212.9038700000006</v>
      </c>
    </row>
    <row r="3899" spans="1:11" x14ac:dyDescent="0.25">
      <c r="A3899">
        <v>46715</v>
      </c>
      <c r="B3899" t="s">
        <v>2147</v>
      </c>
      <c r="C3899">
        <v>7.43</v>
      </c>
      <c r="D3899">
        <v>1.008</v>
      </c>
      <c r="E3899">
        <v>7.18</v>
      </c>
      <c r="F3899">
        <v>0.99299999999999999</v>
      </c>
      <c r="G3899">
        <v>1.98</v>
      </c>
      <c r="H3899">
        <v>1.3759999999999999</v>
      </c>
      <c r="I3899">
        <f>+((C3899*D3899)+(E3899*F3899)+(G3899*H3899))</f>
        <v>17.34366</v>
      </c>
      <c r="J3899">
        <v>33.567500000000003</v>
      </c>
      <c r="K3899" s="7">
        <f>+I3899*J3899</f>
        <v>582.18330705000005</v>
      </c>
    </row>
    <row r="3900" spans="1:11" x14ac:dyDescent="0.25">
      <c r="A3900">
        <v>46716</v>
      </c>
      <c r="B3900" t="s">
        <v>2148</v>
      </c>
      <c r="C3900">
        <v>17.100000000000001</v>
      </c>
      <c r="D3900">
        <v>1.008</v>
      </c>
      <c r="E3900">
        <v>14.71</v>
      </c>
      <c r="F3900">
        <v>0.99299999999999999</v>
      </c>
      <c r="G3900">
        <v>4.57</v>
      </c>
      <c r="H3900">
        <v>1.3759999999999999</v>
      </c>
      <c r="I3900">
        <f>+((C3900*D3900)+(E3900*F3900)+(G3900*H3900))</f>
        <v>38.132150000000003</v>
      </c>
      <c r="J3900">
        <v>33.567500000000003</v>
      </c>
      <c r="K3900" s="7">
        <f>+I3900*J3900</f>
        <v>1280.0009451250003</v>
      </c>
    </row>
    <row r="3901" spans="1:11" x14ac:dyDescent="0.25">
      <c r="A3901">
        <v>46730</v>
      </c>
      <c r="B3901" t="s">
        <v>2149</v>
      </c>
      <c r="C3901">
        <v>29.88</v>
      </c>
      <c r="D3901">
        <v>1.008</v>
      </c>
      <c r="E3901">
        <v>19.23</v>
      </c>
      <c r="F3901">
        <v>0.99299999999999999</v>
      </c>
      <c r="G3901">
        <v>8</v>
      </c>
      <c r="H3901">
        <v>1.3759999999999999</v>
      </c>
      <c r="I3901">
        <f>+((C3901*D3901)+(E3901*F3901)+(G3901*H3901))</f>
        <v>60.222430000000003</v>
      </c>
      <c r="J3901">
        <v>33.567500000000003</v>
      </c>
      <c r="K3901" s="7">
        <f>+I3901*J3901</f>
        <v>2021.5164190250002</v>
      </c>
    </row>
    <row r="3902" spans="1:11" x14ac:dyDescent="0.25">
      <c r="A3902">
        <v>46735</v>
      </c>
      <c r="B3902" t="s">
        <v>2149</v>
      </c>
      <c r="C3902">
        <v>35.24</v>
      </c>
      <c r="D3902">
        <v>1.008</v>
      </c>
      <c r="E3902">
        <v>20.52</v>
      </c>
      <c r="F3902">
        <v>0.99299999999999999</v>
      </c>
      <c r="G3902">
        <v>9.42</v>
      </c>
      <c r="H3902">
        <v>1.3759999999999999</v>
      </c>
      <c r="I3902">
        <f>+((C3902*D3902)+(E3902*F3902)+(G3902*H3902))</f>
        <v>68.860199999999992</v>
      </c>
      <c r="J3902">
        <v>33.567500000000003</v>
      </c>
      <c r="K3902" s="7">
        <f>+I3902*J3902</f>
        <v>2311.4647635000001</v>
      </c>
    </row>
    <row r="3903" spans="1:11" x14ac:dyDescent="0.25">
      <c r="A3903">
        <v>46740</v>
      </c>
      <c r="B3903" t="s">
        <v>2149</v>
      </c>
      <c r="C3903">
        <v>33.049999999999997</v>
      </c>
      <c r="D3903">
        <v>1.008</v>
      </c>
      <c r="E3903">
        <v>20.14</v>
      </c>
      <c r="F3903">
        <v>0.99299999999999999</v>
      </c>
      <c r="G3903">
        <v>8.85</v>
      </c>
      <c r="H3903">
        <v>1.3759999999999999</v>
      </c>
      <c r="I3903">
        <f>+((C3903*D3903)+(E3903*F3903)+(G3903*H3903))</f>
        <v>65.491019999999992</v>
      </c>
      <c r="J3903">
        <v>33.567500000000003</v>
      </c>
      <c r="K3903" s="7">
        <f>+I3903*J3903</f>
        <v>2198.3698138499999</v>
      </c>
    </row>
    <row r="3904" spans="1:11" x14ac:dyDescent="0.25">
      <c r="A3904">
        <v>46742</v>
      </c>
      <c r="B3904" t="s">
        <v>2150</v>
      </c>
      <c r="C3904">
        <v>39.14</v>
      </c>
      <c r="D3904">
        <v>1.008</v>
      </c>
      <c r="E3904">
        <v>21.47</v>
      </c>
      <c r="F3904">
        <v>0.99299999999999999</v>
      </c>
      <c r="G3904">
        <v>10.49</v>
      </c>
      <c r="H3904">
        <v>1.3759999999999999</v>
      </c>
      <c r="I3904">
        <f>+((C3904*D3904)+(E3904*F3904)+(G3904*H3904))</f>
        <v>75.207070000000002</v>
      </c>
      <c r="J3904">
        <v>33.567500000000003</v>
      </c>
      <c r="K3904" s="7">
        <f>+I3904*J3904</f>
        <v>2524.5133222250001</v>
      </c>
    </row>
    <row r="3905" spans="1:11" x14ac:dyDescent="0.25">
      <c r="A3905">
        <v>46744</v>
      </c>
      <c r="B3905" t="s">
        <v>2151</v>
      </c>
      <c r="C3905">
        <v>57.47</v>
      </c>
      <c r="D3905">
        <v>1.008</v>
      </c>
      <c r="E3905">
        <v>26.06</v>
      </c>
      <c r="F3905">
        <v>0.99299999999999999</v>
      </c>
      <c r="G3905">
        <v>15.39</v>
      </c>
      <c r="H3905">
        <v>1.3759999999999999</v>
      </c>
      <c r="I3905">
        <f>+((C3905*D3905)+(E3905*F3905)+(G3905*H3905))</f>
        <v>104.98398</v>
      </c>
      <c r="J3905">
        <v>33.567500000000003</v>
      </c>
      <c r="K3905" s="7">
        <f>+I3905*J3905</f>
        <v>3524.0497486500003</v>
      </c>
    </row>
    <row r="3906" spans="1:11" x14ac:dyDescent="0.25">
      <c r="A3906">
        <v>46746</v>
      </c>
      <c r="B3906" t="s">
        <v>2151</v>
      </c>
      <c r="C3906">
        <v>63.8</v>
      </c>
      <c r="D3906">
        <v>1.008</v>
      </c>
      <c r="E3906">
        <v>27.76</v>
      </c>
      <c r="F3906">
        <v>0.99299999999999999</v>
      </c>
      <c r="G3906">
        <v>17.079999999999998</v>
      </c>
      <c r="H3906">
        <v>1.3759999999999999</v>
      </c>
      <c r="I3906">
        <f>+((C3906*D3906)+(E3906*F3906)+(G3906*H3906))</f>
        <v>115.37815999999999</v>
      </c>
      <c r="J3906">
        <v>33.567500000000003</v>
      </c>
      <c r="K3906" s="7">
        <f>+I3906*J3906</f>
        <v>3872.9563858000001</v>
      </c>
    </row>
    <row r="3907" spans="1:11" x14ac:dyDescent="0.25">
      <c r="A3907">
        <v>46748</v>
      </c>
      <c r="B3907" t="s">
        <v>2151</v>
      </c>
      <c r="C3907">
        <v>69.63</v>
      </c>
      <c r="D3907">
        <v>1.008</v>
      </c>
      <c r="E3907">
        <v>29.17</v>
      </c>
      <c r="F3907">
        <v>0.99299999999999999</v>
      </c>
      <c r="G3907">
        <v>18.649999999999999</v>
      </c>
      <c r="H3907">
        <v>1.3759999999999999</v>
      </c>
      <c r="I3907">
        <f>+((C3907*D3907)+(E3907*F3907)+(G3907*H3907))</f>
        <v>124.81524999999999</v>
      </c>
      <c r="J3907">
        <v>33.567500000000003</v>
      </c>
      <c r="K3907" s="7">
        <f>+I3907*J3907</f>
        <v>4189.7359043750002</v>
      </c>
    </row>
    <row r="3908" spans="1:11" x14ac:dyDescent="0.25">
      <c r="A3908">
        <v>46750</v>
      </c>
      <c r="B3908" t="s">
        <v>2152</v>
      </c>
      <c r="C3908">
        <v>11.85</v>
      </c>
      <c r="D3908">
        <v>1.008</v>
      </c>
      <c r="E3908">
        <v>6.66</v>
      </c>
      <c r="F3908">
        <v>0.99299999999999999</v>
      </c>
      <c r="G3908">
        <v>2.06</v>
      </c>
      <c r="H3908">
        <v>1.3759999999999999</v>
      </c>
      <c r="I3908">
        <f>+((C3908*D3908)+(E3908*F3908)+(G3908*H3908))</f>
        <v>21.39274</v>
      </c>
      <c r="J3908">
        <v>33.567500000000003</v>
      </c>
      <c r="K3908" s="7">
        <f>+I3908*J3908</f>
        <v>718.10079995000001</v>
      </c>
    </row>
    <row r="3909" spans="1:11" x14ac:dyDescent="0.25">
      <c r="A3909">
        <v>46751</v>
      </c>
      <c r="B3909" t="s">
        <v>2152</v>
      </c>
      <c r="C3909">
        <v>9.07</v>
      </c>
      <c r="D3909">
        <v>1.008</v>
      </c>
      <c r="E3909">
        <v>8.39</v>
      </c>
      <c r="F3909">
        <v>0.99299999999999999</v>
      </c>
      <c r="G3909">
        <v>2.42</v>
      </c>
      <c r="H3909">
        <v>1.3759999999999999</v>
      </c>
      <c r="I3909">
        <f>+((C3909*D3909)+(E3909*F3909)+(G3909*H3909))</f>
        <v>20.803750000000001</v>
      </c>
      <c r="J3909">
        <v>33.567500000000003</v>
      </c>
      <c r="K3909" s="7">
        <f>+I3909*J3909</f>
        <v>698.32987812500005</v>
      </c>
    </row>
    <row r="3910" spans="1:11" x14ac:dyDescent="0.25">
      <c r="A3910">
        <v>46753</v>
      </c>
      <c r="B3910" t="s">
        <v>2153</v>
      </c>
      <c r="C3910">
        <v>8.67</v>
      </c>
      <c r="D3910">
        <v>1.008</v>
      </c>
      <c r="E3910">
        <v>7.4</v>
      </c>
      <c r="F3910">
        <v>0.99299999999999999</v>
      </c>
      <c r="G3910">
        <v>2.33</v>
      </c>
      <c r="H3910">
        <v>1.3759999999999999</v>
      </c>
      <c r="I3910">
        <f>+((C3910*D3910)+(E3910*F3910)+(G3910*H3910))</f>
        <v>19.29364</v>
      </c>
      <c r="J3910">
        <v>33.567500000000003</v>
      </c>
      <c r="K3910" s="7">
        <f>+I3910*J3910</f>
        <v>647.63926070000002</v>
      </c>
    </row>
    <row r="3911" spans="1:11" x14ac:dyDescent="0.25">
      <c r="A3911">
        <v>46754</v>
      </c>
      <c r="B3911" t="s">
        <v>2154</v>
      </c>
      <c r="C3911">
        <v>2.93</v>
      </c>
      <c r="D3911">
        <v>1.008</v>
      </c>
      <c r="E3911">
        <v>8.07</v>
      </c>
      <c r="F3911">
        <v>0.99299999999999999</v>
      </c>
      <c r="G3911">
        <v>0.42</v>
      </c>
      <c r="H3911">
        <v>1.3759999999999999</v>
      </c>
      <c r="I3911">
        <f>+((C3911*D3911)+(E3911*F3911)+(G3911*H3911))</f>
        <v>11.544870000000001</v>
      </c>
      <c r="J3911">
        <v>33.567500000000003</v>
      </c>
      <c r="K3911" s="7">
        <f>+I3911*J3911</f>
        <v>387.53242372500006</v>
      </c>
    </row>
    <row r="3912" spans="1:11" x14ac:dyDescent="0.25">
      <c r="A3912">
        <v>46760</v>
      </c>
      <c r="B3912" t="s">
        <v>2152</v>
      </c>
      <c r="C3912">
        <v>17.010000000000002</v>
      </c>
      <c r="D3912">
        <v>1.008</v>
      </c>
      <c r="E3912">
        <v>11.93</v>
      </c>
      <c r="F3912">
        <v>0.99299999999999999</v>
      </c>
      <c r="G3912">
        <v>2.46</v>
      </c>
      <c r="H3912">
        <v>1.3759999999999999</v>
      </c>
      <c r="I3912">
        <f>+((C3912*D3912)+(E3912*F3912)+(G3912*H3912))</f>
        <v>32.37753</v>
      </c>
      <c r="J3912">
        <v>33.567500000000003</v>
      </c>
      <c r="K3912" s="7">
        <f>+I3912*J3912</f>
        <v>1086.8327382750001</v>
      </c>
    </row>
    <row r="3913" spans="1:11" x14ac:dyDescent="0.25">
      <c r="A3913">
        <v>46761</v>
      </c>
      <c r="B3913" t="s">
        <v>2152</v>
      </c>
      <c r="C3913">
        <v>14.91</v>
      </c>
      <c r="D3913">
        <v>1.008</v>
      </c>
      <c r="E3913">
        <v>7.36</v>
      </c>
      <c r="F3913">
        <v>0.99299999999999999</v>
      </c>
      <c r="G3913">
        <v>2.58</v>
      </c>
      <c r="H3913">
        <v>1.3759999999999999</v>
      </c>
      <c r="I3913">
        <f>+((C3913*D3913)+(E3913*F3913)+(G3913*H3913))</f>
        <v>25.887840000000001</v>
      </c>
      <c r="J3913">
        <v>33.567500000000003</v>
      </c>
      <c r="K3913" s="7">
        <f>+I3913*J3913</f>
        <v>868.99006920000011</v>
      </c>
    </row>
    <row r="3914" spans="1:11" x14ac:dyDescent="0.25">
      <c r="A3914">
        <v>46900</v>
      </c>
      <c r="B3914" t="s">
        <v>2155</v>
      </c>
      <c r="C3914">
        <v>1.86</v>
      </c>
      <c r="D3914">
        <v>1.008</v>
      </c>
      <c r="E3914">
        <v>5.92</v>
      </c>
      <c r="F3914">
        <v>0.99299999999999999</v>
      </c>
      <c r="G3914">
        <v>0.26</v>
      </c>
      <c r="H3914">
        <v>1.3759999999999999</v>
      </c>
      <c r="I3914">
        <f>+((C3914*D3914)+(E3914*F3914)+(G3914*H3914))</f>
        <v>8.1112000000000002</v>
      </c>
      <c r="J3914">
        <v>33.567500000000003</v>
      </c>
      <c r="K3914" s="7">
        <f>+I3914*J3914</f>
        <v>272.27270600000003</v>
      </c>
    </row>
    <row r="3915" spans="1:11" x14ac:dyDescent="0.25">
      <c r="A3915">
        <v>46910</v>
      </c>
      <c r="B3915" t="s">
        <v>2155</v>
      </c>
      <c r="C3915">
        <v>1.86</v>
      </c>
      <c r="D3915">
        <v>1.008</v>
      </c>
      <c r="E3915">
        <v>6.72</v>
      </c>
      <c r="F3915">
        <v>0.99299999999999999</v>
      </c>
      <c r="G3915">
        <v>0.3</v>
      </c>
      <c r="H3915">
        <v>1.3759999999999999</v>
      </c>
      <c r="I3915">
        <f>+((C3915*D3915)+(E3915*F3915)+(G3915*H3915))</f>
        <v>8.9606400000000015</v>
      </c>
      <c r="J3915">
        <v>33.567500000000003</v>
      </c>
      <c r="K3915" s="7">
        <f>+I3915*J3915</f>
        <v>300.78628320000007</v>
      </c>
    </row>
    <row r="3916" spans="1:11" x14ac:dyDescent="0.25">
      <c r="A3916">
        <v>46916</v>
      </c>
      <c r="B3916" t="s">
        <v>2156</v>
      </c>
      <c r="C3916">
        <v>1.86</v>
      </c>
      <c r="D3916">
        <v>1.008</v>
      </c>
      <c r="E3916">
        <v>5.55</v>
      </c>
      <c r="F3916">
        <v>0.99299999999999999</v>
      </c>
      <c r="G3916">
        <v>0.2</v>
      </c>
      <c r="H3916">
        <v>1.3759999999999999</v>
      </c>
      <c r="I3916">
        <f>+((C3916*D3916)+(E3916*F3916)+(G3916*H3916))</f>
        <v>7.6612299999999998</v>
      </c>
      <c r="J3916">
        <v>33.567500000000003</v>
      </c>
      <c r="K3916" s="7">
        <f>+I3916*J3916</f>
        <v>257.16833802500003</v>
      </c>
    </row>
    <row r="3917" spans="1:11" x14ac:dyDescent="0.25">
      <c r="A3917">
        <v>46917</v>
      </c>
      <c r="B3917" t="s">
        <v>2157</v>
      </c>
      <c r="C3917">
        <v>1.86</v>
      </c>
      <c r="D3917">
        <v>1.008</v>
      </c>
      <c r="E3917">
        <v>11.75</v>
      </c>
      <c r="F3917">
        <v>0.99299999999999999</v>
      </c>
      <c r="G3917">
        <v>0.28999999999999998</v>
      </c>
      <c r="H3917">
        <v>1.3759999999999999</v>
      </c>
      <c r="I3917">
        <f>+((C3917*D3917)+(E3917*F3917)+(G3917*H3917))</f>
        <v>13.941669999999998</v>
      </c>
      <c r="J3917">
        <v>33.567500000000003</v>
      </c>
      <c r="K3917" s="7">
        <f>+I3917*J3917</f>
        <v>467.98700772499996</v>
      </c>
    </row>
    <row r="3918" spans="1:11" x14ac:dyDescent="0.25">
      <c r="A3918">
        <v>46922</v>
      </c>
      <c r="B3918" t="s">
        <v>2158</v>
      </c>
      <c r="C3918">
        <v>1.86</v>
      </c>
      <c r="D3918">
        <v>1.008</v>
      </c>
      <c r="E3918">
        <v>8.09</v>
      </c>
      <c r="F3918">
        <v>0.99299999999999999</v>
      </c>
      <c r="G3918">
        <v>0.36</v>
      </c>
      <c r="H3918">
        <v>1.3759999999999999</v>
      </c>
      <c r="I3918">
        <f>+((C3918*D3918)+(E3918*F3918)+(G3918*H3918))</f>
        <v>10.403609999999999</v>
      </c>
      <c r="J3918">
        <v>33.567500000000003</v>
      </c>
      <c r="K3918" s="7">
        <f>+I3918*J3918</f>
        <v>349.22317867499999</v>
      </c>
    </row>
    <row r="3919" spans="1:11" x14ac:dyDescent="0.25">
      <c r="A3919">
        <v>46924</v>
      </c>
      <c r="B3919" t="s">
        <v>2155</v>
      </c>
      <c r="C3919">
        <v>2.74</v>
      </c>
      <c r="D3919">
        <v>1.008</v>
      </c>
      <c r="E3919">
        <v>15.44</v>
      </c>
      <c r="F3919">
        <v>0.99299999999999999</v>
      </c>
      <c r="G3919">
        <v>0.43</v>
      </c>
      <c r="H3919">
        <v>1.3759999999999999</v>
      </c>
      <c r="I3919">
        <f>+((C3919*D3919)+(E3919*F3919)+(G3919*H3919))</f>
        <v>18.68552</v>
      </c>
      <c r="J3919">
        <v>33.567500000000003</v>
      </c>
      <c r="K3919" s="7">
        <f>+I3919*J3919</f>
        <v>627.2261926000001</v>
      </c>
    </row>
    <row r="3920" spans="1:11" x14ac:dyDescent="0.25">
      <c r="A3920">
        <v>46930</v>
      </c>
      <c r="B3920" t="s">
        <v>2159</v>
      </c>
      <c r="C3920">
        <v>1.57</v>
      </c>
      <c r="D3920">
        <v>1.008</v>
      </c>
      <c r="E3920">
        <v>5.63</v>
      </c>
      <c r="F3920">
        <v>0.99299999999999999</v>
      </c>
      <c r="G3920">
        <v>0.22</v>
      </c>
      <c r="H3920">
        <v>1.3759999999999999</v>
      </c>
      <c r="I3920">
        <f>+((C3920*D3920)+(E3920*F3920)+(G3920*H3920))</f>
        <v>7.4758699999999996</v>
      </c>
      <c r="J3920">
        <v>33.567500000000003</v>
      </c>
      <c r="K3920" s="7">
        <f>+I3920*J3920</f>
        <v>250.94626622500002</v>
      </c>
    </row>
    <row r="3921" spans="1:11" x14ac:dyDescent="0.25">
      <c r="A3921">
        <v>46940</v>
      </c>
      <c r="B3921" t="s">
        <v>2160</v>
      </c>
      <c r="C3921">
        <v>2.29</v>
      </c>
      <c r="D3921">
        <v>1.008</v>
      </c>
      <c r="E3921">
        <v>6.05</v>
      </c>
      <c r="F3921">
        <v>0.99299999999999999</v>
      </c>
      <c r="G3921">
        <v>0.35</v>
      </c>
      <c r="H3921">
        <v>1.3759999999999999</v>
      </c>
      <c r="I3921">
        <f>+((C3921*D3921)+(E3921*F3921)+(G3921*H3921))</f>
        <v>8.7975700000000003</v>
      </c>
      <c r="J3921">
        <v>33.567500000000003</v>
      </c>
      <c r="K3921" s="7">
        <f>+I3921*J3921</f>
        <v>295.31243097500004</v>
      </c>
    </row>
    <row r="3922" spans="1:11" x14ac:dyDescent="0.25">
      <c r="A3922">
        <v>46942</v>
      </c>
      <c r="B3922" t="s">
        <v>2160</v>
      </c>
      <c r="C3922">
        <v>2.02</v>
      </c>
      <c r="D3922">
        <v>1.008</v>
      </c>
      <c r="E3922">
        <v>6.01</v>
      </c>
      <c r="F3922">
        <v>0.99299999999999999</v>
      </c>
      <c r="G3922">
        <v>0.28999999999999998</v>
      </c>
      <c r="H3922">
        <v>1.3759999999999999</v>
      </c>
      <c r="I3922">
        <f>+((C3922*D3922)+(E3922*F3922)+(G3922*H3922))</f>
        <v>8.4031299999999991</v>
      </c>
      <c r="J3922">
        <v>33.567500000000003</v>
      </c>
      <c r="K3922" s="7">
        <f>+I3922*J3922</f>
        <v>282.072066275</v>
      </c>
    </row>
    <row r="3923" spans="1:11" x14ac:dyDescent="0.25">
      <c r="A3923">
        <v>46945</v>
      </c>
      <c r="B3923" t="s">
        <v>6572</v>
      </c>
      <c r="C3923">
        <v>3.6</v>
      </c>
      <c r="D3923">
        <v>1.008</v>
      </c>
      <c r="E3923">
        <v>6.27</v>
      </c>
      <c r="F3923">
        <v>0.99299999999999999</v>
      </c>
      <c r="G3923">
        <v>0.62</v>
      </c>
      <c r="H3923">
        <v>1.3759999999999999</v>
      </c>
      <c r="I3923">
        <f>+((C3923*D3923)+(E3923*F3923)+(G3923*H3923))</f>
        <v>10.708030000000001</v>
      </c>
      <c r="J3923">
        <v>33.567500000000003</v>
      </c>
      <c r="K3923" s="7">
        <f>+I3923*J3923</f>
        <v>359.44179702500003</v>
      </c>
    </row>
    <row r="3924" spans="1:11" x14ac:dyDescent="0.25">
      <c r="A3924">
        <v>46946</v>
      </c>
      <c r="B3924" t="s">
        <v>6573</v>
      </c>
      <c r="C3924">
        <v>4.3899999999999997</v>
      </c>
      <c r="D3924">
        <v>1.008</v>
      </c>
      <c r="E3924">
        <v>6.43</v>
      </c>
      <c r="F3924">
        <v>0.99299999999999999</v>
      </c>
      <c r="G3924">
        <v>0.67</v>
      </c>
      <c r="H3924">
        <v>1.3759999999999999</v>
      </c>
      <c r="I3924">
        <f>+((C3924*D3924)+(E3924*F3924)+(G3924*H3924))</f>
        <v>11.732029999999998</v>
      </c>
      <c r="J3924">
        <v>33.567500000000003</v>
      </c>
      <c r="K3924" s="7">
        <f>+I3924*J3924</f>
        <v>393.81491702499994</v>
      </c>
    </row>
    <row r="3925" spans="1:11" x14ac:dyDescent="0.25">
      <c r="A3925">
        <v>46947</v>
      </c>
      <c r="B3925" t="s">
        <v>2161</v>
      </c>
      <c r="C3925">
        <v>5.43</v>
      </c>
      <c r="D3925">
        <v>1.008</v>
      </c>
      <c r="E3925">
        <v>4.71</v>
      </c>
      <c r="F3925">
        <v>0.99299999999999999</v>
      </c>
      <c r="G3925">
        <v>1.22</v>
      </c>
      <c r="H3925">
        <v>1.3759999999999999</v>
      </c>
      <c r="I3925">
        <f>+((C3925*D3925)+(E3925*F3925)+(G3925*H3925))</f>
        <v>11.829190000000001</v>
      </c>
      <c r="J3925">
        <v>33.567500000000003</v>
      </c>
      <c r="K3925" s="7">
        <f>+I3925*J3925</f>
        <v>397.07633532500006</v>
      </c>
    </row>
    <row r="3926" spans="1:11" x14ac:dyDescent="0.25">
      <c r="A3926">
        <v>46948</v>
      </c>
      <c r="B3926" t="s">
        <v>6574</v>
      </c>
      <c r="C3926">
        <v>5.43</v>
      </c>
      <c r="D3926">
        <v>1.008</v>
      </c>
      <c r="E3926">
        <v>6.82</v>
      </c>
      <c r="F3926">
        <v>0.99299999999999999</v>
      </c>
      <c r="G3926">
        <v>1.0900000000000001</v>
      </c>
      <c r="H3926">
        <v>1.3759999999999999</v>
      </c>
      <c r="I3926">
        <f>+((C3926*D3926)+(E3926*F3926)+(G3926*H3926))</f>
        <v>13.74554</v>
      </c>
      <c r="J3926">
        <v>33.567500000000003</v>
      </c>
      <c r="K3926" s="7">
        <f>+I3926*J3926</f>
        <v>461.40341395000002</v>
      </c>
    </row>
    <row r="3927" spans="1:11" x14ac:dyDescent="0.25">
      <c r="A3927">
        <v>46999</v>
      </c>
      <c r="B3927" t="s">
        <v>9582</v>
      </c>
      <c r="C3927">
        <v>0</v>
      </c>
      <c r="D3927">
        <v>1.008</v>
      </c>
      <c r="E3927">
        <v>0</v>
      </c>
      <c r="F3927">
        <v>0.99299999999999999</v>
      </c>
      <c r="G3927">
        <v>0</v>
      </c>
      <c r="H3927">
        <v>1.3759999999999999</v>
      </c>
      <c r="I3927">
        <f>+((C3927*D3927)+(E3927*F3927)+(G3927*H3927))</f>
        <v>0</v>
      </c>
      <c r="J3927">
        <v>33.567500000000003</v>
      </c>
      <c r="K3927" s="7">
        <f>+I3927*J3927</f>
        <v>0</v>
      </c>
    </row>
    <row r="3928" spans="1:11" x14ac:dyDescent="0.25">
      <c r="A3928">
        <v>47000</v>
      </c>
      <c r="B3928" t="s">
        <v>11141</v>
      </c>
      <c r="C3928">
        <v>1.61</v>
      </c>
      <c r="D3928">
        <v>1.008</v>
      </c>
      <c r="E3928">
        <v>6.84</v>
      </c>
      <c r="F3928">
        <v>0.99299999999999999</v>
      </c>
      <c r="G3928">
        <v>0.17</v>
      </c>
      <c r="H3928">
        <v>1.3759999999999999</v>
      </c>
      <c r="I3928">
        <f>+((C3928*D3928)+(E3928*F3928)+(G3928*H3928))</f>
        <v>8.6489199999999986</v>
      </c>
      <c r="J3928">
        <v>33.567500000000003</v>
      </c>
      <c r="K3928" s="7">
        <f>+I3928*J3928</f>
        <v>290.32262209999999</v>
      </c>
    </row>
    <row r="3929" spans="1:11" x14ac:dyDescent="0.25">
      <c r="A3929">
        <v>47001</v>
      </c>
      <c r="B3929" t="s">
        <v>11142</v>
      </c>
      <c r="C3929">
        <v>1.85</v>
      </c>
      <c r="D3929">
        <v>1.008</v>
      </c>
      <c r="E3929">
        <v>0.45</v>
      </c>
      <c r="F3929">
        <v>0.99299999999999999</v>
      </c>
      <c r="G3929">
        <v>0.47</v>
      </c>
      <c r="H3929">
        <v>1.3759999999999999</v>
      </c>
      <c r="I3929">
        <f>+((C3929*D3929)+(E3929*F3929)+(G3929*H3929))</f>
        <v>2.9583700000000004</v>
      </c>
      <c r="J3929">
        <v>33.567500000000003</v>
      </c>
      <c r="K3929" s="7">
        <f>+I3929*J3929</f>
        <v>99.305084975000014</v>
      </c>
    </row>
    <row r="3930" spans="1:11" x14ac:dyDescent="0.25">
      <c r="A3930">
        <v>47010</v>
      </c>
      <c r="B3930" t="s">
        <v>11143</v>
      </c>
      <c r="C3930">
        <v>18.920000000000002</v>
      </c>
      <c r="D3930">
        <v>1.008</v>
      </c>
      <c r="E3930">
        <v>10.44</v>
      </c>
      <c r="F3930">
        <v>0.99299999999999999</v>
      </c>
      <c r="G3930">
        <v>4.8600000000000003</v>
      </c>
      <c r="H3930">
        <v>1.3759999999999999</v>
      </c>
      <c r="I3930">
        <f>+((C3930*D3930)+(E3930*F3930)+(G3930*H3930))</f>
        <v>36.125639999999997</v>
      </c>
      <c r="J3930">
        <v>33.567500000000003</v>
      </c>
      <c r="K3930" s="7">
        <f>+I3930*J3930</f>
        <v>1212.6474206999999</v>
      </c>
    </row>
    <row r="3931" spans="1:11" x14ac:dyDescent="0.25">
      <c r="A3931">
        <v>47015</v>
      </c>
      <c r="B3931" t="s">
        <v>11144</v>
      </c>
      <c r="C3931">
        <v>18.04</v>
      </c>
      <c r="D3931">
        <v>1.008</v>
      </c>
      <c r="E3931">
        <v>10.199999999999999</v>
      </c>
      <c r="F3931">
        <v>0.99299999999999999</v>
      </c>
      <c r="G3931">
        <v>4.82</v>
      </c>
      <c r="H3931">
        <v>1.3759999999999999</v>
      </c>
      <c r="I3931">
        <f>+((C3931*D3931)+(E3931*F3931)+(G3931*H3931))</f>
        <v>34.945239999999998</v>
      </c>
      <c r="J3931">
        <v>33.567500000000003</v>
      </c>
      <c r="K3931" s="7">
        <f>+I3931*J3931</f>
        <v>1173.0243437000001</v>
      </c>
    </row>
    <row r="3932" spans="1:11" x14ac:dyDescent="0.25">
      <c r="A3932">
        <v>47100</v>
      </c>
      <c r="B3932" t="s">
        <v>2162</v>
      </c>
      <c r="C3932">
        <v>12.59</v>
      </c>
      <c r="D3932">
        <v>1.008</v>
      </c>
      <c r="E3932">
        <v>8.6199999999999992</v>
      </c>
      <c r="F3932">
        <v>0.99299999999999999</v>
      </c>
      <c r="G3932">
        <v>3.18</v>
      </c>
      <c r="H3932">
        <v>1.3759999999999999</v>
      </c>
      <c r="I3932">
        <f>+((C3932*D3932)+(E3932*F3932)+(G3932*H3932))</f>
        <v>25.626059999999999</v>
      </c>
      <c r="J3932">
        <v>33.567500000000003</v>
      </c>
      <c r="K3932" s="7">
        <f>+I3932*J3932</f>
        <v>860.20276905000003</v>
      </c>
    </row>
    <row r="3933" spans="1:11" x14ac:dyDescent="0.25">
      <c r="A3933">
        <v>47120</v>
      </c>
      <c r="B3933" t="s">
        <v>2163</v>
      </c>
      <c r="C3933">
        <v>38.03</v>
      </c>
      <c r="D3933">
        <v>1.008</v>
      </c>
      <c r="E3933">
        <v>17.309999999999999</v>
      </c>
      <c r="F3933">
        <v>0.99299999999999999</v>
      </c>
      <c r="G3933">
        <v>9.5299999999999994</v>
      </c>
      <c r="H3933">
        <v>1.3759999999999999</v>
      </c>
      <c r="I3933">
        <f>+((C3933*D3933)+(E3933*F3933)+(G3933*H3933))</f>
        <v>68.636350000000007</v>
      </c>
      <c r="J3933">
        <v>33.567500000000003</v>
      </c>
      <c r="K3933" s="7">
        <f>+I3933*J3933</f>
        <v>2303.9506786250004</v>
      </c>
    </row>
    <row r="3934" spans="1:11" x14ac:dyDescent="0.25">
      <c r="A3934">
        <v>47122</v>
      </c>
      <c r="B3934" t="s">
        <v>2164</v>
      </c>
      <c r="C3934">
        <v>57.99</v>
      </c>
      <c r="D3934">
        <v>1.008</v>
      </c>
      <c r="E3934">
        <v>21.4</v>
      </c>
      <c r="F3934">
        <v>0.99299999999999999</v>
      </c>
      <c r="G3934">
        <v>14.84</v>
      </c>
      <c r="H3934">
        <v>1.3759999999999999</v>
      </c>
      <c r="I3934">
        <f>+((C3934*D3934)+(E3934*F3934)+(G3934*H3934))</f>
        <v>100.12396</v>
      </c>
      <c r="J3934">
        <v>33.567500000000003</v>
      </c>
      <c r="K3934" s="7">
        <f>+I3934*J3934</f>
        <v>3360.9110273000001</v>
      </c>
    </row>
    <row r="3935" spans="1:11" x14ac:dyDescent="0.25">
      <c r="A3935">
        <v>47125</v>
      </c>
      <c r="B3935" t="s">
        <v>2163</v>
      </c>
      <c r="C3935">
        <v>51.71</v>
      </c>
      <c r="D3935">
        <v>1.008</v>
      </c>
      <c r="E3935">
        <v>19.64</v>
      </c>
      <c r="F3935">
        <v>0.99299999999999999</v>
      </c>
      <c r="G3935">
        <v>13.27</v>
      </c>
      <c r="H3935">
        <v>1.3759999999999999</v>
      </c>
      <c r="I3935">
        <f>+((C3935*D3935)+(E3935*F3935)+(G3935*H3935))</f>
        <v>89.885719999999992</v>
      </c>
      <c r="J3935">
        <v>33.567500000000003</v>
      </c>
      <c r="K3935" s="7">
        <f>+I3935*J3935</f>
        <v>3017.2389060999999</v>
      </c>
    </row>
    <row r="3936" spans="1:11" x14ac:dyDescent="0.25">
      <c r="A3936">
        <v>47130</v>
      </c>
      <c r="B3936" t="s">
        <v>2163</v>
      </c>
      <c r="C3936">
        <v>55.76</v>
      </c>
      <c r="D3936">
        <v>1.008</v>
      </c>
      <c r="E3936">
        <v>20.56</v>
      </c>
      <c r="F3936">
        <v>0.99299999999999999</v>
      </c>
      <c r="G3936">
        <v>14.19</v>
      </c>
      <c r="H3936">
        <v>1.3759999999999999</v>
      </c>
      <c r="I3936">
        <f>+((C3936*D3936)+(E3936*F3936)+(G3936*H3936))</f>
        <v>96.147599999999983</v>
      </c>
      <c r="J3936">
        <v>33.567500000000003</v>
      </c>
      <c r="K3936" s="7">
        <f>+I3936*J3936</f>
        <v>3227.4345629999998</v>
      </c>
    </row>
    <row r="3937" spans="1:11" x14ac:dyDescent="0.25">
      <c r="A3937">
        <v>47135</v>
      </c>
      <c r="B3937" t="s">
        <v>2165</v>
      </c>
      <c r="C3937">
        <v>87.75</v>
      </c>
      <c r="D3937">
        <v>1.008</v>
      </c>
      <c r="E3937">
        <v>39.909999999999997</v>
      </c>
      <c r="F3937">
        <v>0.99299999999999999</v>
      </c>
      <c r="G3937">
        <v>23.2</v>
      </c>
      <c r="H3937">
        <v>1.3759999999999999</v>
      </c>
      <c r="I3937">
        <f>+((C3937*D3937)+(E3937*F3937)+(G3937*H3937))</f>
        <v>160.00583</v>
      </c>
      <c r="J3937">
        <v>33.567500000000003</v>
      </c>
      <c r="K3937" s="7">
        <f>+I3937*J3937</f>
        <v>5370.9956985250001</v>
      </c>
    </row>
    <row r="3938" spans="1:11" x14ac:dyDescent="0.25">
      <c r="A3938">
        <v>47140</v>
      </c>
      <c r="B3938" t="s">
        <v>2166</v>
      </c>
      <c r="C3938">
        <v>57.92</v>
      </c>
      <c r="D3938">
        <v>1.008</v>
      </c>
      <c r="E3938">
        <v>26.71</v>
      </c>
      <c r="F3938">
        <v>0.99299999999999999</v>
      </c>
      <c r="G3938">
        <v>15.52</v>
      </c>
      <c r="H3938">
        <v>1.3759999999999999</v>
      </c>
      <c r="I3938">
        <f>+((C3938*D3938)+(E3938*F3938)+(G3938*H3938))</f>
        <v>106.26191</v>
      </c>
      <c r="J3938">
        <v>33.567500000000003</v>
      </c>
      <c r="K3938" s="7">
        <f>+I3938*J3938</f>
        <v>3566.9466639250004</v>
      </c>
    </row>
    <row r="3939" spans="1:11" x14ac:dyDescent="0.25">
      <c r="A3939">
        <v>47141</v>
      </c>
      <c r="B3939" t="s">
        <v>2166</v>
      </c>
      <c r="C3939">
        <v>69.709999999999994</v>
      </c>
      <c r="D3939">
        <v>1.008</v>
      </c>
      <c r="E3939">
        <v>30.94</v>
      </c>
      <c r="F3939">
        <v>0.99299999999999999</v>
      </c>
      <c r="G3939">
        <v>18.670000000000002</v>
      </c>
      <c r="H3939">
        <v>1.3759999999999999</v>
      </c>
      <c r="I3939">
        <f>+((C3939*D3939)+(E3939*F3939)+(G3939*H3939))</f>
        <v>126.68102</v>
      </c>
      <c r="J3939">
        <v>33.567500000000003</v>
      </c>
      <c r="K3939" s="7">
        <f>+I3939*J3939</f>
        <v>4252.3651388500002</v>
      </c>
    </row>
    <row r="3940" spans="1:11" x14ac:dyDescent="0.25">
      <c r="A3940">
        <v>47142</v>
      </c>
      <c r="B3940" t="s">
        <v>2166</v>
      </c>
      <c r="C3940">
        <v>77.45</v>
      </c>
      <c r="D3940">
        <v>1.008</v>
      </c>
      <c r="E3940">
        <v>32.81</v>
      </c>
      <c r="F3940">
        <v>0.99299999999999999</v>
      </c>
      <c r="G3940">
        <v>20.74</v>
      </c>
      <c r="H3940">
        <v>1.3759999999999999</v>
      </c>
      <c r="I3940">
        <f>+((C3940*D3940)+(E3940*F3940)+(G3940*H3940))</f>
        <v>139.18817000000001</v>
      </c>
      <c r="J3940">
        <v>33.567500000000003</v>
      </c>
      <c r="K3940" s="7">
        <f>+I3940*J3940</f>
        <v>4672.1988964750008</v>
      </c>
    </row>
    <row r="3941" spans="1:11" x14ac:dyDescent="0.25">
      <c r="A3941">
        <v>47143</v>
      </c>
      <c r="B3941" t="s">
        <v>5969</v>
      </c>
      <c r="C3941">
        <v>0</v>
      </c>
      <c r="D3941">
        <v>1.008</v>
      </c>
      <c r="E3941">
        <v>0</v>
      </c>
      <c r="F3941">
        <v>0.99299999999999999</v>
      </c>
      <c r="G3941">
        <v>0</v>
      </c>
      <c r="H3941">
        <v>1.3759999999999999</v>
      </c>
      <c r="I3941">
        <f>+((C3941*D3941)+(E3941*F3941)+(G3941*H3941))</f>
        <v>0</v>
      </c>
      <c r="J3941">
        <v>33.567500000000003</v>
      </c>
      <c r="K3941" s="7">
        <f>+I3941*J3941</f>
        <v>0</v>
      </c>
    </row>
    <row r="3942" spans="1:11" x14ac:dyDescent="0.25">
      <c r="A3942">
        <v>47144</v>
      </c>
      <c r="B3942" t="s">
        <v>5970</v>
      </c>
      <c r="C3942">
        <v>0</v>
      </c>
      <c r="D3942">
        <v>1.008</v>
      </c>
      <c r="E3942">
        <v>0</v>
      </c>
      <c r="F3942">
        <v>0.99299999999999999</v>
      </c>
      <c r="G3942">
        <v>0</v>
      </c>
      <c r="H3942">
        <v>1.3759999999999999</v>
      </c>
      <c r="I3942">
        <f>+((C3942*D3942)+(E3942*F3942)+(G3942*H3942))</f>
        <v>0</v>
      </c>
      <c r="J3942">
        <v>33.567500000000003</v>
      </c>
      <c r="K3942" s="7">
        <f>+I3942*J3942</f>
        <v>0</v>
      </c>
    </row>
    <row r="3943" spans="1:11" x14ac:dyDescent="0.25">
      <c r="A3943">
        <v>47145</v>
      </c>
      <c r="B3943" t="s">
        <v>5971</v>
      </c>
      <c r="C3943">
        <v>0</v>
      </c>
      <c r="D3943">
        <v>1.008</v>
      </c>
      <c r="E3943">
        <v>0</v>
      </c>
      <c r="F3943">
        <v>0.99299999999999999</v>
      </c>
      <c r="G3943">
        <v>0</v>
      </c>
      <c r="H3943">
        <v>1.3759999999999999</v>
      </c>
      <c r="I3943">
        <f>+((C3943*D3943)+(E3943*F3943)+(G3943*H3943))</f>
        <v>0</v>
      </c>
      <c r="J3943">
        <v>33.567500000000003</v>
      </c>
      <c r="K3943" s="7">
        <f>+I3943*J3943</f>
        <v>0</v>
      </c>
    </row>
    <row r="3944" spans="1:11" x14ac:dyDescent="0.25">
      <c r="A3944">
        <v>47146</v>
      </c>
      <c r="B3944" t="s">
        <v>2167</v>
      </c>
      <c r="C3944">
        <v>5.85</v>
      </c>
      <c r="D3944">
        <v>1.008</v>
      </c>
      <c r="E3944">
        <v>1.42</v>
      </c>
      <c r="F3944">
        <v>0.99299999999999999</v>
      </c>
      <c r="G3944">
        <v>1.56</v>
      </c>
      <c r="H3944">
        <v>1.3759999999999999</v>
      </c>
      <c r="I3944">
        <f>+((C3944*D3944)+(E3944*F3944)+(G3944*H3944))</f>
        <v>9.4534199999999995</v>
      </c>
      <c r="J3944">
        <v>33.567500000000003</v>
      </c>
      <c r="K3944" s="7">
        <f>+I3944*J3944</f>
        <v>317.32767584999999</v>
      </c>
    </row>
    <row r="3945" spans="1:11" x14ac:dyDescent="0.25">
      <c r="A3945">
        <v>47147</v>
      </c>
      <c r="B3945" t="s">
        <v>2168</v>
      </c>
      <c r="C3945">
        <v>6.83</v>
      </c>
      <c r="D3945">
        <v>1.008</v>
      </c>
      <c r="E3945">
        <v>1.67</v>
      </c>
      <c r="F3945">
        <v>0.99299999999999999</v>
      </c>
      <c r="G3945">
        <v>1.79</v>
      </c>
      <c r="H3945">
        <v>1.3759999999999999</v>
      </c>
      <c r="I3945">
        <f>+((C3945*D3945)+(E3945*F3945)+(G3945*H3945))</f>
        <v>11.005989999999999</v>
      </c>
      <c r="J3945">
        <v>33.567500000000003</v>
      </c>
      <c r="K3945" s="7">
        <f>+I3945*J3945</f>
        <v>369.443569325</v>
      </c>
    </row>
    <row r="3946" spans="1:11" x14ac:dyDescent="0.25">
      <c r="A3946">
        <v>47300</v>
      </c>
      <c r="B3946" t="s">
        <v>2169</v>
      </c>
      <c r="C3946">
        <v>17.690000000000001</v>
      </c>
      <c r="D3946">
        <v>1.008</v>
      </c>
      <c r="E3946">
        <v>9.92</v>
      </c>
      <c r="F3946">
        <v>0.99299999999999999</v>
      </c>
      <c r="G3946">
        <v>4.51</v>
      </c>
      <c r="H3946">
        <v>1.3759999999999999</v>
      </c>
      <c r="I3946">
        <f>+((C3946*D3946)+(E3946*F3946)+(G3946*H3946))</f>
        <v>33.887839999999997</v>
      </c>
      <c r="J3946">
        <v>33.567500000000003</v>
      </c>
      <c r="K3946" s="7">
        <f>+I3946*J3946</f>
        <v>1137.5300692000001</v>
      </c>
    </row>
    <row r="3947" spans="1:11" x14ac:dyDescent="0.25">
      <c r="A3947">
        <v>47350</v>
      </c>
      <c r="B3947" t="s">
        <v>2170</v>
      </c>
      <c r="C3947">
        <v>21.93</v>
      </c>
      <c r="D3947">
        <v>1.008</v>
      </c>
      <c r="E3947">
        <v>11.22</v>
      </c>
      <c r="F3947">
        <v>0.99299999999999999</v>
      </c>
      <c r="G3947">
        <v>5.34</v>
      </c>
      <c r="H3947">
        <v>1.3759999999999999</v>
      </c>
      <c r="I3947">
        <f>+((C3947*D3947)+(E3947*F3947)+(G3947*H3947))</f>
        <v>40.594740000000002</v>
      </c>
      <c r="J3947">
        <v>33.567500000000003</v>
      </c>
      <c r="K3947" s="7">
        <f>+I3947*J3947</f>
        <v>1362.6639349500001</v>
      </c>
    </row>
    <row r="3948" spans="1:11" x14ac:dyDescent="0.25">
      <c r="A3948">
        <v>47360</v>
      </c>
      <c r="B3948" t="s">
        <v>2170</v>
      </c>
      <c r="C3948">
        <v>30.53</v>
      </c>
      <c r="D3948">
        <v>1.008</v>
      </c>
      <c r="E3948">
        <v>13.55</v>
      </c>
      <c r="F3948">
        <v>0.99299999999999999</v>
      </c>
      <c r="G3948">
        <v>8.16</v>
      </c>
      <c r="H3948">
        <v>1.3759999999999999</v>
      </c>
      <c r="I3948">
        <f>+((C3948*D3948)+(E3948*F3948)+(G3948*H3948))</f>
        <v>55.457549999999998</v>
      </c>
      <c r="J3948">
        <v>33.567500000000003</v>
      </c>
      <c r="K3948" s="7">
        <f>+I3948*J3948</f>
        <v>1861.5713096250001</v>
      </c>
    </row>
    <row r="3949" spans="1:11" x14ac:dyDescent="0.25">
      <c r="A3949">
        <v>47361</v>
      </c>
      <c r="B3949" t="s">
        <v>2170</v>
      </c>
      <c r="C3949">
        <v>51.29</v>
      </c>
      <c r="D3949">
        <v>1.008</v>
      </c>
      <c r="E3949">
        <v>18.62</v>
      </c>
      <c r="F3949">
        <v>0.99299999999999999</v>
      </c>
      <c r="G3949">
        <v>13.01</v>
      </c>
      <c r="H3949">
        <v>1.3759999999999999</v>
      </c>
      <c r="I3949">
        <f>+((C3949*D3949)+(E3949*F3949)+(G3949*H3949))</f>
        <v>88.091739999999987</v>
      </c>
      <c r="J3949">
        <v>33.567500000000003</v>
      </c>
      <c r="K3949" s="7">
        <f>+I3949*J3949</f>
        <v>2957.0194824499999</v>
      </c>
    </row>
    <row r="3950" spans="1:11" x14ac:dyDescent="0.25">
      <c r="A3950">
        <v>47362</v>
      </c>
      <c r="B3950" t="s">
        <v>2170</v>
      </c>
      <c r="C3950">
        <v>22.95</v>
      </c>
      <c r="D3950">
        <v>1.008</v>
      </c>
      <c r="E3950">
        <v>11.54</v>
      </c>
      <c r="F3950">
        <v>0.99299999999999999</v>
      </c>
      <c r="G3950">
        <v>5.57</v>
      </c>
      <c r="H3950">
        <v>1.3759999999999999</v>
      </c>
      <c r="I3950">
        <f>+((C3950*D3950)+(E3950*F3950)+(G3950*H3950))</f>
        <v>42.257139999999993</v>
      </c>
      <c r="J3950">
        <v>33.567500000000003</v>
      </c>
      <c r="K3950" s="7">
        <f>+I3950*J3950</f>
        <v>1418.4665469499998</v>
      </c>
    </row>
    <row r="3951" spans="1:11" x14ac:dyDescent="0.25">
      <c r="A3951">
        <v>47370</v>
      </c>
      <c r="B3951" t="s">
        <v>2171</v>
      </c>
      <c r="C3951">
        <v>20.28</v>
      </c>
      <c r="D3951">
        <v>1.008</v>
      </c>
      <c r="E3951">
        <v>9.66</v>
      </c>
      <c r="F3951">
        <v>0.99299999999999999</v>
      </c>
      <c r="G3951">
        <v>5.16</v>
      </c>
      <c r="H3951">
        <v>1.3759999999999999</v>
      </c>
      <c r="I3951">
        <f>+((C3951*D3951)+(E3951*F3951)+(G3951*H3951))</f>
        <v>37.134780000000006</v>
      </c>
      <c r="J3951">
        <v>33.567500000000003</v>
      </c>
      <c r="K3951" s="7">
        <f>+I3951*J3951</f>
        <v>1246.5217276500002</v>
      </c>
    </row>
    <row r="3952" spans="1:11" x14ac:dyDescent="0.25">
      <c r="A3952">
        <v>47371</v>
      </c>
      <c r="B3952" t="s">
        <v>2172</v>
      </c>
      <c r="C3952">
        <v>20.28</v>
      </c>
      <c r="D3952">
        <v>1.008</v>
      </c>
      <c r="E3952">
        <v>9.6999999999999993</v>
      </c>
      <c r="F3952">
        <v>0.99299999999999999</v>
      </c>
      <c r="G3952">
        <v>5.42</v>
      </c>
      <c r="H3952">
        <v>1.3759999999999999</v>
      </c>
      <c r="I3952">
        <f>+((C3952*D3952)+(E3952*F3952)+(G3952*H3952))</f>
        <v>37.532260000000001</v>
      </c>
      <c r="J3952">
        <v>33.567500000000003</v>
      </c>
      <c r="K3952" s="7">
        <f>+I3952*J3952</f>
        <v>1259.8641375500001</v>
      </c>
    </row>
    <row r="3953" spans="1:11" x14ac:dyDescent="0.25">
      <c r="A3953">
        <v>47379</v>
      </c>
      <c r="B3953" t="s">
        <v>9583</v>
      </c>
      <c r="C3953">
        <v>0</v>
      </c>
      <c r="D3953">
        <v>1.008</v>
      </c>
      <c r="E3953">
        <v>0</v>
      </c>
      <c r="F3953">
        <v>0.99299999999999999</v>
      </c>
      <c r="G3953">
        <v>0</v>
      </c>
      <c r="H3953">
        <v>1.3759999999999999</v>
      </c>
      <c r="I3953">
        <f>+((C3953*D3953)+(E3953*F3953)+(G3953*H3953))</f>
        <v>0</v>
      </c>
      <c r="J3953">
        <v>33.567500000000003</v>
      </c>
      <c r="K3953" s="7">
        <f>+I3953*J3953</f>
        <v>0</v>
      </c>
    </row>
    <row r="3954" spans="1:11" x14ac:dyDescent="0.25">
      <c r="A3954">
        <v>47380</v>
      </c>
      <c r="B3954" t="s">
        <v>2173</v>
      </c>
      <c r="C3954">
        <v>23.95</v>
      </c>
      <c r="D3954">
        <v>1.008</v>
      </c>
      <c r="E3954">
        <v>10.44</v>
      </c>
      <c r="F3954">
        <v>0.99299999999999999</v>
      </c>
      <c r="G3954">
        <v>5.86</v>
      </c>
      <c r="H3954">
        <v>1.3759999999999999</v>
      </c>
      <c r="I3954">
        <f>+((C3954*D3954)+(E3954*F3954)+(G3954*H3954))</f>
        <v>42.571879999999993</v>
      </c>
      <c r="J3954">
        <v>33.567500000000003</v>
      </c>
      <c r="K3954" s="7">
        <f>+I3954*J3954</f>
        <v>1429.0315818999998</v>
      </c>
    </row>
    <row r="3955" spans="1:11" x14ac:dyDescent="0.25">
      <c r="A3955">
        <v>47381</v>
      </c>
      <c r="B3955" t="s">
        <v>2174</v>
      </c>
      <c r="C3955">
        <v>24.26</v>
      </c>
      <c r="D3955">
        <v>1.008</v>
      </c>
      <c r="E3955">
        <v>10.66</v>
      </c>
      <c r="F3955">
        <v>0.99299999999999999</v>
      </c>
      <c r="G3955">
        <v>6.48</v>
      </c>
      <c r="H3955">
        <v>1.3759999999999999</v>
      </c>
      <c r="I3955">
        <f>+((C3955*D3955)+(E3955*F3955)+(G3955*H3955))</f>
        <v>43.955940000000005</v>
      </c>
      <c r="J3955">
        <v>33.567500000000003</v>
      </c>
      <c r="K3955" s="7">
        <f>+I3955*J3955</f>
        <v>1475.4910159500002</v>
      </c>
    </row>
    <row r="3956" spans="1:11" x14ac:dyDescent="0.25">
      <c r="A3956">
        <v>47382</v>
      </c>
      <c r="B3956" t="s">
        <v>2175</v>
      </c>
      <c r="C3956">
        <v>14.6</v>
      </c>
      <c r="D3956">
        <v>1.008</v>
      </c>
      <c r="E3956">
        <v>86.46</v>
      </c>
      <c r="F3956">
        <v>0.99299999999999999</v>
      </c>
      <c r="G3956">
        <v>1.64</v>
      </c>
      <c r="H3956">
        <v>1.3759999999999999</v>
      </c>
      <c r="I3956">
        <f>+((C3956*D3956)+(E3956*F3956)+(G3956*H3956))</f>
        <v>102.82821999999999</v>
      </c>
      <c r="J3956">
        <v>33.567500000000003</v>
      </c>
      <c r="K3956" s="7">
        <f>+I3956*J3956</f>
        <v>3451.6862748499998</v>
      </c>
    </row>
    <row r="3957" spans="1:11" x14ac:dyDescent="0.25">
      <c r="A3957">
        <v>47383</v>
      </c>
      <c r="B3957" t="s">
        <v>2176</v>
      </c>
      <c r="C3957">
        <v>8.66</v>
      </c>
      <c r="D3957">
        <v>1.008</v>
      </c>
      <c r="E3957">
        <v>164.56</v>
      </c>
      <c r="F3957">
        <v>0.99299999999999999</v>
      </c>
      <c r="G3957">
        <v>1.1200000000000001</v>
      </c>
      <c r="H3957">
        <v>1.3759999999999999</v>
      </c>
      <c r="I3957">
        <f>+((C3957*D3957)+(E3957*F3957)+(G3957*H3957))</f>
        <v>173.67848000000001</v>
      </c>
      <c r="J3957">
        <v>33.567500000000003</v>
      </c>
      <c r="K3957" s="7">
        <f>+I3957*J3957</f>
        <v>5829.9523774000008</v>
      </c>
    </row>
    <row r="3958" spans="1:11" x14ac:dyDescent="0.25">
      <c r="A3958">
        <v>47384</v>
      </c>
      <c r="B3958" t="s">
        <v>12206</v>
      </c>
      <c r="C3958">
        <v>9.41</v>
      </c>
      <c r="D3958">
        <v>1.008</v>
      </c>
      <c r="E3958">
        <v>2.17</v>
      </c>
      <c r="F3958">
        <v>0.99299999999999999</v>
      </c>
      <c r="G3958">
        <v>1.1200000000000001</v>
      </c>
      <c r="H3958">
        <v>1.3759999999999999</v>
      </c>
      <c r="I3958">
        <f>+((C3958*D3958)+(E3958*F3958)+(G3958*H3958))</f>
        <v>13.181209999999998</v>
      </c>
      <c r="J3958">
        <v>33.567500000000003</v>
      </c>
      <c r="K3958" s="7">
        <f>+I3958*J3958</f>
        <v>442.46026667499996</v>
      </c>
    </row>
    <row r="3959" spans="1:11" x14ac:dyDescent="0.25">
      <c r="A3959">
        <v>47399</v>
      </c>
      <c r="B3959" t="s">
        <v>9584</v>
      </c>
      <c r="C3959">
        <v>0</v>
      </c>
      <c r="D3959">
        <v>1.008</v>
      </c>
      <c r="E3959">
        <v>0</v>
      </c>
      <c r="F3959">
        <v>0.99299999999999999</v>
      </c>
      <c r="G3959">
        <v>0</v>
      </c>
      <c r="H3959">
        <v>1.3759999999999999</v>
      </c>
      <c r="I3959">
        <f>+((C3959*D3959)+(E3959*F3959)+(G3959*H3959))</f>
        <v>0</v>
      </c>
      <c r="J3959">
        <v>33.567500000000003</v>
      </c>
      <c r="K3959" s="7">
        <f>+I3959*J3959</f>
        <v>0</v>
      </c>
    </row>
    <row r="3960" spans="1:11" x14ac:dyDescent="0.25">
      <c r="A3960">
        <v>47400</v>
      </c>
      <c r="B3960" t="s">
        <v>2177</v>
      </c>
      <c r="C3960">
        <v>35.450000000000003</v>
      </c>
      <c r="D3960">
        <v>1.008</v>
      </c>
      <c r="E3960">
        <v>14.74</v>
      </c>
      <c r="F3960">
        <v>0.99299999999999999</v>
      </c>
      <c r="G3960">
        <v>9.49</v>
      </c>
      <c r="H3960">
        <v>1.3759999999999999</v>
      </c>
      <c r="I3960">
        <f>+((C3960*D3960)+(E3960*F3960)+(G3960*H3960))</f>
        <v>63.428660000000001</v>
      </c>
      <c r="J3960">
        <v>33.567500000000003</v>
      </c>
      <c r="K3960" s="7">
        <f>+I3960*J3960</f>
        <v>2129.1415445500002</v>
      </c>
    </row>
    <row r="3961" spans="1:11" x14ac:dyDescent="0.25">
      <c r="A3961">
        <v>47420</v>
      </c>
      <c r="B3961" t="s">
        <v>2178</v>
      </c>
      <c r="C3961">
        <v>21.48</v>
      </c>
      <c r="D3961">
        <v>1.008</v>
      </c>
      <c r="E3961">
        <v>10.23</v>
      </c>
      <c r="F3961">
        <v>0.99299999999999999</v>
      </c>
      <c r="G3961">
        <v>5.38</v>
      </c>
      <c r="H3961">
        <v>1.3759999999999999</v>
      </c>
      <c r="I3961">
        <f>+((C3961*D3961)+(E3961*F3961)+(G3961*H3961))</f>
        <v>39.21311</v>
      </c>
      <c r="J3961">
        <v>33.567500000000003</v>
      </c>
      <c r="K3961" s="7">
        <f>+I3961*J3961</f>
        <v>1316.2860699250002</v>
      </c>
    </row>
    <row r="3962" spans="1:11" x14ac:dyDescent="0.25">
      <c r="A3962">
        <v>47425</v>
      </c>
      <c r="B3962" t="s">
        <v>2178</v>
      </c>
      <c r="C3962">
        <v>21.75</v>
      </c>
      <c r="D3962">
        <v>1.008</v>
      </c>
      <c r="E3962">
        <v>10.89</v>
      </c>
      <c r="F3962">
        <v>0.99299999999999999</v>
      </c>
      <c r="G3962">
        <v>5.82</v>
      </c>
      <c r="H3962">
        <v>1.3759999999999999</v>
      </c>
      <c r="I3962">
        <f>+((C3962*D3962)+(E3962*F3962)+(G3962*H3962))</f>
        <v>40.746089999999995</v>
      </c>
      <c r="J3962">
        <v>33.567500000000003</v>
      </c>
      <c r="K3962" s="7">
        <f>+I3962*J3962</f>
        <v>1367.744376075</v>
      </c>
    </row>
    <row r="3963" spans="1:11" x14ac:dyDescent="0.25">
      <c r="A3963">
        <v>47460</v>
      </c>
      <c r="B3963" t="s">
        <v>2179</v>
      </c>
      <c r="C3963">
        <v>20.010000000000002</v>
      </c>
      <c r="D3963">
        <v>1.008</v>
      </c>
      <c r="E3963">
        <v>10.46</v>
      </c>
      <c r="F3963">
        <v>0.99299999999999999</v>
      </c>
      <c r="G3963">
        <v>5.34</v>
      </c>
      <c r="H3963">
        <v>1.3759999999999999</v>
      </c>
      <c r="I3963">
        <f>+((C3963*D3963)+(E3963*F3963)+(G3963*H3963))</f>
        <v>37.904699999999998</v>
      </c>
      <c r="J3963">
        <v>33.567500000000003</v>
      </c>
      <c r="K3963" s="7">
        <f>+I3963*J3963</f>
        <v>1272.3660172500001</v>
      </c>
    </row>
    <row r="3964" spans="1:11" x14ac:dyDescent="0.25">
      <c r="A3964">
        <v>47480</v>
      </c>
      <c r="B3964" t="s">
        <v>2180</v>
      </c>
      <c r="C3964">
        <v>12.92</v>
      </c>
      <c r="D3964">
        <v>1.008</v>
      </c>
      <c r="E3964">
        <v>8.98</v>
      </c>
      <c r="F3964">
        <v>0.99299999999999999</v>
      </c>
      <c r="G3964">
        <v>3.18</v>
      </c>
      <c r="H3964">
        <v>1.3759999999999999</v>
      </c>
      <c r="I3964">
        <f>+((C3964*D3964)+(E3964*F3964)+(G3964*H3964))</f>
        <v>26.316179999999999</v>
      </c>
      <c r="J3964">
        <v>33.567500000000003</v>
      </c>
      <c r="K3964" s="7">
        <f>+I3964*J3964</f>
        <v>883.36837215000003</v>
      </c>
    </row>
    <row r="3965" spans="1:11" x14ac:dyDescent="0.25">
      <c r="A3965">
        <v>47490</v>
      </c>
      <c r="B3965" t="s">
        <v>2180</v>
      </c>
      <c r="C3965">
        <v>4.6399999999999997</v>
      </c>
      <c r="D3965">
        <v>1.008</v>
      </c>
      <c r="E3965">
        <v>3.8</v>
      </c>
      <c r="F3965">
        <v>0.99299999999999999</v>
      </c>
      <c r="G3965">
        <v>0.49</v>
      </c>
      <c r="H3965">
        <v>1.3759999999999999</v>
      </c>
      <c r="I3965">
        <f>+((C3965*D3965)+(E3965*F3965)+(G3965*H3965))</f>
        <v>9.1247599999999984</v>
      </c>
      <c r="J3965">
        <v>33.567500000000003</v>
      </c>
      <c r="K3965" s="7">
        <f>+I3965*J3965</f>
        <v>306.29538129999997</v>
      </c>
    </row>
    <row r="3966" spans="1:11" x14ac:dyDescent="0.25">
      <c r="A3966">
        <v>47531</v>
      </c>
      <c r="B3966" t="s">
        <v>2181</v>
      </c>
      <c r="C3966">
        <v>1.27</v>
      </c>
      <c r="D3966">
        <v>1.008</v>
      </c>
      <c r="E3966">
        <v>10.52</v>
      </c>
      <c r="F3966">
        <v>0.99299999999999999</v>
      </c>
      <c r="G3966">
        <v>0.14000000000000001</v>
      </c>
      <c r="H3966">
        <v>1.3759999999999999</v>
      </c>
      <c r="I3966">
        <f>+((C3966*D3966)+(E3966*F3966)+(G3966*H3966))</f>
        <v>11.919160000000002</v>
      </c>
      <c r="J3966">
        <v>33.567500000000003</v>
      </c>
      <c r="K3966" s="7">
        <f>+I3966*J3966</f>
        <v>400.09640330000008</v>
      </c>
    </row>
    <row r="3967" spans="1:11" x14ac:dyDescent="0.25">
      <c r="A3967">
        <v>47532</v>
      </c>
      <c r="B3967" t="s">
        <v>2181</v>
      </c>
      <c r="C3967">
        <v>4.1399999999999997</v>
      </c>
      <c r="D3967">
        <v>1.008</v>
      </c>
      <c r="E3967">
        <v>19.600000000000001</v>
      </c>
      <c r="F3967">
        <v>0.99299999999999999</v>
      </c>
      <c r="G3967">
        <v>0.49</v>
      </c>
      <c r="H3967">
        <v>1.3759999999999999</v>
      </c>
      <c r="I3967">
        <f>+((C3967*D3967)+(E3967*F3967)+(G3967*H3967))</f>
        <v>24.310160000000003</v>
      </c>
      <c r="J3967">
        <v>33.567500000000003</v>
      </c>
      <c r="K3967" s="7">
        <f>+I3967*J3967</f>
        <v>816.03129580000018</v>
      </c>
    </row>
    <row r="3968" spans="1:11" x14ac:dyDescent="0.25">
      <c r="A3968">
        <v>47533</v>
      </c>
      <c r="B3968" t="s">
        <v>2182</v>
      </c>
      <c r="C3968">
        <v>5.25</v>
      </c>
      <c r="D3968">
        <v>1.008</v>
      </c>
      <c r="E3968">
        <v>27.44</v>
      </c>
      <c r="F3968">
        <v>0.99299999999999999</v>
      </c>
      <c r="G3968">
        <v>0.56999999999999995</v>
      </c>
      <c r="H3968">
        <v>1.3759999999999999</v>
      </c>
      <c r="I3968">
        <f>+((C3968*D3968)+(E3968*F3968)+(G3968*H3968))</f>
        <v>33.324240000000003</v>
      </c>
      <c r="J3968">
        <v>33.567500000000003</v>
      </c>
      <c r="K3968" s="7">
        <f>+I3968*J3968</f>
        <v>1118.6114262000001</v>
      </c>
    </row>
    <row r="3969" spans="1:11" x14ac:dyDescent="0.25">
      <c r="A3969">
        <v>47534</v>
      </c>
      <c r="B3969" t="s">
        <v>2182</v>
      </c>
      <c r="C3969">
        <v>7.41</v>
      </c>
      <c r="D3969">
        <v>1.008</v>
      </c>
      <c r="E3969">
        <v>28.24</v>
      </c>
      <c r="F3969">
        <v>0.99299999999999999</v>
      </c>
      <c r="G3969">
        <v>0.82</v>
      </c>
      <c r="H3969">
        <v>1.3759999999999999</v>
      </c>
      <c r="I3969">
        <f>+((C3969*D3969)+(E3969*F3969)+(G3969*H3969))</f>
        <v>36.639919999999996</v>
      </c>
      <c r="J3969">
        <v>33.567500000000003</v>
      </c>
      <c r="K3969" s="7">
        <f>+I3969*J3969</f>
        <v>1229.9105145999999</v>
      </c>
    </row>
    <row r="3970" spans="1:11" x14ac:dyDescent="0.25">
      <c r="A3970">
        <v>47535</v>
      </c>
      <c r="B3970" t="s">
        <v>2183</v>
      </c>
      <c r="C3970">
        <v>3.85</v>
      </c>
      <c r="D3970">
        <v>1.008</v>
      </c>
      <c r="E3970">
        <v>21.12</v>
      </c>
      <c r="F3970">
        <v>0.99299999999999999</v>
      </c>
      <c r="G3970">
        <v>0.43</v>
      </c>
      <c r="H3970">
        <v>1.3759999999999999</v>
      </c>
      <c r="I3970">
        <f>+((C3970*D3970)+(E3970*F3970)+(G3970*H3970))</f>
        <v>25.444640000000003</v>
      </c>
      <c r="J3970">
        <v>33.567500000000003</v>
      </c>
      <c r="K3970" s="7">
        <f>+I3970*J3970</f>
        <v>854.11295320000022</v>
      </c>
    </row>
    <row r="3971" spans="1:11" x14ac:dyDescent="0.25">
      <c r="A3971">
        <v>47536</v>
      </c>
      <c r="B3971" t="s">
        <v>2184</v>
      </c>
      <c r="C3971">
        <v>2.54</v>
      </c>
      <c r="D3971">
        <v>1.008</v>
      </c>
      <c r="E3971">
        <v>15.28</v>
      </c>
      <c r="F3971">
        <v>0.99299999999999999</v>
      </c>
      <c r="G3971">
        <v>0.28000000000000003</v>
      </c>
      <c r="H3971">
        <v>1.3759999999999999</v>
      </c>
      <c r="I3971">
        <f>+((C3971*D3971)+(E3971*F3971)+(G3971*H3971))</f>
        <v>18.118639999999999</v>
      </c>
      <c r="J3971">
        <v>33.567500000000003</v>
      </c>
      <c r="K3971" s="7">
        <f>+I3971*J3971</f>
        <v>608.19744820000005</v>
      </c>
    </row>
    <row r="3972" spans="1:11" x14ac:dyDescent="0.25">
      <c r="A3972">
        <v>47537</v>
      </c>
      <c r="B3972" t="s">
        <v>2185</v>
      </c>
      <c r="C3972">
        <v>1.79</v>
      </c>
      <c r="D3972">
        <v>1.008</v>
      </c>
      <c r="E3972">
        <v>11.86</v>
      </c>
      <c r="F3972">
        <v>0.99299999999999999</v>
      </c>
      <c r="G3972">
        <v>0.2</v>
      </c>
      <c r="H3972">
        <v>1.3759999999999999</v>
      </c>
      <c r="I3972">
        <f>+((C3972*D3972)+(E3972*F3972)+(G3972*H3972))</f>
        <v>13.8565</v>
      </c>
      <c r="J3972">
        <v>33.567500000000003</v>
      </c>
      <c r="K3972" s="7">
        <f>+I3972*J3972</f>
        <v>465.12806375000002</v>
      </c>
    </row>
    <row r="3973" spans="1:11" x14ac:dyDescent="0.25">
      <c r="A3973">
        <v>47538</v>
      </c>
      <c r="B3973" t="s">
        <v>2186</v>
      </c>
      <c r="C3973">
        <v>4.63</v>
      </c>
      <c r="D3973">
        <v>1.008</v>
      </c>
      <c r="E3973">
        <v>99.51</v>
      </c>
      <c r="F3973">
        <v>0.99299999999999999</v>
      </c>
      <c r="G3973">
        <v>0.5</v>
      </c>
      <c r="H3973">
        <v>1.3759999999999999</v>
      </c>
      <c r="I3973">
        <f>+((C3973*D3973)+(E3973*F3973)+(G3973*H3973))</f>
        <v>104.16847000000001</v>
      </c>
      <c r="J3973">
        <v>33.567500000000003</v>
      </c>
      <c r="K3973" s="7">
        <f>+I3973*J3973</f>
        <v>3496.6751167250009</v>
      </c>
    </row>
    <row r="3974" spans="1:11" x14ac:dyDescent="0.25">
      <c r="A3974">
        <v>47539</v>
      </c>
      <c r="B3974" t="s">
        <v>2186</v>
      </c>
      <c r="C3974">
        <v>8.5299999999999994</v>
      </c>
      <c r="D3974">
        <v>1.008</v>
      </c>
      <c r="E3974">
        <v>109.41</v>
      </c>
      <c r="F3974">
        <v>0.99299999999999999</v>
      </c>
      <c r="G3974">
        <v>0.99</v>
      </c>
      <c r="H3974">
        <v>1.3759999999999999</v>
      </c>
      <c r="I3974">
        <f>+((C3974*D3974)+(E3974*F3974)+(G3974*H3974))</f>
        <v>118.60460999999999</v>
      </c>
      <c r="J3974">
        <v>33.567500000000003</v>
      </c>
      <c r="K3974" s="7">
        <f>+I3974*J3974</f>
        <v>3981.2602461750002</v>
      </c>
    </row>
    <row r="3975" spans="1:11" x14ac:dyDescent="0.25">
      <c r="A3975">
        <v>47540</v>
      </c>
      <c r="B3975" t="s">
        <v>2186</v>
      </c>
      <c r="C3975">
        <v>8.8000000000000007</v>
      </c>
      <c r="D3975">
        <v>1.008</v>
      </c>
      <c r="E3975">
        <v>108.7</v>
      </c>
      <c r="F3975">
        <v>0.99299999999999999</v>
      </c>
      <c r="G3975">
        <v>0.96</v>
      </c>
      <c r="H3975">
        <v>1.3759999999999999</v>
      </c>
      <c r="I3975">
        <f>+((C3975*D3975)+(E3975*F3975)+(G3975*H3975))</f>
        <v>118.13046</v>
      </c>
      <c r="J3975">
        <v>33.567500000000003</v>
      </c>
      <c r="K3975" s="7">
        <f>+I3975*J3975</f>
        <v>3965.3442160500003</v>
      </c>
    </row>
    <row r="3976" spans="1:11" x14ac:dyDescent="0.25">
      <c r="A3976">
        <v>47541</v>
      </c>
      <c r="B3976" t="s">
        <v>2187</v>
      </c>
      <c r="C3976">
        <v>6.58</v>
      </c>
      <c r="D3976">
        <v>1.008</v>
      </c>
      <c r="E3976">
        <v>27.98</v>
      </c>
      <c r="F3976">
        <v>0.99299999999999999</v>
      </c>
      <c r="G3976">
        <v>0.85</v>
      </c>
      <c r="H3976">
        <v>1.3759999999999999</v>
      </c>
      <c r="I3976">
        <f>+((C3976*D3976)+(E3976*F3976)+(G3976*H3976))</f>
        <v>35.586380000000005</v>
      </c>
      <c r="J3976">
        <v>33.567500000000003</v>
      </c>
      <c r="K3976" s="7">
        <f>+I3976*J3976</f>
        <v>1194.5458106500002</v>
      </c>
    </row>
    <row r="3977" spans="1:11" x14ac:dyDescent="0.25">
      <c r="A3977">
        <v>47542</v>
      </c>
      <c r="B3977" t="s">
        <v>2188</v>
      </c>
      <c r="C3977">
        <v>2.78</v>
      </c>
      <c r="D3977">
        <v>1.008</v>
      </c>
      <c r="E3977">
        <v>11.14</v>
      </c>
      <c r="F3977">
        <v>0.99299999999999999</v>
      </c>
      <c r="G3977">
        <v>0.33</v>
      </c>
      <c r="H3977">
        <v>1.3759999999999999</v>
      </c>
      <c r="I3977">
        <f>+((C3977*D3977)+(E3977*F3977)+(G3977*H3977))</f>
        <v>14.318339999999999</v>
      </c>
      <c r="J3977">
        <v>33.567500000000003</v>
      </c>
      <c r="K3977" s="7">
        <f>+I3977*J3977</f>
        <v>480.63087795000001</v>
      </c>
    </row>
    <row r="3978" spans="1:11" x14ac:dyDescent="0.25">
      <c r="A3978">
        <v>47543</v>
      </c>
      <c r="B3978" t="s">
        <v>2189</v>
      </c>
      <c r="C3978">
        <v>2.93</v>
      </c>
      <c r="D3978">
        <v>1.008</v>
      </c>
      <c r="E3978">
        <v>7.93</v>
      </c>
      <c r="F3978">
        <v>0.99299999999999999</v>
      </c>
      <c r="G3978">
        <v>0.33</v>
      </c>
      <c r="H3978">
        <v>1.3759999999999999</v>
      </c>
      <c r="I3978">
        <f>+((C3978*D3978)+(E3978*F3978)+(G3978*H3978))</f>
        <v>11.28201</v>
      </c>
      <c r="J3978">
        <v>33.567500000000003</v>
      </c>
      <c r="K3978" s="7">
        <f>+I3978*J3978</f>
        <v>378.70887067500001</v>
      </c>
    </row>
    <row r="3979" spans="1:11" x14ac:dyDescent="0.25">
      <c r="A3979">
        <v>47544</v>
      </c>
      <c r="B3979" t="s">
        <v>2190</v>
      </c>
      <c r="C3979">
        <v>3.2</v>
      </c>
      <c r="D3979">
        <v>1.008</v>
      </c>
      <c r="E3979">
        <v>20.16</v>
      </c>
      <c r="F3979">
        <v>0.99299999999999999</v>
      </c>
      <c r="G3979">
        <v>0.37</v>
      </c>
      <c r="H3979">
        <v>1.3759999999999999</v>
      </c>
      <c r="I3979">
        <f>+((C3979*D3979)+(E3979*F3979)+(G3979*H3979))</f>
        <v>23.753599999999999</v>
      </c>
      <c r="J3979">
        <v>33.567500000000003</v>
      </c>
      <c r="K3979" s="7">
        <f>+I3979*J3979</f>
        <v>797.34896800000001</v>
      </c>
    </row>
    <row r="3980" spans="1:11" x14ac:dyDescent="0.25">
      <c r="A3980">
        <v>47550</v>
      </c>
      <c r="B3980" t="s">
        <v>2191</v>
      </c>
      <c r="C3980">
        <v>2.94</v>
      </c>
      <c r="D3980">
        <v>1.008</v>
      </c>
      <c r="E3980">
        <v>0.69</v>
      </c>
      <c r="F3980">
        <v>0.99299999999999999</v>
      </c>
      <c r="G3980">
        <v>0.71</v>
      </c>
      <c r="H3980">
        <v>1.3759999999999999</v>
      </c>
      <c r="I3980">
        <f>+((C3980*D3980)+(E3980*F3980)+(G3980*H3980))</f>
        <v>4.6256499999999994</v>
      </c>
      <c r="J3980">
        <v>33.567500000000003</v>
      </c>
      <c r="K3980" s="7">
        <f>+I3980*J3980</f>
        <v>155.271506375</v>
      </c>
    </row>
    <row r="3981" spans="1:11" x14ac:dyDescent="0.25">
      <c r="A3981">
        <v>47552</v>
      </c>
      <c r="B3981" t="s">
        <v>2192</v>
      </c>
      <c r="C3981">
        <v>5.88</v>
      </c>
      <c r="D3981">
        <v>1.008</v>
      </c>
      <c r="E3981">
        <v>0.97</v>
      </c>
      <c r="F3981">
        <v>0.99299999999999999</v>
      </c>
      <c r="G3981">
        <v>0.78</v>
      </c>
      <c r="H3981">
        <v>1.3759999999999999</v>
      </c>
      <c r="I3981">
        <f>+((C3981*D3981)+(E3981*F3981)+(G3981*H3981))</f>
        <v>7.9635300000000004</v>
      </c>
      <c r="J3981">
        <v>33.567500000000003</v>
      </c>
      <c r="K3981" s="7">
        <f>+I3981*J3981</f>
        <v>267.31579327500003</v>
      </c>
    </row>
    <row r="3982" spans="1:11" x14ac:dyDescent="0.25">
      <c r="A3982">
        <v>47553</v>
      </c>
      <c r="B3982" t="s">
        <v>2193</v>
      </c>
      <c r="C3982">
        <v>6.18</v>
      </c>
      <c r="D3982">
        <v>1.008</v>
      </c>
      <c r="E3982">
        <v>0.56999999999999995</v>
      </c>
      <c r="F3982">
        <v>0.99299999999999999</v>
      </c>
      <c r="G3982">
        <v>0.81</v>
      </c>
      <c r="H3982">
        <v>1.3759999999999999</v>
      </c>
      <c r="I3982">
        <f>+((C3982*D3982)+(E3982*F3982)+(G3982*H3982))</f>
        <v>7.9100099999999989</v>
      </c>
      <c r="J3982">
        <v>33.567500000000003</v>
      </c>
      <c r="K3982" s="7">
        <f>+I3982*J3982</f>
        <v>265.519260675</v>
      </c>
    </row>
    <row r="3983" spans="1:11" x14ac:dyDescent="0.25">
      <c r="A3983">
        <v>47554</v>
      </c>
      <c r="B3983" t="s">
        <v>2193</v>
      </c>
      <c r="C3983">
        <v>8.82</v>
      </c>
      <c r="D3983">
        <v>1.008</v>
      </c>
      <c r="E3983">
        <v>1.8</v>
      </c>
      <c r="F3983">
        <v>0.99299999999999999</v>
      </c>
      <c r="G3983">
        <v>1.25</v>
      </c>
      <c r="H3983">
        <v>1.3759999999999999</v>
      </c>
      <c r="I3983">
        <f>+((C3983*D3983)+(E3983*F3983)+(G3983*H3983))</f>
        <v>12.397960000000001</v>
      </c>
      <c r="J3983">
        <v>33.567500000000003</v>
      </c>
      <c r="K3983" s="7">
        <f>+I3983*J3983</f>
        <v>416.16852230000006</v>
      </c>
    </row>
    <row r="3984" spans="1:11" x14ac:dyDescent="0.25">
      <c r="A3984">
        <v>47555</v>
      </c>
      <c r="B3984" t="s">
        <v>2193</v>
      </c>
      <c r="C3984">
        <v>7.36</v>
      </c>
      <c r="D3984">
        <v>1.008</v>
      </c>
      <c r="E3984">
        <v>0.68</v>
      </c>
      <c r="F3984">
        <v>0.99299999999999999</v>
      </c>
      <c r="G3984">
        <v>0.96</v>
      </c>
      <c r="H3984">
        <v>1.3759999999999999</v>
      </c>
      <c r="I3984">
        <f>+((C3984*D3984)+(E3984*F3984)+(G3984*H3984))</f>
        <v>9.4150799999999997</v>
      </c>
      <c r="J3984">
        <v>33.567500000000003</v>
      </c>
      <c r="K3984" s="7">
        <f>+I3984*J3984</f>
        <v>316.0406979</v>
      </c>
    </row>
    <row r="3985" spans="1:11" x14ac:dyDescent="0.25">
      <c r="A3985">
        <v>47556</v>
      </c>
      <c r="B3985" t="s">
        <v>2193</v>
      </c>
      <c r="C3985">
        <v>8.34</v>
      </c>
      <c r="D3985">
        <v>1.008</v>
      </c>
      <c r="E3985">
        <v>0.77</v>
      </c>
      <c r="F3985">
        <v>0.99299999999999999</v>
      </c>
      <c r="G3985">
        <v>1.0900000000000001</v>
      </c>
      <c r="H3985">
        <v>1.3759999999999999</v>
      </c>
      <c r="I3985">
        <f>+((C3985*D3985)+(E3985*F3985)+(G3985*H3985))</f>
        <v>10.67117</v>
      </c>
      <c r="J3985">
        <v>33.567500000000003</v>
      </c>
      <c r="K3985" s="7">
        <f>+I3985*J3985</f>
        <v>358.20449897500004</v>
      </c>
    </row>
    <row r="3986" spans="1:11" x14ac:dyDescent="0.25">
      <c r="A3986">
        <v>47562</v>
      </c>
      <c r="B3986" t="s">
        <v>2194</v>
      </c>
      <c r="C3986">
        <v>10.210000000000001</v>
      </c>
      <c r="D3986">
        <v>1.008</v>
      </c>
      <c r="E3986">
        <v>6.04</v>
      </c>
      <c r="F3986">
        <v>0.99299999999999999</v>
      </c>
      <c r="G3986">
        <v>2.67</v>
      </c>
      <c r="H3986">
        <v>1.3759999999999999</v>
      </c>
      <c r="I3986">
        <f>+((C3986*D3986)+(E3986*F3986)+(G3986*H3986))</f>
        <v>19.96332</v>
      </c>
      <c r="J3986">
        <v>33.567500000000003</v>
      </c>
      <c r="K3986" s="7">
        <f>+I3986*J3986</f>
        <v>670.11874410000007</v>
      </c>
    </row>
    <row r="3987" spans="1:11" x14ac:dyDescent="0.25">
      <c r="A3987">
        <v>47563</v>
      </c>
      <c r="B3987" t="s">
        <v>2195</v>
      </c>
      <c r="C3987">
        <v>11.18</v>
      </c>
      <c r="D3987">
        <v>1.008</v>
      </c>
      <c r="E3987">
        <v>6.37</v>
      </c>
      <c r="F3987">
        <v>0.99299999999999999</v>
      </c>
      <c r="G3987">
        <v>2.94</v>
      </c>
      <c r="H3987">
        <v>1.3759999999999999</v>
      </c>
      <c r="I3987">
        <f>+((C3987*D3987)+(E3987*F3987)+(G3987*H3987))</f>
        <v>21.64029</v>
      </c>
      <c r="J3987">
        <v>33.567500000000003</v>
      </c>
      <c r="K3987" s="7">
        <f>+I3987*J3987</f>
        <v>726.41043457500007</v>
      </c>
    </row>
    <row r="3988" spans="1:11" x14ac:dyDescent="0.25">
      <c r="A3988">
        <v>47564</v>
      </c>
      <c r="B3988" t="s">
        <v>2196</v>
      </c>
      <c r="C3988">
        <v>17.55</v>
      </c>
      <c r="D3988">
        <v>1.008</v>
      </c>
      <c r="E3988">
        <v>9.6300000000000008</v>
      </c>
      <c r="F3988">
        <v>0.99299999999999999</v>
      </c>
      <c r="G3988">
        <v>4.5999999999999996</v>
      </c>
      <c r="H3988">
        <v>1.3759999999999999</v>
      </c>
      <c r="I3988">
        <f>+((C3988*D3988)+(E3988*F3988)+(G3988*H3988))</f>
        <v>33.582589999999996</v>
      </c>
      <c r="J3988">
        <v>33.567500000000003</v>
      </c>
      <c r="K3988" s="7">
        <f>+I3988*J3988</f>
        <v>1127.283589825</v>
      </c>
    </row>
    <row r="3989" spans="1:11" x14ac:dyDescent="0.25">
      <c r="A3989">
        <v>47570</v>
      </c>
      <c r="B3989" t="s">
        <v>2197</v>
      </c>
      <c r="C3989">
        <v>12.25</v>
      </c>
      <c r="D3989">
        <v>1.008</v>
      </c>
      <c r="E3989">
        <v>6.52</v>
      </c>
      <c r="F3989">
        <v>0.99299999999999999</v>
      </c>
      <c r="G3989">
        <v>3.27</v>
      </c>
      <c r="H3989">
        <v>1.3759999999999999</v>
      </c>
      <c r="I3989">
        <f>+((C3989*D3989)+(E3989*F3989)+(G3989*H3989))</f>
        <v>23.32188</v>
      </c>
      <c r="J3989">
        <v>33.567500000000003</v>
      </c>
      <c r="K3989" s="7">
        <f>+I3989*J3989</f>
        <v>782.85720690000005</v>
      </c>
    </row>
    <row r="3990" spans="1:11" x14ac:dyDescent="0.25">
      <c r="A3990">
        <v>47579</v>
      </c>
      <c r="B3990" t="s">
        <v>9585</v>
      </c>
      <c r="C3990">
        <v>0</v>
      </c>
      <c r="D3990">
        <v>1.008</v>
      </c>
      <c r="E3990">
        <v>0</v>
      </c>
      <c r="F3990">
        <v>0.99299999999999999</v>
      </c>
      <c r="G3990">
        <v>0</v>
      </c>
      <c r="H3990">
        <v>1.3759999999999999</v>
      </c>
      <c r="I3990">
        <f>+((C3990*D3990)+(E3990*F3990)+(G3990*H3990))</f>
        <v>0</v>
      </c>
      <c r="J3990">
        <v>33.567500000000003</v>
      </c>
      <c r="K3990" s="7">
        <f>+I3990*J3990</f>
        <v>0</v>
      </c>
    </row>
    <row r="3991" spans="1:11" x14ac:dyDescent="0.25">
      <c r="A3991">
        <v>47600</v>
      </c>
      <c r="B3991" t="s">
        <v>11145</v>
      </c>
      <c r="C3991">
        <v>17.04</v>
      </c>
      <c r="D3991">
        <v>1.008</v>
      </c>
      <c r="E3991">
        <v>8.86</v>
      </c>
      <c r="F3991">
        <v>0.99299999999999999</v>
      </c>
      <c r="G3991">
        <v>4.3499999999999996</v>
      </c>
      <c r="H3991">
        <v>1.3759999999999999</v>
      </c>
      <c r="I3991">
        <f>+((C3991*D3991)+(E3991*F3991)+(G3991*H3991))</f>
        <v>31.959899999999998</v>
      </c>
      <c r="J3991">
        <v>33.567500000000003</v>
      </c>
      <c r="K3991" s="7">
        <f>+I3991*J3991</f>
        <v>1072.81394325</v>
      </c>
    </row>
    <row r="3992" spans="1:11" x14ac:dyDescent="0.25">
      <c r="A3992">
        <v>47605</v>
      </c>
      <c r="B3992" t="s">
        <v>11146</v>
      </c>
      <c r="C3992">
        <v>18.02</v>
      </c>
      <c r="D3992">
        <v>1.008</v>
      </c>
      <c r="E3992">
        <v>9.1</v>
      </c>
      <c r="F3992">
        <v>0.99299999999999999</v>
      </c>
      <c r="G3992">
        <v>4.66</v>
      </c>
      <c r="H3992">
        <v>1.3759999999999999</v>
      </c>
      <c r="I3992">
        <f>+((C3992*D3992)+(E3992*F3992)+(G3992*H3992))</f>
        <v>33.61262</v>
      </c>
      <c r="J3992">
        <v>33.567500000000003</v>
      </c>
      <c r="K3992" s="7">
        <f>+I3992*J3992</f>
        <v>1128.2916218500002</v>
      </c>
    </row>
    <row r="3993" spans="1:11" x14ac:dyDescent="0.25">
      <c r="A3993">
        <v>47610</v>
      </c>
      <c r="B3993" t="s">
        <v>2198</v>
      </c>
      <c r="C3993">
        <v>20.399999999999999</v>
      </c>
      <c r="D3993">
        <v>1.008</v>
      </c>
      <c r="E3993">
        <v>9.44</v>
      </c>
      <c r="F3993">
        <v>0.99299999999999999</v>
      </c>
      <c r="G3993">
        <v>5.3</v>
      </c>
      <c r="H3993">
        <v>1.3759999999999999</v>
      </c>
      <c r="I3993">
        <f>+((C3993*D3993)+(E3993*F3993)+(G3993*H3993))</f>
        <v>37.22992</v>
      </c>
      <c r="J3993">
        <v>33.567500000000003</v>
      </c>
      <c r="K3993" s="7">
        <f>+I3993*J3993</f>
        <v>1249.7153396000001</v>
      </c>
    </row>
    <row r="3994" spans="1:11" x14ac:dyDescent="0.25">
      <c r="A3994">
        <v>47612</v>
      </c>
      <c r="B3994" t="s">
        <v>2198</v>
      </c>
      <c r="C3994">
        <v>20.68</v>
      </c>
      <c r="D3994">
        <v>1.008</v>
      </c>
      <c r="E3994">
        <v>9.4600000000000009</v>
      </c>
      <c r="F3994">
        <v>0.99299999999999999</v>
      </c>
      <c r="G3994">
        <v>5.53</v>
      </c>
      <c r="H3994">
        <v>1.3759999999999999</v>
      </c>
      <c r="I3994">
        <f>+((C3994*D3994)+(E3994*F3994)+(G3994*H3994))</f>
        <v>37.848500000000001</v>
      </c>
      <c r="J3994">
        <v>33.567500000000003</v>
      </c>
      <c r="K3994" s="7">
        <f>+I3994*J3994</f>
        <v>1270.4795237500002</v>
      </c>
    </row>
    <row r="3995" spans="1:11" x14ac:dyDescent="0.25">
      <c r="A3995">
        <v>47620</v>
      </c>
      <c r="B3995" t="s">
        <v>2198</v>
      </c>
      <c r="C3995">
        <v>22.49</v>
      </c>
      <c r="D3995">
        <v>1.008</v>
      </c>
      <c r="E3995">
        <v>9.9</v>
      </c>
      <c r="F3995">
        <v>0.99299999999999999</v>
      </c>
      <c r="G3995">
        <v>6.02</v>
      </c>
      <c r="H3995">
        <v>1.3759999999999999</v>
      </c>
      <c r="I3995">
        <f>+((C3995*D3995)+(E3995*F3995)+(G3995*H3995))</f>
        <v>40.784139999999994</v>
      </c>
      <c r="J3995">
        <v>33.567500000000003</v>
      </c>
      <c r="K3995" s="7">
        <f>+I3995*J3995</f>
        <v>1369.0216194499999</v>
      </c>
    </row>
    <row r="3996" spans="1:11" x14ac:dyDescent="0.25">
      <c r="A3996">
        <v>47700</v>
      </c>
      <c r="B3996" t="s">
        <v>2199</v>
      </c>
      <c r="C3996">
        <v>16.09</v>
      </c>
      <c r="D3996">
        <v>1.008</v>
      </c>
      <c r="E3996">
        <v>9.8000000000000007</v>
      </c>
      <c r="F3996">
        <v>0.99299999999999999</v>
      </c>
      <c r="G3996">
        <v>4.3</v>
      </c>
      <c r="H3996">
        <v>1.3759999999999999</v>
      </c>
      <c r="I3996">
        <f>+((C3996*D3996)+(E3996*F3996)+(G3996*H3996))</f>
        <v>31.86692</v>
      </c>
      <c r="J3996">
        <v>33.567500000000003</v>
      </c>
      <c r="K3996" s="7">
        <f>+I3996*J3996</f>
        <v>1069.6928371000001</v>
      </c>
    </row>
    <row r="3997" spans="1:11" x14ac:dyDescent="0.25">
      <c r="A3997">
        <v>47701</v>
      </c>
      <c r="B3997" t="s">
        <v>2200</v>
      </c>
      <c r="C3997">
        <v>28.01</v>
      </c>
      <c r="D3997">
        <v>1.008</v>
      </c>
      <c r="E3997">
        <v>13.02</v>
      </c>
      <c r="F3997">
        <v>0.99299999999999999</v>
      </c>
      <c r="G3997">
        <v>7.48</v>
      </c>
      <c r="H3997">
        <v>1.3759999999999999</v>
      </c>
      <c r="I3997">
        <f>+((C3997*D3997)+(E3997*F3997)+(G3997*H3997))</f>
        <v>51.455420000000004</v>
      </c>
      <c r="J3997">
        <v>33.567500000000003</v>
      </c>
      <c r="K3997" s="7">
        <f>+I3997*J3997</f>
        <v>1727.2298108500001</v>
      </c>
    </row>
    <row r="3998" spans="1:11" x14ac:dyDescent="0.25">
      <c r="A3998">
        <v>47711</v>
      </c>
      <c r="B3998" t="s">
        <v>2201</v>
      </c>
      <c r="C3998">
        <v>25.25</v>
      </c>
      <c r="D3998">
        <v>1.008</v>
      </c>
      <c r="E3998">
        <v>11.75</v>
      </c>
      <c r="F3998">
        <v>0.99299999999999999</v>
      </c>
      <c r="G3998">
        <v>6.33</v>
      </c>
      <c r="H3998">
        <v>1.3759999999999999</v>
      </c>
      <c r="I3998">
        <f>+((C3998*D3998)+(E3998*F3998)+(G3998*H3998))</f>
        <v>45.829830000000001</v>
      </c>
      <c r="J3998">
        <v>33.567500000000003</v>
      </c>
      <c r="K3998" s="7">
        <f>+I3998*J3998</f>
        <v>1538.3928185250002</v>
      </c>
    </row>
    <row r="3999" spans="1:11" x14ac:dyDescent="0.25">
      <c r="A3999">
        <v>47712</v>
      </c>
      <c r="B3999" t="s">
        <v>2201</v>
      </c>
      <c r="C3999">
        <v>32.880000000000003</v>
      </c>
      <c r="D3999">
        <v>1.008</v>
      </c>
      <c r="E3999">
        <v>13.8</v>
      </c>
      <c r="F3999">
        <v>0.99299999999999999</v>
      </c>
      <c r="G3999">
        <v>8.8000000000000007</v>
      </c>
      <c r="H3999">
        <v>1.3759999999999999</v>
      </c>
      <c r="I3999">
        <f>+((C3999*D3999)+(E3999*F3999)+(G3999*H3999))</f>
        <v>58.955240000000011</v>
      </c>
      <c r="J3999">
        <v>33.567500000000003</v>
      </c>
      <c r="K3999" s="7">
        <f>+I3999*J3999</f>
        <v>1978.9800187000005</v>
      </c>
    </row>
    <row r="4000" spans="1:11" x14ac:dyDescent="0.25">
      <c r="A4000">
        <v>47715</v>
      </c>
      <c r="B4000" t="s">
        <v>2202</v>
      </c>
      <c r="C4000">
        <v>21.01</v>
      </c>
      <c r="D4000">
        <v>1.008</v>
      </c>
      <c r="E4000">
        <v>10.92</v>
      </c>
      <c r="F4000">
        <v>0.99299999999999999</v>
      </c>
      <c r="G4000">
        <v>5.61</v>
      </c>
      <c r="H4000">
        <v>1.3759999999999999</v>
      </c>
      <c r="I4000">
        <f>+((C4000*D4000)+(E4000*F4000)+(G4000*H4000))</f>
        <v>39.741000000000007</v>
      </c>
      <c r="J4000">
        <v>33.567500000000003</v>
      </c>
      <c r="K4000" s="7">
        <f>+I4000*J4000</f>
        <v>1334.0060175000003</v>
      </c>
    </row>
    <row r="4001" spans="1:11" x14ac:dyDescent="0.25">
      <c r="A4001">
        <v>47720</v>
      </c>
      <c r="B4001" t="s">
        <v>2203</v>
      </c>
      <c r="C4001">
        <v>17.88</v>
      </c>
      <c r="D4001">
        <v>1.008</v>
      </c>
      <c r="E4001">
        <v>10.16</v>
      </c>
      <c r="F4001">
        <v>0.99299999999999999</v>
      </c>
      <c r="G4001">
        <v>4.78</v>
      </c>
      <c r="H4001">
        <v>1.3759999999999999</v>
      </c>
      <c r="I4001">
        <f>+((C4001*D4001)+(E4001*F4001)+(G4001*H4001))</f>
        <v>34.6892</v>
      </c>
      <c r="J4001">
        <v>33.567500000000003</v>
      </c>
      <c r="K4001" s="7">
        <f>+I4001*J4001</f>
        <v>1164.429721</v>
      </c>
    </row>
    <row r="4002" spans="1:11" x14ac:dyDescent="0.25">
      <c r="A4002">
        <v>47721</v>
      </c>
      <c r="B4002" t="s">
        <v>2204</v>
      </c>
      <c r="C4002">
        <v>21.44</v>
      </c>
      <c r="D4002">
        <v>1.008</v>
      </c>
      <c r="E4002">
        <v>11.03</v>
      </c>
      <c r="F4002">
        <v>0.99299999999999999</v>
      </c>
      <c r="G4002">
        <v>5.73</v>
      </c>
      <c r="H4002">
        <v>1.3759999999999999</v>
      </c>
      <c r="I4002">
        <f>+((C4002*D4002)+(E4002*F4002)+(G4002*H4002))</f>
        <v>40.448790000000002</v>
      </c>
      <c r="J4002">
        <v>33.567500000000003</v>
      </c>
      <c r="K4002" s="7">
        <f>+I4002*J4002</f>
        <v>1357.7647583250002</v>
      </c>
    </row>
    <row r="4003" spans="1:11" x14ac:dyDescent="0.25">
      <c r="A4003">
        <v>47740</v>
      </c>
      <c r="B4003" t="s">
        <v>2203</v>
      </c>
      <c r="C4003">
        <v>20.7</v>
      </c>
      <c r="D4003">
        <v>1.008</v>
      </c>
      <c r="E4003">
        <v>10.85</v>
      </c>
      <c r="F4003">
        <v>0.99299999999999999</v>
      </c>
      <c r="G4003">
        <v>5.53</v>
      </c>
      <c r="H4003">
        <v>1.3759999999999999</v>
      </c>
      <c r="I4003">
        <f>+((C4003*D4003)+(E4003*F4003)+(G4003*H4003))</f>
        <v>39.248930000000001</v>
      </c>
      <c r="J4003">
        <v>33.567500000000003</v>
      </c>
      <c r="K4003" s="7">
        <f>+I4003*J4003</f>
        <v>1317.4884577750001</v>
      </c>
    </row>
    <row r="4004" spans="1:11" x14ac:dyDescent="0.25">
      <c r="A4004">
        <v>47741</v>
      </c>
      <c r="B4004" t="s">
        <v>2203</v>
      </c>
      <c r="C4004">
        <v>23.6</v>
      </c>
      <c r="D4004">
        <v>1.008</v>
      </c>
      <c r="E4004">
        <v>11.55</v>
      </c>
      <c r="F4004">
        <v>0.99299999999999999</v>
      </c>
      <c r="G4004">
        <v>6.31</v>
      </c>
      <c r="H4004">
        <v>1.3759999999999999</v>
      </c>
      <c r="I4004">
        <f>+((C4004*D4004)+(E4004*F4004)+(G4004*H4004))</f>
        <v>43.940510000000003</v>
      </c>
      <c r="J4004">
        <v>33.567500000000003</v>
      </c>
      <c r="K4004" s="7">
        <f>+I4004*J4004</f>
        <v>1474.9730694250002</v>
      </c>
    </row>
    <row r="4005" spans="1:11" x14ac:dyDescent="0.25">
      <c r="A4005">
        <v>47760</v>
      </c>
      <c r="B4005" t="s">
        <v>2205</v>
      </c>
      <c r="C4005">
        <v>37.36</v>
      </c>
      <c r="D4005">
        <v>1.008</v>
      </c>
      <c r="E4005">
        <v>15.43</v>
      </c>
      <c r="F4005">
        <v>0.99299999999999999</v>
      </c>
      <c r="G4005">
        <v>9.42</v>
      </c>
      <c r="H4005">
        <v>1.3759999999999999</v>
      </c>
      <c r="I4005">
        <f>+((C4005*D4005)+(E4005*F4005)+(G4005*H4005))</f>
        <v>65.942790000000002</v>
      </c>
      <c r="J4005">
        <v>33.567500000000003</v>
      </c>
      <c r="K4005" s="7">
        <f>+I4005*J4005</f>
        <v>2213.5346033250003</v>
      </c>
    </row>
    <row r="4006" spans="1:11" x14ac:dyDescent="0.25">
      <c r="A4006">
        <v>47765</v>
      </c>
      <c r="B4006" t="s">
        <v>2206</v>
      </c>
      <c r="C4006">
        <v>50.89</v>
      </c>
      <c r="D4006">
        <v>1.008</v>
      </c>
      <c r="E4006">
        <v>19.100000000000001</v>
      </c>
      <c r="F4006">
        <v>0.99299999999999999</v>
      </c>
      <c r="G4006">
        <v>13.64</v>
      </c>
      <c r="H4006">
        <v>1.3759999999999999</v>
      </c>
      <c r="I4006">
        <f>+((C4006*D4006)+(E4006*F4006)+(G4006*H4006))</f>
        <v>89.032060000000001</v>
      </c>
      <c r="J4006">
        <v>33.567500000000003</v>
      </c>
      <c r="K4006" s="7">
        <f>+I4006*J4006</f>
        <v>2988.5836740500004</v>
      </c>
    </row>
    <row r="4007" spans="1:11" x14ac:dyDescent="0.25">
      <c r="A4007">
        <v>47780</v>
      </c>
      <c r="B4007" t="s">
        <v>2205</v>
      </c>
      <c r="C4007">
        <v>41.26</v>
      </c>
      <c r="D4007">
        <v>1.008</v>
      </c>
      <c r="E4007">
        <v>16.559999999999999</v>
      </c>
      <c r="F4007">
        <v>0.99299999999999999</v>
      </c>
      <c r="G4007">
        <v>10.55</v>
      </c>
      <c r="H4007">
        <v>1.3759999999999999</v>
      </c>
      <c r="I4007">
        <f>+((C4007*D4007)+(E4007*F4007)+(G4007*H4007))</f>
        <v>72.550960000000003</v>
      </c>
      <c r="J4007">
        <v>33.567500000000003</v>
      </c>
      <c r="K4007" s="7">
        <f>+I4007*J4007</f>
        <v>2435.3543498000004</v>
      </c>
    </row>
    <row r="4008" spans="1:11" x14ac:dyDescent="0.25">
      <c r="A4008">
        <v>47785</v>
      </c>
      <c r="B4008" t="s">
        <v>2205</v>
      </c>
      <c r="C4008">
        <v>54.79</v>
      </c>
      <c r="D4008">
        <v>1.008</v>
      </c>
      <c r="E4008">
        <v>20.170000000000002</v>
      </c>
      <c r="F4008">
        <v>0.99299999999999999</v>
      </c>
      <c r="G4008">
        <v>14.03</v>
      </c>
      <c r="H4008">
        <v>1.3759999999999999</v>
      </c>
      <c r="I4008">
        <f>+((C4008*D4008)+(E4008*F4008)+(G4008*H4008))</f>
        <v>94.562409999999986</v>
      </c>
      <c r="J4008">
        <v>33.567500000000003</v>
      </c>
      <c r="K4008" s="7">
        <f>+I4008*J4008</f>
        <v>3174.2236976749996</v>
      </c>
    </row>
    <row r="4009" spans="1:11" x14ac:dyDescent="0.25">
      <c r="A4009">
        <v>47800</v>
      </c>
      <c r="B4009" t="s">
        <v>2207</v>
      </c>
      <c r="C4009">
        <v>25.52</v>
      </c>
      <c r="D4009">
        <v>1.008</v>
      </c>
      <c r="E4009">
        <v>11.93</v>
      </c>
      <c r="F4009">
        <v>0.99299999999999999</v>
      </c>
      <c r="G4009">
        <v>6.37</v>
      </c>
      <c r="H4009">
        <v>1.3759999999999999</v>
      </c>
      <c r="I4009">
        <f>+((C4009*D4009)+(E4009*F4009)+(G4009*H4009))</f>
        <v>46.335769999999997</v>
      </c>
      <c r="J4009">
        <v>33.567500000000003</v>
      </c>
      <c r="K4009" s="7">
        <f>+I4009*J4009</f>
        <v>1555.3759594749999</v>
      </c>
    </row>
    <row r="4010" spans="1:11" x14ac:dyDescent="0.25">
      <c r="A4010">
        <v>47801</v>
      </c>
      <c r="B4010" t="s">
        <v>2208</v>
      </c>
      <c r="C4010">
        <v>17.16</v>
      </c>
      <c r="D4010">
        <v>1.008</v>
      </c>
      <c r="E4010">
        <v>9.7200000000000006</v>
      </c>
      <c r="F4010">
        <v>0.99299999999999999</v>
      </c>
      <c r="G4010">
        <v>4.1900000000000004</v>
      </c>
      <c r="H4010">
        <v>1.3759999999999999</v>
      </c>
      <c r="I4010">
        <f>+((C4010*D4010)+(E4010*F4010)+(G4010*H4010))</f>
        <v>32.714680000000001</v>
      </c>
      <c r="J4010">
        <v>33.567500000000003</v>
      </c>
      <c r="K4010" s="7">
        <f>+I4010*J4010</f>
        <v>1098.1500209000001</v>
      </c>
    </row>
    <row r="4011" spans="1:11" x14ac:dyDescent="0.25">
      <c r="A4011">
        <v>47900</v>
      </c>
      <c r="B4011" t="s">
        <v>2209</v>
      </c>
      <c r="C4011">
        <v>21.88</v>
      </c>
      <c r="D4011">
        <v>1.008</v>
      </c>
      <c r="E4011">
        <v>11.13</v>
      </c>
      <c r="F4011">
        <v>0.99299999999999999</v>
      </c>
      <c r="G4011">
        <v>5.85</v>
      </c>
      <c r="H4011">
        <v>1.3759999999999999</v>
      </c>
      <c r="I4011">
        <f>+((C4011*D4011)+(E4011*F4011)+(G4011*H4011))</f>
        <v>41.156729999999996</v>
      </c>
      <c r="J4011">
        <v>33.567500000000003</v>
      </c>
      <c r="K4011" s="7">
        <f>+I4011*J4011</f>
        <v>1381.5285342750001</v>
      </c>
    </row>
    <row r="4012" spans="1:11" x14ac:dyDescent="0.25">
      <c r="A4012">
        <v>47999</v>
      </c>
      <c r="B4012" t="s">
        <v>9586</v>
      </c>
      <c r="C4012">
        <v>0</v>
      </c>
      <c r="D4012">
        <v>1.008</v>
      </c>
      <c r="E4012">
        <v>0</v>
      </c>
      <c r="F4012">
        <v>0.99299999999999999</v>
      </c>
      <c r="G4012">
        <v>0</v>
      </c>
      <c r="H4012">
        <v>1.3759999999999999</v>
      </c>
      <c r="I4012">
        <f>+((C4012*D4012)+(E4012*F4012)+(G4012*H4012))</f>
        <v>0</v>
      </c>
      <c r="J4012">
        <v>33.567500000000003</v>
      </c>
      <c r="K4012" s="7">
        <f>+I4012*J4012</f>
        <v>0</v>
      </c>
    </row>
    <row r="4013" spans="1:11" x14ac:dyDescent="0.25">
      <c r="A4013">
        <v>48000</v>
      </c>
      <c r="B4013" t="s">
        <v>2210</v>
      </c>
      <c r="C4013">
        <v>31.15</v>
      </c>
      <c r="D4013">
        <v>1.008</v>
      </c>
      <c r="E4013">
        <v>12.82</v>
      </c>
      <c r="F4013">
        <v>0.99299999999999999</v>
      </c>
      <c r="G4013">
        <v>8.33</v>
      </c>
      <c r="H4013">
        <v>1.3759999999999999</v>
      </c>
      <c r="I4013">
        <f>+((C4013*D4013)+(E4013*F4013)+(G4013*H4013))</f>
        <v>55.591540000000002</v>
      </c>
      <c r="J4013">
        <v>33.567500000000003</v>
      </c>
      <c r="K4013" s="7">
        <f>+I4013*J4013</f>
        <v>1866.0690189500001</v>
      </c>
    </row>
    <row r="4014" spans="1:11" x14ac:dyDescent="0.25">
      <c r="A4014">
        <v>48001</v>
      </c>
      <c r="B4014" t="s">
        <v>2211</v>
      </c>
      <c r="C4014">
        <v>38.700000000000003</v>
      </c>
      <c r="D4014">
        <v>1.008</v>
      </c>
      <c r="E4014">
        <v>14.66</v>
      </c>
      <c r="F4014">
        <v>0.99299999999999999</v>
      </c>
      <c r="G4014">
        <v>10.37</v>
      </c>
      <c r="H4014">
        <v>1.3759999999999999</v>
      </c>
      <c r="I4014">
        <f>+((C4014*D4014)+(E4014*F4014)+(G4014*H4014))</f>
        <v>67.836100000000002</v>
      </c>
      <c r="J4014">
        <v>33.567500000000003</v>
      </c>
      <c r="K4014" s="7">
        <f>+I4014*J4014</f>
        <v>2277.0882867500004</v>
      </c>
    </row>
    <row r="4015" spans="1:11" x14ac:dyDescent="0.25">
      <c r="A4015">
        <v>48020</v>
      </c>
      <c r="B4015" t="s">
        <v>2212</v>
      </c>
      <c r="C4015">
        <v>18.61</v>
      </c>
      <c r="D4015">
        <v>1.008</v>
      </c>
      <c r="E4015">
        <v>9.7799999999999994</v>
      </c>
      <c r="F4015">
        <v>0.99299999999999999</v>
      </c>
      <c r="G4015">
        <v>4.96</v>
      </c>
      <c r="H4015">
        <v>1.3759999999999999</v>
      </c>
      <c r="I4015">
        <f>+((C4015*D4015)+(E4015*F4015)+(G4015*H4015))</f>
        <v>35.295380000000002</v>
      </c>
      <c r="J4015">
        <v>33.567500000000003</v>
      </c>
      <c r="K4015" s="7">
        <f>+I4015*J4015</f>
        <v>1184.7776681500002</v>
      </c>
    </row>
    <row r="4016" spans="1:11" x14ac:dyDescent="0.25">
      <c r="A4016">
        <v>48100</v>
      </c>
      <c r="B4016" t="s">
        <v>2213</v>
      </c>
      <c r="C4016">
        <v>14.1</v>
      </c>
      <c r="D4016">
        <v>1.008</v>
      </c>
      <c r="E4016">
        <v>7.61</v>
      </c>
      <c r="F4016">
        <v>0.99299999999999999</v>
      </c>
      <c r="G4016">
        <v>3.56</v>
      </c>
      <c r="H4016">
        <v>1.3759999999999999</v>
      </c>
      <c r="I4016">
        <f>+((C4016*D4016)+(E4016*F4016)+(G4016*H4016))</f>
        <v>26.668089999999999</v>
      </c>
      <c r="J4016">
        <v>33.567500000000003</v>
      </c>
      <c r="K4016" s="7">
        <f>+I4016*J4016</f>
        <v>895.1811110750001</v>
      </c>
    </row>
    <row r="4017" spans="1:11" x14ac:dyDescent="0.25">
      <c r="A4017">
        <v>48102</v>
      </c>
      <c r="B4017" t="s">
        <v>2214</v>
      </c>
      <c r="C4017">
        <v>4.58</v>
      </c>
      <c r="D4017">
        <v>1.008</v>
      </c>
      <c r="E4017">
        <v>9.68</v>
      </c>
      <c r="F4017">
        <v>0.99299999999999999</v>
      </c>
      <c r="G4017">
        <v>0.49</v>
      </c>
      <c r="H4017">
        <v>1.3759999999999999</v>
      </c>
      <c r="I4017">
        <f>+((C4017*D4017)+(E4017*F4017)+(G4017*H4017))</f>
        <v>14.903119999999999</v>
      </c>
      <c r="J4017">
        <v>33.567500000000003</v>
      </c>
      <c r="K4017" s="7">
        <f>+I4017*J4017</f>
        <v>500.26048059999999</v>
      </c>
    </row>
    <row r="4018" spans="1:11" x14ac:dyDescent="0.25">
      <c r="A4018">
        <v>48105</v>
      </c>
      <c r="B4018" t="s">
        <v>2215</v>
      </c>
      <c r="C4018">
        <v>48.03</v>
      </c>
      <c r="D4018">
        <v>1.008</v>
      </c>
      <c r="E4018">
        <v>18.079999999999998</v>
      </c>
      <c r="F4018">
        <v>0.99299999999999999</v>
      </c>
      <c r="G4018">
        <v>10.41</v>
      </c>
      <c r="H4018">
        <v>1.3759999999999999</v>
      </c>
      <c r="I4018">
        <f>+((C4018*D4018)+(E4018*F4018)+(G4018*H4018))</f>
        <v>80.691839999999985</v>
      </c>
      <c r="J4018">
        <v>33.567500000000003</v>
      </c>
      <c r="K4018" s="7">
        <f>+I4018*J4018</f>
        <v>2708.6233391999999</v>
      </c>
    </row>
    <row r="4019" spans="1:11" x14ac:dyDescent="0.25">
      <c r="A4019">
        <v>48120</v>
      </c>
      <c r="B4019" t="s">
        <v>2216</v>
      </c>
      <c r="C4019">
        <v>17.95</v>
      </c>
      <c r="D4019">
        <v>1.008</v>
      </c>
      <c r="E4019">
        <v>8.6</v>
      </c>
      <c r="F4019">
        <v>0.99299999999999999</v>
      </c>
      <c r="G4019">
        <v>4.8</v>
      </c>
      <c r="H4019">
        <v>1.3759999999999999</v>
      </c>
      <c r="I4019">
        <f>+((C4019*D4019)+(E4019*F4019)+(G4019*H4019))</f>
        <v>33.238199999999999</v>
      </c>
      <c r="J4019">
        <v>33.567500000000003</v>
      </c>
      <c r="K4019" s="7">
        <f>+I4019*J4019</f>
        <v>1115.7232785000001</v>
      </c>
    </row>
    <row r="4020" spans="1:11" x14ac:dyDescent="0.25">
      <c r="A4020">
        <v>48140</v>
      </c>
      <c r="B4020" t="s">
        <v>2217</v>
      </c>
      <c r="C4020">
        <v>25.66</v>
      </c>
      <c r="D4020">
        <v>1.008</v>
      </c>
      <c r="E4020">
        <v>11.51</v>
      </c>
      <c r="F4020">
        <v>0.99299999999999999</v>
      </c>
      <c r="G4020">
        <v>6.44</v>
      </c>
      <c r="H4020">
        <v>1.3759999999999999</v>
      </c>
      <c r="I4020">
        <f>+((C4020*D4020)+(E4020*F4020)+(G4020*H4020))</f>
        <v>46.156150000000004</v>
      </c>
      <c r="J4020">
        <v>33.567500000000003</v>
      </c>
      <c r="K4020" s="7">
        <f>+I4020*J4020</f>
        <v>1549.3465651250003</v>
      </c>
    </row>
    <row r="4021" spans="1:11" x14ac:dyDescent="0.25">
      <c r="A4021">
        <v>48145</v>
      </c>
      <c r="B4021" t="s">
        <v>2217</v>
      </c>
      <c r="C4021">
        <v>26.71</v>
      </c>
      <c r="D4021">
        <v>1.008</v>
      </c>
      <c r="E4021">
        <v>11.75</v>
      </c>
      <c r="F4021">
        <v>0.99299999999999999</v>
      </c>
      <c r="G4021">
        <v>7.14</v>
      </c>
      <c r="H4021">
        <v>1.3759999999999999</v>
      </c>
      <c r="I4021">
        <f>+((C4021*D4021)+(E4021*F4021)+(G4021*H4021))</f>
        <v>48.416070000000005</v>
      </c>
      <c r="J4021">
        <v>33.567500000000003</v>
      </c>
      <c r="K4021" s="7">
        <f>+I4021*J4021</f>
        <v>1625.2064297250004</v>
      </c>
    </row>
    <row r="4022" spans="1:11" x14ac:dyDescent="0.25">
      <c r="A4022">
        <v>48146</v>
      </c>
      <c r="B4022" t="s">
        <v>2218</v>
      </c>
      <c r="C4022">
        <v>29.84</v>
      </c>
      <c r="D4022">
        <v>1.008</v>
      </c>
      <c r="E4022">
        <v>15.11</v>
      </c>
      <c r="F4022">
        <v>0.99299999999999999</v>
      </c>
      <c r="G4022">
        <v>7.98</v>
      </c>
      <c r="H4022">
        <v>1.3759999999999999</v>
      </c>
      <c r="I4022">
        <f>+((C4022*D4022)+(E4022*F4022)+(G4022*H4022))</f>
        <v>56.063429999999997</v>
      </c>
      <c r="J4022">
        <v>33.567500000000003</v>
      </c>
      <c r="K4022" s="7">
        <f>+I4022*J4022</f>
        <v>1881.909186525</v>
      </c>
    </row>
    <row r="4023" spans="1:11" x14ac:dyDescent="0.25">
      <c r="A4023">
        <v>48148</v>
      </c>
      <c r="B4023" t="s">
        <v>2219</v>
      </c>
      <c r="C4023">
        <v>19.88</v>
      </c>
      <c r="D4023">
        <v>1.008</v>
      </c>
      <c r="E4023">
        <v>10.09</v>
      </c>
      <c r="F4023">
        <v>0.99299999999999999</v>
      </c>
      <c r="G4023">
        <v>5.3</v>
      </c>
      <c r="H4023">
        <v>1.3759999999999999</v>
      </c>
      <c r="I4023">
        <f>+((C4023*D4023)+(E4023*F4023)+(G4023*H4023))</f>
        <v>37.351210000000002</v>
      </c>
      <c r="J4023">
        <v>33.567500000000003</v>
      </c>
      <c r="K4023" s="7">
        <f>+I4023*J4023</f>
        <v>1253.7867416750003</v>
      </c>
    </row>
    <row r="4024" spans="1:11" x14ac:dyDescent="0.25">
      <c r="A4024">
        <v>48150</v>
      </c>
      <c r="B4024" t="s">
        <v>2217</v>
      </c>
      <c r="C4024">
        <v>51.52</v>
      </c>
      <c r="D4024">
        <v>1.008</v>
      </c>
      <c r="E4024">
        <v>21.52</v>
      </c>
      <c r="F4024">
        <v>0.99299999999999999</v>
      </c>
      <c r="G4024">
        <v>12.92</v>
      </c>
      <c r="H4024">
        <v>1.3759999999999999</v>
      </c>
      <c r="I4024">
        <f>+((C4024*D4024)+(E4024*F4024)+(G4024*H4024))</f>
        <v>91.079440000000005</v>
      </c>
      <c r="J4024">
        <v>33.567500000000003</v>
      </c>
      <c r="K4024" s="7">
        <f>+I4024*J4024</f>
        <v>3057.3091022000003</v>
      </c>
    </row>
    <row r="4025" spans="1:11" x14ac:dyDescent="0.25">
      <c r="A4025">
        <v>48152</v>
      </c>
      <c r="B4025" t="s">
        <v>2218</v>
      </c>
      <c r="C4025">
        <v>47.43</v>
      </c>
      <c r="D4025">
        <v>1.008</v>
      </c>
      <c r="E4025">
        <v>19.899999999999999</v>
      </c>
      <c r="F4025">
        <v>0.99299999999999999</v>
      </c>
      <c r="G4025">
        <v>12.7</v>
      </c>
      <c r="H4025">
        <v>1.3759999999999999</v>
      </c>
      <c r="I4025">
        <f>+((C4025*D4025)+(E4025*F4025)+(G4025*H4025))</f>
        <v>85.04534000000001</v>
      </c>
      <c r="J4025">
        <v>33.567500000000003</v>
      </c>
      <c r="K4025" s="7">
        <f>+I4025*J4025</f>
        <v>2854.7594504500007</v>
      </c>
    </row>
    <row r="4026" spans="1:11" x14ac:dyDescent="0.25">
      <c r="A4026">
        <v>48153</v>
      </c>
      <c r="B4026" t="s">
        <v>2218</v>
      </c>
      <c r="C4026">
        <v>51.47</v>
      </c>
      <c r="D4026">
        <v>1.008</v>
      </c>
      <c r="E4026">
        <v>20.9</v>
      </c>
      <c r="F4026">
        <v>0.99299999999999999</v>
      </c>
      <c r="G4026">
        <v>13.34</v>
      </c>
      <c r="H4026">
        <v>1.3759999999999999</v>
      </c>
      <c r="I4026">
        <f>+((C4026*D4026)+(E4026*F4026)+(G4026*H4026))</f>
        <v>90.991299999999995</v>
      </c>
      <c r="J4026">
        <v>33.567500000000003</v>
      </c>
      <c r="K4026" s="7">
        <f>+I4026*J4026</f>
        <v>3054.3504627500001</v>
      </c>
    </row>
    <row r="4027" spans="1:11" x14ac:dyDescent="0.25">
      <c r="A4027">
        <v>48154</v>
      </c>
      <c r="B4027" t="s">
        <v>2218</v>
      </c>
      <c r="C4027">
        <v>47.66</v>
      </c>
      <c r="D4027">
        <v>1.008</v>
      </c>
      <c r="E4027">
        <v>19.95</v>
      </c>
      <c r="F4027">
        <v>0.99299999999999999</v>
      </c>
      <c r="G4027">
        <v>12.76</v>
      </c>
      <c r="H4027">
        <v>1.3759999999999999</v>
      </c>
      <c r="I4027">
        <f>+((C4027*D4027)+(E4027*F4027)+(G4027*H4027))</f>
        <v>85.409390000000002</v>
      </c>
      <c r="J4027">
        <v>33.567500000000003</v>
      </c>
      <c r="K4027" s="7">
        <f>+I4027*J4027</f>
        <v>2866.9796988250005</v>
      </c>
    </row>
    <row r="4028" spans="1:11" x14ac:dyDescent="0.25">
      <c r="A4028">
        <v>48155</v>
      </c>
      <c r="B4028" t="s">
        <v>2220</v>
      </c>
      <c r="C4028">
        <v>28.71</v>
      </c>
      <c r="D4028">
        <v>1.008</v>
      </c>
      <c r="E4028">
        <v>15.24</v>
      </c>
      <c r="F4028">
        <v>0.99299999999999999</v>
      </c>
      <c r="G4028">
        <v>7.29</v>
      </c>
      <c r="H4028">
        <v>1.3759999999999999</v>
      </c>
      <c r="I4028">
        <f>+((C4028*D4028)+(E4028*F4028)+(G4028*H4028))</f>
        <v>54.104039999999998</v>
      </c>
      <c r="J4028">
        <v>33.567500000000003</v>
      </c>
      <c r="K4028" s="7">
        <f>+I4028*J4028</f>
        <v>1816.1373627</v>
      </c>
    </row>
    <row r="4029" spans="1:11" x14ac:dyDescent="0.25">
      <c r="A4029">
        <v>48400</v>
      </c>
      <c r="B4029" t="s">
        <v>2221</v>
      </c>
      <c r="C4029">
        <v>1.9</v>
      </c>
      <c r="D4029">
        <v>1.008</v>
      </c>
      <c r="E4029">
        <v>0.46</v>
      </c>
      <c r="F4029">
        <v>0.99299999999999999</v>
      </c>
      <c r="G4029">
        <v>0.49</v>
      </c>
      <c r="H4029">
        <v>1.3759999999999999</v>
      </c>
      <c r="I4029">
        <f>+((C4029*D4029)+(E4029*F4029)+(G4029*H4029))</f>
        <v>3.0462199999999999</v>
      </c>
      <c r="J4029">
        <v>33.567500000000003</v>
      </c>
      <c r="K4029" s="7">
        <f>+I4029*J4029</f>
        <v>102.25398985000001</v>
      </c>
    </row>
    <row r="4030" spans="1:11" x14ac:dyDescent="0.25">
      <c r="A4030">
        <v>48500</v>
      </c>
      <c r="B4030" t="s">
        <v>2222</v>
      </c>
      <c r="C4030">
        <v>17.71</v>
      </c>
      <c r="D4030">
        <v>1.008</v>
      </c>
      <c r="E4030">
        <v>10.24</v>
      </c>
      <c r="F4030">
        <v>0.99299999999999999</v>
      </c>
      <c r="G4030">
        <v>4.74</v>
      </c>
      <c r="H4030">
        <v>1.3759999999999999</v>
      </c>
      <c r="I4030">
        <f>+((C4030*D4030)+(E4030*F4030)+(G4030*H4030))</f>
        <v>34.542240000000007</v>
      </c>
      <c r="J4030">
        <v>33.567500000000003</v>
      </c>
      <c r="K4030" s="7">
        <f>+I4030*J4030</f>
        <v>1159.4966412000003</v>
      </c>
    </row>
    <row r="4031" spans="1:11" x14ac:dyDescent="0.25">
      <c r="A4031">
        <v>48510</v>
      </c>
      <c r="B4031" t="s">
        <v>2223</v>
      </c>
      <c r="C4031">
        <v>16.760000000000002</v>
      </c>
      <c r="D4031">
        <v>1.008</v>
      </c>
      <c r="E4031">
        <v>10.01</v>
      </c>
      <c r="F4031">
        <v>0.99299999999999999</v>
      </c>
      <c r="G4031">
        <v>4.4800000000000004</v>
      </c>
      <c r="H4031">
        <v>1.3759999999999999</v>
      </c>
      <c r="I4031">
        <f>+((C4031*D4031)+(E4031*F4031)+(G4031*H4031))</f>
        <v>32.998490000000004</v>
      </c>
      <c r="J4031">
        <v>33.567500000000003</v>
      </c>
      <c r="K4031" s="7">
        <f>+I4031*J4031</f>
        <v>1107.6768130750002</v>
      </c>
    </row>
    <row r="4032" spans="1:11" x14ac:dyDescent="0.25">
      <c r="A4032">
        <v>48520</v>
      </c>
      <c r="B4032" t="s">
        <v>2224</v>
      </c>
      <c r="C4032">
        <v>17.7</v>
      </c>
      <c r="D4032">
        <v>1.008</v>
      </c>
      <c r="E4032">
        <v>8.5299999999999994</v>
      </c>
      <c r="F4032">
        <v>0.99299999999999999</v>
      </c>
      <c r="G4032">
        <v>4.74</v>
      </c>
      <c r="H4032">
        <v>1.3759999999999999</v>
      </c>
      <c r="I4032">
        <f>+((C4032*D4032)+(E4032*F4032)+(G4032*H4032))</f>
        <v>32.834130000000002</v>
      </c>
      <c r="J4032">
        <v>33.567500000000003</v>
      </c>
      <c r="K4032" s="7">
        <f>+I4032*J4032</f>
        <v>1102.1596587750003</v>
      </c>
    </row>
    <row r="4033" spans="1:11" x14ac:dyDescent="0.25">
      <c r="A4033">
        <v>48540</v>
      </c>
      <c r="B4033" t="s">
        <v>2224</v>
      </c>
      <c r="C4033">
        <v>21.39</v>
      </c>
      <c r="D4033">
        <v>1.008</v>
      </c>
      <c r="E4033">
        <v>9.43</v>
      </c>
      <c r="F4033">
        <v>0.99299999999999999</v>
      </c>
      <c r="G4033">
        <v>5.72</v>
      </c>
      <c r="H4033">
        <v>1.3759999999999999</v>
      </c>
      <c r="I4033">
        <f>+((C4033*D4033)+(E4033*F4033)+(G4033*H4033))</f>
        <v>38.795829999999995</v>
      </c>
      <c r="J4033">
        <v>33.567500000000003</v>
      </c>
      <c r="K4033" s="7">
        <f>+I4033*J4033</f>
        <v>1302.279023525</v>
      </c>
    </row>
    <row r="4034" spans="1:11" x14ac:dyDescent="0.25">
      <c r="A4034">
        <v>48545</v>
      </c>
      <c r="B4034" t="s">
        <v>2225</v>
      </c>
      <c r="C4034">
        <v>21.67</v>
      </c>
      <c r="D4034">
        <v>1.008</v>
      </c>
      <c r="E4034">
        <v>10.38</v>
      </c>
      <c r="F4034">
        <v>0.99299999999999999</v>
      </c>
      <c r="G4034">
        <v>5.78</v>
      </c>
      <c r="H4034">
        <v>1.3759999999999999</v>
      </c>
      <c r="I4034">
        <f>+((C4034*D4034)+(E4034*F4034)+(G4034*H4034))</f>
        <v>40.10398</v>
      </c>
      <c r="J4034">
        <v>33.567500000000003</v>
      </c>
      <c r="K4034" s="7">
        <f>+I4034*J4034</f>
        <v>1346.19034865</v>
      </c>
    </row>
    <row r="4035" spans="1:11" x14ac:dyDescent="0.25">
      <c r="A4035">
        <v>48547</v>
      </c>
      <c r="B4035" t="s">
        <v>2226</v>
      </c>
      <c r="C4035">
        <v>29.62</v>
      </c>
      <c r="D4035">
        <v>1.008</v>
      </c>
      <c r="E4035">
        <v>12.3</v>
      </c>
      <c r="F4035">
        <v>0.99299999999999999</v>
      </c>
      <c r="G4035">
        <v>7.93</v>
      </c>
      <c r="H4035">
        <v>1.3759999999999999</v>
      </c>
      <c r="I4035">
        <f>+((C4035*D4035)+(E4035*F4035)+(G4035*H4035))</f>
        <v>52.98254</v>
      </c>
      <c r="J4035">
        <v>33.567500000000003</v>
      </c>
      <c r="K4035" s="7">
        <f>+I4035*J4035</f>
        <v>1778.4914114500002</v>
      </c>
    </row>
    <row r="4036" spans="1:11" x14ac:dyDescent="0.25">
      <c r="A4036">
        <v>48548</v>
      </c>
      <c r="B4036" t="s">
        <v>2227</v>
      </c>
      <c r="C4036">
        <v>27.39</v>
      </c>
      <c r="D4036">
        <v>1.008</v>
      </c>
      <c r="E4036">
        <v>11.9</v>
      </c>
      <c r="F4036">
        <v>0.99299999999999999</v>
      </c>
      <c r="G4036">
        <v>7.33</v>
      </c>
      <c r="H4036">
        <v>1.3759999999999999</v>
      </c>
      <c r="I4036">
        <f>+((C4036*D4036)+(E4036*F4036)+(G4036*H4036))</f>
        <v>49.511899999999997</v>
      </c>
      <c r="J4036">
        <v>33.567500000000003</v>
      </c>
      <c r="K4036" s="7">
        <f>+I4036*J4036</f>
        <v>1661.99070325</v>
      </c>
    </row>
    <row r="4037" spans="1:11" x14ac:dyDescent="0.25">
      <c r="A4037">
        <v>48551</v>
      </c>
      <c r="B4037" t="s">
        <v>5972</v>
      </c>
      <c r="C4037">
        <v>0</v>
      </c>
      <c r="D4037">
        <v>1.008</v>
      </c>
      <c r="E4037">
        <v>0</v>
      </c>
      <c r="F4037">
        <v>0.99299999999999999</v>
      </c>
      <c r="G4037">
        <v>0</v>
      </c>
      <c r="H4037">
        <v>1.3759999999999999</v>
      </c>
      <c r="I4037">
        <f>+((C4037*D4037)+(E4037*F4037)+(G4037*H4037))</f>
        <v>0</v>
      </c>
      <c r="J4037">
        <v>33.567500000000003</v>
      </c>
      <c r="K4037" s="7">
        <f>+I4037*J4037</f>
        <v>0</v>
      </c>
    </row>
    <row r="4038" spans="1:11" x14ac:dyDescent="0.25">
      <c r="A4038">
        <v>48552</v>
      </c>
      <c r="B4038" t="s">
        <v>2228</v>
      </c>
      <c r="C4038">
        <v>4.1900000000000004</v>
      </c>
      <c r="D4038">
        <v>1.008</v>
      </c>
      <c r="E4038">
        <v>1.02</v>
      </c>
      <c r="F4038">
        <v>0.99299999999999999</v>
      </c>
      <c r="G4038">
        <v>1.1200000000000001</v>
      </c>
      <c r="H4038">
        <v>1.3759999999999999</v>
      </c>
      <c r="I4038">
        <f>+((C4038*D4038)+(E4038*F4038)+(G4038*H4038))</f>
        <v>6.7775000000000007</v>
      </c>
      <c r="J4038">
        <v>33.567500000000003</v>
      </c>
      <c r="K4038" s="7">
        <f>+I4038*J4038</f>
        <v>227.50373125000004</v>
      </c>
    </row>
    <row r="4039" spans="1:11" x14ac:dyDescent="0.25">
      <c r="A4039">
        <v>48554</v>
      </c>
      <c r="B4039" t="s">
        <v>2229</v>
      </c>
      <c r="C4039">
        <v>36.86</v>
      </c>
      <c r="D4039">
        <v>1.008</v>
      </c>
      <c r="E4039">
        <v>30.08</v>
      </c>
      <c r="F4039">
        <v>0.99299999999999999</v>
      </c>
      <c r="G4039">
        <v>9.73</v>
      </c>
      <c r="H4039">
        <v>1.3759999999999999</v>
      </c>
      <c r="I4039">
        <f>+((C4039*D4039)+(E4039*F4039)+(G4039*H4039))</f>
        <v>80.41279999999999</v>
      </c>
      <c r="J4039">
        <v>33.567500000000003</v>
      </c>
      <c r="K4039" s="7">
        <f>+I4039*J4039</f>
        <v>2699.256664</v>
      </c>
    </row>
    <row r="4040" spans="1:11" x14ac:dyDescent="0.25">
      <c r="A4040">
        <v>48556</v>
      </c>
      <c r="B4040" t="s">
        <v>2230</v>
      </c>
      <c r="C4040">
        <v>18.98</v>
      </c>
      <c r="D4040">
        <v>1.008</v>
      </c>
      <c r="E4040">
        <v>13.27</v>
      </c>
      <c r="F4040">
        <v>0.99299999999999999</v>
      </c>
      <c r="G4040">
        <v>5.0599999999999996</v>
      </c>
      <c r="H4040">
        <v>1.3759999999999999</v>
      </c>
      <c r="I4040">
        <f>+((C4040*D4040)+(E4040*F4040)+(G4040*H4040))</f>
        <v>39.271509999999992</v>
      </c>
      <c r="J4040">
        <v>33.567500000000003</v>
      </c>
      <c r="K4040" s="7">
        <f>+I4040*J4040</f>
        <v>1318.2464119249998</v>
      </c>
    </row>
    <row r="4041" spans="1:11" x14ac:dyDescent="0.25">
      <c r="A4041">
        <v>48999</v>
      </c>
      <c r="B4041" t="s">
        <v>9587</v>
      </c>
      <c r="C4041">
        <v>0</v>
      </c>
      <c r="D4041">
        <v>1.008</v>
      </c>
      <c r="E4041">
        <v>0</v>
      </c>
      <c r="F4041">
        <v>0.99299999999999999</v>
      </c>
      <c r="G4041">
        <v>0</v>
      </c>
      <c r="H4041">
        <v>1.3759999999999999</v>
      </c>
      <c r="I4041">
        <f>+((C4041*D4041)+(E4041*F4041)+(G4041*H4041))</f>
        <v>0</v>
      </c>
      <c r="J4041">
        <v>33.567500000000003</v>
      </c>
      <c r="K4041" s="7">
        <f>+I4041*J4041</f>
        <v>0</v>
      </c>
    </row>
    <row r="4042" spans="1:11" x14ac:dyDescent="0.25">
      <c r="A4042">
        <v>49000</v>
      </c>
      <c r="B4042" t="s">
        <v>2231</v>
      </c>
      <c r="C4042">
        <v>12.23</v>
      </c>
      <c r="D4042">
        <v>1.008</v>
      </c>
      <c r="E4042">
        <v>6.58</v>
      </c>
      <c r="F4042">
        <v>0.99299999999999999</v>
      </c>
      <c r="G4042">
        <v>3.01</v>
      </c>
      <c r="H4042">
        <v>1.3759999999999999</v>
      </c>
      <c r="I4042">
        <f>+((C4042*D4042)+(E4042*F4042)+(G4042*H4042))</f>
        <v>23.003540000000001</v>
      </c>
      <c r="J4042">
        <v>33.567500000000003</v>
      </c>
      <c r="K4042" s="7">
        <f>+I4042*J4042</f>
        <v>772.17132895000009</v>
      </c>
    </row>
    <row r="4043" spans="1:11" x14ac:dyDescent="0.25">
      <c r="A4043">
        <v>49002</v>
      </c>
      <c r="B4043" t="s">
        <v>2232</v>
      </c>
      <c r="C4043">
        <v>17.190000000000001</v>
      </c>
      <c r="D4043">
        <v>1.008</v>
      </c>
      <c r="E4043">
        <v>7.71</v>
      </c>
      <c r="F4043">
        <v>0.99299999999999999</v>
      </c>
      <c r="G4043">
        <v>4.2699999999999996</v>
      </c>
      <c r="H4043">
        <v>1.3759999999999999</v>
      </c>
      <c r="I4043">
        <f>+((C4043*D4043)+(E4043*F4043)+(G4043*H4043))</f>
        <v>30.859069999999999</v>
      </c>
      <c r="J4043">
        <v>33.567500000000003</v>
      </c>
      <c r="K4043" s="7">
        <f>+I4043*J4043</f>
        <v>1035.8618322249999</v>
      </c>
    </row>
    <row r="4044" spans="1:11" x14ac:dyDescent="0.25">
      <c r="A4044">
        <v>49010</v>
      </c>
      <c r="B4044" t="s">
        <v>2233</v>
      </c>
      <c r="C4044">
        <v>15.66</v>
      </c>
      <c r="D4044">
        <v>1.008</v>
      </c>
      <c r="E4044">
        <v>6.34</v>
      </c>
      <c r="F4044">
        <v>0.99299999999999999</v>
      </c>
      <c r="G4044">
        <v>3.88</v>
      </c>
      <c r="H4044">
        <v>1.3759999999999999</v>
      </c>
      <c r="I4044">
        <f>+((C4044*D4044)+(E4044*F4044)+(G4044*H4044))</f>
        <v>27.419779999999999</v>
      </c>
      <c r="J4044">
        <v>33.567500000000003</v>
      </c>
      <c r="K4044" s="7">
        <f>+I4044*J4044</f>
        <v>920.41346515000009</v>
      </c>
    </row>
    <row r="4045" spans="1:11" x14ac:dyDescent="0.25">
      <c r="A4045">
        <v>49013</v>
      </c>
      <c r="B4045" t="s">
        <v>6575</v>
      </c>
      <c r="C4045">
        <v>8.14</v>
      </c>
      <c r="D4045">
        <v>1.008</v>
      </c>
      <c r="E4045">
        <v>1.97</v>
      </c>
      <c r="F4045">
        <v>0.99299999999999999</v>
      </c>
      <c r="G4045">
        <v>2.17</v>
      </c>
      <c r="H4045">
        <v>1.3759999999999999</v>
      </c>
      <c r="I4045">
        <f>+((C4045*D4045)+(E4045*F4045)+(G4045*H4045))</f>
        <v>13.147250000000001</v>
      </c>
      <c r="J4045">
        <v>33.567500000000003</v>
      </c>
      <c r="K4045" s="7">
        <f>+I4045*J4045</f>
        <v>441.32031437500007</v>
      </c>
    </row>
    <row r="4046" spans="1:11" x14ac:dyDescent="0.25">
      <c r="A4046">
        <v>49014</v>
      </c>
      <c r="B4046" t="s">
        <v>6576</v>
      </c>
      <c r="C4046">
        <v>6.56</v>
      </c>
      <c r="D4046">
        <v>1.008</v>
      </c>
      <c r="E4046">
        <v>2.0499999999999998</v>
      </c>
      <c r="F4046">
        <v>0.99299999999999999</v>
      </c>
      <c r="G4046">
        <v>1.75</v>
      </c>
      <c r="H4046">
        <v>1.3759999999999999</v>
      </c>
      <c r="I4046">
        <f>+((C4046*D4046)+(E4046*F4046)+(G4046*H4046))</f>
        <v>11.05613</v>
      </c>
      <c r="J4046">
        <v>33.567500000000003</v>
      </c>
      <c r="K4046" s="7">
        <f>+I4046*J4046</f>
        <v>371.12664377499999</v>
      </c>
    </row>
    <row r="4047" spans="1:11" x14ac:dyDescent="0.25">
      <c r="A4047">
        <v>49020</v>
      </c>
      <c r="B4047" t="s">
        <v>2234</v>
      </c>
      <c r="C4047">
        <v>26</v>
      </c>
      <c r="D4047">
        <v>1.008</v>
      </c>
      <c r="E4047">
        <v>12.21</v>
      </c>
      <c r="F4047">
        <v>0.99299999999999999</v>
      </c>
      <c r="G4047">
        <v>6.34</v>
      </c>
      <c r="H4047">
        <v>1.3759999999999999</v>
      </c>
      <c r="I4047">
        <f>+((C4047*D4047)+(E4047*F4047)+(G4047*H4047))</f>
        <v>47.056370000000001</v>
      </c>
      <c r="J4047">
        <v>33.567500000000003</v>
      </c>
      <c r="K4047" s="7">
        <f>+I4047*J4047</f>
        <v>1579.5646999750002</v>
      </c>
    </row>
    <row r="4048" spans="1:11" x14ac:dyDescent="0.25">
      <c r="A4048">
        <v>49040</v>
      </c>
      <c r="B4048" t="s">
        <v>2235</v>
      </c>
      <c r="C4048">
        <v>16.11</v>
      </c>
      <c r="D4048">
        <v>1.008</v>
      </c>
      <c r="E4048">
        <v>8.4499999999999993</v>
      </c>
      <c r="F4048">
        <v>0.99299999999999999</v>
      </c>
      <c r="G4048">
        <v>4.1500000000000004</v>
      </c>
      <c r="H4048">
        <v>1.3759999999999999</v>
      </c>
      <c r="I4048">
        <f>+((C4048*D4048)+(E4048*F4048)+(G4048*H4048))</f>
        <v>30.340129999999995</v>
      </c>
      <c r="J4048">
        <v>33.567500000000003</v>
      </c>
      <c r="K4048" s="7">
        <f>+I4048*J4048</f>
        <v>1018.4423137749999</v>
      </c>
    </row>
    <row r="4049" spans="1:11" x14ac:dyDescent="0.25">
      <c r="A4049">
        <v>49060</v>
      </c>
      <c r="B4049" t="s">
        <v>2236</v>
      </c>
      <c r="C4049">
        <v>18.07</v>
      </c>
      <c r="D4049">
        <v>1.008</v>
      </c>
      <c r="E4049">
        <v>8.41</v>
      </c>
      <c r="F4049">
        <v>0.99299999999999999</v>
      </c>
      <c r="G4049">
        <v>4.24</v>
      </c>
      <c r="H4049">
        <v>1.3759999999999999</v>
      </c>
      <c r="I4049">
        <f>+((C4049*D4049)+(E4049*F4049)+(G4049*H4049))</f>
        <v>32.399929999999998</v>
      </c>
      <c r="J4049">
        <v>33.567500000000003</v>
      </c>
      <c r="K4049" s="7">
        <f>+I4049*J4049</f>
        <v>1087.5846502750001</v>
      </c>
    </row>
    <row r="4050" spans="1:11" x14ac:dyDescent="0.25">
      <c r="A4050">
        <v>49062</v>
      </c>
      <c r="B4050" t="s">
        <v>2237</v>
      </c>
      <c r="C4050">
        <v>11.91</v>
      </c>
      <c r="D4050">
        <v>1.008</v>
      </c>
      <c r="E4050">
        <v>6.87</v>
      </c>
      <c r="F4050">
        <v>0.99299999999999999</v>
      </c>
      <c r="G4050">
        <v>3.18</v>
      </c>
      <c r="H4050">
        <v>1.3759999999999999</v>
      </c>
      <c r="I4050">
        <f>+((C4050*D4050)+(E4050*F4050)+(G4050*H4050))</f>
        <v>23.202870000000001</v>
      </c>
      <c r="J4050">
        <v>33.567500000000003</v>
      </c>
      <c r="K4050" s="7">
        <f>+I4050*J4050</f>
        <v>778.86233872500009</v>
      </c>
    </row>
    <row r="4051" spans="1:11" x14ac:dyDescent="0.25">
      <c r="A4051">
        <v>49082</v>
      </c>
      <c r="B4051" t="s">
        <v>2238</v>
      </c>
      <c r="C4051">
        <v>1.21</v>
      </c>
      <c r="D4051">
        <v>1.008</v>
      </c>
      <c r="E4051">
        <v>5.93</v>
      </c>
      <c r="F4051">
        <v>0.99299999999999999</v>
      </c>
      <c r="G4051">
        <v>0.2</v>
      </c>
      <c r="H4051">
        <v>1.3759999999999999</v>
      </c>
      <c r="I4051">
        <f>+((C4051*D4051)+(E4051*F4051)+(G4051*H4051))</f>
        <v>7.3833699999999993</v>
      </c>
      <c r="J4051">
        <v>33.567500000000003</v>
      </c>
      <c r="K4051" s="7">
        <f>+I4051*J4051</f>
        <v>247.84127247499998</v>
      </c>
    </row>
    <row r="4052" spans="1:11" x14ac:dyDescent="0.25">
      <c r="A4052">
        <v>49083</v>
      </c>
      <c r="B4052" t="s">
        <v>2239</v>
      </c>
      <c r="C4052">
        <v>1.95</v>
      </c>
      <c r="D4052">
        <v>1.008</v>
      </c>
      <c r="E4052">
        <v>6.35</v>
      </c>
      <c r="F4052">
        <v>0.99299999999999999</v>
      </c>
      <c r="G4052">
        <v>0.21</v>
      </c>
      <c r="H4052">
        <v>1.3759999999999999</v>
      </c>
      <c r="I4052">
        <f>+((C4052*D4052)+(E4052*F4052)+(G4052*H4052))</f>
        <v>8.5601099999999981</v>
      </c>
      <c r="J4052">
        <v>33.567500000000003</v>
      </c>
      <c r="K4052" s="7">
        <f>+I4052*J4052</f>
        <v>287.34149242499996</v>
      </c>
    </row>
    <row r="4053" spans="1:11" x14ac:dyDescent="0.25">
      <c r="A4053">
        <v>49084</v>
      </c>
      <c r="B4053" t="s">
        <v>2240</v>
      </c>
      <c r="C4053">
        <v>1.95</v>
      </c>
      <c r="D4053">
        <v>1.008</v>
      </c>
      <c r="E4053">
        <v>0.46</v>
      </c>
      <c r="F4053">
        <v>0.99299999999999999</v>
      </c>
      <c r="G4053">
        <v>0.46</v>
      </c>
      <c r="H4053">
        <v>1.3759999999999999</v>
      </c>
      <c r="I4053">
        <f>+((C4053*D4053)+(E4053*F4053)+(G4053*H4053))</f>
        <v>3.0553400000000002</v>
      </c>
      <c r="J4053">
        <v>33.567500000000003</v>
      </c>
      <c r="K4053" s="7">
        <f>+I4053*J4053</f>
        <v>102.56012545000002</v>
      </c>
    </row>
    <row r="4054" spans="1:11" x14ac:dyDescent="0.25">
      <c r="A4054">
        <v>49180</v>
      </c>
      <c r="B4054" t="s">
        <v>2241</v>
      </c>
      <c r="C4054">
        <v>1.69</v>
      </c>
      <c r="D4054">
        <v>1.008</v>
      </c>
      <c r="E4054">
        <v>3.23</v>
      </c>
      <c r="F4054">
        <v>0.99299999999999999</v>
      </c>
      <c r="G4054">
        <v>0.18</v>
      </c>
      <c r="H4054">
        <v>1.3759999999999999</v>
      </c>
      <c r="I4054">
        <f>+((C4054*D4054)+(E4054*F4054)+(G4054*H4054))</f>
        <v>5.1585899999999993</v>
      </c>
      <c r="J4054">
        <v>33.567500000000003</v>
      </c>
      <c r="K4054" s="7">
        <f>+I4054*J4054</f>
        <v>173.160969825</v>
      </c>
    </row>
    <row r="4055" spans="1:11" x14ac:dyDescent="0.25">
      <c r="A4055">
        <v>49185</v>
      </c>
      <c r="B4055" t="s">
        <v>2242</v>
      </c>
      <c r="C4055">
        <v>2.29</v>
      </c>
      <c r="D4055">
        <v>1.008</v>
      </c>
      <c r="E4055">
        <v>33.53</v>
      </c>
      <c r="F4055">
        <v>0.99299999999999999</v>
      </c>
      <c r="G4055">
        <v>0.3</v>
      </c>
      <c r="H4055">
        <v>1.3759999999999999</v>
      </c>
      <c r="I4055">
        <f>+((C4055*D4055)+(E4055*F4055)+(G4055*H4055))</f>
        <v>36.01641</v>
      </c>
      <c r="J4055">
        <v>33.567500000000003</v>
      </c>
      <c r="K4055" s="7">
        <f>+I4055*J4055</f>
        <v>1208.9808426750001</v>
      </c>
    </row>
    <row r="4056" spans="1:11" x14ac:dyDescent="0.25">
      <c r="A4056">
        <v>49186</v>
      </c>
      <c r="B4056" t="s">
        <v>11147</v>
      </c>
      <c r="C4056">
        <v>21.45</v>
      </c>
      <c r="D4056">
        <v>1.008</v>
      </c>
      <c r="E4056">
        <v>10.28</v>
      </c>
      <c r="F4056">
        <v>0.99299999999999999</v>
      </c>
      <c r="G4056">
        <v>4.84</v>
      </c>
      <c r="H4056">
        <v>1.3759999999999999</v>
      </c>
      <c r="I4056">
        <f>+((C4056*D4056)+(E4056*F4056)+(G4056*H4056))</f>
        <v>38.48948</v>
      </c>
      <c r="J4056">
        <v>33.567500000000003</v>
      </c>
      <c r="K4056" s="7">
        <f>+I4056*J4056</f>
        <v>1291.9956199000001</v>
      </c>
    </row>
    <row r="4057" spans="1:11" x14ac:dyDescent="0.25">
      <c r="A4057">
        <v>49187</v>
      </c>
      <c r="B4057" t="s">
        <v>11148</v>
      </c>
      <c r="C4057">
        <v>27.93</v>
      </c>
      <c r="D4057">
        <v>1.008</v>
      </c>
      <c r="E4057">
        <v>11.95</v>
      </c>
      <c r="F4057">
        <v>0.99299999999999999</v>
      </c>
      <c r="G4057">
        <v>6.42</v>
      </c>
      <c r="H4057">
        <v>1.3759999999999999</v>
      </c>
      <c r="I4057">
        <f>+((C4057*D4057)+(E4057*F4057)+(G4057*H4057))</f>
        <v>48.85371</v>
      </c>
      <c r="J4057">
        <v>33.567500000000003</v>
      </c>
      <c r="K4057" s="7">
        <f>+I4057*J4057</f>
        <v>1639.8969104250002</v>
      </c>
    </row>
    <row r="4058" spans="1:11" x14ac:dyDescent="0.25">
      <c r="A4058">
        <v>49188</v>
      </c>
      <c r="B4058" t="s">
        <v>11149</v>
      </c>
      <c r="C4058">
        <v>33.15</v>
      </c>
      <c r="D4058">
        <v>1.008</v>
      </c>
      <c r="E4058">
        <v>14.67</v>
      </c>
      <c r="F4058">
        <v>0.99299999999999999</v>
      </c>
      <c r="G4058">
        <v>7.64</v>
      </c>
      <c r="H4058">
        <v>1.3759999999999999</v>
      </c>
      <c r="I4058">
        <f>+((C4058*D4058)+(E4058*F4058)+(G4058*H4058))</f>
        <v>58.495149999999995</v>
      </c>
      <c r="J4058">
        <v>33.567500000000003</v>
      </c>
      <c r="K4058" s="7">
        <f>+I4058*J4058</f>
        <v>1963.5359476250001</v>
      </c>
    </row>
    <row r="4059" spans="1:11" x14ac:dyDescent="0.25">
      <c r="A4059">
        <v>49189</v>
      </c>
      <c r="B4059" t="s">
        <v>11150</v>
      </c>
      <c r="C4059">
        <v>39</v>
      </c>
      <c r="D4059">
        <v>1.008</v>
      </c>
      <c r="E4059">
        <v>16.29</v>
      </c>
      <c r="F4059">
        <v>0.99299999999999999</v>
      </c>
      <c r="G4059">
        <v>9</v>
      </c>
      <c r="H4059">
        <v>1.3759999999999999</v>
      </c>
      <c r="I4059">
        <f>+((C4059*D4059)+(E4059*F4059)+(G4059*H4059))</f>
        <v>67.87196999999999</v>
      </c>
      <c r="J4059">
        <v>33.567500000000003</v>
      </c>
      <c r="K4059" s="7">
        <f>+I4059*J4059</f>
        <v>2278.2923529749996</v>
      </c>
    </row>
    <row r="4060" spans="1:11" x14ac:dyDescent="0.25">
      <c r="A4060">
        <v>49190</v>
      </c>
      <c r="B4060" t="s">
        <v>11151</v>
      </c>
      <c r="C4060">
        <v>48.75</v>
      </c>
      <c r="D4060">
        <v>1.008</v>
      </c>
      <c r="E4060">
        <v>19.260000000000002</v>
      </c>
      <c r="F4060">
        <v>0.99299999999999999</v>
      </c>
      <c r="G4060">
        <v>11.04</v>
      </c>
      <c r="H4060">
        <v>1.3759999999999999</v>
      </c>
      <c r="I4060">
        <f>+((C4060*D4060)+(E4060*F4060)+(G4060*H4060))</f>
        <v>83.456220000000002</v>
      </c>
      <c r="J4060">
        <v>33.567500000000003</v>
      </c>
      <c r="K4060" s="7">
        <f>+I4060*J4060</f>
        <v>2801.4166648500004</v>
      </c>
    </row>
    <row r="4061" spans="1:11" x14ac:dyDescent="0.25">
      <c r="A4061">
        <v>49215</v>
      </c>
      <c r="B4061" t="s">
        <v>2243</v>
      </c>
      <c r="C4061">
        <v>36.86</v>
      </c>
      <c r="D4061">
        <v>1.008</v>
      </c>
      <c r="E4061">
        <v>15.04</v>
      </c>
      <c r="F4061">
        <v>0.99299999999999999</v>
      </c>
      <c r="G4061">
        <v>8.08</v>
      </c>
      <c r="H4061">
        <v>1.3759999999999999</v>
      </c>
      <c r="I4061">
        <f>+((C4061*D4061)+(E4061*F4061)+(G4061*H4061))</f>
        <v>63.207679999999996</v>
      </c>
      <c r="J4061">
        <v>33.567500000000003</v>
      </c>
      <c r="K4061" s="7">
        <f>+I4061*J4061</f>
        <v>2121.7237983999999</v>
      </c>
    </row>
    <row r="4062" spans="1:11" x14ac:dyDescent="0.25">
      <c r="A4062">
        <v>49250</v>
      </c>
      <c r="B4062" t="s">
        <v>2244</v>
      </c>
      <c r="C4062">
        <v>8.7799999999999994</v>
      </c>
      <c r="D4062">
        <v>1.008</v>
      </c>
      <c r="E4062">
        <v>6.13</v>
      </c>
      <c r="F4062">
        <v>0.99299999999999999</v>
      </c>
      <c r="G4062">
        <v>2.1</v>
      </c>
      <c r="H4062">
        <v>1.3759999999999999</v>
      </c>
      <c r="I4062">
        <f>+((C4062*D4062)+(E4062*F4062)+(G4062*H4062))</f>
        <v>17.826929999999997</v>
      </c>
      <c r="J4062">
        <v>33.567500000000003</v>
      </c>
      <c r="K4062" s="7">
        <f>+I4062*J4062</f>
        <v>598.40547277499991</v>
      </c>
    </row>
    <row r="4063" spans="1:11" x14ac:dyDescent="0.25">
      <c r="A4063">
        <v>49255</v>
      </c>
      <c r="B4063" t="s">
        <v>2245</v>
      </c>
      <c r="C4063">
        <v>12.25</v>
      </c>
      <c r="D4063">
        <v>1.008</v>
      </c>
      <c r="E4063">
        <v>7.4</v>
      </c>
      <c r="F4063">
        <v>0.99299999999999999</v>
      </c>
      <c r="G4063">
        <v>2.86</v>
      </c>
      <c r="H4063">
        <v>1.3759999999999999</v>
      </c>
      <c r="I4063">
        <f>+((C4063*D4063)+(E4063*F4063)+(G4063*H4063))</f>
        <v>23.63156</v>
      </c>
      <c r="J4063">
        <v>33.567500000000003</v>
      </c>
      <c r="K4063" s="7">
        <f>+I4063*J4063</f>
        <v>793.25239030000012</v>
      </c>
    </row>
    <row r="4064" spans="1:11" x14ac:dyDescent="0.25">
      <c r="A4064">
        <v>49320</v>
      </c>
      <c r="B4064" t="s">
        <v>2246</v>
      </c>
      <c r="C4064">
        <v>5.01</v>
      </c>
      <c r="D4064">
        <v>1.008</v>
      </c>
      <c r="E4064">
        <v>3.23</v>
      </c>
      <c r="F4064">
        <v>0.99299999999999999</v>
      </c>
      <c r="G4064">
        <v>1.23</v>
      </c>
      <c r="H4064">
        <v>1.3759999999999999</v>
      </c>
      <c r="I4064">
        <f>+((C4064*D4064)+(E4064*F4064)+(G4064*H4064))</f>
        <v>9.9499499999999994</v>
      </c>
      <c r="J4064">
        <v>33.567500000000003</v>
      </c>
      <c r="K4064" s="7">
        <f>+I4064*J4064</f>
        <v>333.99494662500001</v>
      </c>
    </row>
    <row r="4065" spans="1:11" x14ac:dyDescent="0.25">
      <c r="A4065">
        <v>49321</v>
      </c>
      <c r="B4065" t="s">
        <v>2247</v>
      </c>
      <c r="C4065">
        <v>5.3</v>
      </c>
      <c r="D4065">
        <v>1.008</v>
      </c>
      <c r="E4065">
        <v>3.3</v>
      </c>
      <c r="F4065">
        <v>0.99299999999999999</v>
      </c>
      <c r="G4065">
        <v>1.26</v>
      </c>
      <c r="H4065">
        <v>1.3759999999999999</v>
      </c>
      <c r="I4065">
        <f>+((C4065*D4065)+(E4065*F4065)+(G4065*H4065))</f>
        <v>10.353059999999999</v>
      </c>
      <c r="J4065">
        <v>33.567500000000003</v>
      </c>
      <c r="K4065" s="7">
        <f>+I4065*J4065</f>
        <v>347.52634154999998</v>
      </c>
    </row>
    <row r="4066" spans="1:11" x14ac:dyDescent="0.25">
      <c r="A4066">
        <v>49322</v>
      </c>
      <c r="B4066" t="s">
        <v>2248</v>
      </c>
      <c r="C4066">
        <v>5.86</v>
      </c>
      <c r="D4066">
        <v>1.008</v>
      </c>
      <c r="E4066">
        <v>3.36</v>
      </c>
      <c r="F4066">
        <v>0.99299999999999999</v>
      </c>
      <c r="G4066">
        <v>1.42</v>
      </c>
      <c r="H4066">
        <v>1.3759999999999999</v>
      </c>
      <c r="I4066">
        <f>+((C4066*D4066)+(E4066*F4066)+(G4066*H4066))</f>
        <v>11.197279999999999</v>
      </c>
      <c r="J4066">
        <v>33.567500000000003</v>
      </c>
      <c r="K4066" s="7">
        <f>+I4066*J4066</f>
        <v>375.86469640000001</v>
      </c>
    </row>
    <row r="4067" spans="1:11" x14ac:dyDescent="0.25">
      <c r="A4067">
        <v>49323</v>
      </c>
      <c r="B4067" t="s">
        <v>2249</v>
      </c>
      <c r="C4067">
        <v>9.9700000000000006</v>
      </c>
      <c r="D4067">
        <v>1.008</v>
      </c>
      <c r="E4067">
        <v>5.79</v>
      </c>
      <c r="F4067">
        <v>0.99299999999999999</v>
      </c>
      <c r="G4067">
        <v>2.33</v>
      </c>
      <c r="H4067">
        <v>1.3759999999999999</v>
      </c>
      <c r="I4067">
        <f>+((C4067*D4067)+(E4067*F4067)+(G4067*H4067))</f>
        <v>19.005310000000001</v>
      </c>
      <c r="J4067">
        <v>33.567500000000003</v>
      </c>
      <c r="K4067" s="7">
        <f>+I4067*J4067</f>
        <v>637.96074342500015</v>
      </c>
    </row>
    <row r="4068" spans="1:11" x14ac:dyDescent="0.25">
      <c r="A4068">
        <v>49324</v>
      </c>
      <c r="B4068" t="s">
        <v>2250</v>
      </c>
      <c r="C4068">
        <v>6.16</v>
      </c>
      <c r="D4068">
        <v>1.008</v>
      </c>
      <c r="E4068">
        <v>3.19</v>
      </c>
      <c r="F4068">
        <v>0.99299999999999999</v>
      </c>
      <c r="G4068">
        <v>1.61</v>
      </c>
      <c r="H4068">
        <v>1.3759999999999999</v>
      </c>
      <c r="I4068">
        <f>+((C4068*D4068)+(E4068*F4068)+(G4068*H4068))</f>
        <v>11.592310000000001</v>
      </c>
      <c r="J4068">
        <v>33.567500000000003</v>
      </c>
      <c r="K4068" s="7">
        <f>+I4068*J4068</f>
        <v>389.12486592500005</v>
      </c>
    </row>
    <row r="4069" spans="1:11" x14ac:dyDescent="0.25">
      <c r="A4069">
        <v>49325</v>
      </c>
      <c r="B4069" t="s">
        <v>2251</v>
      </c>
      <c r="C4069">
        <v>6.65</v>
      </c>
      <c r="D4069">
        <v>1.008</v>
      </c>
      <c r="E4069">
        <v>3.26</v>
      </c>
      <c r="F4069">
        <v>0.99299999999999999</v>
      </c>
      <c r="G4069">
        <v>1.73</v>
      </c>
      <c r="H4069">
        <v>1.3759999999999999</v>
      </c>
      <c r="I4069">
        <f>+((C4069*D4069)+(E4069*F4069)+(G4069*H4069))</f>
        <v>12.320860000000001</v>
      </c>
      <c r="J4069">
        <v>33.567500000000003</v>
      </c>
      <c r="K4069" s="7">
        <f>+I4069*J4069</f>
        <v>413.58046805000009</v>
      </c>
    </row>
    <row r="4070" spans="1:11" x14ac:dyDescent="0.25">
      <c r="A4070">
        <v>49326</v>
      </c>
      <c r="B4070" t="s">
        <v>2252</v>
      </c>
      <c r="C4070">
        <v>3.41</v>
      </c>
      <c r="D4070">
        <v>1.008</v>
      </c>
      <c r="E4070">
        <v>0.76</v>
      </c>
      <c r="F4070">
        <v>0.99299999999999999</v>
      </c>
      <c r="G4070">
        <v>0.9</v>
      </c>
      <c r="H4070">
        <v>1.3759999999999999</v>
      </c>
      <c r="I4070">
        <f>+((C4070*D4070)+(E4070*F4070)+(G4070*H4070))</f>
        <v>5.4303600000000003</v>
      </c>
      <c r="J4070">
        <v>33.567500000000003</v>
      </c>
      <c r="K4070" s="7">
        <f>+I4070*J4070</f>
        <v>182.28360930000002</v>
      </c>
    </row>
    <row r="4071" spans="1:11" x14ac:dyDescent="0.25">
      <c r="A4071">
        <v>49327</v>
      </c>
      <c r="B4071" t="s">
        <v>2253</v>
      </c>
      <c r="C4071">
        <v>2.3199999999999998</v>
      </c>
      <c r="D4071">
        <v>1.008</v>
      </c>
      <c r="E4071">
        <v>0.56000000000000005</v>
      </c>
      <c r="F4071">
        <v>0.99299999999999999</v>
      </c>
      <c r="G4071">
        <v>0.61</v>
      </c>
      <c r="H4071">
        <v>1.3759999999999999</v>
      </c>
      <c r="I4071">
        <f>+((C4071*D4071)+(E4071*F4071)+(G4071*H4071))</f>
        <v>3.734</v>
      </c>
      <c r="J4071">
        <v>33.567500000000003</v>
      </c>
      <c r="K4071" s="7">
        <f>+I4071*J4071</f>
        <v>125.34104500000001</v>
      </c>
    </row>
    <row r="4072" spans="1:11" x14ac:dyDescent="0.25">
      <c r="A4072">
        <v>49329</v>
      </c>
      <c r="B4072" t="s">
        <v>9588</v>
      </c>
      <c r="C4072">
        <v>0</v>
      </c>
      <c r="D4072">
        <v>1.008</v>
      </c>
      <c r="E4072">
        <v>0</v>
      </c>
      <c r="F4072">
        <v>0.99299999999999999</v>
      </c>
      <c r="G4072">
        <v>0</v>
      </c>
      <c r="H4072">
        <v>1.3759999999999999</v>
      </c>
      <c r="I4072">
        <f>+((C4072*D4072)+(E4072*F4072)+(G4072*H4072))</f>
        <v>0</v>
      </c>
      <c r="J4072">
        <v>33.567500000000003</v>
      </c>
      <c r="K4072" s="7">
        <f>+I4072*J4072</f>
        <v>0</v>
      </c>
    </row>
    <row r="4073" spans="1:11" x14ac:dyDescent="0.25">
      <c r="A4073">
        <v>49400</v>
      </c>
      <c r="B4073" t="s">
        <v>2254</v>
      </c>
      <c r="C4073">
        <v>1.83</v>
      </c>
      <c r="D4073">
        <v>1.008</v>
      </c>
      <c r="E4073">
        <v>2.4700000000000002</v>
      </c>
      <c r="F4073">
        <v>0.99299999999999999</v>
      </c>
      <c r="G4073">
        <v>0.21</v>
      </c>
      <c r="H4073">
        <v>1.3759999999999999</v>
      </c>
      <c r="I4073">
        <f>+((C4073*D4073)+(E4073*F4073)+(G4073*H4073))</f>
        <v>4.5863100000000001</v>
      </c>
      <c r="J4073">
        <v>33.567500000000003</v>
      </c>
      <c r="K4073" s="7">
        <f>+I4073*J4073</f>
        <v>153.950960925</v>
      </c>
    </row>
    <row r="4074" spans="1:11" x14ac:dyDescent="0.25">
      <c r="A4074">
        <v>49402</v>
      </c>
      <c r="B4074" t="s">
        <v>2255</v>
      </c>
      <c r="C4074">
        <v>13.74</v>
      </c>
      <c r="D4074">
        <v>1.008</v>
      </c>
      <c r="E4074">
        <v>6.88</v>
      </c>
      <c r="F4074">
        <v>0.99299999999999999</v>
      </c>
      <c r="G4074">
        <v>3.32</v>
      </c>
      <c r="H4074">
        <v>1.3759999999999999</v>
      </c>
      <c r="I4074">
        <f>+((C4074*D4074)+(E4074*F4074)+(G4074*H4074))</f>
        <v>25.250080000000001</v>
      </c>
      <c r="J4074">
        <v>33.567500000000003</v>
      </c>
      <c r="K4074" s="7">
        <f>+I4074*J4074</f>
        <v>847.58206040000005</v>
      </c>
    </row>
    <row r="4075" spans="1:11" x14ac:dyDescent="0.25">
      <c r="A4075">
        <v>49405</v>
      </c>
      <c r="B4075" t="s">
        <v>2256</v>
      </c>
      <c r="C4075">
        <v>3.9</v>
      </c>
      <c r="D4075">
        <v>1.008</v>
      </c>
      <c r="E4075">
        <v>20.76</v>
      </c>
      <c r="F4075">
        <v>0.99299999999999999</v>
      </c>
      <c r="G4075">
        <v>0.42</v>
      </c>
      <c r="H4075">
        <v>1.3759999999999999</v>
      </c>
      <c r="I4075">
        <f>+((C4075*D4075)+(E4075*F4075)+(G4075*H4075))</f>
        <v>25.123799999999999</v>
      </c>
      <c r="J4075">
        <v>33.567500000000003</v>
      </c>
      <c r="K4075" s="7">
        <f>+I4075*J4075</f>
        <v>843.34315650000008</v>
      </c>
    </row>
    <row r="4076" spans="1:11" x14ac:dyDescent="0.25">
      <c r="A4076">
        <v>49406</v>
      </c>
      <c r="B4076" t="s">
        <v>2257</v>
      </c>
      <c r="C4076">
        <v>3.9</v>
      </c>
      <c r="D4076">
        <v>1.008</v>
      </c>
      <c r="E4076">
        <v>20.74</v>
      </c>
      <c r="F4076">
        <v>0.99299999999999999</v>
      </c>
      <c r="G4076">
        <v>0.42</v>
      </c>
      <c r="H4076">
        <v>1.3759999999999999</v>
      </c>
      <c r="I4076">
        <f>+((C4076*D4076)+(E4076*F4076)+(G4076*H4076))</f>
        <v>25.103939999999998</v>
      </c>
      <c r="J4076">
        <v>33.567500000000003</v>
      </c>
      <c r="K4076" s="7">
        <f>+I4076*J4076</f>
        <v>842.67650594999998</v>
      </c>
    </row>
    <row r="4077" spans="1:11" x14ac:dyDescent="0.25">
      <c r="A4077">
        <v>49407</v>
      </c>
      <c r="B4077" t="s">
        <v>2258</v>
      </c>
      <c r="C4077">
        <v>4.1399999999999997</v>
      </c>
      <c r="D4077">
        <v>1.008</v>
      </c>
      <c r="E4077">
        <v>17.41</v>
      </c>
      <c r="F4077">
        <v>0.99299999999999999</v>
      </c>
      <c r="G4077">
        <v>0.51</v>
      </c>
      <c r="H4077">
        <v>1.3759999999999999</v>
      </c>
      <c r="I4077">
        <f>+((C4077*D4077)+(E4077*F4077)+(G4077*H4077))</f>
        <v>22.16301</v>
      </c>
      <c r="J4077">
        <v>33.567500000000003</v>
      </c>
      <c r="K4077" s="7">
        <f>+I4077*J4077</f>
        <v>743.95683817500003</v>
      </c>
    </row>
    <row r="4078" spans="1:11" x14ac:dyDescent="0.25">
      <c r="A4078">
        <v>49411</v>
      </c>
      <c r="B4078" t="s">
        <v>2259</v>
      </c>
      <c r="C4078">
        <v>3.48</v>
      </c>
      <c r="D4078">
        <v>1.008</v>
      </c>
      <c r="E4078">
        <v>10.25</v>
      </c>
      <c r="F4078">
        <v>0.99299999999999999</v>
      </c>
      <c r="G4078">
        <v>0.36</v>
      </c>
      <c r="H4078">
        <v>1.3759999999999999</v>
      </c>
      <c r="I4078">
        <f>+((C4078*D4078)+(E4078*F4078)+(G4078*H4078))</f>
        <v>14.18145</v>
      </c>
      <c r="J4078">
        <v>33.567500000000003</v>
      </c>
      <c r="K4078" s="7">
        <f>+I4078*J4078</f>
        <v>476.03582287500001</v>
      </c>
    </row>
    <row r="4079" spans="1:11" x14ac:dyDescent="0.25">
      <c r="A4079">
        <v>49412</v>
      </c>
      <c r="B4079" t="s">
        <v>2260</v>
      </c>
      <c r="C4079">
        <v>1.46</v>
      </c>
      <c r="D4079">
        <v>1.008</v>
      </c>
      <c r="E4079">
        <v>0.36</v>
      </c>
      <c r="F4079">
        <v>0.99299999999999999</v>
      </c>
      <c r="G4079">
        <v>0.39</v>
      </c>
      <c r="H4079">
        <v>1.3759999999999999</v>
      </c>
      <c r="I4079">
        <f>+((C4079*D4079)+(E4079*F4079)+(G4079*H4079))</f>
        <v>2.3658000000000001</v>
      </c>
      <c r="J4079">
        <v>33.567500000000003</v>
      </c>
      <c r="K4079" s="7">
        <f>+I4079*J4079</f>
        <v>79.413991500000009</v>
      </c>
    </row>
    <row r="4080" spans="1:11" x14ac:dyDescent="0.25">
      <c r="A4080">
        <v>49418</v>
      </c>
      <c r="B4080" t="s">
        <v>2261</v>
      </c>
      <c r="C4080">
        <v>3.86</v>
      </c>
      <c r="D4080">
        <v>1.008</v>
      </c>
      <c r="E4080">
        <v>23.83</v>
      </c>
      <c r="F4080">
        <v>0.99299999999999999</v>
      </c>
      <c r="G4080">
        <v>0.44</v>
      </c>
      <c r="H4080">
        <v>1.3759999999999999</v>
      </c>
      <c r="I4080">
        <f>+((C4080*D4080)+(E4080*F4080)+(G4080*H4080))</f>
        <v>28.159509999999997</v>
      </c>
      <c r="J4080">
        <v>33.567500000000003</v>
      </c>
      <c r="K4080" s="7">
        <f>+I4080*J4080</f>
        <v>945.24435192499993</v>
      </c>
    </row>
    <row r="4081" spans="1:11" x14ac:dyDescent="0.25">
      <c r="A4081">
        <v>49419</v>
      </c>
      <c r="B4081" t="s">
        <v>2262</v>
      </c>
      <c r="C4081">
        <v>6.9</v>
      </c>
      <c r="D4081">
        <v>1.008</v>
      </c>
      <c r="E4081">
        <v>3.23</v>
      </c>
      <c r="F4081">
        <v>0.99299999999999999</v>
      </c>
      <c r="G4081">
        <v>1.59</v>
      </c>
      <c r="H4081">
        <v>1.3759999999999999</v>
      </c>
      <c r="I4081">
        <f>+((C4081*D4081)+(E4081*F4081)+(G4081*H4081))</f>
        <v>12.350429999999999</v>
      </c>
      <c r="J4081">
        <v>33.567500000000003</v>
      </c>
      <c r="K4081" s="7">
        <f>+I4081*J4081</f>
        <v>414.57305902500002</v>
      </c>
    </row>
    <row r="4082" spans="1:11" x14ac:dyDescent="0.25">
      <c r="A4082">
        <v>49421</v>
      </c>
      <c r="B4082" t="s">
        <v>2263</v>
      </c>
      <c r="C4082">
        <v>4.0999999999999996</v>
      </c>
      <c r="D4082">
        <v>1.008</v>
      </c>
      <c r="E4082">
        <v>1.06</v>
      </c>
      <c r="F4082">
        <v>0.99299999999999999</v>
      </c>
      <c r="G4082">
        <v>1.03</v>
      </c>
      <c r="H4082">
        <v>1.3759999999999999</v>
      </c>
      <c r="I4082">
        <f>+((C4082*D4082)+(E4082*F4082)+(G4082*H4082))</f>
        <v>6.6026599999999993</v>
      </c>
      <c r="J4082">
        <v>33.567500000000003</v>
      </c>
      <c r="K4082" s="7">
        <f>+I4082*J4082</f>
        <v>221.63478954999999</v>
      </c>
    </row>
    <row r="4083" spans="1:11" x14ac:dyDescent="0.25">
      <c r="A4083">
        <v>49422</v>
      </c>
      <c r="B4083" t="s">
        <v>2264</v>
      </c>
      <c r="C4083">
        <v>3.9</v>
      </c>
      <c r="D4083">
        <v>1.008</v>
      </c>
      <c r="E4083">
        <v>1.18</v>
      </c>
      <c r="F4083">
        <v>0.99299999999999999</v>
      </c>
      <c r="G4083">
        <v>0.96</v>
      </c>
      <c r="H4083">
        <v>1.3759999999999999</v>
      </c>
      <c r="I4083">
        <f>+((C4083*D4083)+(E4083*F4083)+(G4083*H4083))</f>
        <v>6.4238999999999997</v>
      </c>
      <c r="J4083">
        <v>33.567500000000003</v>
      </c>
      <c r="K4083" s="7">
        <f>+I4083*J4083</f>
        <v>215.63426325</v>
      </c>
    </row>
    <row r="4084" spans="1:11" x14ac:dyDescent="0.25">
      <c r="A4084">
        <v>49423</v>
      </c>
      <c r="B4084" t="s">
        <v>2265</v>
      </c>
      <c r="C4084">
        <v>1.42</v>
      </c>
      <c r="D4084">
        <v>1.008</v>
      </c>
      <c r="E4084">
        <v>14.87</v>
      </c>
      <c r="F4084">
        <v>0.99299999999999999</v>
      </c>
      <c r="G4084">
        <v>0.16</v>
      </c>
      <c r="H4084">
        <v>1.3759999999999999</v>
      </c>
      <c r="I4084">
        <f>+((C4084*D4084)+(E4084*F4084)+(G4084*H4084))</f>
        <v>16.41743</v>
      </c>
      <c r="J4084">
        <v>33.567500000000003</v>
      </c>
      <c r="K4084" s="7">
        <f>+I4084*J4084</f>
        <v>551.09208152500003</v>
      </c>
    </row>
    <row r="4085" spans="1:11" x14ac:dyDescent="0.25">
      <c r="A4085">
        <v>49424</v>
      </c>
      <c r="B4085" t="s">
        <v>2266</v>
      </c>
      <c r="C4085">
        <v>0.74</v>
      </c>
      <c r="D4085">
        <v>1.008</v>
      </c>
      <c r="E4085">
        <v>4.3099999999999996</v>
      </c>
      <c r="F4085">
        <v>0.99299999999999999</v>
      </c>
      <c r="G4085">
        <v>7.0000000000000007E-2</v>
      </c>
      <c r="H4085">
        <v>1.3759999999999999</v>
      </c>
      <c r="I4085">
        <f>+((C4085*D4085)+(E4085*F4085)+(G4085*H4085))</f>
        <v>5.1220699999999999</v>
      </c>
      <c r="J4085">
        <v>33.567500000000003</v>
      </c>
      <c r="K4085" s="7">
        <f>+I4085*J4085</f>
        <v>171.935084725</v>
      </c>
    </row>
    <row r="4086" spans="1:11" x14ac:dyDescent="0.25">
      <c r="A4086">
        <v>49425</v>
      </c>
      <c r="B4086" t="s">
        <v>2267</v>
      </c>
      <c r="C4086">
        <v>11.91</v>
      </c>
      <c r="D4086">
        <v>1.008</v>
      </c>
      <c r="E4086">
        <v>7.26</v>
      </c>
      <c r="F4086">
        <v>0.99299999999999999</v>
      </c>
      <c r="G4086">
        <v>3.18</v>
      </c>
      <c r="H4086">
        <v>1.3759999999999999</v>
      </c>
      <c r="I4086">
        <f>+((C4086*D4086)+(E4086*F4086)+(G4086*H4086))</f>
        <v>23.590140000000002</v>
      </c>
      <c r="J4086">
        <v>33.567500000000003</v>
      </c>
      <c r="K4086" s="7">
        <f>+I4086*J4086</f>
        <v>791.86202445000015</v>
      </c>
    </row>
    <row r="4087" spans="1:11" x14ac:dyDescent="0.25">
      <c r="A4087">
        <v>49426</v>
      </c>
      <c r="B4087" t="s">
        <v>2268</v>
      </c>
      <c r="C4087">
        <v>10.15</v>
      </c>
      <c r="D4087">
        <v>1.008</v>
      </c>
      <c r="E4087">
        <v>6.38</v>
      </c>
      <c r="F4087">
        <v>0.99299999999999999</v>
      </c>
      <c r="G4087">
        <v>2.71</v>
      </c>
      <c r="H4087">
        <v>1.3759999999999999</v>
      </c>
      <c r="I4087">
        <f>+((C4087*D4087)+(E4087*F4087)+(G4087*H4087))</f>
        <v>20.295500000000001</v>
      </c>
      <c r="J4087">
        <v>33.567500000000003</v>
      </c>
      <c r="K4087" s="7">
        <f>+I4087*J4087</f>
        <v>681.26919625000005</v>
      </c>
    </row>
    <row r="4088" spans="1:11" x14ac:dyDescent="0.25">
      <c r="A4088">
        <v>49427</v>
      </c>
      <c r="B4088" t="s">
        <v>2269</v>
      </c>
      <c r="C4088">
        <v>0.87</v>
      </c>
      <c r="D4088">
        <v>1.008</v>
      </c>
      <c r="E4088">
        <v>0.08</v>
      </c>
      <c r="F4088">
        <v>0.99299999999999999</v>
      </c>
      <c r="G4088">
        <v>0.11</v>
      </c>
      <c r="H4088">
        <v>1.3759999999999999</v>
      </c>
      <c r="I4088">
        <f>+((C4088*D4088)+(E4088*F4088)+(G4088*H4088))</f>
        <v>1.1077599999999999</v>
      </c>
      <c r="J4088">
        <v>33.567500000000003</v>
      </c>
      <c r="K4088" s="7">
        <f>+I4088*J4088</f>
        <v>37.184733799999997</v>
      </c>
    </row>
    <row r="4089" spans="1:11" x14ac:dyDescent="0.25">
      <c r="A4089">
        <v>49428</v>
      </c>
      <c r="B4089" t="s">
        <v>2270</v>
      </c>
      <c r="C4089">
        <v>6.7</v>
      </c>
      <c r="D4089">
        <v>1.008</v>
      </c>
      <c r="E4089">
        <v>3.84</v>
      </c>
      <c r="F4089">
        <v>0.99299999999999999</v>
      </c>
      <c r="G4089">
        <v>1.78</v>
      </c>
      <c r="H4089">
        <v>1.3759999999999999</v>
      </c>
      <c r="I4089">
        <f>+((C4089*D4089)+(E4089*F4089)+(G4089*H4089))</f>
        <v>13.016</v>
      </c>
      <c r="J4089">
        <v>33.567500000000003</v>
      </c>
      <c r="K4089" s="7">
        <f>+I4089*J4089</f>
        <v>436.91458000000006</v>
      </c>
    </row>
    <row r="4090" spans="1:11" x14ac:dyDescent="0.25">
      <c r="A4090">
        <v>49429</v>
      </c>
      <c r="B4090" t="s">
        <v>2271</v>
      </c>
      <c r="C4090">
        <v>7.25</v>
      </c>
      <c r="D4090">
        <v>1.008</v>
      </c>
      <c r="E4090">
        <v>3.82</v>
      </c>
      <c r="F4090">
        <v>0.99299999999999999</v>
      </c>
      <c r="G4090">
        <v>1.94</v>
      </c>
      <c r="H4090">
        <v>1.3759999999999999</v>
      </c>
      <c r="I4090">
        <f>+((C4090*D4090)+(E4090*F4090)+(G4090*H4090))</f>
        <v>13.7707</v>
      </c>
      <c r="J4090">
        <v>33.567500000000003</v>
      </c>
      <c r="K4090" s="7">
        <f>+I4090*J4090</f>
        <v>462.24797225000003</v>
      </c>
    </row>
    <row r="4091" spans="1:11" x14ac:dyDescent="0.25">
      <c r="A4091">
        <v>49435</v>
      </c>
      <c r="B4091" t="s">
        <v>2272</v>
      </c>
      <c r="C4091">
        <v>2.19</v>
      </c>
      <c r="D4091">
        <v>1.008</v>
      </c>
      <c r="E4091">
        <v>0.41</v>
      </c>
      <c r="F4091">
        <v>0.99299999999999999</v>
      </c>
      <c r="G4091">
        <v>0.56999999999999995</v>
      </c>
      <c r="H4091">
        <v>1.3759999999999999</v>
      </c>
      <c r="I4091">
        <f>+((C4091*D4091)+(E4091*F4091)+(G4091*H4091))</f>
        <v>3.3989700000000003</v>
      </c>
      <c r="J4091">
        <v>33.567500000000003</v>
      </c>
      <c r="K4091" s="7">
        <f>+I4091*J4091</f>
        <v>114.09492547500001</v>
      </c>
    </row>
    <row r="4092" spans="1:11" x14ac:dyDescent="0.25">
      <c r="A4092">
        <v>49436</v>
      </c>
      <c r="B4092" t="s">
        <v>2273</v>
      </c>
      <c r="C4092">
        <v>2.65</v>
      </c>
      <c r="D4092">
        <v>1.008</v>
      </c>
      <c r="E4092">
        <v>13.51</v>
      </c>
      <c r="F4092">
        <v>0.99299999999999999</v>
      </c>
      <c r="G4092">
        <v>0.68</v>
      </c>
      <c r="H4092">
        <v>1.3759999999999999</v>
      </c>
      <c r="I4092">
        <f>+((C4092*D4092)+(E4092*F4092)+(G4092*H4092))</f>
        <v>17.022310000000001</v>
      </c>
      <c r="J4092">
        <v>33.567500000000003</v>
      </c>
      <c r="K4092" s="7">
        <f>+I4092*J4092</f>
        <v>571.39639092500011</v>
      </c>
    </row>
    <row r="4093" spans="1:11" x14ac:dyDescent="0.25">
      <c r="A4093">
        <v>49440</v>
      </c>
      <c r="B4093" t="s">
        <v>2274</v>
      </c>
      <c r="C4093">
        <v>3.83</v>
      </c>
      <c r="D4093">
        <v>1.008</v>
      </c>
      <c r="E4093">
        <v>19.34</v>
      </c>
      <c r="F4093">
        <v>0.99299999999999999</v>
      </c>
      <c r="G4093">
        <v>0.43</v>
      </c>
      <c r="H4093">
        <v>1.3759999999999999</v>
      </c>
      <c r="I4093">
        <f>+((C4093*D4093)+(E4093*F4093)+(G4093*H4093))</f>
        <v>23.656939999999999</v>
      </c>
      <c r="J4093">
        <v>33.567500000000003</v>
      </c>
      <c r="K4093" s="7">
        <f>+I4093*J4093</f>
        <v>794.10433345000001</v>
      </c>
    </row>
    <row r="4094" spans="1:11" x14ac:dyDescent="0.25">
      <c r="A4094">
        <v>49441</v>
      </c>
      <c r="B4094" t="s">
        <v>2275</v>
      </c>
      <c r="C4094">
        <v>4.41</v>
      </c>
      <c r="D4094">
        <v>1.008</v>
      </c>
      <c r="E4094">
        <v>24.27</v>
      </c>
      <c r="F4094">
        <v>0.99299999999999999</v>
      </c>
      <c r="G4094">
        <v>0.71</v>
      </c>
      <c r="H4094">
        <v>1.3759999999999999</v>
      </c>
      <c r="I4094">
        <f>+((C4094*D4094)+(E4094*F4094)+(G4094*H4094))</f>
        <v>29.522349999999999</v>
      </c>
      <c r="J4094">
        <v>33.567500000000003</v>
      </c>
      <c r="K4094" s="7">
        <f>+I4094*J4094</f>
        <v>990.991483625</v>
      </c>
    </row>
    <row r="4095" spans="1:11" x14ac:dyDescent="0.25">
      <c r="A4095">
        <v>49442</v>
      </c>
      <c r="B4095" t="s">
        <v>2276</v>
      </c>
      <c r="C4095">
        <v>3.66</v>
      </c>
      <c r="D4095">
        <v>1.008</v>
      </c>
      <c r="E4095">
        <v>18.18</v>
      </c>
      <c r="F4095">
        <v>0.99299999999999999</v>
      </c>
      <c r="G4095">
        <v>0.36</v>
      </c>
      <c r="H4095">
        <v>1.3759999999999999</v>
      </c>
      <c r="I4095">
        <f>+((C4095*D4095)+(E4095*F4095)+(G4095*H4095))</f>
        <v>22.237380000000002</v>
      </c>
      <c r="J4095">
        <v>33.567500000000003</v>
      </c>
      <c r="K4095" s="7">
        <f>+I4095*J4095</f>
        <v>746.45325315000014</v>
      </c>
    </row>
    <row r="4096" spans="1:11" x14ac:dyDescent="0.25">
      <c r="A4096">
        <v>49446</v>
      </c>
      <c r="B4096" t="s">
        <v>2277</v>
      </c>
      <c r="C4096">
        <v>2.98</v>
      </c>
      <c r="D4096">
        <v>1.008</v>
      </c>
      <c r="E4096">
        <v>19.53</v>
      </c>
      <c r="F4096">
        <v>0.99299999999999999</v>
      </c>
      <c r="G4096">
        <v>0.35</v>
      </c>
      <c r="H4096">
        <v>1.3759999999999999</v>
      </c>
      <c r="I4096">
        <f>+((C4096*D4096)+(E4096*F4096)+(G4096*H4096))</f>
        <v>22.878730000000001</v>
      </c>
      <c r="J4096">
        <v>33.567500000000003</v>
      </c>
      <c r="K4096" s="7">
        <f>+I4096*J4096</f>
        <v>767.98176927500003</v>
      </c>
    </row>
    <row r="4097" spans="1:11" x14ac:dyDescent="0.25">
      <c r="A4097">
        <v>49450</v>
      </c>
      <c r="B4097" t="s">
        <v>2278</v>
      </c>
      <c r="C4097">
        <v>1.33</v>
      </c>
      <c r="D4097">
        <v>1.008</v>
      </c>
      <c r="E4097">
        <v>15.41</v>
      </c>
      <c r="F4097">
        <v>0.99299999999999999</v>
      </c>
      <c r="G4097">
        <v>0.15</v>
      </c>
      <c r="H4097">
        <v>1.3759999999999999</v>
      </c>
      <c r="I4097">
        <f>+((C4097*D4097)+(E4097*F4097)+(G4097*H4097))</f>
        <v>16.849169999999997</v>
      </c>
      <c r="J4097">
        <v>33.567500000000003</v>
      </c>
      <c r="K4097" s="7">
        <f>+I4097*J4097</f>
        <v>565.58451397499994</v>
      </c>
    </row>
    <row r="4098" spans="1:11" x14ac:dyDescent="0.25">
      <c r="A4098">
        <v>49451</v>
      </c>
      <c r="B4098" t="s">
        <v>2279</v>
      </c>
      <c r="C4098">
        <v>1.79</v>
      </c>
      <c r="D4098">
        <v>1.008</v>
      </c>
      <c r="E4098">
        <v>16.02</v>
      </c>
      <c r="F4098">
        <v>0.99299999999999999</v>
      </c>
      <c r="G4098">
        <v>0.21</v>
      </c>
      <c r="H4098">
        <v>1.3759999999999999</v>
      </c>
      <c r="I4098">
        <f>+((C4098*D4098)+(E4098*F4098)+(G4098*H4098))</f>
        <v>18.001139999999999</v>
      </c>
      <c r="J4098">
        <v>33.567500000000003</v>
      </c>
      <c r="K4098" s="7">
        <f>+I4098*J4098</f>
        <v>604.25326695000001</v>
      </c>
    </row>
    <row r="4099" spans="1:11" x14ac:dyDescent="0.25">
      <c r="A4099">
        <v>49452</v>
      </c>
      <c r="B4099" t="s">
        <v>2280</v>
      </c>
      <c r="C4099">
        <v>2.79</v>
      </c>
      <c r="D4099">
        <v>1.008</v>
      </c>
      <c r="E4099">
        <v>18.690000000000001</v>
      </c>
      <c r="F4099">
        <v>0.99299999999999999</v>
      </c>
      <c r="G4099">
        <v>0.3</v>
      </c>
      <c r="H4099">
        <v>1.3759999999999999</v>
      </c>
      <c r="I4099">
        <f>+((C4099*D4099)+(E4099*F4099)+(G4099*H4099))</f>
        <v>21.784290000000002</v>
      </c>
      <c r="J4099">
        <v>33.567500000000003</v>
      </c>
      <c r="K4099" s="7">
        <f>+I4099*J4099</f>
        <v>731.24415457500015</v>
      </c>
    </row>
    <row r="4100" spans="1:11" x14ac:dyDescent="0.25">
      <c r="A4100">
        <v>49460</v>
      </c>
      <c r="B4100" t="s">
        <v>2281</v>
      </c>
      <c r="C4100">
        <v>0.94</v>
      </c>
      <c r="D4100">
        <v>1.008</v>
      </c>
      <c r="E4100">
        <v>20.309999999999999</v>
      </c>
      <c r="F4100">
        <v>0.99299999999999999</v>
      </c>
      <c r="G4100">
        <v>0.12</v>
      </c>
      <c r="H4100">
        <v>1.3759999999999999</v>
      </c>
      <c r="I4100">
        <f>+((C4100*D4100)+(E4100*F4100)+(G4100*H4100))</f>
        <v>21.280470000000001</v>
      </c>
      <c r="J4100">
        <v>33.567500000000003</v>
      </c>
      <c r="K4100" s="7">
        <f>+I4100*J4100</f>
        <v>714.33217672500007</v>
      </c>
    </row>
    <row r="4101" spans="1:11" x14ac:dyDescent="0.25">
      <c r="A4101">
        <v>49465</v>
      </c>
      <c r="B4101" t="s">
        <v>2282</v>
      </c>
      <c r="C4101">
        <v>0.6</v>
      </c>
      <c r="D4101">
        <v>1.008</v>
      </c>
      <c r="E4101">
        <v>3.23</v>
      </c>
      <c r="F4101">
        <v>0.99299999999999999</v>
      </c>
      <c r="G4101">
        <v>0.06</v>
      </c>
      <c r="H4101">
        <v>1.3759999999999999</v>
      </c>
      <c r="I4101">
        <f>+((C4101*D4101)+(E4101*F4101)+(G4101*H4101))</f>
        <v>3.8947499999999997</v>
      </c>
      <c r="J4101">
        <v>33.567500000000003</v>
      </c>
      <c r="K4101" s="7">
        <f>+I4101*J4101</f>
        <v>130.73702062500001</v>
      </c>
    </row>
    <row r="4102" spans="1:11" x14ac:dyDescent="0.25">
      <c r="A4102">
        <v>49491</v>
      </c>
      <c r="B4102" t="s">
        <v>2283</v>
      </c>
      <c r="C4102">
        <v>12.22</v>
      </c>
      <c r="D4102">
        <v>1.008</v>
      </c>
      <c r="E4102">
        <v>7.39</v>
      </c>
      <c r="F4102">
        <v>0.99299999999999999</v>
      </c>
      <c r="G4102">
        <v>3.26</v>
      </c>
      <c r="H4102">
        <v>1.3759999999999999</v>
      </c>
      <c r="I4102">
        <f>+((C4102*D4102)+(E4102*F4102)+(G4102*H4102))</f>
        <v>24.14179</v>
      </c>
      <c r="J4102">
        <v>33.567500000000003</v>
      </c>
      <c r="K4102" s="7">
        <f>+I4102*J4102</f>
        <v>810.37953582500006</v>
      </c>
    </row>
    <row r="4103" spans="1:11" x14ac:dyDescent="0.25">
      <c r="A4103">
        <v>49492</v>
      </c>
      <c r="B4103" t="s">
        <v>2284</v>
      </c>
      <c r="C4103">
        <v>15.04</v>
      </c>
      <c r="D4103">
        <v>1.008</v>
      </c>
      <c r="E4103">
        <v>8.2200000000000006</v>
      </c>
      <c r="F4103">
        <v>0.99299999999999999</v>
      </c>
      <c r="G4103">
        <v>4.0199999999999996</v>
      </c>
      <c r="H4103">
        <v>1.3759999999999999</v>
      </c>
      <c r="I4103">
        <f>+((C4103*D4103)+(E4103*F4103)+(G4103*H4103))</f>
        <v>28.854300000000002</v>
      </c>
      <c r="J4103">
        <v>33.567500000000003</v>
      </c>
      <c r="K4103" s="7">
        <f>+I4103*J4103</f>
        <v>968.56671525000013</v>
      </c>
    </row>
    <row r="4104" spans="1:11" x14ac:dyDescent="0.25">
      <c r="A4104">
        <v>49495</v>
      </c>
      <c r="B4104" t="s">
        <v>2285</v>
      </c>
      <c r="C4104">
        <v>6.05</v>
      </c>
      <c r="D4104">
        <v>1.008</v>
      </c>
      <c r="E4104">
        <v>4.29</v>
      </c>
      <c r="F4104">
        <v>0.99299999999999999</v>
      </c>
      <c r="G4104">
        <v>1.62</v>
      </c>
      <c r="H4104">
        <v>1.3759999999999999</v>
      </c>
      <c r="I4104">
        <f>+((C4104*D4104)+(E4104*F4104)+(G4104*H4104))</f>
        <v>12.587490000000001</v>
      </c>
      <c r="J4104">
        <v>33.567500000000003</v>
      </c>
      <c r="K4104" s="7">
        <f>+I4104*J4104</f>
        <v>422.53057057500007</v>
      </c>
    </row>
    <row r="4105" spans="1:11" x14ac:dyDescent="0.25">
      <c r="A4105">
        <v>49496</v>
      </c>
      <c r="B4105" t="s">
        <v>2286</v>
      </c>
      <c r="C4105">
        <v>9.18</v>
      </c>
      <c r="D4105">
        <v>1.008</v>
      </c>
      <c r="E4105">
        <v>6.21</v>
      </c>
      <c r="F4105">
        <v>0.99299999999999999</v>
      </c>
      <c r="G4105">
        <v>2.46</v>
      </c>
      <c r="H4105">
        <v>1.3759999999999999</v>
      </c>
      <c r="I4105">
        <f>+((C4105*D4105)+(E4105*F4105)+(G4105*H4105))</f>
        <v>18.804929999999999</v>
      </c>
      <c r="J4105">
        <v>33.567500000000003</v>
      </c>
      <c r="K4105" s="7">
        <f>+I4105*J4105</f>
        <v>631.23448777500005</v>
      </c>
    </row>
    <row r="4106" spans="1:11" x14ac:dyDescent="0.25">
      <c r="A4106">
        <v>49500</v>
      </c>
      <c r="B4106" t="s">
        <v>2287</v>
      </c>
      <c r="C4106">
        <v>5.69</v>
      </c>
      <c r="D4106">
        <v>1.008</v>
      </c>
      <c r="E4106">
        <v>5.15</v>
      </c>
      <c r="F4106">
        <v>0.99299999999999999</v>
      </c>
      <c r="G4106">
        <v>1.51</v>
      </c>
      <c r="H4106">
        <v>1.3759999999999999</v>
      </c>
      <c r="I4106">
        <f>+((C4106*D4106)+(E4106*F4106)+(G4106*H4106))</f>
        <v>12.92723</v>
      </c>
      <c r="J4106">
        <v>33.567500000000003</v>
      </c>
      <c r="K4106" s="7">
        <f>+I4106*J4106</f>
        <v>433.93479302500003</v>
      </c>
    </row>
    <row r="4107" spans="1:11" x14ac:dyDescent="0.25">
      <c r="A4107">
        <v>49501</v>
      </c>
      <c r="B4107" t="s">
        <v>2288</v>
      </c>
      <c r="C4107">
        <v>9.1300000000000008</v>
      </c>
      <c r="D4107">
        <v>1.008</v>
      </c>
      <c r="E4107">
        <v>5.99</v>
      </c>
      <c r="F4107">
        <v>0.99299999999999999</v>
      </c>
      <c r="G4107">
        <v>2.44</v>
      </c>
      <c r="H4107">
        <v>1.3759999999999999</v>
      </c>
      <c r="I4107">
        <f>+((C4107*D4107)+(E4107*F4107)+(G4107*H4107))</f>
        <v>18.508550000000003</v>
      </c>
      <c r="J4107">
        <v>33.567500000000003</v>
      </c>
      <c r="K4107" s="7">
        <f>+I4107*J4107</f>
        <v>621.28575212500016</v>
      </c>
    </row>
    <row r="4108" spans="1:11" x14ac:dyDescent="0.25">
      <c r="A4108">
        <v>49505</v>
      </c>
      <c r="B4108" t="s">
        <v>2289</v>
      </c>
      <c r="C4108">
        <v>7.76</v>
      </c>
      <c r="D4108">
        <v>1.008</v>
      </c>
      <c r="E4108">
        <v>5.4</v>
      </c>
      <c r="F4108">
        <v>0.99299999999999999</v>
      </c>
      <c r="G4108">
        <v>2.0499999999999998</v>
      </c>
      <c r="H4108">
        <v>1.3759999999999999</v>
      </c>
      <c r="I4108">
        <f>+((C4108*D4108)+(E4108*F4108)+(G4108*H4108))</f>
        <v>16.00508</v>
      </c>
      <c r="J4108">
        <v>33.567500000000003</v>
      </c>
      <c r="K4108" s="7">
        <f>+I4108*J4108</f>
        <v>537.25052290000008</v>
      </c>
    </row>
    <row r="4109" spans="1:11" x14ac:dyDescent="0.25">
      <c r="A4109">
        <v>49507</v>
      </c>
      <c r="B4109" t="s">
        <v>2290</v>
      </c>
      <c r="C4109">
        <v>8.86</v>
      </c>
      <c r="D4109">
        <v>1.008</v>
      </c>
      <c r="E4109">
        <v>5.83</v>
      </c>
      <c r="F4109">
        <v>0.99299999999999999</v>
      </c>
      <c r="G4109">
        <v>2.3199999999999998</v>
      </c>
      <c r="H4109">
        <v>1.3759999999999999</v>
      </c>
      <c r="I4109">
        <f>+((C4109*D4109)+(E4109*F4109)+(G4109*H4109))</f>
        <v>17.912389999999998</v>
      </c>
      <c r="J4109">
        <v>33.567500000000003</v>
      </c>
      <c r="K4109" s="7">
        <f>+I4109*J4109</f>
        <v>601.27415132500005</v>
      </c>
    </row>
    <row r="4110" spans="1:11" x14ac:dyDescent="0.25">
      <c r="A4110">
        <v>49520</v>
      </c>
      <c r="B4110" t="s">
        <v>2291</v>
      </c>
      <c r="C4110">
        <v>9.74</v>
      </c>
      <c r="D4110">
        <v>1.008</v>
      </c>
      <c r="E4110">
        <v>5.91</v>
      </c>
      <c r="F4110">
        <v>0.99299999999999999</v>
      </c>
      <c r="G4110">
        <v>2.56</v>
      </c>
      <c r="H4110">
        <v>1.3759999999999999</v>
      </c>
      <c r="I4110">
        <f>+((C4110*D4110)+(E4110*F4110)+(G4110*H4110))</f>
        <v>19.209109999999999</v>
      </c>
      <c r="J4110">
        <v>33.567500000000003</v>
      </c>
      <c r="K4110" s="7">
        <f>+I4110*J4110</f>
        <v>644.80179992500007</v>
      </c>
    </row>
    <row r="4111" spans="1:11" x14ac:dyDescent="0.25">
      <c r="A4111">
        <v>49521</v>
      </c>
      <c r="B4111" t="s">
        <v>2292</v>
      </c>
      <c r="C4111">
        <v>11.19</v>
      </c>
      <c r="D4111">
        <v>1.008</v>
      </c>
      <c r="E4111">
        <v>6.4</v>
      </c>
      <c r="F4111">
        <v>0.99299999999999999</v>
      </c>
      <c r="G4111">
        <v>2.92</v>
      </c>
      <c r="H4111">
        <v>1.3759999999999999</v>
      </c>
      <c r="I4111">
        <f>+((C4111*D4111)+(E4111*F4111)+(G4111*H4111))</f>
        <v>21.652640000000002</v>
      </c>
      <c r="J4111">
        <v>33.567500000000003</v>
      </c>
      <c r="K4111" s="7">
        <f>+I4111*J4111</f>
        <v>726.82499320000011</v>
      </c>
    </row>
    <row r="4112" spans="1:11" x14ac:dyDescent="0.25">
      <c r="A4112">
        <v>49525</v>
      </c>
      <c r="B4112" t="s">
        <v>2293</v>
      </c>
      <c r="C4112">
        <v>8.7100000000000009</v>
      </c>
      <c r="D4112">
        <v>1.008</v>
      </c>
      <c r="E4112">
        <v>5.61</v>
      </c>
      <c r="F4112">
        <v>0.99299999999999999</v>
      </c>
      <c r="G4112">
        <v>2.2799999999999998</v>
      </c>
      <c r="H4112">
        <v>1.3759999999999999</v>
      </c>
      <c r="I4112">
        <f>+((C4112*D4112)+(E4112*F4112)+(G4112*H4112))</f>
        <v>17.487690000000001</v>
      </c>
      <c r="J4112">
        <v>33.567500000000003</v>
      </c>
      <c r="K4112" s="7">
        <f>+I4112*J4112</f>
        <v>587.01803407500006</v>
      </c>
    </row>
    <row r="4113" spans="1:11" x14ac:dyDescent="0.25">
      <c r="A4113">
        <v>49540</v>
      </c>
      <c r="B4113" t="s">
        <v>2294</v>
      </c>
      <c r="C4113">
        <v>10.47</v>
      </c>
      <c r="D4113">
        <v>1.008</v>
      </c>
      <c r="E4113">
        <v>6.1</v>
      </c>
      <c r="F4113">
        <v>0.99299999999999999</v>
      </c>
      <c r="G4113">
        <v>2.7</v>
      </c>
      <c r="H4113">
        <v>1.3759999999999999</v>
      </c>
      <c r="I4113">
        <f>+((C4113*D4113)+(E4113*F4113)+(G4113*H4113))</f>
        <v>20.326260000000001</v>
      </c>
      <c r="J4113">
        <v>33.567500000000003</v>
      </c>
      <c r="K4113" s="7">
        <f>+I4113*J4113</f>
        <v>682.30173255000011</v>
      </c>
    </row>
    <row r="4114" spans="1:11" x14ac:dyDescent="0.25">
      <c r="A4114">
        <v>49550</v>
      </c>
      <c r="B4114" t="s">
        <v>2295</v>
      </c>
      <c r="C4114">
        <v>8.77</v>
      </c>
      <c r="D4114">
        <v>1.008</v>
      </c>
      <c r="E4114">
        <v>5.65</v>
      </c>
      <c r="F4114">
        <v>0.99299999999999999</v>
      </c>
      <c r="G4114">
        <v>2.2999999999999998</v>
      </c>
      <c r="H4114">
        <v>1.3759999999999999</v>
      </c>
      <c r="I4114">
        <f>+((C4114*D4114)+(E4114*F4114)+(G4114*H4114))</f>
        <v>17.615409999999997</v>
      </c>
      <c r="J4114">
        <v>33.567500000000003</v>
      </c>
      <c r="K4114" s="7">
        <f>+I4114*J4114</f>
        <v>591.30527517499991</v>
      </c>
    </row>
    <row r="4115" spans="1:11" x14ac:dyDescent="0.25">
      <c r="A4115">
        <v>49553</v>
      </c>
      <c r="B4115" t="s">
        <v>2296</v>
      </c>
      <c r="C4115">
        <v>9.67</v>
      </c>
      <c r="D4115">
        <v>1.008</v>
      </c>
      <c r="E4115">
        <v>6.04</v>
      </c>
      <c r="F4115">
        <v>0.99299999999999999</v>
      </c>
      <c r="G4115">
        <v>2.52</v>
      </c>
      <c r="H4115">
        <v>1.3759999999999999</v>
      </c>
      <c r="I4115">
        <f>+((C4115*D4115)+(E4115*F4115)+(G4115*H4115))</f>
        <v>19.212600000000002</v>
      </c>
      <c r="J4115">
        <v>33.567500000000003</v>
      </c>
      <c r="K4115" s="7">
        <f>+I4115*J4115</f>
        <v>644.91895050000016</v>
      </c>
    </row>
    <row r="4116" spans="1:11" x14ac:dyDescent="0.25">
      <c r="A4116">
        <v>49555</v>
      </c>
      <c r="B4116" t="s">
        <v>2297</v>
      </c>
      <c r="C4116">
        <v>9.16</v>
      </c>
      <c r="D4116">
        <v>1.008</v>
      </c>
      <c r="E4116">
        <v>5.85</v>
      </c>
      <c r="F4116">
        <v>0.99299999999999999</v>
      </c>
      <c r="G4116">
        <v>2.46</v>
      </c>
      <c r="H4116">
        <v>1.3759999999999999</v>
      </c>
      <c r="I4116">
        <f>+((C4116*D4116)+(E4116*F4116)+(G4116*H4116))</f>
        <v>18.427289999999999</v>
      </c>
      <c r="J4116">
        <v>33.567500000000003</v>
      </c>
      <c r="K4116" s="7">
        <f>+I4116*J4116</f>
        <v>618.55805707500008</v>
      </c>
    </row>
    <row r="4117" spans="1:11" x14ac:dyDescent="0.25">
      <c r="A4117">
        <v>49557</v>
      </c>
      <c r="B4117" t="s">
        <v>2298</v>
      </c>
      <c r="C4117">
        <v>11.33</v>
      </c>
      <c r="D4117">
        <v>1.008</v>
      </c>
      <c r="E4117">
        <v>6.45</v>
      </c>
      <c r="F4117">
        <v>0.99299999999999999</v>
      </c>
      <c r="G4117">
        <v>2.95</v>
      </c>
      <c r="H4117">
        <v>1.3759999999999999</v>
      </c>
      <c r="I4117">
        <f>+((C4117*D4117)+(E4117*F4117)+(G4117*H4117))</f>
        <v>21.884690000000003</v>
      </c>
      <c r="J4117">
        <v>33.567500000000003</v>
      </c>
      <c r="K4117" s="7">
        <f>+I4117*J4117</f>
        <v>734.61433157500016</v>
      </c>
    </row>
    <row r="4118" spans="1:11" x14ac:dyDescent="0.25">
      <c r="A4118">
        <v>49591</v>
      </c>
      <c r="B4118" t="s">
        <v>9589</v>
      </c>
      <c r="C4118">
        <v>5.81</v>
      </c>
      <c r="D4118">
        <v>1.008</v>
      </c>
      <c r="E4118">
        <v>2.15</v>
      </c>
      <c r="F4118">
        <v>0.99299999999999999</v>
      </c>
      <c r="G4118">
        <v>1.49</v>
      </c>
      <c r="H4118">
        <v>1.3759999999999999</v>
      </c>
      <c r="I4118">
        <f>+((C4118*D4118)+(E4118*F4118)+(G4118*H4118))</f>
        <v>10.04167</v>
      </c>
      <c r="J4118">
        <v>33.567500000000003</v>
      </c>
      <c r="K4118" s="7">
        <f>+I4118*J4118</f>
        <v>337.07375772500001</v>
      </c>
    </row>
    <row r="4119" spans="1:11" x14ac:dyDescent="0.25">
      <c r="A4119">
        <v>49592</v>
      </c>
      <c r="B4119" t="s">
        <v>9590</v>
      </c>
      <c r="C4119">
        <v>8.25</v>
      </c>
      <c r="D4119">
        <v>1.008</v>
      </c>
      <c r="E4119">
        <v>2.67</v>
      </c>
      <c r="F4119">
        <v>0.99299999999999999</v>
      </c>
      <c r="G4119">
        <v>2.16</v>
      </c>
      <c r="H4119">
        <v>1.3759999999999999</v>
      </c>
      <c r="I4119">
        <f>+((C4119*D4119)+(E4119*F4119)+(G4119*H4119))</f>
        <v>13.939470000000002</v>
      </c>
      <c r="J4119">
        <v>33.567500000000003</v>
      </c>
      <c r="K4119" s="7">
        <f>+I4119*J4119</f>
        <v>467.91315922500007</v>
      </c>
    </row>
    <row r="4120" spans="1:11" x14ac:dyDescent="0.25">
      <c r="A4120">
        <v>49593</v>
      </c>
      <c r="B4120" t="s">
        <v>9591</v>
      </c>
      <c r="C4120">
        <v>10</v>
      </c>
      <c r="D4120">
        <v>1.008</v>
      </c>
      <c r="E4120">
        <v>3.11</v>
      </c>
      <c r="F4120">
        <v>0.99299999999999999</v>
      </c>
      <c r="G4120">
        <v>2.61</v>
      </c>
      <c r="H4120">
        <v>1.3759999999999999</v>
      </c>
      <c r="I4120">
        <f>+((C4120*D4120)+(E4120*F4120)+(G4120*H4120))</f>
        <v>16.759589999999999</v>
      </c>
      <c r="J4120">
        <v>33.567500000000003</v>
      </c>
      <c r="K4120" s="7">
        <f>+I4120*J4120</f>
        <v>562.57753732499998</v>
      </c>
    </row>
    <row r="4121" spans="1:11" x14ac:dyDescent="0.25">
      <c r="A4121">
        <v>49594</v>
      </c>
      <c r="B4121" t="s">
        <v>9592</v>
      </c>
      <c r="C4121">
        <v>13.12</v>
      </c>
      <c r="D4121">
        <v>1.008</v>
      </c>
      <c r="E4121">
        <v>3.86</v>
      </c>
      <c r="F4121">
        <v>0.99299999999999999</v>
      </c>
      <c r="G4121">
        <v>3.45</v>
      </c>
      <c r="H4121">
        <v>1.3759999999999999</v>
      </c>
      <c r="I4121">
        <f>+((C4121*D4121)+(E4121*F4121)+(G4121*H4121))</f>
        <v>21.805139999999998</v>
      </c>
      <c r="J4121">
        <v>33.567500000000003</v>
      </c>
      <c r="K4121" s="7">
        <f>+I4121*J4121</f>
        <v>731.94403694999994</v>
      </c>
    </row>
    <row r="4122" spans="1:11" x14ac:dyDescent="0.25">
      <c r="A4122">
        <v>49595</v>
      </c>
      <c r="B4122" t="s">
        <v>9593</v>
      </c>
      <c r="C4122">
        <v>13.59</v>
      </c>
      <c r="D4122">
        <v>1.008</v>
      </c>
      <c r="E4122">
        <v>4.03</v>
      </c>
      <c r="F4122">
        <v>0.99299999999999999</v>
      </c>
      <c r="G4122">
        <v>3.47</v>
      </c>
      <c r="H4122">
        <v>1.3759999999999999</v>
      </c>
      <c r="I4122">
        <f>+((C4122*D4122)+(E4122*F4122)+(G4122*H4122))</f>
        <v>22.475230000000003</v>
      </c>
      <c r="J4122">
        <v>33.567500000000003</v>
      </c>
      <c r="K4122" s="7">
        <f>+I4122*J4122</f>
        <v>754.43728302500017</v>
      </c>
    </row>
    <row r="4123" spans="1:11" x14ac:dyDescent="0.25">
      <c r="A4123">
        <v>49596</v>
      </c>
      <c r="B4123" t="s">
        <v>9594</v>
      </c>
      <c r="C4123">
        <v>18.2</v>
      </c>
      <c r="D4123">
        <v>1.008</v>
      </c>
      <c r="E4123">
        <v>5.1100000000000003</v>
      </c>
      <c r="F4123">
        <v>0.99299999999999999</v>
      </c>
      <c r="G4123">
        <v>4.7300000000000004</v>
      </c>
      <c r="H4123">
        <v>1.3759999999999999</v>
      </c>
      <c r="I4123">
        <f>+((C4123*D4123)+(E4123*F4123)+(G4123*H4123))</f>
        <v>29.928310000000003</v>
      </c>
      <c r="J4123">
        <v>33.567500000000003</v>
      </c>
      <c r="K4123" s="7">
        <f>+I4123*J4123</f>
        <v>1004.6185459250001</v>
      </c>
    </row>
    <row r="4124" spans="1:11" x14ac:dyDescent="0.25">
      <c r="A4124">
        <v>49600</v>
      </c>
      <c r="B4124" t="s">
        <v>2299</v>
      </c>
      <c r="C4124">
        <v>11.26</v>
      </c>
      <c r="D4124">
        <v>1.008</v>
      </c>
      <c r="E4124">
        <v>6.8</v>
      </c>
      <c r="F4124">
        <v>0.99299999999999999</v>
      </c>
      <c r="G4124">
        <v>3.01</v>
      </c>
      <c r="H4124">
        <v>1.3759999999999999</v>
      </c>
      <c r="I4124">
        <f>+((C4124*D4124)+(E4124*F4124)+(G4124*H4124))</f>
        <v>22.244239999999998</v>
      </c>
      <c r="J4124">
        <v>33.567500000000003</v>
      </c>
      <c r="K4124" s="7">
        <f>+I4124*J4124</f>
        <v>746.68352619999996</v>
      </c>
    </row>
    <row r="4125" spans="1:11" x14ac:dyDescent="0.25">
      <c r="A4125">
        <v>49605</v>
      </c>
      <c r="B4125" t="s">
        <v>2299</v>
      </c>
      <c r="C4125">
        <v>84.91</v>
      </c>
      <c r="D4125">
        <v>1.008</v>
      </c>
      <c r="E4125">
        <v>26.81</v>
      </c>
      <c r="F4125">
        <v>0.99299999999999999</v>
      </c>
      <c r="G4125">
        <v>22.74</v>
      </c>
      <c r="H4125">
        <v>1.3759999999999999</v>
      </c>
      <c r="I4125">
        <f>+((C4125*D4125)+(E4125*F4125)+(G4125*H4125))</f>
        <v>143.50184999999999</v>
      </c>
      <c r="J4125">
        <v>33.567500000000003</v>
      </c>
      <c r="K4125" s="7">
        <f>+I4125*J4125</f>
        <v>4816.9983498749998</v>
      </c>
    </row>
    <row r="4126" spans="1:11" x14ac:dyDescent="0.25">
      <c r="A4126">
        <v>49606</v>
      </c>
      <c r="B4126" t="s">
        <v>2299</v>
      </c>
      <c r="C4126">
        <v>18.53</v>
      </c>
      <c r="D4126">
        <v>1.008</v>
      </c>
      <c r="E4126">
        <v>8.27</v>
      </c>
      <c r="F4126">
        <v>0.99299999999999999</v>
      </c>
      <c r="G4126">
        <v>4.9400000000000004</v>
      </c>
      <c r="H4126">
        <v>1.3759999999999999</v>
      </c>
      <c r="I4126">
        <f>+((C4126*D4126)+(E4126*F4126)+(G4126*H4126))</f>
        <v>33.68779</v>
      </c>
      <c r="J4126">
        <v>33.567500000000003</v>
      </c>
      <c r="K4126" s="7">
        <f>+I4126*J4126</f>
        <v>1130.814890825</v>
      </c>
    </row>
    <row r="4127" spans="1:11" x14ac:dyDescent="0.25">
      <c r="A4127">
        <v>49610</v>
      </c>
      <c r="B4127" t="s">
        <v>2299</v>
      </c>
      <c r="C4127">
        <v>10.64</v>
      </c>
      <c r="D4127">
        <v>1.008</v>
      </c>
      <c r="E4127">
        <v>6.36</v>
      </c>
      <c r="F4127">
        <v>0.99299999999999999</v>
      </c>
      <c r="G4127">
        <v>2.84</v>
      </c>
      <c r="H4127">
        <v>1.3759999999999999</v>
      </c>
      <c r="I4127">
        <f>+((C4127*D4127)+(E4127*F4127)+(G4127*H4127))</f>
        <v>20.948440000000002</v>
      </c>
      <c r="J4127">
        <v>33.567500000000003</v>
      </c>
      <c r="K4127" s="7">
        <f>+I4127*J4127</f>
        <v>703.18675970000015</v>
      </c>
    </row>
    <row r="4128" spans="1:11" x14ac:dyDescent="0.25">
      <c r="A4128">
        <v>49611</v>
      </c>
      <c r="B4128" t="s">
        <v>2299</v>
      </c>
      <c r="C4128">
        <v>9.11</v>
      </c>
      <c r="D4128">
        <v>1.008</v>
      </c>
      <c r="E4128">
        <v>6.13</v>
      </c>
      <c r="F4128">
        <v>0.99299999999999999</v>
      </c>
      <c r="G4128">
        <v>2.4300000000000002</v>
      </c>
      <c r="H4128">
        <v>1.3759999999999999</v>
      </c>
      <c r="I4128">
        <f>+((C4128*D4128)+(E4128*F4128)+(G4128*H4128))</f>
        <v>18.61365</v>
      </c>
      <c r="J4128">
        <v>33.567500000000003</v>
      </c>
      <c r="K4128" s="7">
        <f>+I4128*J4128</f>
        <v>624.81369637500006</v>
      </c>
    </row>
    <row r="4129" spans="1:11" x14ac:dyDescent="0.25">
      <c r="A4129">
        <v>49613</v>
      </c>
      <c r="B4129" t="s">
        <v>9595</v>
      </c>
      <c r="C4129">
        <v>7.23</v>
      </c>
      <c r="D4129">
        <v>1.008</v>
      </c>
      <c r="E4129">
        <v>2.5</v>
      </c>
      <c r="F4129">
        <v>0.99299999999999999</v>
      </c>
      <c r="G4129">
        <v>1.86</v>
      </c>
      <c r="H4129">
        <v>1.3759999999999999</v>
      </c>
      <c r="I4129">
        <f>+((C4129*D4129)+(E4129*F4129)+(G4129*H4129))</f>
        <v>12.329700000000001</v>
      </c>
      <c r="J4129">
        <v>33.567500000000003</v>
      </c>
      <c r="K4129" s="7">
        <f>+I4129*J4129</f>
        <v>413.87720475000003</v>
      </c>
    </row>
    <row r="4130" spans="1:11" x14ac:dyDescent="0.25">
      <c r="A4130">
        <v>49614</v>
      </c>
      <c r="B4130" t="s">
        <v>9596</v>
      </c>
      <c r="C4130">
        <v>9.99</v>
      </c>
      <c r="D4130">
        <v>1.008</v>
      </c>
      <c r="E4130">
        <v>3.09</v>
      </c>
      <c r="F4130">
        <v>0.99299999999999999</v>
      </c>
      <c r="G4130">
        <v>2.61</v>
      </c>
      <c r="H4130">
        <v>1.3759999999999999</v>
      </c>
      <c r="I4130">
        <f>+((C4130*D4130)+(E4130*F4130)+(G4130*H4130))</f>
        <v>16.729649999999999</v>
      </c>
      <c r="J4130">
        <v>33.567500000000003</v>
      </c>
      <c r="K4130" s="7">
        <f>+I4130*J4130</f>
        <v>561.57252637500005</v>
      </c>
    </row>
    <row r="4131" spans="1:11" x14ac:dyDescent="0.25">
      <c r="A4131">
        <v>49615</v>
      </c>
      <c r="B4131" t="s">
        <v>9597</v>
      </c>
      <c r="C4131">
        <v>11.17</v>
      </c>
      <c r="D4131">
        <v>1.008</v>
      </c>
      <c r="E4131">
        <v>3.4</v>
      </c>
      <c r="F4131">
        <v>0.99299999999999999</v>
      </c>
      <c r="G4131">
        <v>2.91</v>
      </c>
      <c r="H4131">
        <v>1.3759999999999999</v>
      </c>
      <c r="I4131">
        <f>+((C4131*D4131)+(E4131*F4131)+(G4131*H4131))</f>
        <v>18.639719999999997</v>
      </c>
      <c r="J4131">
        <v>33.567500000000003</v>
      </c>
      <c r="K4131" s="7">
        <f>+I4131*J4131</f>
        <v>625.68880109999998</v>
      </c>
    </row>
    <row r="4132" spans="1:11" x14ac:dyDescent="0.25">
      <c r="A4132">
        <v>49616</v>
      </c>
      <c r="B4132" t="s">
        <v>9598</v>
      </c>
      <c r="C4132">
        <v>15.16</v>
      </c>
      <c r="D4132">
        <v>1.008</v>
      </c>
      <c r="E4132">
        <v>4.34</v>
      </c>
      <c r="F4132">
        <v>0.99299999999999999</v>
      </c>
      <c r="G4132">
        <v>3.95</v>
      </c>
      <c r="H4132">
        <v>1.3759999999999999</v>
      </c>
      <c r="I4132">
        <f>+((C4132*D4132)+(E4132*F4132)+(G4132*H4132))</f>
        <v>25.0261</v>
      </c>
      <c r="J4132">
        <v>33.567500000000003</v>
      </c>
      <c r="K4132" s="7">
        <f>+I4132*J4132</f>
        <v>840.06361175000006</v>
      </c>
    </row>
    <row r="4133" spans="1:11" x14ac:dyDescent="0.25">
      <c r="A4133">
        <v>49617</v>
      </c>
      <c r="B4133" t="s">
        <v>9599</v>
      </c>
      <c r="C4133">
        <v>15.63</v>
      </c>
      <c r="D4133">
        <v>1.008</v>
      </c>
      <c r="E4133">
        <v>4.57</v>
      </c>
      <c r="F4133">
        <v>0.99299999999999999</v>
      </c>
      <c r="G4133">
        <v>4</v>
      </c>
      <c r="H4133">
        <v>1.3759999999999999</v>
      </c>
      <c r="I4133">
        <f>+((C4133*D4133)+(E4133*F4133)+(G4133*H4133))</f>
        <v>25.797049999999999</v>
      </c>
      <c r="J4133">
        <v>33.567500000000003</v>
      </c>
      <c r="K4133" s="7">
        <f>+I4133*J4133</f>
        <v>865.94247587500001</v>
      </c>
    </row>
    <row r="4134" spans="1:11" x14ac:dyDescent="0.25">
      <c r="A4134">
        <v>49618</v>
      </c>
      <c r="B4134" t="s">
        <v>9600</v>
      </c>
      <c r="C4134">
        <v>22.1</v>
      </c>
      <c r="D4134">
        <v>1.008</v>
      </c>
      <c r="E4134">
        <v>6.09</v>
      </c>
      <c r="F4134">
        <v>0.99299999999999999</v>
      </c>
      <c r="G4134">
        <v>5.69</v>
      </c>
      <c r="H4134">
        <v>1.3759999999999999</v>
      </c>
      <c r="I4134">
        <f>+((C4134*D4134)+(E4134*F4134)+(G4134*H4134))</f>
        <v>36.15361</v>
      </c>
      <c r="J4134">
        <v>33.567500000000003</v>
      </c>
      <c r="K4134" s="7">
        <f>+I4134*J4134</f>
        <v>1213.5863036750002</v>
      </c>
    </row>
    <row r="4135" spans="1:11" x14ac:dyDescent="0.25">
      <c r="A4135">
        <v>49621</v>
      </c>
      <c r="B4135" t="s">
        <v>9601</v>
      </c>
      <c r="C4135">
        <v>13.36</v>
      </c>
      <c r="D4135">
        <v>1.008</v>
      </c>
      <c r="E4135">
        <v>3.94</v>
      </c>
      <c r="F4135">
        <v>0.99299999999999999</v>
      </c>
      <c r="G4135">
        <v>3.16</v>
      </c>
      <c r="H4135">
        <v>1.3759999999999999</v>
      </c>
      <c r="I4135">
        <f>+((C4135*D4135)+(E4135*F4135)+(G4135*H4135))</f>
        <v>21.727460000000001</v>
      </c>
      <c r="J4135">
        <v>33.567500000000003</v>
      </c>
      <c r="K4135" s="7">
        <f>+I4135*J4135</f>
        <v>729.33651355000006</v>
      </c>
    </row>
    <row r="4136" spans="1:11" x14ac:dyDescent="0.25">
      <c r="A4136">
        <v>49622</v>
      </c>
      <c r="B4136" t="s">
        <v>9602</v>
      </c>
      <c r="C4136">
        <v>16.63</v>
      </c>
      <c r="D4136">
        <v>1.008</v>
      </c>
      <c r="E4136">
        <v>4.71</v>
      </c>
      <c r="F4136">
        <v>0.99299999999999999</v>
      </c>
      <c r="G4136">
        <v>4.0999999999999996</v>
      </c>
      <c r="H4136">
        <v>1.3759999999999999</v>
      </c>
      <c r="I4136">
        <f>+((C4136*D4136)+(E4136*F4136)+(G4136*H4136))</f>
        <v>27.081669999999995</v>
      </c>
      <c r="J4136">
        <v>33.567500000000003</v>
      </c>
      <c r="K4136" s="7">
        <f>+I4136*J4136</f>
        <v>909.06395772499991</v>
      </c>
    </row>
    <row r="4137" spans="1:11" x14ac:dyDescent="0.25">
      <c r="A4137">
        <v>49623</v>
      </c>
      <c r="B4137" t="s">
        <v>9603</v>
      </c>
      <c r="C4137">
        <v>3.66</v>
      </c>
      <c r="D4137">
        <v>1.008</v>
      </c>
      <c r="E4137">
        <v>0.9</v>
      </c>
      <c r="F4137">
        <v>0.99299999999999999</v>
      </c>
      <c r="G4137">
        <v>0.95</v>
      </c>
      <c r="H4137">
        <v>1.3759999999999999</v>
      </c>
      <c r="I4137">
        <f>+((C4137*D4137)+(E4137*F4137)+(G4137*H4137))</f>
        <v>5.89018</v>
      </c>
      <c r="J4137">
        <v>33.567500000000003</v>
      </c>
      <c r="K4137" s="7">
        <f>+I4137*J4137</f>
        <v>197.71861715</v>
      </c>
    </row>
    <row r="4138" spans="1:11" x14ac:dyDescent="0.25">
      <c r="A4138">
        <v>49650</v>
      </c>
      <c r="B4138" t="s">
        <v>2300</v>
      </c>
      <c r="C4138">
        <v>6.2</v>
      </c>
      <c r="D4138">
        <v>1.008</v>
      </c>
      <c r="E4138">
        <v>4.87</v>
      </c>
      <c r="F4138">
        <v>0.99299999999999999</v>
      </c>
      <c r="G4138">
        <v>1.63</v>
      </c>
      <c r="H4138">
        <v>1.3759999999999999</v>
      </c>
      <c r="I4138">
        <f>+((C4138*D4138)+(E4138*F4138)+(G4138*H4138))</f>
        <v>13.328389999999999</v>
      </c>
      <c r="J4138">
        <v>33.567500000000003</v>
      </c>
      <c r="K4138" s="7">
        <f>+I4138*J4138</f>
        <v>447.40073132499998</v>
      </c>
    </row>
    <row r="4139" spans="1:11" x14ac:dyDescent="0.25">
      <c r="A4139">
        <v>49651</v>
      </c>
      <c r="B4139" t="s">
        <v>2301</v>
      </c>
      <c r="C4139">
        <v>8.17</v>
      </c>
      <c r="D4139">
        <v>1.008</v>
      </c>
      <c r="E4139">
        <v>6.15</v>
      </c>
      <c r="F4139">
        <v>0.99299999999999999</v>
      </c>
      <c r="G4139">
        <v>2.15</v>
      </c>
      <c r="H4139">
        <v>1.3759999999999999</v>
      </c>
      <c r="I4139">
        <f>+((C4139*D4139)+(E4139*F4139)+(G4139*H4139))</f>
        <v>17.300710000000002</v>
      </c>
      <c r="J4139">
        <v>33.567500000000003</v>
      </c>
      <c r="K4139" s="7">
        <f>+I4139*J4139</f>
        <v>580.7415829250001</v>
      </c>
    </row>
    <row r="4140" spans="1:11" x14ac:dyDescent="0.25">
      <c r="A4140">
        <v>49659</v>
      </c>
      <c r="B4140" t="s">
        <v>9604</v>
      </c>
      <c r="C4140">
        <v>0</v>
      </c>
      <c r="D4140">
        <v>1.008</v>
      </c>
      <c r="E4140">
        <v>0</v>
      </c>
      <c r="F4140">
        <v>0.99299999999999999</v>
      </c>
      <c r="G4140">
        <v>0</v>
      </c>
      <c r="H4140">
        <v>1.3759999999999999</v>
      </c>
      <c r="I4140">
        <f>+((C4140*D4140)+(E4140*F4140)+(G4140*H4140))</f>
        <v>0</v>
      </c>
      <c r="J4140">
        <v>33.567500000000003</v>
      </c>
      <c r="K4140" s="7">
        <f>+I4140*J4140</f>
        <v>0</v>
      </c>
    </row>
    <row r="4141" spans="1:11" x14ac:dyDescent="0.25">
      <c r="A4141">
        <v>49900</v>
      </c>
      <c r="B4141" t="s">
        <v>2302</v>
      </c>
      <c r="C4141">
        <v>12.1</v>
      </c>
      <c r="D4141">
        <v>1.008</v>
      </c>
      <c r="E4141">
        <v>8.82</v>
      </c>
      <c r="F4141">
        <v>0.99299999999999999</v>
      </c>
      <c r="G4141">
        <v>3.04</v>
      </c>
      <c r="H4141">
        <v>1.3759999999999999</v>
      </c>
      <c r="I4141">
        <f>+((C4141*D4141)+(E4141*F4141)+(G4141*H4141))</f>
        <v>25.138100000000001</v>
      </c>
      <c r="J4141">
        <v>33.567500000000003</v>
      </c>
      <c r="K4141" s="7">
        <f>+I4141*J4141</f>
        <v>843.82317175000014</v>
      </c>
    </row>
    <row r="4142" spans="1:11" x14ac:dyDescent="0.25">
      <c r="A4142">
        <v>49904</v>
      </c>
      <c r="B4142" t="s">
        <v>2303</v>
      </c>
      <c r="C4142">
        <v>21.79</v>
      </c>
      <c r="D4142">
        <v>1.008</v>
      </c>
      <c r="E4142">
        <v>11.77</v>
      </c>
      <c r="F4142">
        <v>0.99299999999999999</v>
      </c>
      <c r="G4142">
        <v>5.01</v>
      </c>
      <c r="H4142">
        <v>1.3759999999999999</v>
      </c>
      <c r="I4142">
        <f>+((C4142*D4142)+(E4142*F4142)+(G4142*H4142))</f>
        <v>40.54569</v>
      </c>
      <c r="J4142">
        <v>33.567500000000003</v>
      </c>
      <c r="K4142" s="7">
        <f>+I4142*J4142</f>
        <v>1361.0174490750001</v>
      </c>
    </row>
    <row r="4143" spans="1:11" x14ac:dyDescent="0.25">
      <c r="A4143">
        <v>49905</v>
      </c>
      <c r="B4143" t="s">
        <v>2304</v>
      </c>
      <c r="C4143">
        <v>6.38</v>
      </c>
      <c r="D4143">
        <v>1.008</v>
      </c>
      <c r="E4143">
        <v>1.57</v>
      </c>
      <c r="F4143">
        <v>0.99299999999999999</v>
      </c>
      <c r="G4143">
        <v>1.48</v>
      </c>
      <c r="H4143">
        <v>1.3759999999999999</v>
      </c>
      <c r="I4143">
        <f>+((C4143*D4143)+(E4143*F4143)+(G4143*H4143))</f>
        <v>10.026529999999999</v>
      </c>
      <c r="J4143">
        <v>33.567500000000003</v>
      </c>
      <c r="K4143" s="7">
        <f>+I4143*J4143</f>
        <v>336.56554577499998</v>
      </c>
    </row>
    <row r="4144" spans="1:11" x14ac:dyDescent="0.25">
      <c r="A4144">
        <v>49906</v>
      </c>
      <c r="B4144" t="s">
        <v>5973</v>
      </c>
      <c r="C4144">
        <v>0</v>
      </c>
      <c r="D4144">
        <v>1.008</v>
      </c>
      <c r="E4144">
        <v>0</v>
      </c>
      <c r="F4144">
        <v>0.99299999999999999</v>
      </c>
      <c r="G4144">
        <v>0</v>
      </c>
      <c r="H4144">
        <v>1.3759999999999999</v>
      </c>
      <c r="I4144">
        <f>+((C4144*D4144)+(E4144*F4144)+(G4144*H4144))</f>
        <v>0</v>
      </c>
      <c r="J4144">
        <v>33.567500000000003</v>
      </c>
      <c r="K4144" s="7">
        <f>+I4144*J4144</f>
        <v>0</v>
      </c>
    </row>
    <row r="4145" spans="1:11" x14ac:dyDescent="0.25">
      <c r="A4145">
        <v>49999</v>
      </c>
      <c r="B4145" t="s">
        <v>9605</v>
      </c>
      <c r="C4145">
        <v>0</v>
      </c>
      <c r="D4145">
        <v>1.008</v>
      </c>
      <c r="E4145">
        <v>0</v>
      </c>
      <c r="F4145">
        <v>0.99299999999999999</v>
      </c>
      <c r="G4145">
        <v>0</v>
      </c>
      <c r="H4145">
        <v>1.3759999999999999</v>
      </c>
      <c r="I4145">
        <f>+((C4145*D4145)+(E4145*F4145)+(G4145*H4145))</f>
        <v>0</v>
      </c>
      <c r="J4145">
        <v>33.567500000000003</v>
      </c>
      <c r="K4145" s="7">
        <f>+I4145*J4145</f>
        <v>0</v>
      </c>
    </row>
    <row r="4146" spans="1:11" x14ac:dyDescent="0.25">
      <c r="A4146">
        <v>50010</v>
      </c>
      <c r="B4146" t="s">
        <v>11152</v>
      </c>
      <c r="C4146">
        <v>11.97</v>
      </c>
      <c r="D4146">
        <v>1.008</v>
      </c>
      <c r="E4146">
        <v>5.7</v>
      </c>
      <c r="F4146">
        <v>0.99299999999999999</v>
      </c>
      <c r="G4146">
        <v>1.53</v>
      </c>
      <c r="H4146">
        <v>1.3759999999999999</v>
      </c>
      <c r="I4146">
        <f>+((C4146*D4146)+(E4146*F4146)+(G4146*H4146))</f>
        <v>19.831140000000001</v>
      </c>
      <c r="J4146">
        <v>33.567500000000003</v>
      </c>
      <c r="K4146" s="7">
        <f>+I4146*J4146</f>
        <v>665.68179195000005</v>
      </c>
    </row>
    <row r="4147" spans="1:11" x14ac:dyDescent="0.25">
      <c r="A4147">
        <v>50020</v>
      </c>
      <c r="B4147" t="s">
        <v>11153</v>
      </c>
      <c r="C4147">
        <v>17.63</v>
      </c>
      <c r="D4147">
        <v>1.008</v>
      </c>
      <c r="E4147">
        <v>7.53</v>
      </c>
      <c r="F4147">
        <v>0.99299999999999999</v>
      </c>
      <c r="G4147">
        <v>2.27</v>
      </c>
      <c r="H4147">
        <v>1.3759999999999999</v>
      </c>
      <c r="I4147">
        <f>+((C4147*D4147)+(E4147*F4147)+(G4147*H4147))</f>
        <v>28.371849999999998</v>
      </c>
      <c r="J4147">
        <v>33.567500000000003</v>
      </c>
      <c r="K4147" s="7">
        <f>+I4147*J4147</f>
        <v>952.37207487500007</v>
      </c>
    </row>
    <row r="4148" spans="1:11" x14ac:dyDescent="0.25">
      <c r="A4148">
        <v>50040</v>
      </c>
      <c r="B4148" t="s">
        <v>9606</v>
      </c>
      <c r="C4148">
        <v>16.260000000000002</v>
      </c>
      <c r="D4148">
        <v>1.008</v>
      </c>
      <c r="E4148">
        <v>6.59</v>
      </c>
      <c r="F4148">
        <v>0.99299999999999999</v>
      </c>
      <c r="G4148">
        <v>2.09</v>
      </c>
      <c r="H4148">
        <v>1.3759999999999999</v>
      </c>
      <c r="I4148">
        <f>+((C4148*D4148)+(E4148*F4148)+(G4148*H4148))</f>
        <v>25.809790000000003</v>
      </c>
      <c r="J4148">
        <v>33.567500000000003</v>
      </c>
      <c r="K4148" s="7">
        <f>+I4148*J4148</f>
        <v>866.37012582500017</v>
      </c>
    </row>
    <row r="4149" spans="1:11" x14ac:dyDescent="0.25">
      <c r="A4149">
        <v>50045</v>
      </c>
      <c r="B4149" t="s">
        <v>9607</v>
      </c>
      <c r="C4149">
        <v>16.399999999999999</v>
      </c>
      <c r="D4149">
        <v>1.008</v>
      </c>
      <c r="E4149">
        <v>6.62</v>
      </c>
      <c r="F4149">
        <v>0.99299999999999999</v>
      </c>
      <c r="G4149">
        <v>2.11</v>
      </c>
      <c r="H4149">
        <v>1.3759999999999999</v>
      </c>
      <c r="I4149">
        <f>+((C4149*D4149)+(E4149*F4149)+(G4149*H4149))</f>
        <v>26.008219999999998</v>
      </c>
      <c r="J4149">
        <v>33.567500000000003</v>
      </c>
      <c r="K4149" s="7">
        <f>+I4149*J4149</f>
        <v>873.03092485000002</v>
      </c>
    </row>
    <row r="4150" spans="1:11" x14ac:dyDescent="0.25">
      <c r="A4150">
        <v>50060</v>
      </c>
      <c r="B4150" t="s">
        <v>9608</v>
      </c>
      <c r="C4150">
        <v>20.43</v>
      </c>
      <c r="D4150">
        <v>1.008</v>
      </c>
      <c r="E4150">
        <v>7.46</v>
      </c>
      <c r="F4150">
        <v>0.99299999999999999</v>
      </c>
      <c r="G4150">
        <v>2.62</v>
      </c>
      <c r="H4150">
        <v>1.3759999999999999</v>
      </c>
      <c r="I4150">
        <f>+((C4150*D4150)+(E4150*F4150)+(G4150*H4150))</f>
        <v>31.606339999999999</v>
      </c>
      <c r="J4150">
        <v>33.567500000000003</v>
      </c>
      <c r="K4150" s="7">
        <f>+I4150*J4150</f>
        <v>1060.94581795</v>
      </c>
    </row>
    <row r="4151" spans="1:11" x14ac:dyDescent="0.25">
      <c r="A4151">
        <v>50065</v>
      </c>
      <c r="B4151" t="s">
        <v>9609</v>
      </c>
      <c r="C4151">
        <v>21.76</v>
      </c>
      <c r="D4151">
        <v>1.008</v>
      </c>
      <c r="E4151">
        <v>7.73</v>
      </c>
      <c r="F4151">
        <v>0.99299999999999999</v>
      </c>
      <c r="G4151">
        <v>2.79</v>
      </c>
      <c r="H4151">
        <v>1.3759999999999999</v>
      </c>
      <c r="I4151">
        <f>+((C4151*D4151)+(E4151*F4151)+(G4151*H4151))</f>
        <v>33.449010000000001</v>
      </c>
      <c r="J4151">
        <v>33.567500000000003</v>
      </c>
      <c r="K4151" s="7">
        <f>+I4151*J4151</f>
        <v>1122.799643175</v>
      </c>
    </row>
    <row r="4152" spans="1:11" x14ac:dyDescent="0.25">
      <c r="A4152">
        <v>50070</v>
      </c>
      <c r="B4152" t="s">
        <v>9610</v>
      </c>
      <c r="C4152">
        <v>21.3</v>
      </c>
      <c r="D4152">
        <v>1.008</v>
      </c>
      <c r="E4152">
        <v>7.63</v>
      </c>
      <c r="F4152">
        <v>0.99299999999999999</v>
      </c>
      <c r="G4152">
        <v>2.74</v>
      </c>
      <c r="H4152">
        <v>1.3759999999999999</v>
      </c>
      <c r="I4152">
        <f>+((C4152*D4152)+(E4152*F4152)+(G4152*H4152))</f>
        <v>32.817230000000002</v>
      </c>
      <c r="J4152">
        <v>33.567500000000003</v>
      </c>
      <c r="K4152" s="7">
        <f>+I4152*J4152</f>
        <v>1101.592368025</v>
      </c>
    </row>
    <row r="4153" spans="1:11" x14ac:dyDescent="0.25">
      <c r="A4153">
        <v>50075</v>
      </c>
      <c r="B4153" t="s">
        <v>9611</v>
      </c>
      <c r="C4153">
        <v>26.41</v>
      </c>
      <c r="D4153">
        <v>1.008</v>
      </c>
      <c r="E4153">
        <v>9.02</v>
      </c>
      <c r="F4153">
        <v>0.99299999999999999</v>
      </c>
      <c r="G4153">
        <v>3.39</v>
      </c>
      <c r="H4153">
        <v>1.3759999999999999</v>
      </c>
      <c r="I4153">
        <f>+((C4153*D4153)+(E4153*F4153)+(G4153*H4153))</f>
        <v>40.242779999999996</v>
      </c>
      <c r="J4153">
        <v>33.567500000000003</v>
      </c>
      <c r="K4153" s="7">
        <f>+I4153*J4153</f>
        <v>1350.8495176500001</v>
      </c>
    </row>
    <row r="4154" spans="1:11" x14ac:dyDescent="0.25">
      <c r="A4154">
        <v>50080</v>
      </c>
      <c r="B4154" t="s">
        <v>9612</v>
      </c>
      <c r="C4154">
        <v>12.1</v>
      </c>
      <c r="D4154">
        <v>1.008</v>
      </c>
      <c r="E4154">
        <v>5.16</v>
      </c>
      <c r="F4154">
        <v>0.99299999999999999</v>
      </c>
      <c r="G4154">
        <v>1.56</v>
      </c>
      <c r="H4154">
        <v>1.3759999999999999</v>
      </c>
      <c r="I4154">
        <f>+((C4154*D4154)+(E4154*F4154)+(G4154*H4154))</f>
        <v>19.46724</v>
      </c>
      <c r="J4154">
        <v>33.567500000000003</v>
      </c>
      <c r="K4154" s="7">
        <f>+I4154*J4154</f>
        <v>653.46657870000001</v>
      </c>
    </row>
    <row r="4155" spans="1:11" x14ac:dyDescent="0.25">
      <c r="A4155">
        <v>50081</v>
      </c>
      <c r="B4155" t="s">
        <v>9613</v>
      </c>
      <c r="C4155">
        <v>20.39</v>
      </c>
      <c r="D4155">
        <v>1.008</v>
      </c>
      <c r="E4155">
        <v>6.99</v>
      </c>
      <c r="F4155">
        <v>0.99299999999999999</v>
      </c>
      <c r="G4155">
        <v>2.61</v>
      </c>
      <c r="H4155">
        <v>1.3759999999999999</v>
      </c>
      <c r="I4155">
        <f>+((C4155*D4155)+(E4155*F4155)+(G4155*H4155))</f>
        <v>31.085549999999998</v>
      </c>
      <c r="J4155">
        <v>33.567500000000003</v>
      </c>
      <c r="K4155" s="7">
        <f>+I4155*J4155</f>
        <v>1043.464199625</v>
      </c>
    </row>
    <row r="4156" spans="1:11" x14ac:dyDescent="0.25">
      <c r="A4156">
        <v>50100</v>
      </c>
      <c r="B4156" t="s">
        <v>9614</v>
      </c>
      <c r="C4156">
        <v>17.010000000000002</v>
      </c>
      <c r="D4156">
        <v>1.008</v>
      </c>
      <c r="E4156">
        <v>9.1300000000000008</v>
      </c>
      <c r="F4156">
        <v>0.99299999999999999</v>
      </c>
      <c r="G4156">
        <v>4.54</v>
      </c>
      <c r="H4156">
        <v>1.3759999999999999</v>
      </c>
      <c r="I4156">
        <f>+((C4156*D4156)+(E4156*F4156)+(G4156*H4156))</f>
        <v>32.459209999999999</v>
      </c>
      <c r="J4156">
        <v>33.567500000000003</v>
      </c>
      <c r="K4156" s="7">
        <f>+I4156*J4156</f>
        <v>1089.5745316750001</v>
      </c>
    </row>
    <row r="4157" spans="1:11" x14ac:dyDescent="0.25">
      <c r="A4157">
        <v>50120</v>
      </c>
      <c r="B4157" t="s">
        <v>9615</v>
      </c>
      <c r="C4157">
        <v>16.78</v>
      </c>
      <c r="D4157">
        <v>1.008</v>
      </c>
      <c r="E4157">
        <v>6.61</v>
      </c>
      <c r="F4157">
        <v>0.99299999999999999</v>
      </c>
      <c r="G4157">
        <v>2.16</v>
      </c>
      <c r="H4157">
        <v>1.3759999999999999</v>
      </c>
      <c r="I4157">
        <f>+((C4157*D4157)+(E4157*F4157)+(G4157*H4157))</f>
        <v>26.450129999999998</v>
      </c>
      <c r="J4157">
        <v>33.567500000000003</v>
      </c>
      <c r="K4157" s="7">
        <f>+I4157*J4157</f>
        <v>887.86473877499998</v>
      </c>
    </row>
    <row r="4158" spans="1:11" x14ac:dyDescent="0.25">
      <c r="A4158">
        <v>50125</v>
      </c>
      <c r="B4158" t="s">
        <v>9616</v>
      </c>
      <c r="C4158">
        <v>17.37</v>
      </c>
      <c r="D4158">
        <v>1.008</v>
      </c>
      <c r="E4158">
        <v>6.82</v>
      </c>
      <c r="F4158">
        <v>0.99299999999999999</v>
      </c>
      <c r="G4158">
        <v>2.2200000000000002</v>
      </c>
      <c r="H4158">
        <v>1.3759999999999999</v>
      </c>
      <c r="I4158">
        <f>+((C4158*D4158)+(E4158*F4158)+(G4158*H4158))</f>
        <v>27.335940000000001</v>
      </c>
      <c r="J4158">
        <v>33.567500000000003</v>
      </c>
      <c r="K4158" s="7">
        <f>+I4158*J4158</f>
        <v>917.59916595000004</v>
      </c>
    </row>
    <row r="4159" spans="1:11" x14ac:dyDescent="0.25">
      <c r="A4159">
        <v>50130</v>
      </c>
      <c r="B4159" t="s">
        <v>9617</v>
      </c>
      <c r="C4159">
        <v>18.350000000000001</v>
      </c>
      <c r="D4159">
        <v>1.008</v>
      </c>
      <c r="E4159">
        <v>7.02</v>
      </c>
      <c r="F4159">
        <v>0.99299999999999999</v>
      </c>
      <c r="G4159">
        <v>2.36</v>
      </c>
      <c r="H4159">
        <v>1.3759999999999999</v>
      </c>
      <c r="I4159">
        <f>+((C4159*D4159)+(E4159*F4159)+(G4159*H4159))</f>
        <v>28.715019999999999</v>
      </c>
      <c r="J4159">
        <v>33.567500000000003</v>
      </c>
      <c r="K4159" s="7">
        <f>+I4159*J4159</f>
        <v>963.89143385</v>
      </c>
    </row>
    <row r="4160" spans="1:11" x14ac:dyDescent="0.25">
      <c r="A4160">
        <v>50200</v>
      </c>
      <c r="B4160" t="s">
        <v>2305</v>
      </c>
      <c r="C4160">
        <v>2.3199999999999998</v>
      </c>
      <c r="D4160">
        <v>1.008</v>
      </c>
      <c r="E4160">
        <v>12.17</v>
      </c>
      <c r="F4160">
        <v>0.99299999999999999</v>
      </c>
      <c r="G4160">
        <v>0.24</v>
      </c>
      <c r="H4160">
        <v>1.3759999999999999</v>
      </c>
      <c r="I4160">
        <f>+((C4160*D4160)+(E4160*F4160)+(G4160*H4160))</f>
        <v>14.753609999999998</v>
      </c>
      <c r="J4160">
        <v>33.567500000000003</v>
      </c>
      <c r="K4160" s="7">
        <f>+I4160*J4160</f>
        <v>495.24180367499997</v>
      </c>
    </row>
    <row r="4161" spans="1:11" x14ac:dyDescent="0.25">
      <c r="A4161">
        <v>50205</v>
      </c>
      <c r="B4161" t="s">
        <v>9618</v>
      </c>
      <c r="C4161">
        <v>11.98</v>
      </c>
      <c r="D4161">
        <v>1.008</v>
      </c>
      <c r="E4161">
        <v>6.39</v>
      </c>
      <c r="F4161">
        <v>0.99299999999999999</v>
      </c>
      <c r="G4161">
        <v>2.98</v>
      </c>
      <c r="H4161">
        <v>1.3759999999999999</v>
      </c>
      <c r="I4161">
        <f>+((C4161*D4161)+(E4161*F4161)+(G4161*H4161))</f>
        <v>22.521589999999996</v>
      </c>
      <c r="J4161">
        <v>33.567500000000003</v>
      </c>
      <c r="K4161" s="7">
        <f>+I4161*J4161</f>
        <v>755.99347232499997</v>
      </c>
    </row>
    <row r="4162" spans="1:11" x14ac:dyDescent="0.25">
      <c r="A4162">
        <v>50220</v>
      </c>
      <c r="B4162" t="s">
        <v>2306</v>
      </c>
      <c r="C4162">
        <v>18.21</v>
      </c>
      <c r="D4162">
        <v>1.008</v>
      </c>
      <c r="E4162">
        <v>7.59</v>
      </c>
      <c r="F4162">
        <v>0.99299999999999999</v>
      </c>
      <c r="G4162">
        <v>3.04</v>
      </c>
      <c r="H4162">
        <v>1.3759999999999999</v>
      </c>
      <c r="I4162">
        <f>+((C4162*D4162)+(E4162*F4162)+(G4162*H4162))</f>
        <v>30.075589999999998</v>
      </c>
      <c r="J4162">
        <v>33.567500000000003</v>
      </c>
      <c r="K4162" s="7">
        <f>+I4162*J4162</f>
        <v>1009.562367325</v>
      </c>
    </row>
    <row r="4163" spans="1:11" x14ac:dyDescent="0.25">
      <c r="A4163">
        <v>50225</v>
      </c>
      <c r="B4163" t="s">
        <v>2307</v>
      </c>
      <c r="C4163">
        <v>21.33</v>
      </c>
      <c r="D4163">
        <v>1.008</v>
      </c>
      <c r="E4163">
        <v>7.64</v>
      </c>
      <c r="F4163">
        <v>0.99299999999999999</v>
      </c>
      <c r="G4163">
        <v>2.75</v>
      </c>
      <c r="H4163">
        <v>1.3759999999999999</v>
      </c>
      <c r="I4163">
        <f>+((C4163*D4163)+(E4163*F4163)+(G4163*H4163))</f>
        <v>32.871159999999996</v>
      </c>
      <c r="J4163">
        <v>33.567500000000003</v>
      </c>
      <c r="K4163" s="7">
        <f>+I4163*J4163</f>
        <v>1103.4026632999999</v>
      </c>
    </row>
    <row r="4164" spans="1:11" x14ac:dyDescent="0.25">
      <c r="A4164">
        <v>50230</v>
      </c>
      <c r="B4164" t="s">
        <v>2308</v>
      </c>
      <c r="C4164">
        <v>23.21</v>
      </c>
      <c r="D4164">
        <v>1.008</v>
      </c>
      <c r="E4164">
        <v>7.73</v>
      </c>
      <c r="F4164">
        <v>0.99299999999999999</v>
      </c>
      <c r="G4164">
        <v>3.27</v>
      </c>
      <c r="H4164">
        <v>1.3759999999999999</v>
      </c>
      <c r="I4164">
        <f>+((C4164*D4164)+(E4164*F4164)+(G4164*H4164))</f>
        <v>35.571089999999998</v>
      </c>
      <c r="J4164">
        <v>33.567500000000003</v>
      </c>
      <c r="K4164" s="7">
        <f>+I4164*J4164</f>
        <v>1194.032563575</v>
      </c>
    </row>
    <row r="4165" spans="1:11" x14ac:dyDescent="0.25">
      <c r="A4165">
        <v>50234</v>
      </c>
      <c r="B4165" t="s">
        <v>2309</v>
      </c>
      <c r="C4165">
        <v>23.45</v>
      </c>
      <c r="D4165">
        <v>1.008</v>
      </c>
      <c r="E4165">
        <v>8.14</v>
      </c>
      <c r="F4165">
        <v>0.99299999999999999</v>
      </c>
      <c r="G4165">
        <v>3.16</v>
      </c>
      <c r="H4165">
        <v>1.3759999999999999</v>
      </c>
      <c r="I4165">
        <f>+((C4165*D4165)+(E4165*F4165)+(G4165*H4165))</f>
        <v>36.068780000000004</v>
      </c>
      <c r="J4165">
        <v>33.567500000000003</v>
      </c>
      <c r="K4165" s="7">
        <f>+I4165*J4165</f>
        <v>1210.7387726500003</v>
      </c>
    </row>
    <row r="4166" spans="1:11" x14ac:dyDescent="0.25">
      <c r="A4166">
        <v>50236</v>
      </c>
      <c r="B4166" t="s">
        <v>2309</v>
      </c>
      <c r="C4166">
        <v>26.27</v>
      </c>
      <c r="D4166">
        <v>1.008</v>
      </c>
      <c r="E4166">
        <v>9.5</v>
      </c>
      <c r="F4166">
        <v>0.99299999999999999</v>
      </c>
      <c r="G4166">
        <v>3.37</v>
      </c>
      <c r="H4166">
        <v>1.3759999999999999</v>
      </c>
      <c r="I4166">
        <f>+((C4166*D4166)+(E4166*F4166)+(G4166*H4166))</f>
        <v>40.550780000000003</v>
      </c>
      <c r="J4166">
        <v>33.567500000000003</v>
      </c>
      <c r="K4166" s="7">
        <f>+I4166*J4166</f>
        <v>1361.1883076500003</v>
      </c>
    </row>
    <row r="4167" spans="1:11" x14ac:dyDescent="0.25">
      <c r="A4167">
        <v>50240</v>
      </c>
      <c r="B4167" t="s">
        <v>11154</v>
      </c>
      <c r="C4167">
        <v>23.6</v>
      </c>
      <c r="D4167">
        <v>1.008</v>
      </c>
      <c r="E4167">
        <v>8.8699999999999992</v>
      </c>
      <c r="F4167">
        <v>0.99299999999999999</v>
      </c>
      <c r="G4167">
        <v>3.18</v>
      </c>
      <c r="H4167">
        <v>1.3759999999999999</v>
      </c>
      <c r="I4167">
        <f>+((C4167*D4167)+(E4167*F4167)+(G4167*H4167))</f>
        <v>36.972390000000004</v>
      </c>
      <c r="J4167">
        <v>33.567500000000003</v>
      </c>
      <c r="K4167" s="7">
        <f>+I4167*J4167</f>
        <v>1241.0707013250003</v>
      </c>
    </row>
    <row r="4168" spans="1:11" x14ac:dyDescent="0.25">
      <c r="A4168">
        <v>50250</v>
      </c>
      <c r="B4168" t="s">
        <v>11155</v>
      </c>
      <c r="C4168">
        <v>21.66</v>
      </c>
      <c r="D4168">
        <v>1.008</v>
      </c>
      <c r="E4168">
        <v>8.14</v>
      </c>
      <c r="F4168">
        <v>0.99299999999999999</v>
      </c>
      <c r="G4168">
        <v>2.78</v>
      </c>
      <c r="H4168">
        <v>1.3759999999999999</v>
      </c>
      <c r="I4168">
        <f>+((C4168*D4168)+(E4168*F4168)+(G4168*H4168))</f>
        <v>33.741579999999999</v>
      </c>
      <c r="J4168">
        <v>33.567500000000003</v>
      </c>
      <c r="K4168" s="7">
        <f>+I4168*J4168</f>
        <v>1132.62048665</v>
      </c>
    </row>
    <row r="4169" spans="1:11" x14ac:dyDescent="0.25">
      <c r="A4169">
        <v>50280</v>
      </c>
      <c r="B4169" t="s">
        <v>11156</v>
      </c>
      <c r="C4169">
        <v>16.66</v>
      </c>
      <c r="D4169">
        <v>1.008</v>
      </c>
      <c r="E4169">
        <v>6.67</v>
      </c>
      <c r="F4169">
        <v>0.99299999999999999</v>
      </c>
      <c r="G4169">
        <v>2.14</v>
      </c>
      <c r="H4169">
        <v>1.3759999999999999</v>
      </c>
      <c r="I4169">
        <f>+((C4169*D4169)+(E4169*F4169)+(G4169*H4169))</f>
        <v>26.361229999999999</v>
      </c>
      <c r="J4169">
        <v>33.567500000000003</v>
      </c>
      <c r="K4169" s="7">
        <f>+I4169*J4169</f>
        <v>884.88058802500007</v>
      </c>
    </row>
    <row r="4170" spans="1:11" x14ac:dyDescent="0.25">
      <c r="A4170">
        <v>50290</v>
      </c>
      <c r="B4170" t="s">
        <v>11157</v>
      </c>
      <c r="C4170">
        <v>15.75</v>
      </c>
      <c r="D4170">
        <v>1.008</v>
      </c>
      <c r="E4170">
        <v>6.48</v>
      </c>
      <c r="F4170">
        <v>0.99299999999999999</v>
      </c>
      <c r="G4170">
        <v>2.02</v>
      </c>
      <c r="H4170">
        <v>1.3759999999999999</v>
      </c>
      <c r="I4170">
        <f>+((C4170*D4170)+(E4170*F4170)+(G4170*H4170))</f>
        <v>25.090159999999997</v>
      </c>
      <c r="J4170">
        <v>33.567500000000003</v>
      </c>
      <c r="K4170" s="7">
        <f>+I4170*J4170</f>
        <v>842.21394579999992</v>
      </c>
    </row>
    <row r="4171" spans="1:11" x14ac:dyDescent="0.25">
      <c r="A4171">
        <v>50320</v>
      </c>
      <c r="B4171" t="s">
        <v>2310</v>
      </c>
      <c r="C4171">
        <v>21.87</v>
      </c>
      <c r="D4171">
        <v>1.008</v>
      </c>
      <c r="E4171">
        <v>16.68</v>
      </c>
      <c r="F4171">
        <v>0.99299999999999999</v>
      </c>
      <c r="G4171">
        <v>5.85</v>
      </c>
      <c r="H4171">
        <v>1.3759999999999999</v>
      </c>
      <c r="I4171">
        <f>+((C4171*D4171)+(E4171*F4171)+(G4171*H4171))</f>
        <v>46.657799999999995</v>
      </c>
      <c r="J4171">
        <v>33.567500000000003</v>
      </c>
      <c r="K4171" s="7">
        <f>+I4171*J4171</f>
        <v>1566.1857015000001</v>
      </c>
    </row>
    <row r="4172" spans="1:11" x14ac:dyDescent="0.25">
      <c r="A4172">
        <v>50323</v>
      </c>
      <c r="B4172" t="s">
        <v>5974</v>
      </c>
      <c r="C4172">
        <v>0</v>
      </c>
      <c r="D4172">
        <v>1.008</v>
      </c>
      <c r="E4172">
        <v>0</v>
      </c>
      <c r="F4172">
        <v>0.99299999999999999</v>
      </c>
      <c r="G4172">
        <v>0</v>
      </c>
      <c r="H4172">
        <v>1.3759999999999999</v>
      </c>
      <c r="I4172">
        <f>+((C4172*D4172)+(E4172*F4172)+(G4172*H4172))</f>
        <v>0</v>
      </c>
      <c r="J4172">
        <v>33.567500000000003</v>
      </c>
      <c r="K4172" s="7">
        <f>+I4172*J4172</f>
        <v>0</v>
      </c>
    </row>
    <row r="4173" spans="1:11" x14ac:dyDescent="0.25">
      <c r="A4173">
        <v>50325</v>
      </c>
      <c r="B4173" t="s">
        <v>5975</v>
      </c>
      <c r="C4173">
        <v>0</v>
      </c>
      <c r="D4173">
        <v>1.008</v>
      </c>
      <c r="E4173">
        <v>0</v>
      </c>
      <c r="F4173">
        <v>0.99299999999999999</v>
      </c>
      <c r="G4173">
        <v>0</v>
      </c>
      <c r="H4173">
        <v>1.3759999999999999</v>
      </c>
      <c r="I4173">
        <f>+((C4173*D4173)+(E4173*F4173)+(G4173*H4173))</f>
        <v>0</v>
      </c>
      <c r="J4173">
        <v>33.567500000000003</v>
      </c>
      <c r="K4173" s="7">
        <f>+I4173*J4173</f>
        <v>0</v>
      </c>
    </row>
    <row r="4174" spans="1:11" x14ac:dyDescent="0.25">
      <c r="A4174">
        <v>50327</v>
      </c>
      <c r="B4174" t="s">
        <v>2311</v>
      </c>
      <c r="C4174">
        <v>3.9</v>
      </c>
      <c r="D4174">
        <v>1.008</v>
      </c>
      <c r="E4174">
        <v>0.93</v>
      </c>
      <c r="F4174">
        <v>0.99299999999999999</v>
      </c>
      <c r="G4174">
        <v>1</v>
      </c>
      <c r="H4174">
        <v>1.3759999999999999</v>
      </c>
      <c r="I4174">
        <f>+((C4174*D4174)+(E4174*F4174)+(G4174*H4174))</f>
        <v>6.2306899999999992</v>
      </c>
      <c r="J4174">
        <v>33.567500000000003</v>
      </c>
      <c r="K4174" s="7">
        <f>+I4174*J4174</f>
        <v>209.148686575</v>
      </c>
    </row>
    <row r="4175" spans="1:11" x14ac:dyDescent="0.25">
      <c r="A4175">
        <v>50328</v>
      </c>
      <c r="B4175" t="s">
        <v>2312</v>
      </c>
      <c r="C4175">
        <v>3.41</v>
      </c>
      <c r="D4175">
        <v>1.008</v>
      </c>
      <c r="E4175">
        <v>0.82</v>
      </c>
      <c r="F4175">
        <v>0.99299999999999999</v>
      </c>
      <c r="G4175">
        <v>0.86</v>
      </c>
      <c r="H4175">
        <v>1.3759999999999999</v>
      </c>
      <c r="I4175">
        <f>+((C4175*D4175)+(E4175*F4175)+(G4175*H4175))</f>
        <v>5.4349000000000007</v>
      </c>
      <c r="J4175">
        <v>33.567500000000003</v>
      </c>
      <c r="K4175" s="7">
        <f>+I4175*J4175</f>
        <v>182.43600575000005</v>
      </c>
    </row>
    <row r="4176" spans="1:11" x14ac:dyDescent="0.25">
      <c r="A4176">
        <v>50329</v>
      </c>
      <c r="B4176" t="s">
        <v>2313</v>
      </c>
      <c r="C4176">
        <v>3.26</v>
      </c>
      <c r="D4176">
        <v>1.008</v>
      </c>
      <c r="E4176">
        <v>0.78</v>
      </c>
      <c r="F4176">
        <v>0.99299999999999999</v>
      </c>
      <c r="G4176">
        <v>0.83</v>
      </c>
      <c r="H4176">
        <v>1.3759999999999999</v>
      </c>
      <c r="I4176">
        <f>+((C4176*D4176)+(E4176*F4176)+(G4176*H4176))</f>
        <v>5.2027000000000001</v>
      </c>
      <c r="J4176">
        <v>33.567500000000003</v>
      </c>
      <c r="K4176" s="7">
        <f>+I4176*J4176</f>
        <v>174.64163225000001</v>
      </c>
    </row>
    <row r="4177" spans="1:11" x14ac:dyDescent="0.25">
      <c r="A4177">
        <v>50340</v>
      </c>
      <c r="B4177" t="s">
        <v>11158</v>
      </c>
      <c r="C4177">
        <v>13.69</v>
      </c>
      <c r="D4177">
        <v>1.008</v>
      </c>
      <c r="E4177">
        <v>10.74</v>
      </c>
      <c r="F4177">
        <v>0.99299999999999999</v>
      </c>
      <c r="G4177">
        <v>3.65</v>
      </c>
      <c r="H4177">
        <v>1.3759999999999999</v>
      </c>
      <c r="I4177">
        <f>+((C4177*D4177)+(E4177*F4177)+(G4177*H4177))</f>
        <v>29.486739999999998</v>
      </c>
      <c r="J4177">
        <v>33.567500000000003</v>
      </c>
      <c r="K4177" s="7">
        <f>+I4177*J4177</f>
        <v>989.79614494999998</v>
      </c>
    </row>
    <row r="4178" spans="1:11" x14ac:dyDescent="0.25">
      <c r="A4178">
        <v>50360</v>
      </c>
      <c r="B4178" t="s">
        <v>11159</v>
      </c>
      <c r="C4178">
        <v>38.880000000000003</v>
      </c>
      <c r="D4178">
        <v>1.008</v>
      </c>
      <c r="E4178">
        <v>19.75</v>
      </c>
      <c r="F4178">
        <v>0.99299999999999999</v>
      </c>
      <c r="G4178">
        <v>10.029999999999999</v>
      </c>
      <c r="H4178">
        <v>1.3759999999999999</v>
      </c>
      <c r="I4178">
        <f>+((C4178*D4178)+(E4178*F4178)+(G4178*H4178))</f>
        <v>72.604070000000007</v>
      </c>
      <c r="J4178">
        <v>33.567500000000003</v>
      </c>
      <c r="K4178" s="7">
        <f>+I4178*J4178</f>
        <v>2437.1371197250005</v>
      </c>
    </row>
    <row r="4179" spans="1:11" x14ac:dyDescent="0.25">
      <c r="A4179">
        <v>50365</v>
      </c>
      <c r="B4179" t="s">
        <v>11160</v>
      </c>
      <c r="C4179">
        <v>44.98</v>
      </c>
      <c r="D4179">
        <v>1.008</v>
      </c>
      <c r="E4179">
        <v>26.78</v>
      </c>
      <c r="F4179">
        <v>0.99299999999999999</v>
      </c>
      <c r="G4179">
        <v>12.06</v>
      </c>
      <c r="H4179">
        <v>1.3759999999999999</v>
      </c>
      <c r="I4179">
        <f>+((C4179*D4179)+(E4179*F4179)+(G4179*H4179))</f>
        <v>88.526939999999996</v>
      </c>
      <c r="J4179">
        <v>33.567500000000003</v>
      </c>
      <c r="K4179" s="7">
        <f>+I4179*J4179</f>
        <v>2971.62805845</v>
      </c>
    </row>
    <row r="4180" spans="1:11" x14ac:dyDescent="0.25">
      <c r="A4180">
        <v>50370</v>
      </c>
      <c r="B4180" t="s">
        <v>11161</v>
      </c>
      <c r="C4180">
        <v>18.41</v>
      </c>
      <c r="D4180">
        <v>1.008</v>
      </c>
      <c r="E4180">
        <v>11.96</v>
      </c>
      <c r="F4180">
        <v>0.99299999999999999</v>
      </c>
      <c r="G4180">
        <v>4.66</v>
      </c>
      <c r="H4180">
        <v>1.3759999999999999</v>
      </c>
      <c r="I4180">
        <f>+((C4180*D4180)+(E4180*F4180)+(G4180*H4180))</f>
        <v>36.84572</v>
      </c>
      <c r="J4180">
        <v>33.567500000000003</v>
      </c>
      <c r="K4180" s="7">
        <f>+I4180*J4180</f>
        <v>1236.8187061000001</v>
      </c>
    </row>
    <row r="4181" spans="1:11" x14ac:dyDescent="0.25">
      <c r="A4181">
        <v>50380</v>
      </c>
      <c r="B4181" t="s">
        <v>11162</v>
      </c>
      <c r="C4181">
        <v>29.36</v>
      </c>
      <c r="D4181">
        <v>1.008</v>
      </c>
      <c r="E4181">
        <v>22.01</v>
      </c>
      <c r="F4181">
        <v>0.99299999999999999</v>
      </c>
      <c r="G4181">
        <v>7.87</v>
      </c>
      <c r="H4181">
        <v>1.3759999999999999</v>
      </c>
      <c r="I4181">
        <f>+((C4181*D4181)+(E4181*F4181)+(G4181*H4181))</f>
        <v>62.279930000000007</v>
      </c>
      <c r="J4181">
        <v>33.567500000000003</v>
      </c>
      <c r="K4181" s="7">
        <f>+I4181*J4181</f>
        <v>2090.5815502750006</v>
      </c>
    </row>
    <row r="4182" spans="1:11" x14ac:dyDescent="0.25">
      <c r="A4182">
        <v>50382</v>
      </c>
      <c r="B4182" t="s">
        <v>2314</v>
      </c>
      <c r="C4182">
        <v>5.12</v>
      </c>
      <c r="D4182">
        <v>1.008</v>
      </c>
      <c r="E4182">
        <v>22.71</v>
      </c>
      <c r="F4182">
        <v>0.99299999999999999</v>
      </c>
      <c r="G4182">
        <v>0.56999999999999995</v>
      </c>
      <c r="H4182">
        <v>1.3759999999999999</v>
      </c>
      <c r="I4182">
        <f>+((C4182*D4182)+(E4182*F4182)+(G4182*H4182))</f>
        <v>28.496310000000001</v>
      </c>
      <c r="J4182">
        <v>33.567500000000003</v>
      </c>
      <c r="K4182" s="7">
        <f>+I4182*J4182</f>
        <v>956.54988592500013</v>
      </c>
    </row>
    <row r="4183" spans="1:11" x14ac:dyDescent="0.25">
      <c r="A4183">
        <v>50384</v>
      </c>
      <c r="B4183" t="s">
        <v>2315</v>
      </c>
      <c r="C4183">
        <v>4.63</v>
      </c>
      <c r="D4183">
        <v>1.008</v>
      </c>
      <c r="E4183">
        <v>19.38</v>
      </c>
      <c r="F4183">
        <v>0.99299999999999999</v>
      </c>
      <c r="G4183">
        <v>0.53</v>
      </c>
      <c r="H4183">
        <v>1.3759999999999999</v>
      </c>
      <c r="I4183">
        <f>+((C4183*D4183)+(E4183*F4183)+(G4183*H4183))</f>
        <v>24.640659999999997</v>
      </c>
      <c r="J4183">
        <v>33.567500000000003</v>
      </c>
      <c r="K4183" s="7">
        <f>+I4183*J4183</f>
        <v>827.12535455</v>
      </c>
    </row>
    <row r="4184" spans="1:11" x14ac:dyDescent="0.25">
      <c r="A4184">
        <v>50385</v>
      </c>
      <c r="B4184" t="s">
        <v>2316</v>
      </c>
      <c r="C4184">
        <v>4.09</v>
      </c>
      <c r="D4184">
        <v>1.008</v>
      </c>
      <c r="E4184">
        <v>25.23</v>
      </c>
      <c r="F4184">
        <v>0.99299999999999999</v>
      </c>
      <c r="G4184">
        <v>0.5</v>
      </c>
      <c r="H4184">
        <v>1.3759999999999999</v>
      </c>
      <c r="I4184">
        <f>+((C4184*D4184)+(E4184*F4184)+(G4184*H4184))</f>
        <v>29.86411</v>
      </c>
      <c r="J4184">
        <v>33.567500000000003</v>
      </c>
      <c r="K4184" s="7">
        <f>+I4184*J4184</f>
        <v>1002.4635124250001</v>
      </c>
    </row>
    <row r="4185" spans="1:11" x14ac:dyDescent="0.25">
      <c r="A4185">
        <v>50386</v>
      </c>
      <c r="B4185" t="s">
        <v>2317</v>
      </c>
      <c r="C4185">
        <v>2.97</v>
      </c>
      <c r="D4185">
        <v>1.008</v>
      </c>
      <c r="E4185">
        <v>19.18</v>
      </c>
      <c r="F4185">
        <v>0.99299999999999999</v>
      </c>
      <c r="G4185">
        <v>0.38</v>
      </c>
      <c r="H4185">
        <v>1.3759999999999999</v>
      </c>
      <c r="I4185">
        <f>+((C4185*D4185)+(E4185*F4185)+(G4185*H4185))</f>
        <v>22.562380000000001</v>
      </c>
      <c r="J4185">
        <v>33.567500000000003</v>
      </c>
      <c r="K4185" s="7">
        <f>+I4185*J4185</f>
        <v>757.3626906500001</v>
      </c>
    </row>
    <row r="4186" spans="1:11" x14ac:dyDescent="0.25">
      <c r="A4186">
        <v>50387</v>
      </c>
      <c r="B4186" t="s">
        <v>2318</v>
      </c>
      <c r="C4186">
        <v>1.71</v>
      </c>
      <c r="D4186">
        <v>1.008</v>
      </c>
      <c r="E4186">
        <v>13.66</v>
      </c>
      <c r="F4186">
        <v>0.99299999999999999</v>
      </c>
      <c r="G4186">
        <v>0.19</v>
      </c>
      <c r="H4186">
        <v>1.3759999999999999</v>
      </c>
      <c r="I4186">
        <f>+((C4186*D4186)+(E4186*F4186)+(G4186*H4186))</f>
        <v>15.5495</v>
      </c>
      <c r="J4186">
        <v>33.567500000000003</v>
      </c>
      <c r="K4186" s="7">
        <f>+I4186*J4186</f>
        <v>521.95784125</v>
      </c>
    </row>
    <row r="4187" spans="1:11" x14ac:dyDescent="0.25">
      <c r="A4187">
        <v>50389</v>
      </c>
      <c r="B4187" t="s">
        <v>2319</v>
      </c>
      <c r="C4187">
        <v>1.07</v>
      </c>
      <c r="D4187">
        <v>1.008</v>
      </c>
      <c r="E4187">
        <v>10.67</v>
      </c>
      <c r="F4187">
        <v>0.99299999999999999</v>
      </c>
      <c r="G4187">
        <v>0.12</v>
      </c>
      <c r="H4187">
        <v>1.3759999999999999</v>
      </c>
      <c r="I4187">
        <f>+((C4187*D4187)+(E4187*F4187)+(G4187*H4187))</f>
        <v>11.838989999999999</v>
      </c>
      <c r="J4187">
        <v>33.567500000000003</v>
      </c>
      <c r="K4187" s="7">
        <f>+I4187*J4187</f>
        <v>397.40529682499999</v>
      </c>
    </row>
    <row r="4188" spans="1:11" x14ac:dyDescent="0.25">
      <c r="A4188">
        <v>50390</v>
      </c>
      <c r="B4188" t="s">
        <v>2320</v>
      </c>
      <c r="C4188">
        <v>1.91</v>
      </c>
      <c r="D4188">
        <v>1.008</v>
      </c>
      <c r="E4188">
        <v>0.3</v>
      </c>
      <c r="F4188">
        <v>0.99299999999999999</v>
      </c>
      <c r="G4188">
        <v>0.21</v>
      </c>
      <c r="H4188">
        <v>1.3759999999999999</v>
      </c>
      <c r="I4188">
        <f>+((C4188*D4188)+(E4188*F4188)+(G4188*H4188))</f>
        <v>2.5121399999999996</v>
      </c>
      <c r="J4188">
        <v>33.567500000000003</v>
      </c>
      <c r="K4188" s="7">
        <f>+I4188*J4188</f>
        <v>84.326259449999995</v>
      </c>
    </row>
    <row r="4189" spans="1:11" x14ac:dyDescent="0.25">
      <c r="A4189">
        <v>50391</v>
      </c>
      <c r="B4189" t="s">
        <v>2321</v>
      </c>
      <c r="C4189">
        <v>1.91</v>
      </c>
      <c r="D4189">
        <v>1.008</v>
      </c>
      <c r="E4189">
        <v>1.66</v>
      </c>
      <c r="F4189">
        <v>0.99299999999999999</v>
      </c>
      <c r="G4189">
        <v>0.24</v>
      </c>
      <c r="H4189">
        <v>1.3759999999999999</v>
      </c>
      <c r="I4189">
        <f>+((C4189*D4189)+(E4189*F4189)+(G4189*H4189))</f>
        <v>3.9038999999999997</v>
      </c>
      <c r="J4189">
        <v>33.567500000000003</v>
      </c>
      <c r="K4189" s="7">
        <f>+I4189*J4189</f>
        <v>131.04416325</v>
      </c>
    </row>
    <row r="4190" spans="1:11" x14ac:dyDescent="0.25">
      <c r="A4190">
        <v>50396</v>
      </c>
      <c r="B4190" t="s">
        <v>2323</v>
      </c>
      <c r="C4190">
        <v>2.04</v>
      </c>
      <c r="D4190">
        <v>1.008</v>
      </c>
      <c r="E4190">
        <v>0.76</v>
      </c>
      <c r="F4190">
        <v>0.99299999999999999</v>
      </c>
      <c r="G4190">
        <v>0.2</v>
      </c>
      <c r="H4190">
        <v>1.3759999999999999</v>
      </c>
      <c r="I4190">
        <f>+((C4190*D4190)+(E4190*F4190)+(G4190*H4190))</f>
        <v>3.0861999999999998</v>
      </c>
      <c r="J4190">
        <v>33.567500000000003</v>
      </c>
      <c r="K4190" s="7">
        <f>+I4190*J4190</f>
        <v>103.5960185</v>
      </c>
    </row>
    <row r="4191" spans="1:11" x14ac:dyDescent="0.25">
      <c r="A4191">
        <v>50400</v>
      </c>
      <c r="B4191" t="s">
        <v>2324</v>
      </c>
      <c r="C4191">
        <v>20.74</v>
      </c>
      <c r="D4191">
        <v>1.008</v>
      </c>
      <c r="E4191">
        <v>7.52</v>
      </c>
      <c r="F4191">
        <v>0.99299999999999999</v>
      </c>
      <c r="G4191">
        <v>2.67</v>
      </c>
      <c r="H4191">
        <v>1.3759999999999999</v>
      </c>
      <c r="I4191">
        <f>+((C4191*D4191)+(E4191*F4191)+(G4191*H4191))</f>
        <v>32.047199999999997</v>
      </c>
      <c r="J4191">
        <v>33.567500000000003</v>
      </c>
      <c r="K4191" s="7">
        <f>+I4191*J4191</f>
        <v>1075.7443860000001</v>
      </c>
    </row>
    <row r="4192" spans="1:11" x14ac:dyDescent="0.25">
      <c r="A4192">
        <v>50405</v>
      </c>
      <c r="B4192" t="s">
        <v>2324</v>
      </c>
      <c r="C4192">
        <v>25.21</v>
      </c>
      <c r="D4192">
        <v>1.008</v>
      </c>
      <c r="E4192">
        <v>8.7799999999999994</v>
      </c>
      <c r="F4192">
        <v>0.99299999999999999</v>
      </c>
      <c r="G4192">
        <v>3.24</v>
      </c>
      <c r="H4192">
        <v>1.3759999999999999</v>
      </c>
      <c r="I4192">
        <f>+((C4192*D4192)+(E4192*F4192)+(G4192*H4192))</f>
        <v>38.588459999999998</v>
      </c>
      <c r="J4192">
        <v>33.567500000000003</v>
      </c>
      <c r="K4192" s="7">
        <f>+I4192*J4192</f>
        <v>1295.3181310499999</v>
      </c>
    </row>
    <row r="4193" spans="1:11" x14ac:dyDescent="0.25">
      <c r="A4193">
        <v>50430</v>
      </c>
      <c r="B4193" t="s">
        <v>2325</v>
      </c>
      <c r="C4193">
        <v>2.83</v>
      </c>
      <c r="D4193">
        <v>1.008</v>
      </c>
      <c r="E4193">
        <v>15.3</v>
      </c>
      <c r="F4193">
        <v>0.99299999999999999</v>
      </c>
      <c r="G4193">
        <v>0.34</v>
      </c>
      <c r="H4193">
        <v>1.3759999999999999</v>
      </c>
      <c r="I4193">
        <f>+((C4193*D4193)+(E4193*F4193)+(G4193*H4193))</f>
        <v>18.513379999999998</v>
      </c>
      <c r="J4193">
        <v>33.567500000000003</v>
      </c>
      <c r="K4193" s="7">
        <f>+I4193*J4193</f>
        <v>621.44788314999994</v>
      </c>
    </row>
    <row r="4194" spans="1:11" x14ac:dyDescent="0.25">
      <c r="A4194">
        <v>50431</v>
      </c>
      <c r="B4194" t="s">
        <v>2325</v>
      </c>
      <c r="C4194">
        <v>1.07</v>
      </c>
      <c r="D4194">
        <v>1.008</v>
      </c>
      <c r="E4194">
        <v>8.0299999999999994</v>
      </c>
      <c r="F4194">
        <v>0.99299999999999999</v>
      </c>
      <c r="G4194">
        <v>0.12</v>
      </c>
      <c r="H4194">
        <v>1.3759999999999999</v>
      </c>
      <c r="I4194">
        <f>+((C4194*D4194)+(E4194*F4194)+(G4194*H4194))</f>
        <v>9.2174699999999987</v>
      </c>
      <c r="J4194">
        <v>33.567500000000003</v>
      </c>
      <c r="K4194" s="7">
        <f>+I4194*J4194</f>
        <v>309.407424225</v>
      </c>
    </row>
    <row r="4195" spans="1:11" x14ac:dyDescent="0.25">
      <c r="A4195">
        <v>50432</v>
      </c>
      <c r="B4195" t="s">
        <v>2326</v>
      </c>
      <c r="C4195">
        <v>3.9</v>
      </c>
      <c r="D4195">
        <v>1.008</v>
      </c>
      <c r="E4195">
        <v>21.54</v>
      </c>
      <c r="F4195">
        <v>0.99299999999999999</v>
      </c>
      <c r="G4195">
        <v>0.43</v>
      </c>
      <c r="H4195">
        <v>1.3759999999999999</v>
      </c>
      <c r="I4195">
        <f>+((C4195*D4195)+(E4195*F4195)+(G4195*H4195))</f>
        <v>25.912099999999999</v>
      </c>
      <c r="J4195">
        <v>33.567500000000003</v>
      </c>
      <c r="K4195" s="7">
        <f>+I4195*J4195</f>
        <v>869.80441674999997</v>
      </c>
    </row>
    <row r="4196" spans="1:11" x14ac:dyDescent="0.25">
      <c r="A4196">
        <v>50433</v>
      </c>
      <c r="B4196" t="s">
        <v>2327</v>
      </c>
      <c r="C4196">
        <v>4.92</v>
      </c>
      <c r="D4196">
        <v>1.008</v>
      </c>
      <c r="E4196">
        <v>26.73</v>
      </c>
      <c r="F4196">
        <v>0.99299999999999999</v>
      </c>
      <c r="G4196">
        <v>0.53</v>
      </c>
      <c r="H4196">
        <v>1.3759999999999999</v>
      </c>
      <c r="I4196">
        <f>+((C4196*D4196)+(E4196*F4196)+(G4196*H4196))</f>
        <v>32.231529999999999</v>
      </c>
      <c r="J4196">
        <v>33.567500000000003</v>
      </c>
      <c r="K4196" s="7">
        <f>+I4196*J4196</f>
        <v>1081.931883275</v>
      </c>
    </row>
    <row r="4197" spans="1:11" x14ac:dyDescent="0.25">
      <c r="A4197">
        <v>50434</v>
      </c>
      <c r="B4197" t="s">
        <v>2328</v>
      </c>
      <c r="C4197">
        <v>3.66</v>
      </c>
      <c r="D4197">
        <v>1.008</v>
      </c>
      <c r="E4197">
        <v>21.83</v>
      </c>
      <c r="F4197">
        <v>0.99299999999999999</v>
      </c>
      <c r="G4197">
        <v>0.41</v>
      </c>
      <c r="H4197">
        <v>1.3759999999999999</v>
      </c>
      <c r="I4197">
        <f>+((C4197*D4197)+(E4197*F4197)+(G4197*H4197))</f>
        <v>25.930630000000001</v>
      </c>
      <c r="J4197">
        <v>33.567500000000003</v>
      </c>
      <c r="K4197" s="7">
        <f>+I4197*J4197</f>
        <v>870.42642252500013</v>
      </c>
    </row>
    <row r="4198" spans="1:11" x14ac:dyDescent="0.25">
      <c r="A4198">
        <v>50435</v>
      </c>
      <c r="B4198" t="s">
        <v>2329</v>
      </c>
      <c r="C4198">
        <v>1.77</v>
      </c>
      <c r="D4198">
        <v>1.008</v>
      </c>
      <c r="E4198">
        <v>14.9</v>
      </c>
      <c r="F4198">
        <v>0.99299999999999999</v>
      </c>
      <c r="G4198">
        <v>0.2</v>
      </c>
      <c r="H4198">
        <v>1.3759999999999999</v>
      </c>
      <c r="I4198">
        <f>+((C4198*D4198)+(E4198*F4198)+(G4198*H4198))</f>
        <v>16.855060000000002</v>
      </c>
      <c r="J4198">
        <v>33.567500000000003</v>
      </c>
      <c r="K4198" s="7">
        <f>+I4198*J4198</f>
        <v>565.78222655000013</v>
      </c>
    </row>
    <row r="4199" spans="1:11" x14ac:dyDescent="0.25">
      <c r="A4199">
        <v>50436</v>
      </c>
      <c r="B4199" t="s">
        <v>5976</v>
      </c>
      <c r="C4199">
        <v>2.71</v>
      </c>
      <c r="D4199">
        <v>1.008</v>
      </c>
      <c r="E4199">
        <v>1.02</v>
      </c>
      <c r="F4199">
        <v>0.99299999999999999</v>
      </c>
      <c r="G4199">
        <v>0.35</v>
      </c>
      <c r="H4199">
        <v>1.3759999999999999</v>
      </c>
      <c r="I4199">
        <f>+((C4199*D4199)+(E4199*F4199)+(G4199*H4199))</f>
        <v>4.22614</v>
      </c>
      <c r="J4199">
        <v>33.567500000000003</v>
      </c>
      <c r="K4199" s="7">
        <f>+I4199*J4199</f>
        <v>141.86095445000001</v>
      </c>
    </row>
    <row r="4200" spans="1:11" x14ac:dyDescent="0.25">
      <c r="A4200">
        <v>50437</v>
      </c>
      <c r="B4200" t="s">
        <v>5977</v>
      </c>
      <c r="C4200">
        <v>4.7300000000000004</v>
      </c>
      <c r="D4200">
        <v>1.008</v>
      </c>
      <c r="E4200">
        <v>1.41</v>
      </c>
      <c r="F4200">
        <v>0.99299999999999999</v>
      </c>
      <c r="G4200">
        <v>0.56999999999999995</v>
      </c>
      <c r="H4200">
        <v>1.3759999999999999</v>
      </c>
      <c r="I4200">
        <f>+((C4200*D4200)+(E4200*F4200)+(G4200*H4200))</f>
        <v>6.9522900000000005</v>
      </c>
      <c r="J4200">
        <v>33.567500000000003</v>
      </c>
      <c r="K4200" s="7">
        <f>+I4200*J4200</f>
        <v>233.37099457500003</v>
      </c>
    </row>
    <row r="4201" spans="1:11" x14ac:dyDescent="0.25">
      <c r="A4201">
        <v>50500</v>
      </c>
      <c r="B4201" t="s">
        <v>2330</v>
      </c>
      <c r="C4201">
        <v>20.69</v>
      </c>
      <c r="D4201">
        <v>1.008</v>
      </c>
      <c r="E4201">
        <v>10.02</v>
      </c>
      <c r="F4201">
        <v>0.99299999999999999</v>
      </c>
      <c r="G4201">
        <v>5.53</v>
      </c>
      <c r="H4201">
        <v>1.3759999999999999</v>
      </c>
      <c r="I4201">
        <f>+((C4201*D4201)+(E4201*F4201)+(G4201*H4201))</f>
        <v>38.414659999999998</v>
      </c>
      <c r="J4201">
        <v>33.567500000000003</v>
      </c>
      <c r="K4201" s="7">
        <f>+I4201*J4201</f>
        <v>1289.4840995500001</v>
      </c>
    </row>
    <row r="4202" spans="1:11" x14ac:dyDescent="0.25">
      <c r="A4202">
        <v>50520</v>
      </c>
      <c r="B4202" t="s">
        <v>2331</v>
      </c>
      <c r="C4202">
        <v>18.41</v>
      </c>
      <c r="D4202">
        <v>1.008</v>
      </c>
      <c r="E4202">
        <v>9.4700000000000006</v>
      </c>
      <c r="F4202">
        <v>0.99299999999999999</v>
      </c>
      <c r="G4202">
        <v>4.91</v>
      </c>
      <c r="H4202">
        <v>1.3759999999999999</v>
      </c>
      <c r="I4202">
        <f>+((C4202*D4202)+(E4202*F4202)+(G4202*H4202))</f>
        <v>34.717149999999997</v>
      </c>
      <c r="J4202">
        <v>33.567500000000003</v>
      </c>
      <c r="K4202" s="7">
        <f>+I4202*J4202</f>
        <v>1165.3679326249999</v>
      </c>
    </row>
    <row r="4203" spans="1:11" x14ac:dyDescent="0.25">
      <c r="A4203">
        <v>50525</v>
      </c>
      <c r="B4203" t="s">
        <v>2332</v>
      </c>
      <c r="C4203">
        <v>23.78</v>
      </c>
      <c r="D4203">
        <v>1.008</v>
      </c>
      <c r="E4203">
        <v>11.14</v>
      </c>
      <c r="F4203">
        <v>0.99299999999999999</v>
      </c>
      <c r="G4203">
        <v>6.36</v>
      </c>
      <c r="H4203">
        <v>1.3759999999999999</v>
      </c>
      <c r="I4203">
        <f>+((C4203*D4203)+(E4203*F4203)+(G4203*H4203))</f>
        <v>43.783619999999999</v>
      </c>
      <c r="J4203">
        <v>33.567500000000003</v>
      </c>
      <c r="K4203" s="7">
        <f>+I4203*J4203</f>
        <v>1469.70666435</v>
      </c>
    </row>
    <row r="4204" spans="1:11" x14ac:dyDescent="0.25">
      <c r="A4204">
        <v>50526</v>
      </c>
      <c r="B4204" t="s">
        <v>2332</v>
      </c>
      <c r="C4204">
        <v>25.65</v>
      </c>
      <c r="D4204">
        <v>1.008</v>
      </c>
      <c r="E4204">
        <v>11.6</v>
      </c>
      <c r="F4204">
        <v>0.99299999999999999</v>
      </c>
      <c r="G4204">
        <v>6.85</v>
      </c>
      <c r="H4204">
        <v>1.3759999999999999</v>
      </c>
      <c r="I4204">
        <f>+((C4204*D4204)+(E4204*F4204)+(G4204*H4204))</f>
        <v>46.799599999999998</v>
      </c>
      <c r="J4204">
        <v>33.567500000000003</v>
      </c>
      <c r="K4204" s="7">
        <f>+I4204*J4204</f>
        <v>1570.945573</v>
      </c>
    </row>
    <row r="4205" spans="1:11" x14ac:dyDescent="0.25">
      <c r="A4205">
        <v>50540</v>
      </c>
      <c r="B4205" t="s">
        <v>2333</v>
      </c>
      <c r="C4205">
        <v>20.57</v>
      </c>
      <c r="D4205">
        <v>1.008</v>
      </c>
      <c r="E4205">
        <v>7.49</v>
      </c>
      <c r="F4205">
        <v>0.99299999999999999</v>
      </c>
      <c r="G4205">
        <v>2.64</v>
      </c>
      <c r="H4205">
        <v>1.3759999999999999</v>
      </c>
      <c r="I4205">
        <f>+((C4205*D4205)+(E4205*F4205)+(G4205*H4205))</f>
        <v>31.804770000000001</v>
      </c>
      <c r="J4205">
        <v>33.567500000000003</v>
      </c>
      <c r="K4205" s="7">
        <f>+I4205*J4205</f>
        <v>1067.6066169750002</v>
      </c>
    </row>
    <row r="4206" spans="1:11" x14ac:dyDescent="0.25">
      <c r="A4206">
        <v>50541</v>
      </c>
      <c r="B4206" t="s">
        <v>2334</v>
      </c>
      <c r="C4206">
        <v>16.440000000000001</v>
      </c>
      <c r="D4206">
        <v>1.008</v>
      </c>
      <c r="E4206">
        <v>5.99</v>
      </c>
      <c r="F4206">
        <v>0.99299999999999999</v>
      </c>
      <c r="G4206">
        <v>2.15</v>
      </c>
      <c r="H4206">
        <v>1.3759999999999999</v>
      </c>
      <c r="I4206">
        <f>+((C4206*D4206)+(E4206*F4206)+(G4206*H4206))</f>
        <v>25.477990000000005</v>
      </c>
      <c r="J4206">
        <v>33.567500000000003</v>
      </c>
      <c r="K4206" s="7">
        <f>+I4206*J4206</f>
        <v>855.23242932500023</v>
      </c>
    </row>
    <row r="4207" spans="1:11" x14ac:dyDescent="0.25">
      <c r="A4207">
        <v>50542</v>
      </c>
      <c r="B4207" t="s">
        <v>2335</v>
      </c>
      <c r="C4207">
        <v>20.83</v>
      </c>
      <c r="D4207">
        <v>1.008</v>
      </c>
      <c r="E4207">
        <v>7.73</v>
      </c>
      <c r="F4207">
        <v>0.99299999999999999</v>
      </c>
      <c r="G4207">
        <v>2.72</v>
      </c>
      <c r="H4207">
        <v>1.3759999999999999</v>
      </c>
      <c r="I4207">
        <f>+((C4207*D4207)+(E4207*F4207)+(G4207*H4207))</f>
        <v>32.41525</v>
      </c>
      <c r="J4207">
        <v>33.567500000000003</v>
      </c>
      <c r="K4207" s="7">
        <f>+I4207*J4207</f>
        <v>1088.0989043750001</v>
      </c>
    </row>
    <row r="4208" spans="1:11" x14ac:dyDescent="0.25">
      <c r="A4208">
        <v>50543</v>
      </c>
      <c r="B4208" t="s">
        <v>2336</v>
      </c>
      <c r="C4208">
        <v>26.72</v>
      </c>
      <c r="D4208">
        <v>1.008</v>
      </c>
      <c r="E4208">
        <v>9.6300000000000008</v>
      </c>
      <c r="F4208">
        <v>0.99299999999999999</v>
      </c>
      <c r="G4208">
        <v>3.46</v>
      </c>
      <c r="H4208">
        <v>1.3759999999999999</v>
      </c>
      <c r="I4208">
        <f>+((C4208*D4208)+(E4208*F4208)+(G4208*H4208))</f>
        <v>41.257309999999997</v>
      </c>
      <c r="J4208">
        <v>33.567500000000003</v>
      </c>
      <c r="K4208" s="7">
        <f>+I4208*J4208</f>
        <v>1384.9047534250001</v>
      </c>
    </row>
    <row r="4209" spans="1:11" x14ac:dyDescent="0.25">
      <c r="A4209">
        <v>50544</v>
      </c>
      <c r="B4209" t="s">
        <v>2337</v>
      </c>
      <c r="C4209">
        <v>22.79</v>
      </c>
      <c r="D4209">
        <v>1.008</v>
      </c>
      <c r="E4209">
        <v>7.29</v>
      </c>
      <c r="F4209">
        <v>0.99299999999999999</v>
      </c>
      <c r="G4209">
        <v>2.95</v>
      </c>
      <c r="H4209">
        <v>1.3759999999999999</v>
      </c>
      <c r="I4209">
        <f>+((C4209*D4209)+(E4209*F4209)+(G4209*H4209))</f>
        <v>34.270489999999995</v>
      </c>
      <c r="J4209">
        <v>33.567500000000003</v>
      </c>
      <c r="K4209" s="7">
        <f>+I4209*J4209</f>
        <v>1150.3746730749999</v>
      </c>
    </row>
    <row r="4210" spans="1:11" x14ac:dyDescent="0.25">
      <c r="A4210">
        <v>50545</v>
      </c>
      <c r="B4210" t="s">
        <v>2338</v>
      </c>
      <c r="C4210">
        <v>24.43</v>
      </c>
      <c r="D4210">
        <v>1.008</v>
      </c>
      <c r="E4210">
        <v>7.91</v>
      </c>
      <c r="F4210">
        <v>0.99299999999999999</v>
      </c>
      <c r="G4210">
        <v>3.18</v>
      </c>
      <c r="H4210">
        <v>1.3759999999999999</v>
      </c>
      <c r="I4210">
        <f>+((C4210*D4210)+(E4210*F4210)+(G4210*H4210))</f>
        <v>36.85575</v>
      </c>
      <c r="J4210">
        <v>33.567500000000003</v>
      </c>
      <c r="K4210" s="7">
        <f>+I4210*J4210</f>
        <v>1237.1553881250002</v>
      </c>
    </row>
    <row r="4211" spans="1:11" x14ac:dyDescent="0.25">
      <c r="A4211">
        <v>50546</v>
      </c>
      <c r="B4211" t="s">
        <v>2339</v>
      </c>
      <c r="C4211">
        <v>21.32</v>
      </c>
      <c r="D4211">
        <v>1.008</v>
      </c>
      <c r="E4211">
        <v>8.0299999999999994</v>
      </c>
      <c r="F4211">
        <v>0.99299999999999999</v>
      </c>
      <c r="G4211">
        <v>2.96</v>
      </c>
      <c r="H4211">
        <v>1.3759999999999999</v>
      </c>
      <c r="I4211">
        <f>+((C4211*D4211)+(E4211*F4211)+(G4211*H4211))</f>
        <v>33.537310000000005</v>
      </c>
      <c r="J4211">
        <v>33.567500000000003</v>
      </c>
      <c r="K4211" s="7">
        <f>+I4211*J4211</f>
        <v>1125.7636534250003</v>
      </c>
    </row>
    <row r="4212" spans="1:11" x14ac:dyDescent="0.25">
      <c r="A4212">
        <v>50547</v>
      </c>
      <c r="B4212" t="s">
        <v>2340</v>
      </c>
      <c r="C4212">
        <v>25.68</v>
      </c>
      <c r="D4212">
        <v>1.008</v>
      </c>
      <c r="E4212">
        <v>14.12</v>
      </c>
      <c r="F4212">
        <v>0.99299999999999999</v>
      </c>
      <c r="G4212">
        <v>6.31</v>
      </c>
      <c r="H4212">
        <v>1.3759999999999999</v>
      </c>
      <c r="I4212">
        <f>+((C4212*D4212)+(E4212*F4212)+(G4212*H4212))</f>
        <v>48.589159999999993</v>
      </c>
      <c r="J4212">
        <v>33.567500000000003</v>
      </c>
      <c r="K4212" s="7">
        <f>+I4212*J4212</f>
        <v>1631.0166282999999</v>
      </c>
    </row>
    <row r="4213" spans="1:11" x14ac:dyDescent="0.25">
      <c r="A4213">
        <v>50548</v>
      </c>
      <c r="B4213" t="s">
        <v>2341</v>
      </c>
      <c r="C4213">
        <v>24.73</v>
      </c>
      <c r="D4213">
        <v>1.008</v>
      </c>
      <c r="E4213">
        <v>7.71</v>
      </c>
      <c r="F4213">
        <v>0.99299999999999999</v>
      </c>
      <c r="G4213">
        <v>3.22</v>
      </c>
      <c r="H4213">
        <v>1.3759999999999999</v>
      </c>
      <c r="I4213">
        <f>+((C4213*D4213)+(E4213*F4213)+(G4213*H4213))</f>
        <v>37.014589999999998</v>
      </c>
      <c r="J4213">
        <v>33.567500000000003</v>
      </c>
      <c r="K4213" s="7">
        <f>+I4213*J4213</f>
        <v>1242.4872498249999</v>
      </c>
    </row>
    <row r="4214" spans="1:11" x14ac:dyDescent="0.25">
      <c r="A4214">
        <v>50549</v>
      </c>
      <c r="B4214" t="s">
        <v>9619</v>
      </c>
      <c r="C4214">
        <v>0</v>
      </c>
      <c r="D4214">
        <v>1.008</v>
      </c>
      <c r="E4214">
        <v>0</v>
      </c>
      <c r="F4214">
        <v>0.99299999999999999</v>
      </c>
      <c r="G4214">
        <v>0</v>
      </c>
      <c r="H4214">
        <v>1.3759999999999999</v>
      </c>
      <c r="I4214">
        <f>+((C4214*D4214)+(E4214*F4214)+(G4214*H4214))</f>
        <v>0</v>
      </c>
      <c r="J4214">
        <v>33.567500000000003</v>
      </c>
      <c r="K4214" s="7">
        <f>+I4214*J4214</f>
        <v>0</v>
      </c>
    </row>
    <row r="4215" spans="1:11" x14ac:dyDescent="0.25">
      <c r="A4215">
        <v>50551</v>
      </c>
      <c r="B4215" t="s">
        <v>2342</v>
      </c>
      <c r="C4215">
        <v>5.45</v>
      </c>
      <c r="D4215">
        <v>1.008</v>
      </c>
      <c r="E4215">
        <v>5.14</v>
      </c>
      <c r="F4215">
        <v>0.99299999999999999</v>
      </c>
      <c r="G4215">
        <v>0.7</v>
      </c>
      <c r="H4215">
        <v>1.3759999999999999</v>
      </c>
      <c r="I4215">
        <f>+((C4215*D4215)+(E4215*F4215)+(G4215*H4215))</f>
        <v>11.56082</v>
      </c>
      <c r="J4215">
        <v>33.567500000000003</v>
      </c>
      <c r="K4215" s="7">
        <f>+I4215*J4215</f>
        <v>388.06782535000002</v>
      </c>
    </row>
    <row r="4216" spans="1:11" x14ac:dyDescent="0.25">
      <c r="A4216">
        <v>50553</v>
      </c>
      <c r="B4216" t="s">
        <v>2342</v>
      </c>
      <c r="C4216">
        <v>5.83</v>
      </c>
      <c r="D4216">
        <v>1.008</v>
      </c>
      <c r="E4216">
        <v>5.48</v>
      </c>
      <c r="F4216">
        <v>0.99299999999999999</v>
      </c>
      <c r="G4216">
        <v>0.75</v>
      </c>
      <c r="H4216">
        <v>1.3759999999999999</v>
      </c>
      <c r="I4216">
        <f>+((C4216*D4216)+(E4216*F4216)+(G4216*H4216))</f>
        <v>12.350280000000001</v>
      </c>
      <c r="J4216">
        <v>33.567500000000003</v>
      </c>
      <c r="K4216" s="7">
        <f>+I4216*J4216</f>
        <v>414.56802390000007</v>
      </c>
    </row>
    <row r="4217" spans="1:11" x14ac:dyDescent="0.25">
      <c r="A4217">
        <v>50555</v>
      </c>
      <c r="B4217" t="s">
        <v>2343</v>
      </c>
      <c r="C4217">
        <v>6.36</v>
      </c>
      <c r="D4217">
        <v>1.008</v>
      </c>
      <c r="E4217">
        <v>5.68</v>
      </c>
      <c r="F4217">
        <v>0.99299999999999999</v>
      </c>
      <c r="G4217">
        <v>0.82</v>
      </c>
      <c r="H4217">
        <v>1.3759999999999999</v>
      </c>
      <c r="I4217">
        <f>+((C4217*D4217)+(E4217*F4217)+(G4217*H4217))</f>
        <v>13.179440000000001</v>
      </c>
      <c r="J4217">
        <v>33.567500000000003</v>
      </c>
      <c r="K4217" s="7">
        <f>+I4217*J4217</f>
        <v>442.40085220000009</v>
      </c>
    </row>
    <row r="4218" spans="1:11" x14ac:dyDescent="0.25">
      <c r="A4218">
        <v>50557</v>
      </c>
      <c r="B4218" t="s">
        <v>2344</v>
      </c>
      <c r="C4218">
        <v>6.44</v>
      </c>
      <c r="D4218">
        <v>1.008</v>
      </c>
      <c r="E4218">
        <v>5.81</v>
      </c>
      <c r="F4218">
        <v>0.99299999999999999</v>
      </c>
      <c r="G4218">
        <v>0.83</v>
      </c>
      <c r="H4218">
        <v>1.3759999999999999</v>
      </c>
      <c r="I4218">
        <f>+((C4218*D4218)+(E4218*F4218)+(G4218*H4218))</f>
        <v>13.40293</v>
      </c>
      <c r="J4218">
        <v>33.567500000000003</v>
      </c>
      <c r="K4218" s="7">
        <f>+I4218*J4218</f>
        <v>449.90285277500004</v>
      </c>
    </row>
    <row r="4219" spans="1:11" x14ac:dyDescent="0.25">
      <c r="A4219">
        <v>50561</v>
      </c>
      <c r="B4219" t="s">
        <v>2344</v>
      </c>
      <c r="C4219">
        <v>7.39</v>
      </c>
      <c r="D4219">
        <v>1.008</v>
      </c>
      <c r="E4219">
        <v>6.47</v>
      </c>
      <c r="F4219">
        <v>0.99299999999999999</v>
      </c>
      <c r="G4219">
        <v>0.96</v>
      </c>
      <c r="H4219">
        <v>1.3759999999999999</v>
      </c>
      <c r="I4219">
        <f>+((C4219*D4219)+(E4219*F4219)+(G4219*H4219))</f>
        <v>15.194789999999999</v>
      </c>
      <c r="J4219">
        <v>33.567500000000003</v>
      </c>
      <c r="K4219" s="7">
        <f>+I4219*J4219</f>
        <v>510.05111332500002</v>
      </c>
    </row>
    <row r="4220" spans="1:11" x14ac:dyDescent="0.25">
      <c r="A4220">
        <v>50562</v>
      </c>
      <c r="B4220" t="s">
        <v>2345</v>
      </c>
      <c r="C4220">
        <v>10.63</v>
      </c>
      <c r="D4220">
        <v>1.008</v>
      </c>
      <c r="E4220">
        <v>3.36</v>
      </c>
      <c r="F4220">
        <v>0.99299999999999999</v>
      </c>
      <c r="G4220">
        <v>1.35</v>
      </c>
      <c r="H4220">
        <v>1.3759999999999999</v>
      </c>
      <c r="I4220">
        <f>+((C4220*D4220)+(E4220*F4220)+(G4220*H4220))</f>
        <v>15.90912</v>
      </c>
      <c r="J4220">
        <v>33.567500000000003</v>
      </c>
      <c r="K4220" s="7">
        <f>+I4220*J4220</f>
        <v>534.02938560000007</v>
      </c>
    </row>
    <row r="4221" spans="1:11" x14ac:dyDescent="0.25">
      <c r="A4221">
        <v>50570</v>
      </c>
      <c r="B4221" t="s">
        <v>2342</v>
      </c>
      <c r="C4221">
        <v>9.2899999999999991</v>
      </c>
      <c r="D4221">
        <v>1.008</v>
      </c>
      <c r="E4221">
        <v>2.38</v>
      </c>
      <c r="F4221">
        <v>0.99299999999999999</v>
      </c>
      <c r="G4221">
        <v>1.21</v>
      </c>
      <c r="H4221">
        <v>1.3759999999999999</v>
      </c>
      <c r="I4221">
        <f>+((C4221*D4221)+(E4221*F4221)+(G4221*H4221))</f>
        <v>13.392620000000001</v>
      </c>
      <c r="J4221">
        <v>33.567500000000003</v>
      </c>
      <c r="K4221" s="7">
        <f>+I4221*J4221</f>
        <v>449.55677185000008</v>
      </c>
    </row>
    <row r="4222" spans="1:11" x14ac:dyDescent="0.25">
      <c r="A4222">
        <v>50572</v>
      </c>
      <c r="B4222" t="s">
        <v>2342</v>
      </c>
      <c r="C4222">
        <v>10.07</v>
      </c>
      <c r="D4222">
        <v>1.008</v>
      </c>
      <c r="E4222">
        <v>2.5299999999999998</v>
      </c>
      <c r="F4222">
        <v>0.99299999999999999</v>
      </c>
      <c r="G4222">
        <v>1.3</v>
      </c>
      <c r="H4222">
        <v>1.3759999999999999</v>
      </c>
      <c r="I4222">
        <f>+((C4222*D4222)+(E4222*F4222)+(G4222*H4222))</f>
        <v>14.451650000000001</v>
      </c>
      <c r="J4222">
        <v>33.567500000000003</v>
      </c>
      <c r="K4222" s="7">
        <f>+I4222*J4222</f>
        <v>485.10576137500004</v>
      </c>
    </row>
    <row r="4223" spans="1:11" x14ac:dyDescent="0.25">
      <c r="A4223">
        <v>50574</v>
      </c>
      <c r="B4223" t="s">
        <v>2343</v>
      </c>
      <c r="C4223">
        <v>10.73</v>
      </c>
      <c r="D4223">
        <v>1.008</v>
      </c>
      <c r="E4223">
        <v>2.67</v>
      </c>
      <c r="F4223">
        <v>0.99299999999999999</v>
      </c>
      <c r="G4223">
        <v>1.37</v>
      </c>
      <c r="H4223">
        <v>1.3759999999999999</v>
      </c>
      <c r="I4223">
        <f>+((C4223*D4223)+(E4223*F4223)+(G4223*H4223))</f>
        <v>15.352270000000001</v>
      </c>
      <c r="J4223">
        <v>33.567500000000003</v>
      </c>
      <c r="K4223" s="7">
        <f>+I4223*J4223</f>
        <v>515.33732322500009</v>
      </c>
    </row>
    <row r="4224" spans="1:11" x14ac:dyDescent="0.25">
      <c r="A4224">
        <v>50575</v>
      </c>
      <c r="B4224" t="s">
        <v>2342</v>
      </c>
      <c r="C4224">
        <v>13.61</v>
      </c>
      <c r="D4224">
        <v>1.008</v>
      </c>
      <c r="E4224">
        <v>3.26</v>
      </c>
      <c r="F4224">
        <v>0.99299999999999999</v>
      </c>
      <c r="G4224">
        <v>1.75</v>
      </c>
      <c r="H4224">
        <v>1.3759999999999999</v>
      </c>
      <c r="I4224">
        <f>+((C4224*D4224)+(E4224*F4224)+(G4224*H4224))</f>
        <v>19.364060000000002</v>
      </c>
      <c r="J4224">
        <v>33.567500000000003</v>
      </c>
      <c r="K4224" s="7">
        <f>+I4224*J4224</f>
        <v>650.0030840500001</v>
      </c>
    </row>
    <row r="4225" spans="1:11" x14ac:dyDescent="0.25">
      <c r="A4225">
        <v>50576</v>
      </c>
      <c r="B4225" t="s">
        <v>2344</v>
      </c>
      <c r="C4225">
        <v>10.7</v>
      </c>
      <c r="D4225">
        <v>1.008</v>
      </c>
      <c r="E4225">
        <v>2.66</v>
      </c>
      <c r="F4225">
        <v>0.99299999999999999</v>
      </c>
      <c r="G4225">
        <v>1.36</v>
      </c>
      <c r="H4225">
        <v>1.3759999999999999</v>
      </c>
      <c r="I4225">
        <f>+((C4225*D4225)+(E4225*F4225)+(G4225*H4225))</f>
        <v>15.298339999999998</v>
      </c>
      <c r="J4225">
        <v>33.567500000000003</v>
      </c>
      <c r="K4225" s="7">
        <f>+I4225*J4225</f>
        <v>513.52702794999993</v>
      </c>
    </row>
    <row r="4226" spans="1:11" x14ac:dyDescent="0.25">
      <c r="A4226">
        <v>50580</v>
      </c>
      <c r="B4226" t="s">
        <v>2344</v>
      </c>
      <c r="C4226">
        <v>11.54</v>
      </c>
      <c r="D4226">
        <v>1.008</v>
      </c>
      <c r="E4226">
        <v>2.84</v>
      </c>
      <c r="F4226">
        <v>0.99299999999999999</v>
      </c>
      <c r="G4226">
        <v>1.48</v>
      </c>
      <c r="H4226">
        <v>1.3759999999999999</v>
      </c>
      <c r="I4226">
        <f>+((C4226*D4226)+(E4226*F4226)+(G4226*H4226))</f>
        <v>16.48892</v>
      </c>
      <c r="J4226">
        <v>33.567500000000003</v>
      </c>
      <c r="K4226" s="7">
        <f>+I4226*J4226</f>
        <v>553.49182210000004</v>
      </c>
    </row>
    <row r="4227" spans="1:11" x14ac:dyDescent="0.25">
      <c r="A4227">
        <v>50590</v>
      </c>
      <c r="B4227" t="s">
        <v>2346</v>
      </c>
      <c r="C4227">
        <v>9.5299999999999994</v>
      </c>
      <c r="D4227">
        <v>1.008</v>
      </c>
      <c r="E4227">
        <v>12</v>
      </c>
      <c r="F4227">
        <v>0.99299999999999999</v>
      </c>
      <c r="G4227">
        <v>1.23</v>
      </c>
      <c r="H4227">
        <v>1.3759999999999999</v>
      </c>
      <c r="I4227">
        <f>+((C4227*D4227)+(E4227*F4227)+(G4227*H4227))</f>
        <v>23.21472</v>
      </c>
      <c r="J4227">
        <v>33.567500000000003</v>
      </c>
      <c r="K4227" s="7">
        <f>+I4227*J4227</f>
        <v>779.26011360000007</v>
      </c>
    </row>
    <row r="4228" spans="1:11" x14ac:dyDescent="0.25">
      <c r="A4228">
        <v>50592</v>
      </c>
      <c r="B4228" t="s">
        <v>2347</v>
      </c>
      <c r="C4228">
        <v>6.39</v>
      </c>
      <c r="D4228">
        <v>1.008</v>
      </c>
      <c r="E4228">
        <v>71.42</v>
      </c>
      <c r="F4228">
        <v>0.99299999999999999</v>
      </c>
      <c r="G4228">
        <v>0.69</v>
      </c>
      <c r="H4228">
        <v>1.3759999999999999</v>
      </c>
      <c r="I4228">
        <f>+((C4228*D4228)+(E4228*F4228)+(G4228*H4228))</f>
        <v>78.31062</v>
      </c>
      <c r="J4228">
        <v>33.567500000000003</v>
      </c>
      <c r="K4228" s="7">
        <f>+I4228*J4228</f>
        <v>2628.6917368500003</v>
      </c>
    </row>
    <row r="4229" spans="1:11" x14ac:dyDescent="0.25">
      <c r="A4229">
        <v>50593</v>
      </c>
      <c r="B4229" t="s">
        <v>2348</v>
      </c>
      <c r="C4229">
        <v>8.66</v>
      </c>
      <c r="D4229">
        <v>1.008</v>
      </c>
      <c r="E4229">
        <v>95.37</v>
      </c>
      <c r="F4229">
        <v>0.99299999999999999</v>
      </c>
      <c r="G4229">
        <v>0.95</v>
      </c>
      <c r="H4229">
        <v>1.3759999999999999</v>
      </c>
      <c r="I4229">
        <f>+((C4229*D4229)+(E4229*F4229)+(G4229*H4229))</f>
        <v>104.73889</v>
      </c>
      <c r="J4229">
        <v>33.567500000000003</v>
      </c>
      <c r="K4229" s="7">
        <f>+I4229*J4229</f>
        <v>3515.8226900750001</v>
      </c>
    </row>
    <row r="4230" spans="1:11" x14ac:dyDescent="0.25">
      <c r="A4230">
        <v>50600</v>
      </c>
      <c r="B4230" t="s">
        <v>2349</v>
      </c>
      <c r="C4230">
        <v>16.739999999999998</v>
      </c>
      <c r="D4230">
        <v>1.008</v>
      </c>
      <c r="E4230">
        <v>6.27</v>
      </c>
      <c r="F4230">
        <v>0.99299999999999999</v>
      </c>
      <c r="G4230">
        <v>2.15</v>
      </c>
      <c r="H4230">
        <v>1.3759999999999999</v>
      </c>
      <c r="I4230">
        <f>+((C4230*D4230)+(E4230*F4230)+(G4230*H4230))</f>
        <v>26.058429999999998</v>
      </c>
      <c r="J4230">
        <v>33.567500000000003</v>
      </c>
      <c r="K4230" s="7">
        <f>+I4230*J4230</f>
        <v>874.716349025</v>
      </c>
    </row>
    <row r="4231" spans="1:11" x14ac:dyDescent="0.25">
      <c r="A4231">
        <v>50605</v>
      </c>
      <c r="B4231" t="s">
        <v>2350</v>
      </c>
      <c r="C4231">
        <v>16.37</v>
      </c>
      <c r="D4231">
        <v>1.008</v>
      </c>
      <c r="E4231">
        <v>7.79</v>
      </c>
      <c r="F4231">
        <v>0.99299999999999999</v>
      </c>
      <c r="G4231">
        <v>3.86</v>
      </c>
      <c r="H4231">
        <v>1.3759999999999999</v>
      </c>
      <c r="I4231">
        <f>+((C4231*D4231)+(E4231*F4231)+(G4231*H4231))</f>
        <v>29.547790000000003</v>
      </c>
      <c r="J4231">
        <v>33.567500000000003</v>
      </c>
      <c r="K4231" s="7">
        <f>+I4231*J4231</f>
        <v>991.8454408250002</v>
      </c>
    </row>
    <row r="4232" spans="1:11" x14ac:dyDescent="0.25">
      <c r="A4232">
        <v>50606</v>
      </c>
      <c r="B4232" t="s">
        <v>2351</v>
      </c>
      <c r="C4232">
        <v>3.08</v>
      </c>
      <c r="D4232">
        <v>1.008</v>
      </c>
      <c r="E4232">
        <v>10.76</v>
      </c>
      <c r="F4232">
        <v>0.99299999999999999</v>
      </c>
      <c r="G4232">
        <v>0.4</v>
      </c>
      <c r="H4232">
        <v>1.3759999999999999</v>
      </c>
      <c r="I4232">
        <f>+((C4232*D4232)+(E4232*F4232)+(G4232*H4232))</f>
        <v>14.33972</v>
      </c>
      <c r="J4232">
        <v>33.567500000000003</v>
      </c>
      <c r="K4232" s="7">
        <f>+I4232*J4232</f>
        <v>481.34855110000001</v>
      </c>
    </row>
    <row r="4233" spans="1:11" x14ac:dyDescent="0.25">
      <c r="A4233">
        <v>50610</v>
      </c>
      <c r="B4233" t="s">
        <v>2352</v>
      </c>
      <c r="C4233">
        <v>16.82</v>
      </c>
      <c r="D4233">
        <v>1.008</v>
      </c>
      <c r="E4233">
        <v>6.37</v>
      </c>
      <c r="F4233">
        <v>0.99299999999999999</v>
      </c>
      <c r="G4233">
        <v>2.16</v>
      </c>
      <c r="H4233">
        <v>1.3759999999999999</v>
      </c>
      <c r="I4233">
        <f>+((C4233*D4233)+(E4233*F4233)+(G4233*H4233))</f>
        <v>26.252129999999998</v>
      </c>
      <c r="J4233">
        <v>33.567500000000003</v>
      </c>
      <c r="K4233" s="7">
        <f>+I4233*J4233</f>
        <v>881.21837377500003</v>
      </c>
    </row>
    <row r="4234" spans="1:11" x14ac:dyDescent="0.25">
      <c r="A4234">
        <v>50620</v>
      </c>
      <c r="B4234" t="s">
        <v>2352</v>
      </c>
      <c r="C4234">
        <v>16.02</v>
      </c>
      <c r="D4234">
        <v>1.008</v>
      </c>
      <c r="E4234">
        <v>6.21</v>
      </c>
      <c r="F4234">
        <v>0.99299999999999999</v>
      </c>
      <c r="G4234">
        <v>2.06</v>
      </c>
      <c r="H4234">
        <v>1.3759999999999999</v>
      </c>
      <c r="I4234">
        <f>+((C4234*D4234)+(E4234*F4234)+(G4234*H4234))</f>
        <v>25.149249999999999</v>
      </c>
      <c r="J4234">
        <v>33.567500000000003</v>
      </c>
      <c r="K4234" s="7">
        <f>+I4234*J4234</f>
        <v>844.19744937500002</v>
      </c>
    </row>
    <row r="4235" spans="1:11" x14ac:dyDescent="0.25">
      <c r="A4235">
        <v>50630</v>
      </c>
      <c r="B4235" t="s">
        <v>2352</v>
      </c>
      <c r="C4235">
        <v>15.8</v>
      </c>
      <c r="D4235">
        <v>1.008</v>
      </c>
      <c r="E4235">
        <v>6.16</v>
      </c>
      <c r="F4235">
        <v>0.99299999999999999</v>
      </c>
      <c r="G4235">
        <v>2.04</v>
      </c>
      <c r="H4235">
        <v>1.3759999999999999</v>
      </c>
      <c r="I4235">
        <f>+((C4235*D4235)+(E4235*F4235)+(G4235*H4235))</f>
        <v>24.850320000000004</v>
      </c>
      <c r="J4235">
        <v>33.567500000000003</v>
      </c>
      <c r="K4235" s="7">
        <f>+I4235*J4235</f>
        <v>834.16311660000019</v>
      </c>
    </row>
    <row r="4236" spans="1:11" x14ac:dyDescent="0.25">
      <c r="A4236">
        <v>50650</v>
      </c>
      <c r="B4236" t="s">
        <v>2353</v>
      </c>
      <c r="C4236">
        <v>18.350000000000001</v>
      </c>
      <c r="D4236">
        <v>1.008</v>
      </c>
      <c r="E4236">
        <v>7.04</v>
      </c>
      <c r="F4236">
        <v>0.99299999999999999</v>
      </c>
      <c r="G4236">
        <v>2.4900000000000002</v>
      </c>
      <c r="H4236">
        <v>1.3759999999999999</v>
      </c>
      <c r="I4236">
        <f>+((C4236*D4236)+(E4236*F4236)+(G4236*H4236))</f>
        <v>28.91376</v>
      </c>
      <c r="J4236">
        <v>33.567500000000003</v>
      </c>
      <c r="K4236" s="7">
        <f>+I4236*J4236</f>
        <v>970.56263880000006</v>
      </c>
    </row>
    <row r="4237" spans="1:11" x14ac:dyDescent="0.25">
      <c r="A4237">
        <v>50660</v>
      </c>
      <c r="B4237" t="s">
        <v>2353</v>
      </c>
      <c r="C4237">
        <v>20.49</v>
      </c>
      <c r="D4237">
        <v>1.008</v>
      </c>
      <c r="E4237">
        <v>7.47</v>
      </c>
      <c r="F4237">
        <v>0.99299999999999999</v>
      </c>
      <c r="G4237">
        <v>2.63</v>
      </c>
      <c r="H4237">
        <v>1.3759999999999999</v>
      </c>
      <c r="I4237">
        <f>+((C4237*D4237)+(E4237*F4237)+(G4237*H4237))</f>
        <v>31.69051</v>
      </c>
      <c r="J4237">
        <v>33.567500000000003</v>
      </c>
      <c r="K4237" s="7">
        <f>+I4237*J4237</f>
        <v>1063.771194425</v>
      </c>
    </row>
    <row r="4238" spans="1:11" x14ac:dyDescent="0.25">
      <c r="A4238">
        <v>50684</v>
      </c>
      <c r="B4238" t="s">
        <v>2354</v>
      </c>
      <c r="C4238">
        <v>0.74</v>
      </c>
      <c r="D4238">
        <v>1.008</v>
      </c>
      <c r="E4238">
        <v>3.02</v>
      </c>
      <c r="F4238">
        <v>0.99299999999999999</v>
      </c>
      <c r="G4238">
        <v>0.08</v>
      </c>
      <c r="H4238">
        <v>1.3759999999999999</v>
      </c>
      <c r="I4238">
        <f>+((C4238*D4238)+(E4238*F4238)+(G4238*H4238))</f>
        <v>3.85486</v>
      </c>
      <c r="J4238">
        <v>33.567500000000003</v>
      </c>
      <c r="K4238" s="7">
        <f>+I4238*J4238</f>
        <v>129.39801305</v>
      </c>
    </row>
    <row r="4239" spans="1:11" x14ac:dyDescent="0.25">
      <c r="A4239">
        <v>50686</v>
      </c>
      <c r="B4239" t="s">
        <v>2355</v>
      </c>
      <c r="C4239">
        <v>1.47</v>
      </c>
      <c r="D4239">
        <v>1.008</v>
      </c>
      <c r="E4239">
        <v>2.75</v>
      </c>
      <c r="F4239">
        <v>0.99299999999999999</v>
      </c>
      <c r="G4239">
        <v>0.19</v>
      </c>
      <c r="H4239">
        <v>1.3759999999999999</v>
      </c>
      <c r="I4239">
        <f>+((C4239*D4239)+(E4239*F4239)+(G4239*H4239))</f>
        <v>4.4739500000000003</v>
      </c>
      <c r="J4239">
        <v>33.567500000000003</v>
      </c>
      <c r="K4239" s="7">
        <f>+I4239*J4239</f>
        <v>150.17931662500001</v>
      </c>
    </row>
    <row r="4240" spans="1:11" x14ac:dyDescent="0.25">
      <c r="A4240">
        <v>50688</v>
      </c>
      <c r="B4240" t="s">
        <v>2356</v>
      </c>
      <c r="C4240">
        <v>1.17</v>
      </c>
      <c r="D4240">
        <v>1.008</v>
      </c>
      <c r="E4240">
        <v>0.83</v>
      </c>
      <c r="F4240">
        <v>0.99299999999999999</v>
      </c>
      <c r="G4240">
        <v>0.13</v>
      </c>
      <c r="H4240">
        <v>1.3759999999999999</v>
      </c>
      <c r="I4240">
        <f>+((C4240*D4240)+(E4240*F4240)+(G4240*H4240))</f>
        <v>2.1824299999999996</v>
      </c>
      <c r="J4240">
        <v>33.567500000000003</v>
      </c>
      <c r="K4240" s="7">
        <f>+I4240*J4240</f>
        <v>73.258719024999991</v>
      </c>
    </row>
    <row r="4241" spans="1:11" x14ac:dyDescent="0.25">
      <c r="A4241">
        <v>50690</v>
      </c>
      <c r="B4241" t="s">
        <v>2354</v>
      </c>
      <c r="C4241">
        <v>1.1299999999999999</v>
      </c>
      <c r="D4241">
        <v>1.008</v>
      </c>
      <c r="E4241">
        <v>2.25</v>
      </c>
      <c r="F4241">
        <v>0.99299999999999999</v>
      </c>
      <c r="G4241">
        <v>0.12</v>
      </c>
      <c r="H4241">
        <v>1.3759999999999999</v>
      </c>
      <c r="I4241">
        <f>+((C4241*D4241)+(E4241*F4241)+(G4241*H4241))</f>
        <v>3.5384099999999998</v>
      </c>
      <c r="J4241">
        <v>33.567500000000003</v>
      </c>
      <c r="K4241" s="7">
        <f>+I4241*J4241</f>
        <v>118.77557767500001</v>
      </c>
    </row>
    <row r="4242" spans="1:11" x14ac:dyDescent="0.25">
      <c r="A4242">
        <v>50693</v>
      </c>
      <c r="B4242" t="s">
        <v>2357</v>
      </c>
      <c r="C4242">
        <v>3.86</v>
      </c>
      <c r="D4242">
        <v>1.008</v>
      </c>
      <c r="E4242">
        <v>24.06</v>
      </c>
      <c r="F4242">
        <v>0.99299999999999999</v>
      </c>
      <c r="G4242">
        <v>0.42</v>
      </c>
      <c r="H4242">
        <v>1.3759999999999999</v>
      </c>
      <c r="I4242">
        <f>+((C4242*D4242)+(E4242*F4242)+(G4242*H4242))</f>
        <v>28.360379999999996</v>
      </c>
      <c r="J4242">
        <v>33.567500000000003</v>
      </c>
      <c r="K4242" s="7">
        <f>+I4242*J4242</f>
        <v>951.98705564999989</v>
      </c>
    </row>
    <row r="4243" spans="1:11" x14ac:dyDescent="0.25">
      <c r="A4243">
        <v>50694</v>
      </c>
      <c r="B4243" t="s">
        <v>2357</v>
      </c>
      <c r="C4243">
        <v>5.12</v>
      </c>
      <c r="D4243">
        <v>1.008</v>
      </c>
      <c r="E4243">
        <v>26.09</v>
      </c>
      <c r="F4243">
        <v>0.99299999999999999</v>
      </c>
      <c r="G4243">
        <v>0.55000000000000004</v>
      </c>
      <c r="H4243">
        <v>1.3759999999999999</v>
      </c>
      <c r="I4243">
        <f>+((C4243*D4243)+(E4243*F4243)+(G4243*H4243))</f>
        <v>31.825129999999998</v>
      </c>
      <c r="J4243">
        <v>33.567500000000003</v>
      </c>
      <c r="K4243" s="7">
        <f>+I4243*J4243</f>
        <v>1068.290051275</v>
      </c>
    </row>
    <row r="4244" spans="1:11" x14ac:dyDescent="0.25">
      <c r="A4244">
        <v>50695</v>
      </c>
      <c r="B4244" t="s">
        <v>2357</v>
      </c>
      <c r="C4244">
        <v>6.63</v>
      </c>
      <c r="D4244">
        <v>1.008</v>
      </c>
      <c r="E4244">
        <v>30.77</v>
      </c>
      <c r="F4244">
        <v>0.99299999999999999</v>
      </c>
      <c r="G4244">
        <v>0.71</v>
      </c>
      <c r="H4244">
        <v>1.3759999999999999</v>
      </c>
      <c r="I4244">
        <f>+((C4244*D4244)+(E4244*F4244)+(G4244*H4244))</f>
        <v>38.21461</v>
      </c>
      <c r="J4244">
        <v>33.567500000000003</v>
      </c>
      <c r="K4244" s="7">
        <f>+I4244*J4244</f>
        <v>1282.7689211750001</v>
      </c>
    </row>
    <row r="4245" spans="1:11" x14ac:dyDescent="0.25">
      <c r="A4245">
        <v>50700</v>
      </c>
      <c r="B4245" t="s">
        <v>2358</v>
      </c>
      <c r="C4245">
        <v>16.27</v>
      </c>
      <c r="D4245">
        <v>1.008</v>
      </c>
      <c r="E4245">
        <v>6.59</v>
      </c>
      <c r="F4245">
        <v>0.99299999999999999</v>
      </c>
      <c r="G4245">
        <v>2.09</v>
      </c>
      <c r="H4245">
        <v>1.3759999999999999</v>
      </c>
      <c r="I4245">
        <f>+((C4245*D4245)+(E4245*F4245)+(G4245*H4245))</f>
        <v>25.819869999999998</v>
      </c>
      <c r="J4245">
        <v>33.567500000000003</v>
      </c>
      <c r="K4245" s="7">
        <f>+I4245*J4245</f>
        <v>866.708486225</v>
      </c>
    </row>
    <row r="4246" spans="1:11" x14ac:dyDescent="0.25">
      <c r="A4246">
        <v>50705</v>
      </c>
      <c r="B4246" t="s">
        <v>2359</v>
      </c>
      <c r="C4246">
        <v>3.93</v>
      </c>
      <c r="D4246">
        <v>1.008</v>
      </c>
      <c r="E4246">
        <v>48.58</v>
      </c>
      <c r="F4246">
        <v>0.99299999999999999</v>
      </c>
      <c r="G4246">
        <v>0.49</v>
      </c>
      <c r="H4246">
        <v>1.3759999999999999</v>
      </c>
      <c r="I4246">
        <f>+((C4246*D4246)+(E4246*F4246)+(G4246*H4246))</f>
        <v>52.875619999999998</v>
      </c>
      <c r="J4246">
        <v>33.567500000000003</v>
      </c>
      <c r="K4246" s="7">
        <f>+I4246*J4246</f>
        <v>1774.9023743500002</v>
      </c>
    </row>
    <row r="4247" spans="1:11" x14ac:dyDescent="0.25">
      <c r="A4247">
        <v>50706</v>
      </c>
      <c r="B4247" t="s">
        <v>2360</v>
      </c>
      <c r="C4247">
        <v>3.71</v>
      </c>
      <c r="D4247">
        <v>1.008</v>
      </c>
      <c r="E4247">
        <v>19.62</v>
      </c>
      <c r="F4247">
        <v>0.99299999999999999</v>
      </c>
      <c r="G4247">
        <v>0.41</v>
      </c>
      <c r="H4247">
        <v>1.3759999999999999</v>
      </c>
      <c r="I4247">
        <f>+((C4247*D4247)+(E4247*F4247)+(G4247*H4247))</f>
        <v>23.7865</v>
      </c>
      <c r="J4247">
        <v>33.567500000000003</v>
      </c>
      <c r="K4247" s="7">
        <f>+I4247*J4247</f>
        <v>798.45333875000006</v>
      </c>
    </row>
    <row r="4248" spans="1:11" x14ac:dyDescent="0.25">
      <c r="A4248">
        <v>50715</v>
      </c>
      <c r="B4248" t="s">
        <v>2361</v>
      </c>
      <c r="C4248">
        <v>20.12</v>
      </c>
      <c r="D4248">
        <v>1.008</v>
      </c>
      <c r="E4248">
        <v>9.14</v>
      </c>
      <c r="F4248">
        <v>0.99299999999999999</v>
      </c>
      <c r="G4248">
        <v>4.26</v>
      </c>
      <c r="H4248">
        <v>1.3759999999999999</v>
      </c>
      <c r="I4248">
        <f>+((C4248*D4248)+(E4248*F4248)+(G4248*H4248))</f>
        <v>35.218739999999997</v>
      </c>
      <c r="J4248">
        <v>33.567500000000003</v>
      </c>
      <c r="K4248" s="7">
        <f>+I4248*J4248</f>
        <v>1182.20505495</v>
      </c>
    </row>
    <row r="4249" spans="1:11" x14ac:dyDescent="0.25">
      <c r="A4249">
        <v>50722</v>
      </c>
      <c r="B4249" t="s">
        <v>2361</v>
      </c>
      <c r="C4249">
        <v>17.5</v>
      </c>
      <c r="D4249">
        <v>1.008</v>
      </c>
      <c r="E4249">
        <v>6.51</v>
      </c>
      <c r="F4249">
        <v>0.99299999999999999</v>
      </c>
      <c r="G4249">
        <v>3.05</v>
      </c>
      <c r="H4249">
        <v>1.3759999999999999</v>
      </c>
      <c r="I4249">
        <f>+((C4249*D4249)+(E4249*F4249)+(G4249*H4249))</f>
        <v>28.30123</v>
      </c>
      <c r="J4249">
        <v>33.567500000000003</v>
      </c>
      <c r="K4249" s="7">
        <f>+I4249*J4249</f>
        <v>950.00153802500006</v>
      </c>
    </row>
    <row r="4250" spans="1:11" x14ac:dyDescent="0.25">
      <c r="A4250">
        <v>50725</v>
      </c>
      <c r="B4250" t="s">
        <v>2362</v>
      </c>
      <c r="C4250">
        <v>19.7</v>
      </c>
      <c r="D4250">
        <v>1.008</v>
      </c>
      <c r="E4250">
        <v>7.3</v>
      </c>
      <c r="F4250">
        <v>0.99299999999999999</v>
      </c>
      <c r="G4250">
        <v>2.5299999999999998</v>
      </c>
      <c r="H4250">
        <v>1.3759999999999999</v>
      </c>
      <c r="I4250">
        <f>+((C4250*D4250)+(E4250*F4250)+(G4250*H4250))</f>
        <v>30.587779999999995</v>
      </c>
      <c r="J4250">
        <v>33.567500000000003</v>
      </c>
      <c r="K4250" s="7">
        <f>+I4250*J4250</f>
        <v>1026.7553051499999</v>
      </c>
    </row>
    <row r="4251" spans="1:11" x14ac:dyDescent="0.25">
      <c r="A4251">
        <v>50727</v>
      </c>
      <c r="B4251" t="s">
        <v>2363</v>
      </c>
      <c r="C4251">
        <v>8.07</v>
      </c>
      <c r="D4251">
        <v>1.008</v>
      </c>
      <c r="E4251">
        <v>5</v>
      </c>
      <c r="F4251">
        <v>0.99299999999999999</v>
      </c>
      <c r="G4251">
        <v>1.1100000000000001</v>
      </c>
      <c r="H4251">
        <v>1.3759999999999999</v>
      </c>
      <c r="I4251">
        <f>+((C4251*D4251)+(E4251*F4251)+(G4251*H4251))</f>
        <v>14.62692</v>
      </c>
      <c r="J4251">
        <v>33.567500000000003</v>
      </c>
      <c r="K4251" s="7">
        <f>+I4251*J4251</f>
        <v>490.98913710000005</v>
      </c>
    </row>
    <row r="4252" spans="1:11" x14ac:dyDescent="0.25">
      <c r="A4252">
        <v>50728</v>
      </c>
      <c r="B4252" t="s">
        <v>2363</v>
      </c>
      <c r="C4252">
        <v>11.88</v>
      </c>
      <c r="D4252">
        <v>1.008</v>
      </c>
      <c r="E4252">
        <v>5.68</v>
      </c>
      <c r="F4252">
        <v>0.99299999999999999</v>
      </c>
      <c r="G4252">
        <v>1.51</v>
      </c>
      <c r="H4252">
        <v>1.3759999999999999</v>
      </c>
      <c r="I4252">
        <f>+((C4252*D4252)+(E4252*F4252)+(G4252*H4252))</f>
        <v>19.693040000000003</v>
      </c>
      <c r="J4252">
        <v>33.567500000000003</v>
      </c>
      <c r="K4252" s="7">
        <f>+I4252*J4252</f>
        <v>661.04612020000013</v>
      </c>
    </row>
    <row r="4253" spans="1:11" x14ac:dyDescent="0.25">
      <c r="A4253">
        <v>50740</v>
      </c>
      <c r="B4253" t="s">
        <v>2364</v>
      </c>
      <c r="C4253">
        <v>19.57</v>
      </c>
      <c r="D4253">
        <v>1.008</v>
      </c>
      <c r="E4253">
        <v>9.75</v>
      </c>
      <c r="F4253">
        <v>0.99299999999999999</v>
      </c>
      <c r="G4253">
        <v>5.22</v>
      </c>
      <c r="H4253">
        <v>1.3759999999999999</v>
      </c>
      <c r="I4253">
        <f>+((C4253*D4253)+(E4253*F4253)+(G4253*H4253))</f>
        <v>36.591029999999996</v>
      </c>
      <c r="J4253">
        <v>33.567500000000003</v>
      </c>
      <c r="K4253" s="7">
        <f>+I4253*J4253</f>
        <v>1228.2693995249999</v>
      </c>
    </row>
    <row r="4254" spans="1:11" x14ac:dyDescent="0.25">
      <c r="A4254">
        <v>50750</v>
      </c>
      <c r="B4254" t="s">
        <v>2364</v>
      </c>
      <c r="C4254">
        <v>20.69</v>
      </c>
      <c r="D4254">
        <v>1.008</v>
      </c>
      <c r="E4254">
        <v>7.51</v>
      </c>
      <c r="F4254">
        <v>0.99299999999999999</v>
      </c>
      <c r="G4254">
        <v>2.65</v>
      </c>
      <c r="H4254">
        <v>1.3759999999999999</v>
      </c>
      <c r="I4254">
        <f>+((C4254*D4254)+(E4254*F4254)+(G4254*H4254))</f>
        <v>31.959350000000001</v>
      </c>
      <c r="J4254">
        <v>33.567500000000003</v>
      </c>
      <c r="K4254" s="7">
        <f>+I4254*J4254</f>
        <v>1072.7954811250002</v>
      </c>
    </row>
    <row r="4255" spans="1:11" x14ac:dyDescent="0.25">
      <c r="A4255">
        <v>50760</v>
      </c>
      <c r="B4255" t="s">
        <v>11163</v>
      </c>
      <c r="C4255">
        <v>19.57</v>
      </c>
      <c r="D4255">
        <v>1.008</v>
      </c>
      <c r="E4255">
        <v>7.86</v>
      </c>
      <c r="F4255">
        <v>0.99299999999999999</v>
      </c>
      <c r="G4255">
        <v>3.32</v>
      </c>
      <c r="H4255">
        <v>1.3759999999999999</v>
      </c>
      <c r="I4255">
        <f>+((C4255*D4255)+(E4255*F4255)+(G4255*H4255))</f>
        <v>32.09986</v>
      </c>
      <c r="J4255">
        <v>33.567500000000003</v>
      </c>
      <c r="K4255" s="7">
        <f>+I4255*J4255</f>
        <v>1077.5120505500001</v>
      </c>
    </row>
    <row r="4256" spans="1:11" x14ac:dyDescent="0.25">
      <c r="A4256">
        <v>50770</v>
      </c>
      <c r="B4256" t="s">
        <v>2365</v>
      </c>
      <c r="C4256">
        <v>20.69</v>
      </c>
      <c r="D4256">
        <v>1.008</v>
      </c>
      <c r="E4256">
        <v>7.51</v>
      </c>
      <c r="F4256">
        <v>0.99299999999999999</v>
      </c>
      <c r="G4256">
        <v>2.65</v>
      </c>
      <c r="H4256">
        <v>1.3759999999999999</v>
      </c>
      <c r="I4256">
        <f>+((C4256*D4256)+(E4256*F4256)+(G4256*H4256))</f>
        <v>31.959350000000001</v>
      </c>
      <c r="J4256">
        <v>33.567500000000003</v>
      </c>
      <c r="K4256" s="7">
        <f>+I4256*J4256</f>
        <v>1072.7954811250002</v>
      </c>
    </row>
    <row r="4257" spans="1:11" x14ac:dyDescent="0.25">
      <c r="A4257">
        <v>50780</v>
      </c>
      <c r="B4257" t="s">
        <v>2366</v>
      </c>
      <c r="C4257">
        <v>19.45</v>
      </c>
      <c r="D4257">
        <v>1.008</v>
      </c>
      <c r="E4257">
        <v>7.64</v>
      </c>
      <c r="F4257">
        <v>0.99299999999999999</v>
      </c>
      <c r="G4257">
        <v>3.05</v>
      </c>
      <c r="H4257">
        <v>1.3759999999999999</v>
      </c>
      <c r="I4257">
        <f>+((C4257*D4257)+(E4257*F4257)+(G4257*H4257))</f>
        <v>31.388919999999999</v>
      </c>
      <c r="J4257">
        <v>33.567500000000003</v>
      </c>
      <c r="K4257" s="7">
        <f>+I4257*J4257</f>
        <v>1053.6475720999999</v>
      </c>
    </row>
    <row r="4258" spans="1:11" x14ac:dyDescent="0.25">
      <c r="A4258">
        <v>50782</v>
      </c>
      <c r="B4258" t="s">
        <v>2366</v>
      </c>
      <c r="C4258">
        <v>19.170000000000002</v>
      </c>
      <c r="D4258">
        <v>1.008</v>
      </c>
      <c r="E4258">
        <v>7.19</v>
      </c>
      <c r="F4258">
        <v>0.99299999999999999</v>
      </c>
      <c r="G4258">
        <v>2.48</v>
      </c>
      <c r="H4258">
        <v>1.3759999999999999</v>
      </c>
      <c r="I4258">
        <f>+((C4258*D4258)+(E4258*F4258)+(G4258*H4258))</f>
        <v>29.875510000000002</v>
      </c>
      <c r="J4258">
        <v>33.567500000000003</v>
      </c>
      <c r="K4258" s="7">
        <f>+I4258*J4258</f>
        <v>1002.8461819250001</v>
      </c>
    </row>
    <row r="4259" spans="1:11" x14ac:dyDescent="0.25">
      <c r="A4259">
        <v>50783</v>
      </c>
      <c r="B4259" t="s">
        <v>2366</v>
      </c>
      <c r="C4259">
        <v>20.18</v>
      </c>
      <c r="D4259">
        <v>1.008</v>
      </c>
      <c r="E4259">
        <v>7.4</v>
      </c>
      <c r="F4259">
        <v>0.99299999999999999</v>
      </c>
      <c r="G4259">
        <v>2.6</v>
      </c>
      <c r="H4259">
        <v>1.3759999999999999</v>
      </c>
      <c r="I4259">
        <f>+((C4259*D4259)+(E4259*F4259)+(G4259*H4259))</f>
        <v>31.267239999999997</v>
      </c>
      <c r="J4259">
        <v>33.567500000000003</v>
      </c>
      <c r="K4259" s="7">
        <f>+I4259*J4259</f>
        <v>1049.5630787</v>
      </c>
    </row>
    <row r="4260" spans="1:11" x14ac:dyDescent="0.25">
      <c r="A4260">
        <v>50785</v>
      </c>
      <c r="B4260" t="s">
        <v>2366</v>
      </c>
      <c r="C4260">
        <v>21.67</v>
      </c>
      <c r="D4260">
        <v>1.008</v>
      </c>
      <c r="E4260">
        <v>7.84</v>
      </c>
      <c r="F4260">
        <v>0.99299999999999999</v>
      </c>
      <c r="G4260">
        <v>2.97</v>
      </c>
      <c r="H4260">
        <v>1.3759999999999999</v>
      </c>
      <c r="I4260">
        <f>+((C4260*D4260)+(E4260*F4260)+(G4260*H4260))</f>
        <v>33.715199999999996</v>
      </c>
      <c r="J4260">
        <v>33.567500000000003</v>
      </c>
      <c r="K4260" s="7">
        <f>+I4260*J4260</f>
        <v>1131.734976</v>
      </c>
    </row>
    <row r="4261" spans="1:11" x14ac:dyDescent="0.25">
      <c r="A4261">
        <v>50800</v>
      </c>
      <c r="B4261" t="s">
        <v>2367</v>
      </c>
      <c r="C4261">
        <v>16</v>
      </c>
      <c r="D4261">
        <v>1.008</v>
      </c>
      <c r="E4261">
        <v>6.86</v>
      </c>
      <c r="F4261">
        <v>0.99299999999999999</v>
      </c>
      <c r="G4261">
        <v>2.06</v>
      </c>
      <c r="H4261">
        <v>1.3759999999999999</v>
      </c>
      <c r="I4261">
        <f>+((C4261*D4261)+(E4261*F4261)+(G4261*H4261))</f>
        <v>25.774539999999998</v>
      </c>
      <c r="J4261">
        <v>33.567500000000003</v>
      </c>
      <c r="K4261" s="7">
        <f>+I4261*J4261</f>
        <v>865.18687145000001</v>
      </c>
    </row>
    <row r="4262" spans="1:11" x14ac:dyDescent="0.25">
      <c r="A4262">
        <v>50810</v>
      </c>
      <c r="B4262" t="s">
        <v>2368</v>
      </c>
      <c r="C4262">
        <v>22.04</v>
      </c>
      <c r="D4262">
        <v>1.008</v>
      </c>
      <c r="E4262">
        <v>11.88</v>
      </c>
      <c r="F4262">
        <v>0.99299999999999999</v>
      </c>
      <c r="G4262">
        <v>5.89</v>
      </c>
      <c r="H4262">
        <v>1.3759999999999999</v>
      </c>
      <c r="I4262">
        <f>+((C4262*D4262)+(E4262*F4262)+(G4262*H4262))</f>
        <v>42.117799999999995</v>
      </c>
      <c r="J4262">
        <v>33.567500000000003</v>
      </c>
      <c r="K4262" s="7">
        <f>+I4262*J4262</f>
        <v>1413.7892514999999</v>
      </c>
    </row>
    <row r="4263" spans="1:11" x14ac:dyDescent="0.25">
      <c r="A4263">
        <v>50815</v>
      </c>
      <c r="B4263" t="s">
        <v>2369</v>
      </c>
      <c r="C4263">
        <v>21.7</v>
      </c>
      <c r="D4263">
        <v>1.008</v>
      </c>
      <c r="E4263">
        <v>8.3699999999999992</v>
      </c>
      <c r="F4263">
        <v>0.99299999999999999</v>
      </c>
      <c r="G4263">
        <v>2.78</v>
      </c>
      <c r="H4263">
        <v>1.3759999999999999</v>
      </c>
      <c r="I4263">
        <f>+((C4263*D4263)+(E4263*F4263)+(G4263*H4263))</f>
        <v>34.010289999999998</v>
      </c>
      <c r="J4263">
        <v>33.567500000000003</v>
      </c>
      <c r="K4263" s="7">
        <f>+I4263*J4263</f>
        <v>1141.6404095749999</v>
      </c>
    </row>
    <row r="4264" spans="1:11" x14ac:dyDescent="0.25">
      <c r="A4264">
        <v>50820</v>
      </c>
      <c r="B4264" t="s">
        <v>2370</v>
      </c>
      <c r="C4264">
        <v>23.47</v>
      </c>
      <c r="D4264">
        <v>1.008</v>
      </c>
      <c r="E4264">
        <v>8.57</v>
      </c>
      <c r="F4264">
        <v>0.99299999999999999</v>
      </c>
      <c r="G4264">
        <v>3.25</v>
      </c>
      <c r="H4264">
        <v>1.3759999999999999</v>
      </c>
      <c r="I4264">
        <f>+((C4264*D4264)+(E4264*F4264)+(G4264*H4264))</f>
        <v>36.639769999999999</v>
      </c>
      <c r="J4264">
        <v>33.567500000000003</v>
      </c>
      <c r="K4264" s="7">
        <f>+I4264*J4264</f>
        <v>1229.905479475</v>
      </c>
    </row>
    <row r="4265" spans="1:11" x14ac:dyDescent="0.25">
      <c r="A4265">
        <v>50825</v>
      </c>
      <c r="B4265" t="s">
        <v>2370</v>
      </c>
      <c r="C4265">
        <v>29.91</v>
      </c>
      <c r="D4265">
        <v>1.008</v>
      </c>
      <c r="E4265">
        <v>10.08</v>
      </c>
      <c r="F4265">
        <v>0.99299999999999999</v>
      </c>
      <c r="G4265">
        <v>3.85</v>
      </c>
      <c r="H4265">
        <v>1.3759999999999999</v>
      </c>
      <c r="I4265">
        <f>+((C4265*D4265)+(E4265*F4265)+(G4265*H4265))</f>
        <v>45.456320000000005</v>
      </c>
      <c r="J4265">
        <v>33.567500000000003</v>
      </c>
      <c r="K4265" s="7">
        <f>+I4265*J4265</f>
        <v>1525.8550216000003</v>
      </c>
    </row>
    <row r="4266" spans="1:11" x14ac:dyDescent="0.25">
      <c r="A4266">
        <v>50830</v>
      </c>
      <c r="B4266" t="s">
        <v>2371</v>
      </c>
      <c r="C4266">
        <v>32.93</v>
      </c>
      <c r="D4266">
        <v>1.008</v>
      </c>
      <c r="E4266">
        <v>10.7</v>
      </c>
      <c r="F4266">
        <v>0.99299999999999999</v>
      </c>
      <c r="G4266">
        <v>4.2300000000000004</v>
      </c>
      <c r="H4266">
        <v>1.3759999999999999</v>
      </c>
      <c r="I4266">
        <f>+((C4266*D4266)+(E4266*F4266)+(G4266*H4266))</f>
        <v>49.639020000000002</v>
      </c>
      <c r="J4266">
        <v>33.567500000000003</v>
      </c>
      <c r="K4266" s="7">
        <f>+I4266*J4266</f>
        <v>1666.2578038500003</v>
      </c>
    </row>
    <row r="4267" spans="1:11" x14ac:dyDescent="0.25">
      <c r="A4267">
        <v>50840</v>
      </c>
      <c r="B4267" t="s">
        <v>2372</v>
      </c>
      <c r="C4267">
        <v>21.83</v>
      </c>
      <c r="D4267">
        <v>1.008</v>
      </c>
      <c r="E4267">
        <v>8.4</v>
      </c>
      <c r="F4267">
        <v>0.99299999999999999</v>
      </c>
      <c r="G4267">
        <v>2.81</v>
      </c>
      <c r="H4267">
        <v>1.3759999999999999</v>
      </c>
      <c r="I4267">
        <f>+((C4267*D4267)+(E4267*F4267)+(G4267*H4267))</f>
        <v>34.212400000000002</v>
      </c>
      <c r="J4267">
        <v>33.567500000000003</v>
      </c>
      <c r="K4267" s="7">
        <f>+I4267*J4267</f>
        <v>1148.4247370000003</v>
      </c>
    </row>
    <row r="4268" spans="1:11" x14ac:dyDescent="0.25">
      <c r="A4268">
        <v>50845</v>
      </c>
      <c r="B4268" t="s">
        <v>2373</v>
      </c>
      <c r="C4268">
        <v>21.9</v>
      </c>
      <c r="D4268">
        <v>1.008</v>
      </c>
      <c r="E4268">
        <v>9.07</v>
      </c>
      <c r="F4268">
        <v>0.99299999999999999</v>
      </c>
      <c r="G4268">
        <v>2.82</v>
      </c>
      <c r="H4268">
        <v>1.3759999999999999</v>
      </c>
      <c r="I4268">
        <f>+((C4268*D4268)+(E4268*F4268)+(G4268*H4268))</f>
        <v>34.962029999999999</v>
      </c>
      <c r="J4268">
        <v>33.567500000000003</v>
      </c>
      <c r="K4268" s="7">
        <f>+I4268*J4268</f>
        <v>1173.5879420250001</v>
      </c>
    </row>
    <row r="4269" spans="1:11" x14ac:dyDescent="0.25">
      <c r="A4269">
        <v>50860</v>
      </c>
      <c r="B4269" t="s">
        <v>2374</v>
      </c>
      <c r="C4269">
        <v>16.649999999999999</v>
      </c>
      <c r="D4269">
        <v>1.008</v>
      </c>
      <c r="E4269">
        <v>6.67</v>
      </c>
      <c r="F4269">
        <v>0.99299999999999999</v>
      </c>
      <c r="G4269">
        <v>2.14</v>
      </c>
      <c r="H4269">
        <v>1.3759999999999999</v>
      </c>
      <c r="I4269">
        <f>+((C4269*D4269)+(E4269*F4269)+(G4269*H4269))</f>
        <v>26.351149999999997</v>
      </c>
      <c r="J4269">
        <v>33.567500000000003</v>
      </c>
      <c r="K4269" s="7">
        <f>+I4269*J4269</f>
        <v>884.54222762500001</v>
      </c>
    </row>
    <row r="4270" spans="1:11" x14ac:dyDescent="0.25">
      <c r="A4270">
        <v>50900</v>
      </c>
      <c r="B4270" t="s">
        <v>2375</v>
      </c>
      <c r="C4270">
        <v>14.66</v>
      </c>
      <c r="D4270">
        <v>1.008</v>
      </c>
      <c r="E4270">
        <v>6.25</v>
      </c>
      <c r="F4270">
        <v>0.99299999999999999</v>
      </c>
      <c r="G4270">
        <v>1.88</v>
      </c>
      <c r="H4270">
        <v>1.3759999999999999</v>
      </c>
      <c r="I4270">
        <f>+((C4270*D4270)+(E4270*F4270)+(G4270*H4270))</f>
        <v>23.570410000000003</v>
      </c>
      <c r="J4270">
        <v>33.567500000000003</v>
      </c>
      <c r="K4270" s="7">
        <f>+I4270*J4270</f>
        <v>791.19973767500016</v>
      </c>
    </row>
    <row r="4271" spans="1:11" x14ac:dyDescent="0.25">
      <c r="A4271">
        <v>50920</v>
      </c>
      <c r="B4271" t="s">
        <v>2376</v>
      </c>
      <c r="C4271">
        <v>15.41</v>
      </c>
      <c r="D4271">
        <v>1.008</v>
      </c>
      <c r="E4271">
        <v>6.41</v>
      </c>
      <c r="F4271">
        <v>0.99299999999999999</v>
      </c>
      <c r="G4271">
        <v>1.98</v>
      </c>
      <c r="H4271">
        <v>1.3759999999999999</v>
      </c>
      <c r="I4271">
        <f>+((C4271*D4271)+(E4271*F4271)+(G4271*H4271))</f>
        <v>24.622889999999998</v>
      </c>
      <c r="J4271">
        <v>33.567500000000003</v>
      </c>
      <c r="K4271" s="7">
        <f>+I4271*J4271</f>
        <v>826.52886007500001</v>
      </c>
    </row>
    <row r="4272" spans="1:11" x14ac:dyDescent="0.25">
      <c r="A4272">
        <v>50930</v>
      </c>
      <c r="B4272" t="s">
        <v>2377</v>
      </c>
      <c r="C4272">
        <v>19.690000000000001</v>
      </c>
      <c r="D4272">
        <v>1.008</v>
      </c>
      <c r="E4272">
        <v>7.3</v>
      </c>
      <c r="F4272">
        <v>0.99299999999999999</v>
      </c>
      <c r="G4272">
        <v>2.5299999999999998</v>
      </c>
      <c r="H4272">
        <v>1.3759999999999999</v>
      </c>
      <c r="I4272">
        <f>+((C4272*D4272)+(E4272*F4272)+(G4272*H4272))</f>
        <v>30.5777</v>
      </c>
      <c r="J4272">
        <v>33.567500000000003</v>
      </c>
      <c r="K4272" s="7">
        <f>+I4272*J4272</f>
        <v>1026.4169447500001</v>
      </c>
    </row>
    <row r="4273" spans="1:11" x14ac:dyDescent="0.25">
      <c r="A4273">
        <v>50940</v>
      </c>
      <c r="B4273" t="s">
        <v>2361</v>
      </c>
      <c r="C4273">
        <v>15.53</v>
      </c>
      <c r="D4273">
        <v>1.008</v>
      </c>
      <c r="E4273">
        <v>6.44</v>
      </c>
      <c r="F4273">
        <v>0.99299999999999999</v>
      </c>
      <c r="G4273">
        <v>2</v>
      </c>
      <c r="H4273">
        <v>1.3759999999999999</v>
      </c>
      <c r="I4273">
        <f>+((C4273*D4273)+(E4273*F4273)+(G4273*H4273))</f>
        <v>24.801159999999999</v>
      </c>
      <c r="J4273">
        <v>33.567500000000003</v>
      </c>
      <c r="K4273" s="7">
        <f>+I4273*J4273</f>
        <v>832.51293830000009</v>
      </c>
    </row>
    <row r="4274" spans="1:11" x14ac:dyDescent="0.25">
      <c r="A4274">
        <v>50945</v>
      </c>
      <c r="B4274" t="s">
        <v>2378</v>
      </c>
      <c r="C4274">
        <v>17.52</v>
      </c>
      <c r="D4274">
        <v>1.008</v>
      </c>
      <c r="E4274">
        <v>6.19</v>
      </c>
      <c r="F4274">
        <v>0.99299999999999999</v>
      </c>
      <c r="G4274">
        <v>2.25</v>
      </c>
      <c r="H4274">
        <v>1.3759999999999999</v>
      </c>
      <c r="I4274">
        <f>+((C4274*D4274)+(E4274*F4274)+(G4274*H4274))</f>
        <v>26.902830000000002</v>
      </c>
      <c r="J4274">
        <v>33.567500000000003</v>
      </c>
      <c r="K4274" s="7">
        <f>+I4274*J4274</f>
        <v>903.06074602500007</v>
      </c>
    </row>
    <row r="4275" spans="1:11" x14ac:dyDescent="0.25">
      <c r="A4275">
        <v>50947</v>
      </c>
      <c r="B4275" t="s">
        <v>2379</v>
      </c>
      <c r="C4275">
        <v>25.14</v>
      </c>
      <c r="D4275">
        <v>1.008</v>
      </c>
      <c r="E4275">
        <v>8.48</v>
      </c>
      <c r="F4275">
        <v>0.99299999999999999</v>
      </c>
      <c r="G4275">
        <v>3.32</v>
      </c>
      <c r="H4275">
        <v>1.3759999999999999</v>
      </c>
      <c r="I4275">
        <f>+((C4275*D4275)+(E4275*F4275)+(G4275*H4275))</f>
        <v>38.330080000000002</v>
      </c>
      <c r="J4275">
        <v>33.567500000000003</v>
      </c>
      <c r="K4275" s="7">
        <f>+I4275*J4275</f>
        <v>1286.6449604000002</v>
      </c>
    </row>
    <row r="4276" spans="1:11" x14ac:dyDescent="0.25">
      <c r="A4276">
        <v>50948</v>
      </c>
      <c r="B4276" t="s">
        <v>2379</v>
      </c>
      <c r="C4276">
        <v>23.22</v>
      </c>
      <c r="D4276">
        <v>1.008</v>
      </c>
      <c r="E4276">
        <v>7.63</v>
      </c>
      <c r="F4276">
        <v>0.99299999999999999</v>
      </c>
      <c r="G4276">
        <v>3.02</v>
      </c>
      <c r="H4276">
        <v>1.3759999999999999</v>
      </c>
      <c r="I4276">
        <f>+((C4276*D4276)+(E4276*F4276)+(G4276*H4276))</f>
        <v>35.137869999999999</v>
      </c>
      <c r="J4276">
        <v>33.567500000000003</v>
      </c>
      <c r="K4276" s="7">
        <f>+I4276*J4276</f>
        <v>1179.490451225</v>
      </c>
    </row>
    <row r="4277" spans="1:11" x14ac:dyDescent="0.25">
      <c r="A4277">
        <v>50949</v>
      </c>
      <c r="B4277" t="s">
        <v>9620</v>
      </c>
      <c r="C4277">
        <v>0</v>
      </c>
      <c r="D4277">
        <v>1.008</v>
      </c>
      <c r="E4277">
        <v>0</v>
      </c>
      <c r="F4277">
        <v>0.99299999999999999</v>
      </c>
      <c r="G4277">
        <v>0</v>
      </c>
      <c r="H4277">
        <v>1.3759999999999999</v>
      </c>
      <c r="I4277">
        <f>+((C4277*D4277)+(E4277*F4277)+(G4277*H4277))</f>
        <v>0</v>
      </c>
      <c r="J4277">
        <v>33.567500000000003</v>
      </c>
      <c r="K4277" s="7">
        <f>+I4277*J4277</f>
        <v>0</v>
      </c>
    </row>
    <row r="4278" spans="1:11" x14ac:dyDescent="0.25">
      <c r="A4278">
        <v>50951</v>
      </c>
      <c r="B4278" t="s">
        <v>2380</v>
      </c>
      <c r="C4278">
        <v>5.68</v>
      </c>
      <c r="D4278">
        <v>1.008</v>
      </c>
      <c r="E4278">
        <v>5.37</v>
      </c>
      <c r="F4278">
        <v>0.99299999999999999</v>
      </c>
      <c r="G4278">
        <v>0.72</v>
      </c>
      <c r="H4278">
        <v>1.3759999999999999</v>
      </c>
      <c r="I4278">
        <f>+((C4278*D4278)+(E4278*F4278)+(G4278*H4278))</f>
        <v>12.04857</v>
      </c>
      <c r="J4278">
        <v>33.567500000000003</v>
      </c>
      <c r="K4278" s="7">
        <f>+I4278*J4278</f>
        <v>404.440373475</v>
      </c>
    </row>
    <row r="4279" spans="1:11" x14ac:dyDescent="0.25">
      <c r="A4279">
        <v>50953</v>
      </c>
      <c r="B4279" t="s">
        <v>2380</v>
      </c>
      <c r="C4279">
        <v>6.07</v>
      </c>
      <c r="D4279">
        <v>1.008</v>
      </c>
      <c r="E4279">
        <v>5.63</v>
      </c>
      <c r="F4279">
        <v>0.99299999999999999</v>
      </c>
      <c r="G4279">
        <v>0.79</v>
      </c>
      <c r="H4279">
        <v>1.3759999999999999</v>
      </c>
      <c r="I4279">
        <f>+((C4279*D4279)+(E4279*F4279)+(G4279*H4279))</f>
        <v>12.796190000000001</v>
      </c>
      <c r="J4279">
        <v>33.567500000000003</v>
      </c>
      <c r="K4279" s="7">
        <f>+I4279*J4279</f>
        <v>429.53610782500004</v>
      </c>
    </row>
    <row r="4280" spans="1:11" x14ac:dyDescent="0.25">
      <c r="A4280">
        <v>50955</v>
      </c>
      <c r="B4280" t="s">
        <v>2381</v>
      </c>
      <c r="C4280">
        <v>6.57</v>
      </c>
      <c r="D4280">
        <v>1.008</v>
      </c>
      <c r="E4280">
        <v>5.88</v>
      </c>
      <c r="F4280">
        <v>0.99299999999999999</v>
      </c>
      <c r="G4280">
        <v>0.85</v>
      </c>
      <c r="H4280">
        <v>1.3759999999999999</v>
      </c>
      <c r="I4280">
        <f>+((C4280*D4280)+(E4280*F4280)+(G4280*H4280))</f>
        <v>13.631</v>
      </c>
      <c r="J4280">
        <v>33.567500000000003</v>
      </c>
      <c r="K4280" s="7">
        <f>+I4280*J4280</f>
        <v>457.55859250000003</v>
      </c>
    </row>
    <row r="4281" spans="1:11" x14ac:dyDescent="0.25">
      <c r="A4281">
        <v>50957</v>
      </c>
      <c r="B4281" t="s">
        <v>2382</v>
      </c>
      <c r="C4281">
        <v>6.61</v>
      </c>
      <c r="D4281">
        <v>1.008</v>
      </c>
      <c r="E4281">
        <v>5.96</v>
      </c>
      <c r="F4281">
        <v>0.99299999999999999</v>
      </c>
      <c r="G4281">
        <v>0.85</v>
      </c>
      <c r="H4281">
        <v>1.3759999999999999</v>
      </c>
      <c r="I4281">
        <f>+((C4281*D4281)+(E4281*F4281)+(G4281*H4281))</f>
        <v>13.75076</v>
      </c>
      <c r="J4281">
        <v>33.567500000000003</v>
      </c>
      <c r="K4281" s="7">
        <f>+I4281*J4281</f>
        <v>461.57863630000003</v>
      </c>
    </row>
    <row r="4282" spans="1:11" x14ac:dyDescent="0.25">
      <c r="A4282">
        <v>50961</v>
      </c>
      <c r="B4282" t="s">
        <v>2382</v>
      </c>
      <c r="C4282">
        <v>5.89</v>
      </c>
      <c r="D4282">
        <v>1.008</v>
      </c>
      <c r="E4282">
        <v>5.48</v>
      </c>
      <c r="F4282">
        <v>0.99299999999999999</v>
      </c>
      <c r="G4282">
        <v>0.76</v>
      </c>
      <c r="H4282">
        <v>1.3759999999999999</v>
      </c>
      <c r="I4282">
        <f>+((C4282*D4282)+(E4282*F4282)+(G4282*H4282))</f>
        <v>12.424519999999999</v>
      </c>
      <c r="J4282">
        <v>33.567500000000003</v>
      </c>
      <c r="K4282" s="7">
        <f>+I4282*J4282</f>
        <v>417.06007510000001</v>
      </c>
    </row>
    <row r="4283" spans="1:11" x14ac:dyDescent="0.25">
      <c r="A4283">
        <v>50970</v>
      </c>
      <c r="B4283" t="s">
        <v>2383</v>
      </c>
      <c r="C4283">
        <v>6.95</v>
      </c>
      <c r="D4283">
        <v>1.008</v>
      </c>
      <c r="E4283">
        <v>1.88</v>
      </c>
      <c r="F4283">
        <v>0.99299999999999999</v>
      </c>
      <c r="G4283">
        <v>0.9</v>
      </c>
      <c r="H4283">
        <v>1.3759999999999999</v>
      </c>
      <c r="I4283">
        <f>+((C4283*D4283)+(E4283*F4283)+(G4283*H4283))</f>
        <v>10.110840000000001</v>
      </c>
      <c r="J4283">
        <v>33.567500000000003</v>
      </c>
      <c r="K4283" s="7">
        <f>+I4283*J4283</f>
        <v>339.39562170000005</v>
      </c>
    </row>
    <row r="4284" spans="1:11" x14ac:dyDescent="0.25">
      <c r="A4284">
        <v>50972</v>
      </c>
      <c r="B4284" t="s">
        <v>2384</v>
      </c>
      <c r="C4284">
        <v>6.71</v>
      </c>
      <c r="D4284">
        <v>1.008</v>
      </c>
      <c r="E4284">
        <v>1.83</v>
      </c>
      <c r="F4284">
        <v>0.99299999999999999</v>
      </c>
      <c r="G4284">
        <v>0.87</v>
      </c>
      <c r="H4284">
        <v>1.3759999999999999</v>
      </c>
      <c r="I4284">
        <f>+((C4284*D4284)+(E4284*F4284)+(G4284*H4284))</f>
        <v>9.7779900000000008</v>
      </c>
      <c r="J4284">
        <v>33.567500000000003</v>
      </c>
      <c r="K4284" s="7">
        <f>+I4284*J4284</f>
        <v>328.22267932500006</v>
      </c>
    </row>
    <row r="4285" spans="1:11" x14ac:dyDescent="0.25">
      <c r="A4285">
        <v>50974</v>
      </c>
      <c r="B4285" t="s">
        <v>2381</v>
      </c>
      <c r="C4285">
        <v>8.93</v>
      </c>
      <c r="D4285">
        <v>1.008</v>
      </c>
      <c r="E4285">
        <v>2.2999999999999998</v>
      </c>
      <c r="F4285">
        <v>0.99299999999999999</v>
      </c>
      <c r="G4285">
        <v>1.1499999999999999</v>
      </c>
      <c r="H4285">
        <v>1.3759999999999999</v>
      </c>
      <c r="I4285">
        <f>+((C4285*D4285)+(E4285*F4285)+(G4285*H4285))</f>
        <v>12.86774</v>
      </c>
      <c r="J4285">
        <v>33.567500000000003</v>
      </c>
      <c r="K4285" s="7">
        <f>+I4285*J4285</f>
        <v>431.93786245000001</v>
      </c>
    </row>
    <row r="4286" spans="1:11" x14ac:dyDescent="0.25">
      <c r="A4286">
        <v>50976</v>
      </c>
      <c r="B4286" t="s">
        <v>2382</v>
      </c>
      <c r="C4286">
        <v>8.8000000000000007</v>
      </c>
      <c r="D4286">
        <v>1.008</v>
      </c>
      <c r="E4286">
        <v>2.27</v>
      </c>
      <c r="F4286">
        <v>0.99299999999999999</v>
      </c>
      <c r="G4286">
        <v>1.1399999999999999</v>
      </c>
      <c r="H4286">
        <v>1.3759999999999999</v>
      </c>
      <c r="I4286">
        <f>+((C4286*D4286)+(E4286*F4286)+(G4286*H4286))</f>
        <v>12.693150000000001</v>
      </c>
      <c r="J4286">
        <v>33.567500000000003</v>
      </c>
      <c r="K4286" s="7">
        <f>+I4286*J4286</f>
        <v>426.07731262500005</v>
      </c>
    </row>
    <row r="4287" spans="1:11" x14ac:dyDescent="0.25">
      <c r="A4287">
        <v>50980</v>
      </c>
      <c r="B4287" t="s">
        <v>2382</v>
      </c>
      <c r="C4287">
        <v>6.67</v>
      </c>
      <c r="D4287">
        <v>1.008</v>
      </c>
      <c r="E4287">
        <v>1.82</v>
      </c>
      <c r="F4287">
        <v>0.99299999999999999</v>
      </c>
      <c r="G4287">
        <v>0.86</v>
      </c>
      <c r="H4287">
        <v>1.3759999999999999</v>
      </c>
      <c r="I4287">
        <f>+((C4287*D4287)+(E4287*F4287)+(G4287*H4287))</f>
        <v>9.7139799999999994</v>
      </c>
      <c r="J4287">
        <v>33.567500000000003</v>
      </c>
      <c r="K4287" s="7">
        <f>+I4287*J4287</f>
        <v>326.07402365000002</v>
      </c>
    </row>
    <row r="4288" spans="1:11" x14ac:dyDescent="0.25">
      <c r="A4288">
        <v>51020</v>
      </c>
      <c r="B4288" t="s">
        <v>11164</v>
      </c>
      <c r="C4288">
        <v>7.5</v>
      </c>
      <c r="D4288">
        <v>1.008</v>
      </c>
      <c r="E4288">
        <v>4.5599999999999996</v>
      </c>
      <c r="F4288">
        <v>0.99299999999999999</v>
      </c>
      <c r="G4288">
        <v>0.98</v>
      </c>
      <c r="H4288">
        <v>1.3759999999999999</v>
      </c>
      <c r="I4288">
        <f>+((C4288*D4288)+(E4288*F4288)+(G4288*H4288))</f>
        <v>13.43656</v>
      </c>
      <c r="J4288">
        <v>33.567500000000003</v>
      </c>
      <c r="K4288" s="7">
        <f>+I4288*J4288</f>
        <v>451.03172780000006</v>
      </c>
    </row>
    <row r="4289" spans="1:11" x14ac:dyDescent="0.25">
      <c r="A4289">
        <v>51040</v>
      </c>
      <c r="B4289" t="s">
        <v>2385</v>
      </c>
      <c r="C4289">
        <v>4.38</v>
      </c>
      <c r="D4289">
        <v>1.008</v>
      </c>
      <c r="E4289">
        <v>3.23</v>
      </c>
      <c r="F4289">
        <v>0.99299999999999999</v>
      </c>
      <c r="G4289">
        <v>0.56000000000000005</v>
      </c>
      <c r="H4289">
        <v>1.3759999999999999</v>
      </c>
      <c r="I4289">
        <f>+((C4289*D4289)+(E4289*F4289)+(G4289*H4289))</f>
        <v>8.3929899999999993</v>
      </c>
      <c r="J4289">
        <v>33.567500000000003</v>
      </c>
      <c r="K4289" s="7">
        <f>+I4289*J4289</f>
        <v>281.73169182499998</v>
      </c>
    </row>
    <row r="4290" spans="1:11" x14ac:dyDescent="0.25">
      <c r="A4290">
        <v>51045</v>
      </c>
      <c r="B4290" t="s">
        <v>2386</v>
      </c>
      <c r="C4290">
        <v>7.61</v>
      </c>
      <c r="D4290">
        <v>1.008</v>
      </c>
      <c r="E4290">
        <v>4.84</v>
      </c>
      <c r="F4290">
        <v>0.99299999999999999</v>
      </c>
      <c r="G4290">
        <v>1.22</v>
      </c>
      <c r="H4290">
        <v>1.3759999999999999</v>
      </c>
      <c r="I4290">
        <f>+((C4290*D4290)+(E4290*F4290)+(G4290*H4290))</f>
        <v>14.155720000000001</v>
      </c>
      <c r="J4290">
        <v>33.567500000000003</v>
      </c>
      <c r="K4290" s="7">
        <f>+I4290*J4290</f>
        <v>475.17213110000006</v>
      </c>
    </row>
    <row r="4291" spans="1:11" x14ac:dyDescent="0.25">
      <c r="A4291">
        <v>51050</v>
      </c>
      <c r="B4291" t="s">
        <v>2387</v>
      </c>
      <c r="C4291">
        <v>7.77</v>
      </c>
      <c r="D4291">
        <v>1.008</v>
      </c>
      <c r="E4291">
        <v>4.21</v>
      </c>
      <c r="F4291">
        <v>0.99299999999999999</v>
      </c>
      <c r="G4291">
        <v>1.01</v>
      </c>
      <c r="H4291">
        <v>1.3759999999999999</v>
      </c>
      <c r="I4291">
        <f>+((C4291*D4291)+(E4291*F4291)+(G4291*H4291))</f>
        <v>13.402449999999998</v>
      </c>
      <c r="J4291">
        <v>33.567500000000003</v>
      </c>
      <c r="K4291" s="7">
        <f>+I4291*J4291</f>
        <v>449.88674037499999</v>
      </c>
    </row>
    <row r="4292" spans="1:11" x14ac:dyDescent="0.25">
      <c r="A4292">
        <v>51060</v>
      </c>
      <c r="B4292" t="s">
        <v>2352</v>
      </c>
      <c r="C4292">
        <v>9.6999999999999993</v>
      </c>
      <c r="D4292">
        <v>1.008</v>
      </c>
      <c r="E4292">
        <v>5.01</v>
      </c>
      <c r="F4292">
        <v>0.99299999999999999</v>
      </c>
      <c r="G4292">
        <v>1.25</v>
      </c>
      <c r="H4292">
        <v>1.3759999999999999</v>
      </c>
      <c r="I4292">
        <f>+((C4292*D4292)+(E4292*F4292)+(G4292*H4292))</f>
        <v>16.472529999999999</v>
      </c>
      <c r="J4292">
        <v>33.567500000000003</v>
      </c>
      <c r="K4292" s="7">
        <f>+I4292*J4292</f>
        <v>552.94165077499997</v>
      </c>
    </row>
    <row r="4293" spans="1:11" x14ac:dyDescent="0.25">
      <c r="A4293">
        <v>51065</v>
      </c>
      <c r="B4293" t="s">
        <v>2388</v>
      </c>
      <c r="C4293">
        <v>9.6999999999999993</v>
      </c>
      <c r="D4293">
        <v>1.008</v>
      </c>
      <c r="E4293">
        <v>4.92</v>
      </c>
      <c r="F4293">
        <v>0.99299999999999999</v>
      </c>
      <c r="G4293">
        <v>1.25</v>
      </c>
      <c r="H4293">
        <v>1.3759999999999999</v>
      </c>
      <c r="I4293">
        <f>+((C4293*D4293)+(E4293*F4293)+(G4293*H4293))</f>
        <v>16.38316</v>
      </c>
      <c r="J4293">
        <v>33.567500000000003</v>
      </c>
      <c r="K4293" s="7">
        <f>+I4293*J4293</f>
        <v>549.94172330000004</v>
      </c>
    </row>
    <row r="4294" spans="1:11" x14ac:dyDescent="0.25">
      <c r="A4294">
        <v>51080</v>
      </c>
      <c r="B4294" t="s">
        <v>2389</v>
      </c>
      <c r="C4294">
        <v>6.54</v>
      </c>
      <c r="D4294">
        <v>1.008</v>
      </c>
      <c r="E4294">
        <v>3.96</v>
      </c>
      <c r="F4294">
        <v>0.99299999999999999</v>
      </c>
      <c r="G4294">
        <v>0.84</v>
      </c>
      <c r="H4294">
        <v>1.3759999999999999</v>
      </c>
      <c r="I4294">
        <f>+((C4294*D4294)+(E4294*F4294)+(G4294*H4294))</f>
        <v>11.680439999999999</v>
      </c>
      <c r="J4294">
        <v>33.567500000000003</v>
      </c>
      <c r="K4294" s="7">
        <f>+I4294*J4294</f>
        <v>392.08316969999998</v>
      </c>
    </row>
    <row r="4295" spans="1:11" x14ac:dyDescent="0.25">
      <c r="A4295">
        <v>51100</v>
      </c>
      <c r="B4295" t="s">
        <v>2390</v>
      </c>
      <c r="C4295">
        <v>0.76</v>
      </c>
      <c r="D4295">
        <v>1.008</v>
      </c>
      <c r="E4295">
        <v>1.38</v>
      </c>
      <c r="F4295">
        <v>0.99299999999999999</v>
      </c>
      <c r="G4295">
        <v>0.09</v>
      </c>
      <c r="H4295">
        <v>1.3759999999999999</v>
      </c>
      <c r="I4295">
        <f>+((C4295*D4295)+(E4295*F4295)+(G4295*H4295))</f>
        <v>2.2602599999999997</v>
      </c>
      <c r="J4295">
        <v>33.567500000000003</v>
      </c>
      <c r="K4295" s="7">
        <f>+I4295*J4295</f>
        <v>75.871277550000002</v>
      </c>
    </row>
    <row r="4296" spans="1:11" x14ac:dyDescent="0.25">
      <c r="A4296">
        <v>51101</v>
      </c>
      <c r="B4296" t="s">
        <v>2391</v>
      </c>
      <c r="C4296">
        <v>0.99</v>
      </c>
      <c r="D4296">
        <v>1.008</v>
      </c>
      <c r="E4296">
        <v>3.55</v>
      </c>
      <c r="F4296">
        <v>0.99299999999999999</v>
      </c>
      <c r="G4296">
        <v>0.13</v>
      </c>
      <c r="H4296">
        <v>1.3759999999999999</v>
      </c>
      <c r="I4296">
        <f>+((C4296*D4296)+(E4296*F4296)+(G4296*H4296))</f>
        <v>4.7019500000000001</v>
      </c>
      <c r="J4296">
        <v>33.567500000000003</v>
      </c>
      <c r="K4296" s="7">
        <f>+I4296*J4296</f>
        <v>157.83270662500001</v>
      </c>
    </row>
    <row r="4297" spans="1:11" x14ac:dyDescent="0.25">
      <c r="A4297">
        <v>51102</v>
      </c>
      <c r="B4297" t="s">
        <v>2392</v>
      </c>
      <c r="C4297">
        <v>2.63</v>
      </c>
      <c r="D4297">
        <v>1.008</v>
      </c>
      <c r="E4297">
        <v>4.26</v>
      </c>
      <c r="F4297">
        <v>0.99299999999999999</v>
      </c>
      <c r="G4297">
        <v>0.33</v>
      </c>
      <c r="H4297">
        <v>1.3759999999999999</v>
      </c>
      <c r="I4297">
        <f>+((C4297*D4297)+(E4297*F4297)+(G4297*H4297))</f>
        <v>7.3353000000000002</v>
      </c>
      <c r="J4297">
        <v>33.567500000000003</v>
      </c>
      <c r="K4297" s="7">
        <f>+I4297*J4297</f>
        <v>246.22768275000001</v>
      </c>
    </row>
    <row r="4298" spans="1:11" x14ac:dyDescent="0.25">
      <c r="A4298">
        <v>51500</v>
      </c>
      <c r="B4298" t="s">
        <v>2393</v>
      </c>
      <c r="C4298">
        <v>10.77</v>
      </c>
      <c r="D4298">
        <v>1.008</v>
      </c>
      <c r="E4298">
        <v>5.23</v>
      </c>
      <c r="F4298">
        <v>0.99299999999999999</v>
      </c>
      <c r="G4298">
        <v>1.37</v>
      </c>
      <c r="H4298">
        <v>1.3759999999999999</v>
      </c>
      <c r="I4298">
        <f>+((C4298*D4298)+(E4298*F4298)+(G4298*H4298))</f>
        <v>17.934670000000001</v>
      </c>
      <c r="J4298">
        <v>33.567500000000003</v>
      </c>
      <c r="K4298" s="7">
        <f>+I4298*J4298</f>
        <v>602.02203522500008</v>
      </c>
    </row>
    <row r="4299" spans="1:11" x14ac:dyDescent="0.25">
      <c r="A4299">
        <v>51520</v>
      </c>
      <c r="B4299" t="s">
        <v>2394</v>
      </c>
      <c r="C4299">
        <v>9.9499999999999993</v>
      </c>
      <c r="D4299">
        <v>1.008</v>
      </c>
      <c r="E4299">
        <v>5.0599999999999996</v>
      </c>
      <c r="F4299">
        <v>0.99299999999999999</v>
      </c>
      <c r="G4299">
        <v>1.29</v>
      </c>
      <c r="H4299">
        <v>1.3759999999999999</v>
      </c>
      <c r="I4299">
        <f>+((C4299*D4299)+(E4299*F4299)+(G4299*H4299))</f>
        <v>16.829219999999999</v>
      </c>
      <c r="J4299">
        <v>33.567500000000003</v>
      </c>
      <c r="K4299" s="7">
        <f>+I4299*J4299</f>
        <v>564.91484235000007</v>
      </c>
    </row>
    <row r="4300" spans="1:11" x14ac:dyDescent="0.25">
      <c r="A4300">
        <v>51525</v>
      </c>
      <c r="B4300" t="s">
        <v>2394</v>
      </c>
      <c r="C4300">
        <v>15.03</v>
      </c>
      <c r="D4300">
        <v>1.008</v>
      </c>
      <c r="E4300">
        <v>6.12</v>
      </c>
      <c r="F4300">
        <v>0.99299999999999999</v>
      </c>
      <c r="G4300">
        <v>2</v>
      </c>
      <c r="H4300">
        <v>1.3759999999999999</v>
      </c>
      <c r="I4300">
        <f>+((C4300*D4300)+(E4300*F4300)+(G4300*H4300))</f>
        <v>23.979399999999998</v>
      </c>
      <c r="J4300">
        <v>33.567500000000003</v>
      </c>
      <c r="K4300" s="7">
        <f>+I4300*J4300</f>
        <v>804.92850950000002</v>
      </c>
    </row>
    <row r="4301" spans="1:11" x14ac:dyDescent="0.25">
      <c r="A4301">
        <v>51530</v>
      </c>
      <c r="B4301" t="s">
        <v>2394</v>
      </c>
      <c r="C4301">
        <v>13.37</v>
      </c>
      <c r="D4301">
        <v>1.008</v>
      </c>
      <c r="E4301">
        <v>5.76</v>
      </c>
      <c r="F4301">
        <v>0.99299999999999999</v>
      </c>
      <c r="G4301">
        <v>1.72</v>
      </c>
      <c r="H4301">
        <v>1.3759999999999999</v>
      </c>
      <c r="I4301">
        <f>+((C4301*D4301)+(E4301*F4301)+(G4301*H4301))</f>
        <v>21.563359999999999</v>
      </c>
      <c r="J4301">
        <v>33.567500000000003</v>
      </c>
      <c r="K4301" s="7">
        <f>+I4301*J4301</f>
        <v>723.82808680000005</v>
      </c>
    </row>
    <row r="4302" spans="1:11" x14ac:dyDescent="0.25">
      <c r="A4302">
        <v>51535</v>
      </c>
      <c r="B4302" t="s">
        <v>2395</v>
      </c>
      <c r="C4302">
        <v>13.55</v>
      </c>
      <c r="D4302">
        <v>1.008</v>
      </c>
      <c r="E4302">
        <v>5.8</v>
      </c>
      <c r="F4302">
        <v>0.99299999999999999</v>
      </c>
      <c r="G4302">
        <v>1.74</v>
      </c>
      <c r="H4302">
        <v>1.3759999999999999</v>
      </c>
      <c r="I4302">
        <f>+((C4302*D4302)+(E4302*F4302)+(G4302*H4302))</f>
        <v>21.81204</v>
      </c>
      <c r="J4302">
        <v>33.567500000000003</v>
      </c>
      <c r="K4302" s="7">
        <f>+I4302*J4302</f>
        <v>732.1756527</v>
      </c>
    </row>
    <row r="4303" spans="1:11" x14ac:dyDescent="0.25">
      <c r="A4303">
        <v>51550</v>
      </c>
      <c r="B4303" t="s">
        <v>2396</v>
      </c>
      <c r="C4303">
        <v>16.8</v>
      </c>
      <c r="D4303">
        <v>1.008</v>
      </c>
      <c r="E4303">
        <v>6.8</v>
      </c>
      <c r="F4303">
        <v>0.99299999999999999</v>
      </c>
      <c r="G4303">
        <v>2.4900000000000002</v>
      </c>
      <c r="H4303">
        <v>1.3759999999999999</v>
      </c>
      <c r="I4303">
        <f>+((C4303*D4303)+(E4303*F4303)+(G4303*H4303))</f>
        <v>27.113039999999998</v>
      </c>
      <c r="J4303">
        <v>33.567500000000003</v>
      </c>
      <c r="K4303" s="7">
        <f>+I4303*J4303</f>
        <v>910.11697019999997</v>
      </c>
    </row>
    <row r="4304" spans="1:11" x14ac:dyDescent="0.25">
      <c r="A4304">
        <v>51555</v>
      </c>
      <c r="B4304" t="s">
        <v>2396</v>
      </c>
      <c r="C4304">
        <v>22.6</v>
      </c>
      <c r="D4304">
        <v>1.008</v>
      </c>
      <c r="E4304">
        <v>8.1</v>
      </c>
      <c r="F4304">
        <v>0.99299999999999999</v>
      </c>
      <c r="G4304">
        <v>3.11</v>
      </c>
      <c r="H4304">
        <v>1.3759999999999999</v>
      </c>
      <c r="I4304">
        <f>+((C4304*D4304)+(E4304*F4304)+(G4304*H4304))</f>
        <v>35.103459999999998</v>
      </c>
      <c r="J4304">
        <v>33.567500000000003</v>
      </c>
      <c r="K4304" s="7">
        <f>+I4304*J4304</f>
        <v>1178.3353935499999</v>
      </c>
    </row>
    <row r="4305" spans="1:11" x14ac:dyDescent="0.25">
      <c r="A4305">
        <v>51565</v>
      </c>
      <c r="B4305" t="s">
        <v>2397</v>
      </c>
      <c r="C4305">
        <v>23.09</v>
      </c>
      <c r="D4305">
        <v>1.008</v>
      </c>
      <c r="E4305">
        <v>8.4</v>
      </c>
      <c r="F4305">
        <v>0.99299999999999999</v>
      </c>
      <c r="G4305">
        <v>2.97</v>
      </c>
      <c r="H4305">
        <v>1.3759999999999999</v>
      </c>
      <c r="I4305">
        <f>+((C4305*D4305)+(E4305*F4305)+(G4305*H4305))</f>
        <v>35.702640000000002</v>
      </c>
      <c r="J4305">
        <v>33.567500000000003</v>
      </c>
      <c r="K4305" s="7">
        <f>+I4305*J4305</f>
        <v>1198.4483682000002</v>
      </c>
    </row>
    <row r="4306" spans="1:11" x14ac:dyDescent="0.25">
      <c r="A4306">
        <v>51570</v>
      </c>
      <c r="B4306" t="s">
        <v>2398</v>
      </c>
      <c r="C4306">
        <v>26.77</v>
      </c>
      <c r="D4306">
        <v>1.008</v>
      </c>
      <c r="E4306">
        <v>8.83</v>
      </c>
      <c r="F4306">
        <v>0.99299999999999999</v>
      </c>
      <c r="G4306">
        <v>3.45</v>
      </c>
      <c r="H4306">
        <v>1.3759999999999999</v>
      </c>
      <c r="I4306">
        <f>+((C4306*D4306)+(E4306*F4306)+(G4306*H4306))</f>
        <v>40.499549999999999</v>
      </c>
      <c r="J4306">
        <v>33.567500000000003</v>
      </c>
      <c r="K4306" s="7">
        <f>+I4306*J4306</f>
        <v>1359.468644625</v>
      </c>
    </row>
    <row r="4307" spans="1:11" x14ac:dyDescent="0.25">
      <c r="A4307">
        <v>51575</v>
      </c>
      <c r="B4307" t="s">
        <v>2399</v>
      </c>
      <c r="C4307">
        <v>33.33</v>
      </c>
      <c r="D4307">
        <v>1.008</v>
      </c>
      <c r="E4307">
        <v>10.57</v>
      </c>
      <c r="F4307">
        <v>0.99299999999999999</v>
      </c>
      <c r="G4307">
        <v>4.28</v>
      </c>
      <c r="H4307">
        <v>1.3759999999999999</v>
      </c>
      <c r="I4307">
        <f>+((C4307*D4307)+(E4307*F4307)+(G4307*H4307))</f>
        <v>49.981929999999998</v>
      </c>
      <c r="J4307">
        <v>33.567500000000003</v>
      </c>
      <c r="K4307" s="7">
        <f>+I4307*J4307</f>
        <v>1677.768435275</v>
      </c>
    </row>
    <row r="4308" spans="1:11" x14ac:dyDescent="0.25">
      <c r="A4308">
        <v>51580</v>
      </c>
      <c r="B4308" t="s">
        <v>2400</v>
      </c>
      <c r="C4308">
        <v>34.49</v>
      </c>
      <c r="D4308">
        <v>1.008</v>
      </c>
      <c r="E4308">
        <v>11.47</v>
      </c>
      <c r="F4308">
        <v>0.99299999999999999</v>
      </c>
      <c r="G4308">
        <v>4.4400000000000004</v>
      </c>
      <c r="H4308">
        <v>1.3759999999999999</v>
      </c>
      <c r="I4308">
        <f>+((C4308*D4308)+(E4308*F4308)+(G4308*H4308))</f>
        <v>52.265070000000001</v>
      </c>
      <c r="J4308">
        <v>33.567500000000003</v>
      </c>
      <c r="K4308" s="7">
        <f>+I4308*J4308</f>
        <v>1754.4077372250001</v>
      </c>
    </row>
    <row r="4309" spans="1:11" x14ac:dyDescent="0.25">
      <c r="A4309">
        <v>51585</v>
      </c>
      <c r="B4309" t="s">
        <v>2399</v>
      </c>
      <c r="C4309">
        <v>38.65</v>
      </c>
      <c r="D4309">
        <v>1.008</v>
      </c>
      <c r="E4309">
        <v>12.33</v>
      </c>
      <c r="F4309">
        <v>0.99299999999999999</v>
      </c>
      <c r="G4309">
        <v>4.96</v>
      </c>
      <c r="H4309">
        <v>1.3759999999999999</v>
      </c>
      <c r="I4309">
        <f>+((C4309*D4309)+(E4309*F4309)+(G4309*H4309))</f>
        <v>58.027849999999994</v>
      </c>
      <c r="J4309">
        <v>33.567500000000003</v>
      </c>
      <c r="K4309" s="7">
        <f>+I4309*J4309</f>
        <v>1947.8498548749999</v>
      </c>
    </row>
    <row r="4310" spans="1:11" x14ac:dyDescent="0.25">
      <c r="A4310">
        <v>51590</v>
      </c>
      <c r="B4310" t="s">
        <v>2400</v>
      </c>
      <c r="C4310">
        <v>35.42</v>
      </c>
      <c r="D4310">
        <v>1.008</v>
      </c>
      <c r="E4310">
        <v>11.12</v>
      </c>
      <c r="F4310">
        <v>0.99299999999999999</v>
      </c>
      <c r="G4310">
        <v>4.71</v>
      </c>
      <c r="H4310">
        <v>1.3759999999999999</v>
      </c>
      <c r="I4310">
        <f>+((C4310*D4310)+(E4310*F4310)+(G4310*H4310))</f>
        <v>53.226479999999995</v>
      </c>
      <c r="J4310">
        <v>33.567500000000003</v>
      </c>
      <c r="K4310" s="7">
        <f>+I4310*J4310</f>
        <v>1786.6798673999999</v>
      </c>
    </row>
    <row r="4311" spans="1:11" x14ac:dyDescent="0.25">
      <c r="A4311">
        <v>51595</v>
      </c>
      <c r="B4311" t="s">
        <v>2400</v>
      </c>
      <c r="C4311">
        <v>40.29</v>
      </c>
      <c r="D4311">
        <v>1.008</v>
      </c>
      <c r="E4311">
        <v>12.35</v>
      </c>
      <c r="F4311">
        <v>0.99299999999999999</v>
      </c>
      <c r="G4311">
        <v>5.29</v>
      </c>
      <c r="H4311">
        <v>1.3759999999999999</v>
      </c>
      <c r="I4311">
        <f>+((C4311*D4311)+(E4311*F4311)+(G4311*H4311))</f>
        <v>60.154910000000001</v>
      </c>
      <c r="J4311">
        <v>33.567500000000003</v>
      </c>
      <c r="K4311" s="7">
        <f>+I4311*J4311</f>
        <v>2019.2499414250001</v>
      </c>
    </row>
    <row r="4312" spans="1:11" x14ac:dyDescent="0.25">
      <c r="A4312">
        <v>51596</v>
      </c>
      <c r="B4312" t="s">
        <v>2401</v>
      </c>
      <c r="C4312">
        <v>43.15</v>
      </c>
      <c r="D4312">
        <v>1.008</v>
      </c>
      <c r="E4312">
        <v>13.68</v>
      </c>
      <c r="F4312">
        <v>0.99299999999999999</v>
      </c>
      <c r="G4312">
        <v>5.69</v>
      </c>
      <c r="H4312">
        <v>1.3759999999999999</v>
      </c>
      <c r="I4312">
        <f>+((C4312*D4312)+(E4312*F4312)+(G4312*H4312))</f>
        <v>64.908879999999996</v>
      </c>
      <c r="J4312">
        <v>33.567500000000003</v>
      </c>
      <c r="K4312" s="7">
        <f>+I4312*J4312</f>
        <v>2178.8288293999999</v>
      </c>
    </row>
    <row r="4313" spans="1:11" x14ac:dyDescent="0.25">
      <c r="A4313">
        <v>51597</v>
      </c>
      <c r="B4313" t="s">
        <v>2402</v>
      </c>
      <c r="C4313">
        <v>41.79</v>
      </c>
      <c r="D4313">
        <v>1.008</v>
      </c>
      <c r="E4313">
        <v>13.56</v>
      </c>
      <c r="F4313">
        <v>0.99299999999999999</v>
      </c>
      <c r="G4313">
        <v>5.73</v>
      </c>
      <c r="H4313">
        <v>1.3759999999999999</v>
      </c>
      <c r="I4313">
        <f>+((C4313*D4313)+(E4313*F4313)+(G4313*H4313))</f>
        <v>63.473879999999994</v>
      </c>
      <c r="J4313">
        <v>33.567500000000003</v>
      </c>
      <c r="K4313" s="7">
        <f>+I4313*J4313</f>
        <v>2130.6594669000001</v>
      </c>
    </row>
    <row r="4314" spans="1:11" x14ac:dyDescent="0.25">
      <c r="A4314">
        <v>51600</v>
      </c>
      <c r="B4314" t="s">
        <v>2403</v>
      </c>
      <c r="C4314">
        <v>0.86</v>
      </c>
      <c r="D4314">
        <v>1.008</v>
      </c>
      <c r="E4314">
        <v>5.26</v>
      </c>
      <c r="F4314">
        <v>0.99299999999999999</v>
      </c>
      <c r="G4314">
        <v>0.09</v>
      </c>
      <c r="H4314">
        <v>1.3759999999999999</v>
      </c>
      <c r="I4314">
        <f>+((C4314*D4314)+(E4314*F4314)+(G4314*H4314))</f>
        <v>6.2139000000000006</v>
      </c>
      <c r="J4314">
        <v>33.567500000000003</v>
      </c>
      <c r="K4314" s="7">
        <f>+I4314*J4314</f>
        <v>208.58508825000004</v>
      </c>
    </row>
    <row r="4315" spans="1:11" x14ac:dyDescent="0.25">
      <c r="A4315">
        <v>51605</v>
      </c>
      <c r="B4315" t="s">
        <v>2404</v>
      </c>
      <c r="C4315">
        <v>0.62</v>
      </c>
      <c r="D4315">
        <v>1.008</v>
      </c>
      <c r="E4315">
        <v>0.36</v>
      </c>
      <c r="F4315">
        <v>0.99299999999999999</v>
      </c>
      <c r="G4315">
        <v>7.0000000000000007E-2</v>
      </c>
      <c r="H4315">
        <v>1.3759999999999999</v>
      </c>
      <c r="I4315">
        <f>+((C4315*D4315)+(E4315*F4315)+(G4315*H4315))</f>
        <v>1.0787599999999999</v>
      </c>
      <c r="J4315">
        <v>33.567500000000003</v>
      </c>
      <c r="K4315" s="7">
        <f>+I4315*J4315</f>
        <v>36.211276300000002</v>
      </c>
    </row>
    <row r="4316" spans="1:11" x14ac:dyDescent="0.25">
      <c r="A4316">
        <v>51610</v>
      </c>
      <c r="B4316" t="s">
        <v>2403</v>
      </c>
      <c r="C4316">
        <v>1.02</v>
      </c>
      <c r="D4316">
        <v>1.008</v>
      </c>
      <c r="E4316">
        <v>2.7</v>
      </c>
      <c r="F4316">
        <v>0.99299999999999999</v>
      </c>
      <c r="G4316">
        <v>0.12</v>
      </c>
      <c r="H4316">
        <v>1.3759999999999999</v>
      </c>
      <c r="I4316">
        <f>+((C4316*D4316)+(E4316*F4316)+(G4316*H4316))</f>
        <v>3.8743800000000004</v>
      </c>
      <c r="J4316">
        <v>33.567500000000003</v>
      </c>
      <c r="K4316" s="7">
        <f>+I4316*J4316</f>
        <v>130.05325065000002</v>
      </c>
    </row>
    <row r="4317" spans="1:11" x14ac:dyDescent="0.25">
      <c r="A4317">
        <v>51700</v>
      </c>
      <c r="B4317" t="s">
        <v>2405</v>
      </c>
      <c r="C4317">
        <v>0.59</v>
      </c>
      <c r="D4317">
        <v>1.008</v>
      </c>
      <c r="E4317">
        <v>1.68</v>
      </c>
      <c r="F4317">
        <v>0.99299999999999999</v>
      </c>
      <c r="G4317">
        <v>7.0000000000000007E-2</v>
      </c>
      <c r="H4317">
        <v>1.3759999999999999</v>
      </c>
      <c r="I4317">
        <f>+((C4317*D4317)+(E4317*F4317)+(G4317*H4317))</f>
        <v>2.35928</v>
      </c>
      <c r="J4317">
        <v>33.567500000000003</v>
      </c>
      <c r="K4317" s="7">
        <f>+I4317*J4317</f>
        <v>79.195131400000008</v>
      </c>
    </row>
    <row r="4318" spans="1:11" x14ac:dyDescent="0.25">
      <c r="A4318">
        <v>51701</v>
      </c>
      <c r="B4318" t="s">
        <v>2406</v>
      </c>
      <c r="C4318">
        <v>0.49</v>
      </c>
      <c r="D4318">
        <v>1.008</v>
      </c>
      <c r="E4318">
        <v>0.8</v>
      </c>
      <c r="F4318">
        <v>0.99299999999999999</v>
      </c>
      <c r="G4318">
        <v>7.0000000000000007E-2</v>
      </c>
      <c r="H4318">
        <v>1.3759999999999999</v>
      </c>
      <c r="I4318">
        <f>+((C4318*D4318)+(E4318*F4318)+(G4318*H4318))</f>
        <v>1.3846399999999999</v>
      </c>
      <c r="J4318">
        <v>33.567500000000003</v>
      </c>
      <c r="K4318" s="7">
        <f>+I4318*J4318</f>
        <v>46.478903199999998</v>
      </c>
    </row>
    <row r="4319" spans="1:11" x14ac:dyDescent="0.25">
      <c r="A4319">
        <v>51702</v>
      </c>
      <c r="B4319" t="s">
        <v>2407</v>
      </c>
      <c r="C4319">
        <v>0.49</v>
      </c>
      <c r="D4319">
        <v>1.008</v>
      </c>
      <c r="E4319">
        <v>1.4</v>
      </c>
      <c r="F4319">
        <v>0.99299999999999999</v>
      </c>
      <c r="G4319">
        <v>7.0000000000000007E-2</v>
      </c>
      <c r="H4319">
        <v>1.3759999999999999</v>
      </c>
      <c r="I4319">
        <f>+((C4319*D4319)+(E4319*F4319)+(G4319*H4319))</f>
        <v>1.9804399999999998</v>
      </c>
      <c r="J4319">
        <v>33.567500000000003</v>
      </c>
      <c r="K4319" s="7">
        <f>+I4319*J4319</f>
        <v>66.478419700000003</v>
      </c>
    </row>
    <row r="4320" spans="1:11" x14ac:dyDescent="0.25">
      <c r="A4320">
        <v>51703</v>
      </c>
      <c r="B4320" t="s">
        <v>2408</v>
      </c>
      <c r="C4320">
        <v>1.43</v>
      </c>
      <c r="D4320">
        <v>1.008</v>
      </c>
      <c r="E4320">
        <v>3</v>
      </c>
      <c r="F4320">
        <v>0.99299999999999999</v>
      </c>
      <c r="G4320">
        <v>0.19</v>
      </c>
      <c r="H4320">
        <v>1.3759999999999999</v>
      </c>
      <c r="I4320">
        <f>+((C4320*D4320)+(E4320*F4320)+(G4320*H4320))</f>
        <v>4.6818800000000005</v>
      </c>
      <c r="J4320">
        <v>33.567500000000003</v>
      </c>
      <c r="K4320" s="7">
        <f>+I4320*J4320</f>
        <v>157.15900690000004</v>
      </c>
    </row>
    <row r="4321" spans="1:11" x14ac:dyDescent="0.25">
      <c r="A4321">
        <v>51705</v>
      </c>
      <c r="B4321" t="s">
        <v>2409</v>
      </c>
      <c r="C4321">
        <v>0.88</v>
      </c>
      <c r="D4321">
        <v>1.008</v>
      </c>
      <c r="E4321">
        <v>2.0299999999999998</v>
      </c>
      <c r="F4321">
        <v>0.99299999999999999</v>
      </c>
      <c r="G4321">
        <v>0.12</v>
      </c>
      <c r="H4321">
        <v>1.3759999999999999</v>
      </c>
      <c r="I4321">
        <f>+((C4321*D4321)+(E4321*F4321)+(G4321*H4321))</f>
        <v>3.0679499999999997</v>
      </c>
      <c r="J4321">
        <v>33.567500000000003</v>
      </c>
      <c r="K4321" s="7">
        <f>+I4321*J4321</f>
        <v>102.983411625</v>
      </c>
    </row>
    <row r="4322" spans="1:11" x14ac:dyDescent="0.25">
      <c r="A4322">
        <v>51710</v>
      </c>
      <c r="B4322" t="s">
        <v>2409</v>
      </c>
      <c r="C4322">
        <v>1.32</v>
      </c>
      <c r="D4322">
        <v>1.008</v>
      </c>
      <c r="E4322">
        <v>2.72</v>
      </c>
      <c r="F4322">
        <v>0.99299999999999999</v>
      </c>
      <c r="G4322">
        <v>0.17</v>
      </c>
      <c r="H4322">
        <v>1.3759999999999999</v>
      </c>
      <c r="I4322">
        <f>+((C4322*D4322)+(E4322*F4322)+(G4322*H4322))</f>
        <v>4.2654400000000008</v>
      </c>
      <c r="J4322">
        <v>33.567500000000003</v>
      </c>
      <c r="K4322" s="7">
        <f>+I4322*J4322</f>
        <v>143.18015720000002</v>
      </c>
    </row>
    <row r="4323" spans="1:11" x14ac:dyDescent="0.25">
      <c r="A4323">
        <v>51715</v>
      </c>
      <c r="B4323" t="s">
        <v>2410</v>
      </c>
      <c r="C4323">
        <v>3.64</v>
      </c>
      <c r="D4323">
        <v>1.008</v>
      </c>
      <c r="E4323">
        <v>6.2</v>
      </c>
      <c r="F4323">
        <v>0.99299999999999999</v>
      </c>
      <c r="G4323">
        <v>0.53</v>
      </c>
      <c r="H4323">
        <v>1.3759999999999999</v>
      </c>
      <c r="I4323">
        <f>+((C4323*D4323)+(E4323*F4323)+(G4323*H4323))</f>
        <v>10.555</v>
      </c>
      <c r="J4323">
        <v>33.567500000000003</v>
      </c>
      <c r="K4323" s="7">
        <f>+I4323*J4323</f>
        <v>354.30496250000004</v>
      </c>
    </row>
    <row r="4324" spans="1:11" x14ac:dyDescent="0.25">
      <c r="A4324">
        <v>51720</v>
      </c>
      <c r="B4324" t="s">
        <v>2411</v>
      </c>
      <c r="C4324">
        <v>0.85</v>
      </c>
      <c r="D4324">
        <v>1.008</v>
      </c>
      <c r="E4324">
        <v>1.79</v>
      </c>
      <c r="F4324">
        <v>0.99299999999999999</v>
      </c>
      <c r="G4324">
        <v>0.11</v>
      </c>
      <c r="H4324">
        <v>1.3759999999999999</v>
      </c>
      <c r="I4324">
        <f>+((C4324*D4324)+(E4324*F4324)+(G4324*H4324))</f>
        <v>2.7856299999999998</v>
      </c>
      <c r="J4324">
        <v>33.567500000000003</v>
      </c>
      <c r="K4324" s="7">
        <f>+I4324*J4324</f>
        <v>93.506635025000008</v>
      </c>
    </row>
    <row r="4325" spans="1:11" x14ac:dyDescent="0.25">
      <c r="A4325">
        <v>51721</v>
      </c>
      <c r="B4325" t="s">
        <v>11165</v>
      </c>
      <c r="C4325">
        <v>3.95</v>
      </c>
      <c r="D4325">
        <v>1.008</v>
      </c>
      <c r="E4325">
        <v>12.46</v>
      </c>
      <c r="F4325">
        <v>0.99299999999999999</v>
      </c>
      <c r="G4325">
        <v>0.49</v>
      </c>
      <c r="H4325">
        <v>1.3759999999999999</v>
      </c>
      <c r="I4325">
        <f>+((C4325*D4325)+(E4325*F4325)+(G4325*H4325))</f>
        <v>17.02862</v>
      </c>
      <c r="J4325">
        <v>33.567500000000003</v>
      </c>
      <c r="K4325" s="7">
        <f>+I4325*J4325</f>
        <v>571.60820185</v>
      </c>
    </row>
    <row r="4326" spans="1:11" x14ac:dyDescent="0.25">
      <c r="A4326">
        <v>51725</v>
      </c>
      <c r="B4326" t="s">
        <v>2412</v>
      </c>
      <c r="C4326">
        <v>1.47</v>
      </c>
      <c r="D4326">
        <v>1.008</v>
      </c>
      <c r="E4326">
        <v>4.2699999999999996</v>
      </c>
      <c r="F4326">
        <v>0.99299999999999999</v>
      </c>
      <c r="G4326">
        <v>0.2</v>
      </c>
      <c r="H4326">
        <v>1.3759999999999999</v>
      </c>
      <c r="I4326">
        <f>+((C4326*D4326)+(E4326*F4326)+(G4326*H4326))</f>
        <v>5.997069999999999</v>
      </c>
      <c r="J4326">
        <v>33.567500000000003</v>
      </c>
      <c r="K4326" s="7">
        <f>+I4326*J4326</f>
        <v>201.30664722499998</v>
      </c>
    </row>
    <row r="4327" spans="1:11" x14ac:dyDescent="0.25">
      <c r="A4327">
        <v>51726</v>
      </c>
      <c r="B4327" t="s">
        <v>2413</v>
      </c>
      <c r="C4327">
        <v>1.67</v>
      </c>
      <c r="D4327">
        <v>1.008</v>
      </c>
      <c r="E4327">
        <v>6.27</v>
      </c>
      <c r="F4327">
        <v>0.99299999999999999</v>
      </c>
      <c r="G4327">
        <v>0.17</v>
      </c>
      <c r="H4327">
        <v>1.3759999999999999</v>
      </c>
      <c r="I4327">
        <f>+((C4327*D4327)+(E4327*F4327)+(G4327*H4327))</f>
        <v>8.1433899999999984</v>
      </c>
      <c r="J4327">
        <v>33.567500000000003</v>
      </c>
      <c r="K4327" s="7">
        <f>+I4327*J4327</f>
        <v>273.35324382499999</v>
      </c>
    </row>
    <row r="4328" spans="1:11" x14ac:dyDescent="0.25">
      <c r="A4328">
        <v>51727</v>
      </c>
      <c r="B4328" t="s">
        <v>2414</v>
      </c>
      <c r="C4328">
        <v>2.06</v>
      </c>
      <c r="D4328">
        <v>1.008</v>
      </c>
      <c r="E4328">
        <v>7.59</v>
      </c>
      <c r="F4328">
        <v>0.99299999999999999</v>
      </c>
      <c r="G4328">
        <v>0.26</v>
      </c>
      <c r="H4328">
        <v>1.3759999999999999</v>
      </c>
      <c r="I4328">
        <f>+((C4328*D4328)+(E4328*F4328)+(G4328*H4328))</f>
        <v>9.9711100000000012</v>
      </c>
      <c r="J4328">
        <v>33.567500000000003</v>
      </c>
      <c r="K4328" s="7">
        <f>+I4328*J4328</f>
        <v>334.70523492500007</v>
      </c>
    </row>
    <row r="4329" spans="1:11" x14ac:dyDescent="0.25">
      <c r="A4329">
        <v>51728</v>
      </c>
      <c r="B4329" t="s">
        <v>2415</v>
      </c>
      <c r="C4329">
        <v>2.06</v>
      </c>
      <c r="D4329">
        <v>1.008</v>
      </c>
      <c r="E4329">
        <v>7.8</v>
      </c>
      <c r="F4329">
        <v>0.99299999999999999</v>
      </c>
      <c r="G4329">
        <v>0.22</v>
      </c>
      <c r="H4329">
        <v>1.3759999999999999</v>
      </c>
      <c r="I4329">
        <f>+((C4329*D4329)+(E4329*F4329)+(G4329*H4329))</f>
        <v>10.124600000000001</v>
      </c>
      <c r="J4329">
        <v>33.567500000000003</v>
      </c>
      <c r="K4329" s="7">
        <f>+I4329*J4329</f>
        <v>339.85751050000005</v>
      </c>
    </row>
    <row r="4330" spans="1:11" x14ac:dyDescent="0.25">
      <c r="A4330">
        <v>51729</v>
      </c>
      <c r="B4330" t="s">
        <v>2416</v>
      </c>
      <c r="C4330">
        <v>2.4500000000000002</v>
      </c>
      <c r="D4330">
        <v>1.008</v>
      </c>
      <c r="E4330">
        <v>7.84</v>
      </c>
      <c r="F4330">
        <v>0.99299999999999999</v>
      </c>
      <c r="G4330">
        <v>0.31</v>
      </c>
      <c r="H4330">
        <v>1.3759999999999999</v>
      </c>
      <c r="I4330">
        <f>+((C4330*D4330)+(E4330*F4330)+(G4330*H4330))</f>
        <v>10.681280000000001</v>
      </c>
      <c r="J4330">
        <v>33.567500000000003</v>
      </c>
      <c r="K4330" s="7">
        <f>+I4330*J4330</f>
        <v>358.54386640000007</v>
      </c>
    </row>
    <row r="4331" spans="1:11" x14ac:dyDescent="0.25">
      <c r="A4331">
        <v>51736</v>
      </c>
      <c r="B4331" t="s">
        <v>2417</v>
      </c>
      <c r="C4331">
        <v>0.17</v>
      </c>
      <c r="D4331">
        <v>1.008</v>
      </c>
      <c r="E4331">
        <v>0.24</v>
      </c>
      <c r="F4331">
        <v>0.99299999999999999</v>
      </c>
      <c r="G4331">
        <v>0.03</v>
      </c>
      <c r="H4331">
        <v>1.3759999999999999</v>
      </c>
      <c r="I4331">
        <f>+((C4331*D4331)+(E4331*F4331)+(G4331*H4331))</f>
        <v>0.45095999999999997</v>
      </c>
      <c r="J4331">
        <v>33.567500000000003</v>
      </c>
      <c r="K4331" s="7">
        <f>+I4331*J4331</f>
        <v>15.1375998</v>
      </c>
    </row>
    <row r="4332" spans="1:11" x14ac:dyDescent="0.25">
      <c r="A4332">
        <v>51741</v>
      </c>
      <c r="B4332" t="s">
        <v>2418</v>
      </c>
      <c r="C4332">
        <v>0.17</v>
      </c>
      <c r="D4332">
        <v>1.008</v>
      </c>
      <c r="E4332">
        <v>0.26</v>
      </c>
      <c r="F4332">
        <v>0.99299999999999999</v>
      </c>
      <c r="G4332">
        <v>0.03</v>
      </c>
      <c r="H4332">
        <v>1.3759999999999999</v>
      </c>
      <c r="I4332">
        <f>+((C4332*D4332)+(E4332*F4332)+(G4332*H4332))</f>
        <v>0.47082000000000002</v>
      </c>
      <c r="J4332">
        <v>33.567500000000003</v>
      </c>
      <c r="K4332" s="7">
        <f>+I4332*J4332</f>
        <v>15.804250350000002</v>
      </c>
    </row>
    <row r="4333" spans="1:11" x14ac:dyDescent="0.25">
      <c r="A4333">
        <v>51784</v>
      </c>
      <c r="B4333" t="s">
        <v>2419</v>
      </c>
      <c r="C4333">
        <v>0.73</v>
      </c>
      <c r="D4333">
        <v>1.008</v>
      </c>
      <c r="E4333">
        <v>1.18</v>
      </c>
      <c r="F4333">
        <v>0.99299999999999999</v>
      </c>
      <c r="G4333">
        <v>0.08</v>
      </c>
      <c r="H4333">
        <v>1.3759999999999999</v>
      </c>
      <c r="I4333">
        <f>+((C4333*D4333)+(E4333*F4333)+(G4333*H4333))</f>
        <v>2.0176599999999998</v>
      </c>
      <c r="J4333">
        <v>33.567500000000003</v>
      </c>
      <c r="K4333" s="7">
        <f>+I4333*J4333</f>
        <v>67.727802049999994</v>
      </c>
    </row>
    <row r="4334" spans="1:11" x14ac:dyDescent="0.25">
      <c r="A4334">
        <v>51785</v>
      </c>
      <c r="B4334" t="s">
        <v>2419</v>
      </c>
      <c r="C4334">
        <v>1.49</v>
      </c>
      <c r="D4334">
        <v>1.008</v>
      </c>
      <c r="E4334">
        <v>9.75</v>
      </c>
      <c r="F4334">
        <v>0.99299999999999999</v>
      </c>
      <c r="G4334">
        <v>0.51</v>
      </c>
      <c r="H4334">
        <v>1.3759999999999999</v>
      </c>
      <c r="I4334">
        <f>+((C4334*D4334)+(E4334*F4334)+(G4334*H4334))</f>
        <v>11.885429999999999</v>
      </c>
      <c r="J4334">
        <v>33.567500000000003</v>
      </c>
      <c r="K4334" s="7">
        <f>+I4334*J4334</f>
        <v>398.96417152500004</v>
      </c>
    </row>
    <row r="4335" spans="1:11" x14ac:dyDescent="0.25">
      <c r="A4335">
        <v>51792</v>
      </c>
      <c r="B4335" t="s">
        <v>2420</v>
      </c>
      <c r="C4335">
        <v>1.07</v>
      </c>
      <c r="D4335">
        <v>1.008</v>
      </c>
      <c r="E4335">
        <v>6.14</v>
      </c>
      <c r="F4335">
        <v>0.99299999999999999</v>
      </c>
      <c r="G4335">
        <v>0.19</v>
      </c>
      <c r="H4335">
        <v>1.3759999999999999</v>
      </c>
      <c r="I4335">
        <f>+((C4335*D4335)+(E4335*F4335)+(G4335*H4335))</f>
        <v>7.4370200000000004</v>
      </c>
      <c r="J4335">
        <v>33.567500000000003</v>
      </c>
      <c r="K4335" s="7">
        <f>+I4335*J4335</f>
        <v>249.64216885000002</v>
      </c>
    </row>
    <row r="4336" spans="1:11" x14ac:dyDescent="0.25">
      <c r="A4336">
        <v>51797</v>
      </c>
      <c r="B4336" t="s">
        <v>2421</v>
      </c>
      <c r="C4336">
        <v>0.78</v>
      </c>
      <c r="D4336">
        <v>1.008</v>
      </c>
      <c r="E4336">
        <v>3.79</v>
      </c>
      <c r="F4336">
        <v>0.99299999999999999</v>
      </c>
      <c r="G4336">
        <v>7.0000000000000007E-2</v>
      </c>
      <c r="H4336">
        <v>1.3759999999999999</v>
      </c>
      <c r="I4336">
        <f>+((C4336*D4336)+(E4336*F4336)+(G4336*H4336))</f>
        <v>4.6460300000000005</v>
      </c>
      <c r="J4336">
        <v>33.567500000000003</v>
      </c>
      <c r="K4336" s="7">
        <f>+I4336*J4336</f>
        <v>155.95561202500002</v>
      </c>
    </row>
    <row r="4337" spans="1:11" x14ac:dyDescent="0.25">
      <c r="A4337">
        <v>51798</v>
      </c>
      <c r="B4337" t="s">
        <v>2422</v>
      </c>
      <c r="C4337">
        <v>0</v>
      </c>
      <c r="D4337">
        <v>1.008</v>
      </c>
      <c r="E4337">
        <v>0.36</v>
      </c>
      <c r="F4337">
        <v>0.99299999999999999</v>
      </c>
      <c r="G4337">
        <v>0.02</v>
      </c>
      <c r="H4337">
        <v>1.3759999999999999</v>
      </c>
      <c r="I4337">
        <f>+((C4337*D4337)+(E4337*F4337)+(G4337*H4337))</f>
        <v>0.38499999999999995</v>
      </c>
      <c r="J4337">
        <v>33.567500000000003</v>
      </c>
      <c r="K4337" s="7">
        <f>+I4337*J4337</f>
        <v>12.9234875</v>
      </c>
    </row>
    <row r="4338" spans="1:11" x14ac:dyDescent="0.25">
      <c r="A4338">
        <v>51800</v>
      </c>
      <c r="B4338" t="s">
        <v>2423</v>
      </c>
      <c r="C4338">
        <v>18.420000000000002</v>
      </c>
      <c r="D4338">
        <v>1.008</v>
      </c>
      <c r="E4338">
        <v>7.09</v>
      </c>
      <c r="F4338">
        <v>0.99299999999999999</v>
      </c>
      <c r="G4338">
        <v>2.37</v>
      </c>
      <c r="H4338">
        <v>1.3759999999999999</v>
      </c>
      <c r="I4338">
        <f>+((C4338*D4338)+(E4338*F4338)+(G4338*H4338))</f>
        <v>28.868850000000002</v>
      </c>
      <c r="J4338">
        <v>33.567500000000003</v>
      </c>
      <c r="K4338" s="7">
        <f>+I4338*J4338</f>
        <v>969.05512237500011</v>
      </c>
    </row>
    <row r="4339" spans="1:11" x14ac:dyDescent="0.25">
      <c r="A4339">
        <v>51820</v>
      </c>
      <c r="B4339" t="s">
        <v>2424</v>
      </c>
      <c r="C4339">
        <v>19.100000000000001</v>
      </c>
      <c r="D4339">
        <v>1.008</v>
      </c>
      <c r="E4339">
        <v>7.62</v>
      </c>
      <c r="F4339">
        <v>0.99299999999999999</v>
      </c>
      <c r="G4339">
        <v>2.4700000000000002</v>
      </c>
      <c r="H4339">
        <v>1.3759999999999999</v>
      </c>
      <c r="I4339">
        <f>+((C4339*D4339)+(E4339*F4339)+(G4339*H4339))</f>
        <v>30.21818</v>
      </c>
      <c r="J4339">
        <v>33.567500000000003</v>
      </c>
      <c r="K4339" s="7">
        <f>+I4339*J4339</f>
        <v>1014.3487571500001</v>
      </c>
    </row>
    <row r="4340" spans="1:11" x14ac:dyDescent="0.25">
      <c r="A4340">
        <v>51840</v>
      </c>
      <c r="B4340" t="s">
        <v>2425</v>
      </c>
      <c r="C4340">
        <v>11.08</v>
      </c>
      <c r="D4340">
        <v>1.008</v>
      </c>
      <c r="E4340">
        <v>5.92</v>
      </c>
      <c r="F4340">
        <v>0.99299999999999999</v>
      </c>
      <c r="G4340">
        <v>1.63</v>
      </c>
      <c r="H4340">
        <v>1.3759999999999999</v>
      </c>
      <c r="I4340">
        <f>+((C4340*D4340)+(E4340*F4340)+(G4340*H4340))</f>
        <v>19.29008</v>
      </c>
      <c r="J4340">
        <v>33.567500000000003</v>
      </c>
      <c r="K4340" s="7">
        <f>+I4340*J4340</f>
        <v>647.5197604</v>
      </c>
    </row>
    <row r="4341" spans="1:11" x14ac:dyDescent="0.25">
      <c r="A4341">
        <v>51841</v>
      </c>
      <c r="B4341" t="s">
        <v>2425</v>
      </c>
      <c r="C4341">
        <v>13.34</v>
      </c>
      <c r="D4341">
        <v>1.008</v>
      </c>
      <c r="E4341">
        <v>6.46</v>
      </c>
      <c r="F4341">
        <v>0.99299999999999999</v>
      </c>
      <c r="G4341">
        <v>1.71</v>
      </c>
      <c r="H4341">
        <v>1.3759999999999999</v>
      </c>
      <c r="I4341">
        <f>+((C4341*D4341)+(E4341*F4341)+(G4341*H4341))</f>
        <v>22.214459999999999</v>
      </c>
      <c r="J4341">
        <v>33.567500000000003</v>
      </c>
      <c r="K4341" s="7">
        <f>+I4341*J4341</f>
        <v>745.68388605000007</v>
      </c>
    </row>
    <row r="4342" spans="1:11" x14ac:dyDescent="0.25">
      <c r="A4342">
        <v>51845</v>
      </c>
      <c r="B4342" t="s">
        <v>2426</v>
      </c>
      <c r="C4342">
        <v>9.9</v>
      </c>
      <c r="D4342">
        <v>1.008</v>
      </c>
      <c r="E4342">
        <v>4.7</v>
      </c>
      <c r="F4342">
        <v>0.99299999999999999</v>
      </c>
      <c r="G4342">
        <v>1.28</v>
      </c>
      <c r="H4342">
        <v>1.3759999999999999</v>
      </c>
      <c r="I4342">
        <f>+((C4342*D4342)+(E4342*F4342)+(G4342*H4342))</f>
        <v>16.407579999999999</v>
      </c>
      <c r="J4342">
        <v>33.567500000000003</v>
      </c>
      <c r="K4342" s="7">
        <f>+I4342*J4342</f>
        <v>550.76144165000005</v>
      </c>
    </row>
    <row r="4343" spans="1:11" x14ac:dyDescent="0.25">
      <c r="A4343">
        <v>51860</v>
      </c>
      <c r="B4343" t="s">
        <v>2427</v>
      </c>
      <c r="C4343">
        <v>12.29</v>
      </c>
      <c r="D4343">
        <v>1.008</v>
      </c>
      <c r="E4343">
        <v>6.14</v>
      </c>
      <c r="F4343">
        <v>0.99299999999999999</v>
      </c>
      <c r="G4343">
        <v>1.99</v>
      </c>
      <c r="H4343">
        <v>1.3759999999999999</v>
      </c>
      <c r="I4343">
        <f>+((C4343*D4343)+(E4343*F4343)+(G4343*H4343))</f>
        <v>21.223579999999998</v>
      </c>
      <c r="J4343">
        <v>33.567500000000003</v>
      </c>
      <c r="K4343" s="7">
        <f>+I4343*J4343</f>
        <v>712.42252165000002</v>
      </c>
    </row>
    <row r="4344" spans="1:11" x14ac:dyDescent="0.25">
      <c r="A4344">
        <v>51865</v>
      </c>
      <c r="B4344" t="s">
        <v>2427</v>
      </c>
      <c r="C4344">
        <v>15.41</v>
      </c>
      <c r="D4344">
        <v>1.008</v>
      </c>
      <c r="E4344">
        <v>6.63</v>
      </c>
      <c r="F4344">
        <v>0.99299999999999999</v>
      </c>
      <c r="G4344">
        <v>2.21</v>
      </c>
      <c r="H4344">
        <v>1.3759999999999999</v>
      </c>
      <c r="I4344">
        <f>+((C4344*D4344)+(E4344*F4344)+(G4344*H4344))</f>
        <v>25.157829999999997</v>
      </c>
      <c r="J4344">
        <v>33.567500000000003</v>
      </c>
      <c r="K4344" s="7">
        <f>+I4344*J4344</f>
        <v>844.48545852500001</v>
      </c>
    </row>
    <row r="4345" spans="1:11" x14ac:dyDescent="0.25">
      <c r="A4345">
        <v>51880</v>
      </c>
      <c r="B4345" t="s">
        <v>2428</v>
      </c>
      <c r="C4345">
        <v>7.67</v>
      </c>
      <c r="D4345">
        <v>1.008</v>
      </c>
      <c r="E4345">
        <v>4.08</v>
      </c>
      <c r="F4345">
        <v>0.99299999999999999</v>
      </c>
      <c r="G4345">
        <v>1.1100000000000001</v>
      </c>
      <c r="H4345">
        <v>1.3759999999999999</v>
      </c>
      <c r="I4345">
        <f>+((C4345*D4345)+(E4345*F4345)+(G4345*H4345))</f>
        <v>13.31016</v>
      </c>
      <c r="J4345">
        <v>33.567500000000003</v>
      </c>
      <c r="K4345" s="7">
        <f>+I4345*J4345</f>
        <v>446.7887958</v>
      </c>
    </row>
    <row r="4346" spans="1:11" x14ac:dyDescent="0.25">
      <c r="A4346">
        <v>51900</v>
      </c>
      <c r="B4346" t="s">
        <v>2429</v>
      </c>
      <c r="C4346">
        <v>14.26</v>
      </c>
      <c r="D4346">
        <v>1.008</v>
      </c>
      <c r="E4346">
        <v>6.22</v>
      </c>
      <c r="F4346">
        <v>0.99299999999999999</v>
      </c>
      <c r="G4346">
        <v>1.83</v>
      </c>
      <c r="H4346">
        <v>1.3759999999999999</v>
      </c>
      <c r="I4346">
        <f>+((C4346*D4346)+(E4346*F4346)+(G4346*H4346))</f>
        <v>23.068619999999999</v>
      </c>
      <c r="J4346">
        <v>33.567500000000003</v>
      </c>
      <c r="K4346" s="7">
        <f>+I4346*J4346</f>
        <v>774.35590185000001</v>
      </c>
    </row>
    <row r="4347" spans="1:11" x14ac:dyDescent="0.25">
      <c r="A4347">
        <v>51920</v>
      </c>
      <c r="B4347" t="s">
        <v>2430</v>
      </c>
      <c r="C4347">
        <v>13.07</v>
      </c>
      <c r="D4347">
        <v>1.008</v>
      </c>
      <c r="E4347">
        <v>5.99</v>
      </c>
      <c r="F4347">
        <v>0.99299999999999999</v>
      </c>
      <c r="G4347">
        <v>1.68</v>
      </c>
      <c r="H4347">
        <v>1.3759999999999999</v>
      </c>
      <c r="I4347">
        <f>+((C4347*D4347)+(E4347*F4347)+(G4347*H4347))</f>
        <v>21.43431</v>
      </c>
      <c r="J4347">
        <v>33.567500000000003</v>
      </c>
      <c r="K4347" s="7">
        <f>+I4347*J4347</f>
        <v>719.49620092500004</v>
      </c>
    </row>
    <row r="4348" spans="1:11" x14ac:dyDescent="0.25">
      <c r="A4348">
        <v>51925</v>
      </c>
      <c r="B4348" t="s">
        <v>2431</v>
      </c>
      <c r="C4348">
        <v>17.09</v>
      </c>
      <c r="D4348">
        <v>1.008</v>
      </c>
      <c r="E4348">
        <v>8.2200000000000006</v>
      </c>
      <c r="F4348">
        <v>0.99299999999999999</v>
      </c>
      <c r="G4348">
        <v>3</v>
      </c>
      <c r="H4348">
        <v>1.3759999999999999</v>
      </c>
      <c r="I4348">
        <f>+((C4348*D4348)+(E4348*F4348)+(G4348*H4348))</f>
        <v>29.517180000000003</v>
      </c>
      <c r="J4348">
        <v>33.567500000000003</v>
      </c>
      <c r="K4348" s="7">
        <f>+I4348*J4348</f>
        <v>990.8179396500002</v>
      </c>
    </row>
    <row r="4349" spans="1:11" x14ac:dyDescent="0.25">
      <c r="A4349">
        <v>51940</v>
      </c>
      <c r="B4349" t="s">
        <v>2432</v>
      </c>
      <c r="C4349">
        <v>29.89</v>
      </c>
      <c r="D4349">
        <v>1.008</v>
      </c>
      <c r="E4349">
        <v>9.8800000000000008</v>
      </c>
      <c r="F4349">
        <v>0.99299999999999999</v>
      </c>
      <c r="G4349">
        <v>3.85</v>
      </c>
      <c r="H4349">
        <v>1.3759999999999999</v>
      </c>
      <c r="I4349">
        <f>+((C4349*D4349)+(E4349*F4349)+(G4349*H4349))</f>
        <v>45.237560000000002</v>
      </c>
      <c r="J4349">
        <v>33.567500000000003</v>
      </c>
      <c r="K4349" s="7">
        <f>+I4349*J4349</f>
        <v>1518.5117953000001</v>
      </c>
    </row>
    <row r="4350" spans="1:11" x14ac:dyDescent="0.25">
      <c r="A4350">
        <v>51960</v>
      </c>
      <c r="B4350" t="s">
        <v>2433</v>
      </c>
      <c r="C4350">
        <v>24.77</v>
      </c>
      <c r="D4350">
        <v>1.008</v>
      </c>
      <c r="E4350">
        <v>9.08</v>
      </c>
      <c r="F4350">
        <v>0.99299999999999999</v>
      </c>
      <c r="G4350">
        <v>3.18</v>
      </c>
      <c r="H4350">
        <v>1.3759999999999999</v>
      </c>
      <c r="I4350">
        <f>+((C4350*D4350)+(E4350*F4350)+(G4350*H4350))</f>
        <v>38.360280000000003</v>
      </c>
      <c r="J4350">
        <v>33.567500000000003</v>
      </c>
      <c r="K4350" s="7">
        <f>+I4350*J4350</f>
        <v>1287.6586989000002</v>
      </c>
    </row>
    <row r="4351" spans="1:11" x14ac:dyDescent="0.25">
      <c r="A4351">
        <v>51980</v>
      </c>
      <c r="B4351" t="s">
        <v>2434</v>
      </c>
      <c r="C4351">
        <v>12.26</v>
      </c>
      <c r="D4351">
        <v>1.008</v>
      </c>
      <c r="E4351">
        <v>5.54</v>
      </c>
      <c r="F4351">
        <v>0.99299999999999999</v>
      </c>
      <c r="G4351">
        <v>1.57</v>
      </c>
      <c r="H4351">
        <v>1.3759999999999999</v>
      </c>
      <c r="I4351">
        <f>+((C4351*D4351)+(E4351*F4351)+(G4351*H4351))</f>
        <v>20.019619999999996</v>
      </c>
      <c r="J4351">
        <v>33.567500000000003</v>
      </c>
      <c r="K4351" s="7">
        <f>+I4351*J4351</f>
        <v>672.00859434999995</v>
      </c>
    </row>
    <row r="4352" spans="1:11" x14ac:dyDescent="0.25">
      <c r="A4352">
        <v>51990</v>
      </c>
      <c r="B4352" t="s">
        <v>2435</v>
      </c>
      <c r="C4352">
        <v>13.03</v>
      </c>
      <c r="D4352">
        <v>1.008</v>
      </c>
      <c r="E4352">
        <v>5.35</v>
      </c>
      <c r="F4352">
        <v>0.99299999999999999</v>
      </c>
      <c r="G4352">
        <v>1.71</v>
      </c>
      <c r="H4352">
        <v>1.3759999999999999</v>
      </c>
      <c r="I4352">
        <f>+((C4352*D4352)+(E4352*F4352)+(G4352*H4352))</f>
        <v>20.79975</v>
      </c>
      <c r="J4352">
        <v>33.567500000000003</v>
      </c>
      <c r="K4352" s="7">
        <f>+I4352*J4352</f>
        <v>698.19560812500004</v>
      </c>
    </row>
    <row r="4353" spans="1:11" x14ac:dyDescent="0.25">
      <c r="A4353">
        <v>51992</v>
      </c>
      <c r="B4353" t="s">
        <v>2436</v>
      </c>
      <c r="C4353">
        <v>14.5</v>
      </c>
      <c r="D4353">
        <v>1.008</v>
      </c>
      <c r="E4353">
        <v>5.47</v>
      </c>
      <c r="F4353">
        <v>0.99299999999999999</v>
      </c>
      <c r="G4353">
        <v>2.38</v>
      </c>
      <c r="H4353">
        <v>1.3759999999999999</v>
      </c>
      <c r="I4353">
        <f>+((C4353*D4353)+(E4353*F4353)+(G4353*H4353))</f>
        <v>23.322589999999998</v>
      </c>
      <c r="J4353">
        <v>33.567500000000003</v>
      </c>
      <c r="K4353" s="7">
        <f>+I4353*J4353</f>
        <v>782.88103982500002</v>
      </c>
    </row>
    <row r="4354" spans="1:11" x14ac:dyDescent="0.25">
      <c r="A4354">
        <v>51999</v>
      </c>
      <c r="B4354" t="s">
        <v>9621</v>
      </c>
      <c r="C4354">
        <v>0</v>
      </c>
      <c r="D4354">
        <v>1.008</v>
      </c>
      <c r="E4354">
        <v>0</v>
      </c>
      <c r="F4354">
        <v>0.99299999999999999</v>
      </c>
      <c r="G4354">
        <v>0</v>
      </c>
      <c r="H4354">
        <v>1.3759999999999999</v>
      </c>
      <c r="I4354">
        <f>+((C4354*D4354)+(E4354*F4354)+(G4354*H4354))</f>
        <v>0</v>
      </c>
      <c r="J4354">
        <v>33.567500000000003</v>
      </c>
      <c r="K4354" s="7">
        <f>+I4354*J4354</f>
        <v>0</v>
      </c>
    </row>
    <row r="4355" spans="1:11" x14ac:dyDescent="0.25">
      <c r="A4355">
        <v>52000</v>
      </c>
      <c r="B4355" t="s">
        <v>11166</v>
      </c>
      <c r="C4355">
        <v>1.49</v>
      </c>
      <c r="D4355">
        <v>1.008</v>
      </c>
      <c r="E4355">
        <v>4.7699999999999996</v>
      </c>
      <c r="F4355">
        <v>0.99299999999999999</v>
      </c>
      <c r="G4355">
        <v>0.2</v>
      </c>
      <c r="H4355">
        <v>1.3759999999999999</v>
      </c>
      <c r="I4355">
        <f>+((C4355*D4355)+(E4355*F4355)+(G4355*H4355))</f>
        <v>6.5137299999999998</v>
      </c>
      <c r="J4355">
        <v>33.567500000000003</v>
      </c>
      <c r="K4355" s="7">
        <f>+I4355*J4355</f>
        <v>218.64963177500002</v>
      </c>
    </row>
    <row r="4356" spans="1:11" x14ac:dyDescent="0.25">
      <c r="A4356">
        <v>52001</v>
      </c>
      <c r="B4356" t="s">
        <v>11167</v>
      </c>
      <c r="C4356">
        <v>5.3</v>
      </c>
      <c r="D4356">
        <v>1.008</v>
      </c>
      <c r="E4356">
        <v>6.58</v>
      </c>
      <c r="F4356">
        <v>0.99299999999999999</v>
      </c>
      <c r="G4356">
        <v>0.68</v>
      </c>
      <c r="H4356">
        <v>1.3759999999999999</v>
      </c>
      <c r="I4356">
        <f>+((C4356*D4356)+(E4356*F4356)+(G4356*H4356))</f>
        <v>12.812019999999999</v>
      </c>
      <c r="J4356">
        <v>33.567500000000003</v>
      </c>
      <c r="K4356" s="7">
        <f>+I4356*J4356</f>
        <v>430.06748134999998</v>
      </c>
    </row>
    <row r="4357" spans="1:11" x14ac:dyDescent="0.25">
      <c r="A4357">
        <v>52005</v>
      </c>
      <c r="B4357" t="s">
        <v>11168</v>
      </c>
      <c r="C4357">
        <v>2.31</v>
      </c>
      <c r="D4357">
        <v>1.008</v>
      </c>
      <c r="E4357">
        <v>5.8</v>
      </c>
      <c r="F4357">
        <v>0.99299999999999999</v>
      </c>
      <c r="G4357">
        <v>0.28999999999999998</v>
      </c>
      <c r="H4357">
        <v>1.3759999999999999</v>
      </c>
      <c r="I4357">
        <f>+((C4357*D4357)+(E4357*F4357)+(G4357*H4357))</f>
        <v>8.4869199999999978</v>
      </c>
      <c r="J4357">
        <v>33.567500000000003</v>
      </c>
      <c r="K4357" s="7">
        <f>+I4357*J4357</f>
        <v>284.88468709999995</v>
      </c>
    </row>
    <row r="4358" spans="1:11" x14ac:dyDescent="0.25">
      <c r="A4358">
        <v>52007</v>
      </c>
      <c r="B4358" t="s">
        <v>11169</v>
      </c>
      <c r="C4358">
        <v>2.94</v>
      </c>
      <c r="D4358">
        <v>1.008</v>
      </c>
      <c r="E4358">
        <v>9.58</v>
      </c>
      <c r="F4358">
        <v>0.99299999999999999</v>
      </c>
      <c r="G4358">
        <v>0.4</v>
      </c>
      <c r="H4358">
        <v>1.3759999999999999</v>
      </c>
      <c r="I4358">
        <f>+((C4358*D4358)+(E4358*F4358)+(G4358*H4358))</f>
        <v>13.026859999999999</v>
      </c>
      <c r="J4358">
        <v>33.567500000000003</v>
      </c>
      <c r="K4358" s="7">
        <f>+I4358*J4358</f>
        <v>437.27912305000001</v>
      </c>
    </row>
    <row r="4359" spans="1:11" x14ac:dyDescent="0.25">
      <c r="A4359">
        <v>52010</v>
      </c>
      <c r="B4359" t="s">
        <v>2437</v>
      </c>
      <c r="C4359">
        <v>2.94</v>
      </c>
      <c r="D4359">
        <v>1.008</v>
      </c>
      <c r="E4359">
        <v>7.61</v>
      </c>
      <c r="F4359">
        <v>0.99299999999999999</v>
      </c>
      <c r="G4359">
        <v>0.38</v>
      </c>
      <c r="H4359">
        <v>1.3759999999999999</v>
      </c>
      <c r="I4359">
        <f>+((C4359*D4359)+(E4359*F4359)+(G4359*H4359))</f>
        <v>11.043130000000001</v>
      </c>
      <c r="J4359">
        <v>33.567500000000003</v>
      </c>
      <c r="K4359" s="7">
        <f>+I4359*J4359</f>
        <v>370.69026627500006</v>
      </c>
    </row>
    <row r="4360" spans="1:11" x14ac:dyDescent="0.25">
      <c r="A4360">
        <v>52204</v>
      </c>
      <c r="B4360" t="s">
        <v>2438</v>
      </c>
      <c r="C4360">
        <v>2.5299999999999998</v>
      </c>
      <c r="D4360">
        <v>1.008</v>
      </c>
      <c r="E4360">
        <v>7.77</v>
      </c>
      <c r="F4360">
        <v>0.99299999999999999</v>
      </c>
      <c r="G4360">
        <v>0.34</v>
      </c>
      <c r="H4360">
        <v>1.3759999999999999</v>
      </c>
      <c r="I4360">
        <f>+((C4360*D4360)+(E4360*F4360)+(G4360*H4360))</f>
        <v>10.733690000000001</v>
      </c>
      <c r="J4360">
        <v>33.567500000000003</v>
      </c>
      <c r="K4360" s="7">
        <f>+I4360*J4360</f>
        <v>360.30313907500005</v>
      </c>
    </row>
    <row r="4361" spans="1:11" x14ac:dyDescent="0.25">
      <c r="A4361">
        <v>52214</v>
      </c>
      <c r="B4361" t="s">
        <v>2439</v>
      </c>
      <c r="C4361">
        <v>3.41</v>
      </c>
      <c r="D4361">
        <v>1.008</v>
      </c>
      <c r="E4361">
        <v>17.940000000000001</v>
      </c>
      <c r="F4361">
        <v>0.99299999999999999</v>
      </c>
      <c r="G4361">
        <v>0.43</v>
      </c>
      <c r="H4361">
        <v>1.3759999999999999</v>
      </c>
      <c r="I4361">
        <f>+((C4361*D4361)+(E4361*F4361)+(G4361*H4361))</f>
        <v>21.843380000000003</v>
      </c>
      <c r="J4361">
        <v>33.567500000000003</v>
      </c>
      <c r="K4361" s="7">
        <f>+I4361*J4361</f>
        <v>733.22765815000014</v>
      </c>
    </row>
    <row r="4362" spans="1:11" x14ac:dyDescent="0.25">
      <c r="A4362">
        <v>52224</v>
      </c>
      <c r="B4362" t="s">
        <v>2439</v>
      </c>
      <c r="C4362">
        <v>3.95</v>
      </c>
      <c r="D4362">
        <v>1.008</v>
      </c>
      <c r="E4362">
        <v>18.32</v>
      </c>
      <c r="F4362">
        <v>0.99299999999999999</v>
      </c>
      <c r="G4362">
        <v>0.49</v>
      </c>
      <c r="H4362">
        <v>1.3759999999999999</v>
      </c>
      <c r="I4362">
        <f>+((C4362*D4362)+(E4362*F4362)+(G4362*H4362))</f>
        <v>22.8476</v>
      </c>
      <c r="J4362">
        <v>33.567500000000003</v>
      </c>
      <c r="K4362" s="7">
        <f>+I4362*J4362</f>
        <v>766.93681300000003</v>
      </c>
    </row>
    <row r="4363" spans="1:11" x14ac:dyDescent="0.25">
      <c r="A4363">
        <v>52234</v>
      </c>
      <c r="B4363" t="s">
        <v>2439</v>
      </c>
      <c r="C4363">
        <v>4.5</v>
      </c>
      <c r="D4363">
        <v>1.008</v>
      </c>
      <c r="E4363">
        <v>1.42</v>
      </c>
      <c r="F4363">
        <v>0.99299999999999999</v>
      </c>
      <c r="G4363">
        <v>0.56999999999999995</v>
      </c>
      <c r="H4363">
        <v>1.3759999999999999</v>
      </c>
      <c r="I4363">
        <f>+((C4363*D4363)+(E4363*F4363)+(G4363*H4363))</f>
        <v>6.7303799999999994</v>
      </c>
      <c r="J4363">
        <v>33.567500000000003</v>
      </c>
      <c r="K4363" s="7">
        <f>+I4363*J4363</f>
        <v>225.92203064999998</v>
      </c>
    </row>
    <row r="4364" spans="1:11" x14ac:dyDescent="0.25">
      <c r="A4364">
        <v>52235</v>
      </c>
      <c r="B4364" t="s">
        <v>2439</v>
      </c>
      <c r="C4364">
        <v>5.3</v>
      </c>
      <c r="D4364">
        <v>1.008</v>
      </c>
      <c r="E4364">
        <v>1.64</v>
      </c>
      <c r="F4364">
        <v>0.99299999999999999</v>
      </c>
      <c r="G4364">
        <v>0.68</v>
      </c>
      <c r="H4364">
        <v>1.3759999999999999</v>
      </c>
      <c r="I4364">
        <f>+((C4364*D4364)+(E4364*F4364)+(G4364*H4364))</f>
        <v>7.9065999999999992</v>
      </c>
      <c r="J4364">
        <v>33.567500000000003</v>
      </c>
      <c r="K4364" s="7">
        <f>+I4364*J4364</f>
        <v>265.40479549999998</v>
      </c>
    </row>
    <row r="4365" spans="1:11" x14ac:dyDescent="0.25">
      <c r="A4365">
        <v>52240</v>
      </c>
      <c r="B4365" t="s">
        <v>2439</v>
      </c>
      <c r="C4365">
        <v>7.31</v>
      </c>
      <c r="D4365">
        <v>1.008</v>
      </c>
      <c r="E4365">
        <v>2.0499999999999998</v>
      </c>
      <c r="F4365">
        <v>0.99299999999999999</v>
      </c>
      <c r="G4365">
        <v>0.95</v>
      </c>
      <c r="H4365">
        <v>1.3759999999999999</v>
      </c>
      <c r="I4365">
        <f>+((C4365*D4365)+(E4365*F4365)+(G4365*H4365))</f>
        <v>10.71133</v>
      </c>
      <c r="J4365">
        <v>33.567500000000003</v>
      </c>
      <c r="K4365" s="7">
        <f>+I4365*J4365</f>
        <v>359.55256977500005</v>
      </c>
    </row>
    <row r="4366" spans="1:11" x14ac:dyDescent="0.25">
      <c r="A4366">
        <v>52250</v>
      </c>
      <c r="B4366" t="s">
        <v>2440</v>
      </c>
      <c r="C4366">
        <v>4.38</v>
      </c>
      <c r="D4366">
        <v>1.008</v>
      </c>
      <c r="E4366">
        <v>1.4</v>
      </c>
      <c r="F4366">
        <v>0.99299999999999999</v>
      </c>
      <c r="G4366">
        <v>0.56000000000000005</v>
      </c>
      <c r="H4366">
        <v>1.3759999999999999</v>
      </c>
      <c r="I4366">
        <f>+((C4366*D4366)+(E4366*F4366)+(G4366*H4366))</f>
        <v>6.5758000000000001</v>
      </c>
      <c r="J4366">
        <v>33.567500000000003</v>
      </c>
      <c r="K4366" s="7">
        <f>+I4366*J4366</f>
        <v>220.73316650000001</v>
      </c>
    </row>
    <row r="4367" spans="1:11" x14ac:dyDescent="0.25">
      <c r="A4367">
        <v>52260</v>
      </c>
      <c r="B4367" t="s">
        <v>2439</v>
      </c>
      <c r="C4367">
        <v>3.81</v>
      </c>
      <c r="D4367">
        <v>1.008</v>
      </c>
      <c r="E4367">
        <v>1.24</v>
      </c>
      <c r="F4367">
        <v>0.99299999999999999</v>
      </c>
      <c r="G4367">
        <v>0.51</v>
      </c>
      <c r="H4367">
        <v>1.3759999999999999</v>
      </c>
      <c r="I4367">
        <f>+((C4367*D4367)+(E4367*F4367)+(G4367*H4367))</f>
        <v>5.7735599999999998</v>
      </c>
      <c r="J4367">
        <v>33.567500000000003</v>
      </c>
      <c r="K4367" s="7">
        <f>+I4367*J4367</f>
        <v>193.80397530000002</v>
      </c>
    </row>
    <row r="4368" spans="1:11" x14ac:dyDescent="0.25">
      <c r="A4368">
        <v>52265</v>
      </c>
      <c r="B4368" t="s">
        <v>2439</v>
      </c>
      <c r="C4368">
        <v>2.87</v>
      </c>
      <c r="D4368">
        <v>1.008</v>
      </c>
      <c r="E4368">
        <v>7.05</v>
      </c>
      <c r="F4368">
        <v>0.99299999999999999</v>
      </c>
      <c r="G4368">
        <v>0.42</v>
      </c>
      <c r="H4368">
        <v>1.3759999999999999</v>
      </c>
      <c r="I4368">
        <f>+((C4368*D4368)+(E4368*F4368)+(G4368*H4368))</f>
        <v>10.47153</v>
      </c>
      <c r="J4368">
        <v>33.567500000000003</v>
      </c>
      <c r="K4368" s="7">
        <f>+I4368*J4368</f>
        <v>351.50308327499999</v>
      </c>
    </row>
    <row r="4369" spans="1:11" x14ac:dyDescent="0.25">
      <c r="A4369">
        <v>52270</v>
      </c>
      <c r="B4369" t="s">
        <v>2441</v>
      </c>
      <c r="C4369">
        <v>3.28</v>
      </c>
      <c r="D4369">
        <v>1.008</v>
      </c>
      <c r="E4369">
        <v>8.26</v>
      </c>
      <c r="F4369">
        <v>0.99299999999999999</v>
      </c>
      <c r="G4369">
        <v>0.43</v>
      </c>
      <c r="H4369">
        <v>1.3759999999999999</v>
      </c>
      <c r="I4369">
        <f>+((C4369*D4369)+(E4369*F4369)+(G4369*H4369))</f>
        <v>12.100100000000001</v>
      </c>
      <c r="J4369">
        <v>33.567500000000003</v>
      </c>
      <c r="K4369" s="7">
        <f>+I4369*J4369</f>
        <v>406.17010675000006</v>
      </c>
    </row>
    <row r="4370" spans="1:11" x14ac:dyDescent="0.25">
      <c r="A4370">
        <v>52275</v>
      </c>
      <c r="B4370" t="s">
        <v>2441</v>
      </c>
      <c r="C4370">
        <v>4.57</v>
      </c>
      <c r="D4370">
        <v>1.008</v>
      </c>
      <c r="E4370">
        <v>10.39</v>
      </c>
      <c r="F4370">
        <v>0.99299999999999999</v>
      </c>
      <c r="G4370">
        <v>0.57999999999999996</v>
      </c>
      <c r="H4370">
        <v>1.3759999999999999</v>
      </c>
      <c r="I4370">
        <f>+((C4370*D4370)+(E4370*F4370)+(G4370*H4370))</f>
        <v>15.721910000000001</v>
      </c>
      <c r="J4370">
        <v>33.567500000000003</v>
      </c>
      <c r="K4370" s="7">
        <f>+I4370*J4370</f>
        <v>527.74521392500003</v>
      </c>
    </row>
    <row r="4371" spans="1:11" x14ac:dyDescent="0.25">
      <c r="A4371">
        <v>52276</v>
      </c>
      <c r="B4371" t="s">
        <v>2439</v>
      </c>
      <c r="C4371">
        <v>4.87</v>
      </c>
      <c r="D4371">
        <v>1.008</v>
      </c>
      <c r="E4371">
        <v>1.5</v>
      </c>
      <c r="F4371">
        <v>0.99299999999999999</v>
      </c>
      <c r="G4371">
        <v>0.62</v>
      </c>
      <c r="H4371">
        <v>1.3759999999999999</v>
      </c>
      <c r="I4371">
        <f>+((C4371*D4371)+(E4371*F4371)+(G4371*H4371))</f>
        <v>7.2515799999999997</v>
      </c>
      <c r="J4371">
        <v>33.567500000000003</v>
      </c>
      <c r="K4371" s="7">
        <f>+I4371*J4371</f>
        <v>243.41741165000002</v>
      </c>
    </row>
    <row r="4372" spans="1:11" x14ac:dyDescent="0.25">
      <c r="A4372">
        <v>52277</v>
      </c>
      <c r="B4372" t="s">
        <v>2439</v>
      </c>
      <c r="C4372">
        <v>6.01</v>
      </c>
      <c r="D4372">
        <v>1.008</v>
      </c>
      <c r="E4372">
        <v>1.74</v>
      </c>
      <c r="F4372">
        <v>0.99299999999999999</v>
      </c>
      <c r="G4372">
        <v>0.79</v>
      </c>
      <c r="H4372">
        <v>1.3759999999999999</v>
      </c>
      <c r="I4372">
        <f>+((C4372*D4372)+(E4372*F4372)+(G4372*H4372))</f>
        <v>8.8729399999999998</v>
      </c>
      <c r="J4372">
        <v>33.567500000000003</v>
      </c>
      <c r="K4372" s="7">
        <f>+I4372*J4372</f>
        <v>297.84241345000004</v>
      </c>
    </row>
    <row r="4373" spans="1:11" x14ac:dyDescent="0.25">
      <c r="A4373">
        <v>52281</v>
      </c>
      <c r="B4373" t="s">
        <v>2439</v>
      </c>
      <c r="C4373">
        <v>2.68</v>
      </c>
      <c r="D4373">
        <v>1.008</v>
      </c>
      <c r="E4373">
        <v>6.25</v>
      </c>
      <c r="F4373">
        <v>0.99299999999999999</v>
      </c>
      <c r="G4373">
        <v>0.36</v>
      </c>
      <c r="H4373">
        <v>1.3759999999999999</v>
      </c>
      <c r="I4373">
        <f>+((C4373*D4373)+(E4373*F4373)+(G4373*H4373))</f>
        <v>9.4030500000000004</v>
      </c>
      <c r="J4373">
        <v>33.567500000000003</v>
      </c>
      <c r="K4373" s="7">
        <f>+I4373*J4373</f>
        <v>315.63688087500003</v>
      </c>
    </row>
    <row r="4374" spans="1:11" x14ac:dyDescent="0.25">
      <c r="A4374">
        <v>52282</v>
      </c>
      <c r="B4374" t="s">
        <v>2442</v>
      </c>
      <c r="C4374">
        <v>6.23</v>
      </c>
      <c r="D4374">
        <v>1.008</v>
      </c>
      <c r="E4374">
        <v>1.81</v>
      </c>
      <c r="F4374">
        <v>0.99299999999999999</v>
      </c>
      <c r="G4374">
        <v>0.85</v>
      </c>
      <c r="H4374">
        <v>1.3759999999999999</v>
      </c>
      <c r="I4374">
        <f>+((C4374*D4374)+(E4374*F4374)+(G4374*H4374))</f>
        <v>9.2467700000000015</v>
      </c>
      <c r="J4374">
        <v>33.567500000000003</v>
      </c>
      <c r="K4374" s="7">
        <f>+I4374*J4374</f>
        <v>310.39095197500006</v>
      </c>
    </row>
    <row r="4375" spans="1:11" x14ac:dyDescent="0.25">
      <c r="A4375">
        <v>52283</v>
      </c>
      <c r="B4375" t="s">
        <v>2439</v>
      </c>
      <c r="C4375">
        <v>3.64</v>
      </c>
      <c r="D4375">
        <v>1.008</v>
      </c>
      <c r="E4375">
        <v>5.83</v>
      </c>
      <c r="F4375">
        <v>0.99299999999999999</v>
      </c>
      <c r="G4375">
        <v>0.47</v>
      </c>
      <c r="H4375">
        <v>1.3759999999999999</v>
      </c>
      <c r="I4375">
        <f>+((C4375*D4375)+(E4375*F4375)+(G4375*H4375))</f>
        <v>10.105029999999999</v>
      </c>
      <c r="J4375">
        <v>33.567500000000003</v>
      </c>
      <c r="K4375" s="7">
        <f>+I4375*J4375</f>
        <v>339.20059452499999</v>
      </c>
    </row>
    <row r="4376" spans="1:11" x14ac:dyDescent="0.25">
      <c r="A4376">
        <v>52284</v>
      </c>
      <c r="B4376" t="s">
        <v>10260</v>
      </c>
      <c r="C4376">
        <v>3.02</v>
      </c>
      <c r="D4376">
        <v>1.008</v>
      </c>
      <c r="E4376">
        <v>76.91</v>
      </c>
      <c r="F4376">
        <v>0.99299999999999999</v>
      </c>
      <c r="G4376">
        <v>0.39</v>
      </c>
      <c r="H4376">
        <v>1.3759999999999999</v>
      </c>
      <c r="I4376">
        <f>+((C4376*D4376)+(E4376*F4376)+(G4376*H4376))</f>
        <v>79.952430000000007</v>
      </c>
      <c r="J4376">
        <v>33.567500000000003</v>
      </c>
      <c r="K4376" s="7">
        <f>+I4376*J4376</f>
        <v>2683.8031940250003</v>
      </c>
    </row>
    <row r="4377" spans="1:11" x14ac:dyDescent="0.25">
      <c r="A4377">
        <v>52285</v>
      </c>
      <c r="B4377" t="s">
        <v>2439</v>
      </c>
      <c r="C4377">
        <v>3.51</v>
      </c>
      <c r="D4377">
        <v>1.008</v>
      </c>
      <c r="E4377">
        <v>5.76</v>
      </c>
      <c r="F4377">
        <v>0.99299999999999999</v>
      </c>
      <c r="G4377">
        <v>0.49</v>
      </c>
      <c r="H4377">
        <v>1.3759999999999999</v>
      </c>
      <c r="I4377">
        <f>+((C4377*D4377)+(E4377*F4377)+(G4377*H4377))</f>
        <v>9.9319999999999986</v>
      </c>
      <c r="J4377">
        <v>33.567500000000003</v>
      </c>
      <c r="K4377" s="7">
        <f>+I4377*J4377</f>
        <v>333.39240999999998</v>
      </c>
    </row>
    <row r="4378" spans="1:11" x14ac:dyDescent="0.25">
      <c r="A4378">
        <v>52287</v>
      </c>
      <c r="B4378" t="s">
        <v>2443</v>
      </c>
      <c r="C4378">
        <v>3.12</v>
      </c>
      <c r="D4378">
        <v>1.008</v>
      </c>
      <c r="E4378">
        <v>7.34</v>
      </c>
      <c r="F4378">
        <v>0.99299999999999999</v>
      </c>
      <c r="G4378">
        <v>0.43</v>
      </c>
      <c r="H4378">
        <v>1.3759999999999999</v>
      </c>
      <c r="I4378">
        <f>+((C4378*D4378)+(E4378*F4378)+(G4378*H4378))</f>
        <v>11.025259999999999</v>
      </c>
      <c r="J4378">
        <v>33.567500000000003</v>
      </c>
      <c r="K4378" s="7">
        <f>+I4378*J4378</f>
        <v>370.09041504999999</v>
      </c>
    </row>
    <row r="4379" spans="1:11" x14ac:dyDescent="0.25">
      <c r="A4379">
        <v>52290</v>
      </c>
      <c r="B4379" t="s">
        <v>2439</v>
      </c>
      <c r="C4379">
        <v>4.47</v>
      </c>
      <c r="D4379">
        <v>1.008</v>
      </c>
      <c r="E4379">
        <v>1.41</v>
      </c>
      <c r="F4379">
        <v>0.99299999999999999</v>
      </c>
      <c r="G4379">
        <v>0.56999999999999995</v>
      </c>
      <c r="H4379">
        <v>1.3759999999999999</v>
      </c>
      <c r="I4379">
        <f>+((C4379*D4379)+(E4379*F4379)+(G4379*H4379))</f>
        <v>6.6902099999999995</v>
      </c>
      <c r="J4379">
        <v>33.567500000000003</v>
      </c>
      <c r="K4379" s="7">
        <f>+I4379*J4379</f>
        <v>224.57362417499999</v>
      </c>
    </row>
    <row r="4380" spans="1:11" x14ac:dyDescent="0.25">
      <c r="A4380">
        <v>52300</v>
      </c>
      <c r="B4380" t="s">
        <v>2439</v>
      </c>
      <c r="C4380">
        <v>5.17</v>
      </c>
      <c r="D4380">
        <v>1.008</v>
      </c>
      <c r="E4380">
        <v>1.57</v>
      </c>
      <c r="F4380">
        <v>0.99299999999999999</v>
      </c>
      <c r="G4380">
        <v>0.66</v>
      </c>
      <c r="H4380">
        <v>1.3759999999999999</v>
      </c>
      <c r="I4380">
        <f>+((C4380*D4380)+(E4380*F4380)+(G4380*H4380))</f>
        <v>7.6785299999999994</v>
      </c>
      <c r="J4380">
        <v>33.567500000000003</v>
      </c>
      <c r="K4380" s="7">
        <f>+I4380*J4380</f>
        <v>257.74905577499999</v>
      </c>
    </row>
    <row r="4381" spans="1:11" x14ac:dyDescent="0.25">
      <c r="A4381">
        <v>52301</v>
      </c>
      <c r="B4381" t="s">
        <v>2439</v>
      </c>
      <c r="C4381">
        <v>5.36</v>
      </c>
      <c r="D4381">
        <v>1.008</v>
      </c>
      <c r="E4381">
        <v>1.6</v>
      </c>
      <c r="F4381">
        <v>0.99299999999999999</v>
      </c>
      <c r="G4381">
        <v>0.68</v>
      </c>
      <c r="H4381">
        <v>1.3759999999999999</v>
      </c>
      <c r="I4381">
        <f>+((C4381*D4381)+(E4381*F4381)+(G4381*H4381))</f>
        <v>7.9273600000000002</v>
      </c>
      <c r="J4381">
        <v>33.567500000000003</v>
      </c>
      <c r="K4381" s="7">
        <f>+I4381*J4381</f>
        <v>266.1016568</v>
      </c>
    </row>
    <row r="4382" spans="1:11" x14ac:dyDescent="0.25">
      <c r="A4382">
        <v>52305</v>
      </c>
      <c r="B4382" t="s">
        <v>2439</v>
      </c>
      <c r="C4382">
        <v>5.17</v>
      </c>
      <c r="D4382">
        <v>1.008</v>
      </c>
      <c r="E4382">
        <v>1.5</v>
      </c>
      <c r="F4382">
        <v>0.99299999999999999</v>
      </c>
      <c r="G4382">
        <v>0.66</v>
      </c>
      <c r="H4382">
        <v>1.3759999999999999</v>
      </c>
      <c r="I4382">
        <f>+((C4382*D4382)+(E4382*F4382)+(G4382*H4382))</f>
        <v>7.6090200000000001</v>
      </c>
      <c r="J4382">
        <v>33.567500000000003</v>
      </c>
      <c r="K4382" s="7">
        <f>+I4382*J4382</f>
        <v>255.41577885000001</v>
      </c>
    </row>
    <row r="4383" spans="1:11" x14ac:dyDescent="0.25">
      <c r="A4383">
        <v>52310</v>
      </c>
      <c r="B4383" t="s">
        <v>2439</v>
      </c>
      <c r="C4383">
        <v>2.74</v>
      </c>
      <c r="D4383">
        <v>1.008</v>
      </c>
      <c r="E4383">
        <v>5.84</v>
      </c>
      <c r="F4383">
        <v>0.99299999999999999</v>
      </c>
      <c r="G4383">
        <v>0.36</v>
      </c>
      <c r="H4383">
        <v>1.3759999999999999</v>
      </c>
      <c r="I4383">
        <f>+((C4383*D4383)+(E4383*F4383)+(G4383*H4383))</f>
        <v>9.0564</v>
      </c>
      <c r="J4383">
        <v>33.567500000000003</v>
      </c>
      <c r="K4383" s="7">
        <f>+I4383*J4383</f>
        <v>304.00070700000003</v>
      </c>
    </row>
    <row r="4384" spans="1:11" x14ac:dyDescent="0.25">
      <c r="A4384">
        <v>52315</v>
      </c>
      <c r="B4384" t="s">
        <v>2439</v>
      </c>
      <c r="C4384">
        <v>5.07</v>
      </c>
      <c r="D4384">
        <v>1.008</v>
      </c>
      <c r="E4384">
        <v>7.96</v>
      </c>
      <c r="F4384">
        <v>0.99299999999999999</v>
      </c>
      <c r="G4384">
        <v>0.67</v>
      </c>
      <c r="H4384">
        <v>1.3759999999999999</v>
      </c>
      <c r="I4384">
        <f>+((C4384*D4384)+(E4384*F4384)+(G4384*H4384))</f>
        <v>13.93676</v>
      </c>
      <c r="J4384">
        <v>33.567500000000003</v>
      </c>
      <c r="K4384" s="7">
        <f>+I4384*J4384</f>
        <v>467.82219130000004</v>
      </c>
    </row>
    <row r="4385" spans="1:11" x14ac:dyDescent="0.25">
      <c r="A4385">
        <v>52317</v>
      </c>
      <c r="B4385" t="s">
        <v>2444</v>
      </c>
      <c r="C4385">
        <v>6.54</v>
      </c>
      <c r="D4385">
        <v>1.008</v>
      </c>
      <c r="E4385">
        <v>18.61</v>
      </c>
      <c r="F4385">
        <v>0.99299999999999999</v>
      </c>
      <c r="G4385">
        <v>0.85</v>
      </c>
      <c r="H4385">
        <v>1.3759999999999999</v>
      </c>
      <c r="I4385">
        <f>+((C4385*D4385)+(E4385*F4385)+(G4385*H4385))</f>
        <v>26.24165</v>
      </c>
      <c r="J4385">
        <v>33.567500000000003</v>
      </c>
      <c r="K4385" s="7">
        <f>+I4385*J4385</f>
        <v>880.86658637500011</v>
      </c>
    </row>
    <row r="4386" spans="1:11" x14ac:dyDescent="0.25">
      <c r="A4386">
        <v>52318</v>
      </c>
      <c r="B4386" t="s">
        <v>2444</v>
      </c>
      <c r="C4386">
        <v>8.9499999999999993</v>
      </c>
      <c r="D4386">
        <v>1.008</v>
      </c>
      <c r="E4386">
        <v>2.29</v>
      </c>
      <c r="F4386">
        <v>0.99299999999999999</v>
      </c>
      <c r="G4386">
        <v>1.1599999999999999</v>
      </c>
      <c r="H4386">
        <v>1.3759999999999999</v>
      </c>
      <c r="I4386">
        <f>+((C4386*D4386)+(E4386*F4386)+(G4386*H4386))</f>
        <v>12.891729999999999</v>
      </c>
      <c r="J4386">
        <v>33.567500000000003</v>
      </c>
      <c r="K4386" s="7">
        <f>+I4386*J4386</f>
        <v>432.74314677500001</v>
      </c>
    </row>
    <row r="4387" spans="1:11" x14ac:dyDescent="0.25">
      <c r="A4387">
        <v>52320</v>
      </c>
      <c r="B4387" t="s">
        <v>2439</v>
      </c>
      <c r="C4387">
        <v>4.57</v>
      </c>
      <c r="D4387">
        <v>1.008</v>
      </c>
      <c r="E4387">
        <v>1.33</v>
      </c>
      <c r="F4387">
        <v>0.99299999999999999</v>
      </c>
      <c r="G4387">
        <v>0.57999999999999996</v>
      </c>
      <c r="H4387">
        <v>1.3759999999999999</v>
      </c>
      <c r="I4387">
        <f>+((C4387*D4387)+(E4387*F4387)+(G4387*H4387))</f>
        <v>6.7253299999999996</v>
      </c>
      <c r="J4387">
        <v>33.567500000000003</v>
      </c>
      <c r="K4387" s="7">
        <f>+I4387*J4387</f>
        <v>225.75251477500001</v>
      </c>
    </row>
    <row r="4388" spans="1:11" x14ac:dyDescent="0.25">
      <c r="A4388">
        <v>52325</v>
      </c>
      <c r="B4388" t="s">
        <v>2445</v>
      </c>
      <c r="C4388">
        <v>6</v>
      </c>
      <c r="D4388">
        <v>1.008</v>
      </c>
      <c r="E4388">
        <v>1.65</v>
      </c>
      <c r="F4388">
        <v>0.99299999999999999</v>
      </c>
      <c r="G4388">
        <v>0.78</v>
      </c>
      <c r="H4388">
        <v>1.3759999999999999</v>
      </c>
      <c r="I4388">
        <f>+((C4388*D4388)+(E4388*F4388)+(G4388*H4388))</f>
        <v>8.7597299999999994</v>
      </c>
      <c r="J4388">
        <v>33.567500000000003</v>
      </c>
      <c r="K4388" s="7">
        <f>+I4388*J4388</f>
        <v>294.04223677499999</v>
      </c>
    </row>
    <row r="4389" spans="1:11" x14ac:dyDescent="0.25">
      <c r="A4389">
        <v>52327</v>
      </c>
      <c r="B4389" t="s">
        <v>2446</v>
      </c>
      <c r="C4389">
        <v>5.05</v>
      </c>
      <c r="D4389">
        <v>1.008</v>
      </c>
      <c r="E4389">
        <v>1.05</v>
      </c>
      <c r="F4389">
        <v>0.99299999999999999</v>
      </c>
      <c r="G4389">
        <v>0.64</v>
      </c>
      <c r="H4389">
        <v>1.3759999999999999</v>
      </c>
      <c r="I4389">
        <f>+((C4389*D4389)+(E4389*F4389)+(G4389*H4389))</f>
        <v>7.0136899999999995</v>
      </c>
      <c r="J4389">
        <v>33.567500000000003</v>
      </c>
      <c r="K4389" s="7">
        <f>+I4389*J4389</f>
        <v>235.43203907500001</v>
      </c>
    </row>
    <row r="4390" spans="1:11" x14ac:dyDescent="0.25">
      <c r="A4390">
        <v>52330</v>
      </c>
      <c r="B4390" t="s">
        <v>2439</v>
      </c>
      <c r="C4390">
        <v>4.9000000000000004</v>
      </c>
      <c r="D4390">
        <v>1.008</v>
      </c>
      <c r="E4390">
        <v>12.15</v>
      </c>
      <c r="F4390">
        <v>0.99299999999999999</v>
      </c>
      <c r="G4390">
        <v>0.62</v>
      </c>
      <c r="H4390">
        <v>1.3759999999999999</v>
      </c>
      <c r="I4390">
        <f>+((C4390*D4390)+(E4390*F4390)+(G4390*H4390))</f>
        <v>17.85727</v>
      </c>
      <c r="J4390">
        <v>33.567500000000003</v>
      </c>
      <c r="K4390" s="7">
        <f>+I4390*J4390</f>
        <v>599.42391072500004</v>
      </c>
    </row>
    <row r="4391" spans="1:11" x14ac:dyDescent="0.25">
      <c r="A4391">
        <v>52332</v>
      </c>
      <c r="B4391" t="s">
        <v>2439</v>
      </c>
      <c r="C4391">
        <v>2.75</v>
      </c>
      <c r="D4391">
        <v>1.008</v>
      </c>
      <c r="E4391">
        <v>8.0500000000000007</v>
      </c>
      <c r="F4391">
        <v>0.99299999999999999</v>
      </c>
      <c r="G4391">
        <v>0.36</v>
      </c>
      <c r="H4391">
        <v>1.3759999999999999</v>
      </c>
      <c r="I4391">
        <f>+((C4391*D4391)+(E4391*F4391)+(G4391*H4391))</f>
        <v>11.261010000000001</v>
      </c>
      <c r="J4391">
        <v>33.567500000000003</v>
      </c>
      <c r="K4391" s="7">
        <f>+I4391*J4391</f>
        <v>378.00395317500005</v>
      </c>
    </row>
    <row r="4392" spans="1:11" x14ac:dyDescent="0.25">
      <c r="A4392">
        <v>52334</v>
      </c>
      <c r="B4392" t="s">
        <v>2322</v>
      </c>
      <c r="C4392">
        <v>3.29</v>
      </c>
      <c r="D4392">
        <v>1.008</v>
      </c>
      <c r="E4392">
        <v>1.17</v>
      </c>
      <c r="F4392">
        <v>0.99299999999999999</v>
      </c>
      <c r="G4392">
        <v>0.43</v>
      </c>
      <c r="H4392">
        <v>1.3759999999999999</v>
      </c>
      <c r="I4392">
        <f>+((C4392*D4392)+(E4392*F4392)+(G4392*H4392))</f>
        <v>5.0698100000000004</v>
      </c>
      <c r="J4392">
        <v>33.567500000000003</v>
      </c>
      <c r="K4392" s="7">
        <f>+I4392*J4392</f>
        <v>170.18084717500003</v>
      </c>
    </row>
    <row r="4393" spans="1:11" x14ac:dyDescent="0.25">
      <c r="A4393">
        <v>52341</v>
      </c>
      <c r="B4393" t="s">
        <v>2447</v>
      </c>
      <c r="C4393">
        <v>5.22</v>
      </c>
      <c r="D4393">
        <v>1.008</v>
      </c>
      <c r="E4393">
        <v>1.62</v>
      </c>
      <c r="F4393">
        <v>0.99299999999999999</v>
      </c>
      <c r="G4393">
        <v>0.66</v>
      </c>
      <c r="H4393">
        <v>1.3759999999999999</v>
      </c>
      <c r="I4393">
        <f>+((C4393*D4393)+(E4393*F4393)+(G4393*H4393))</f>
        <v>7.7785799999999998</v>
      </c>
      <c r="J4393">
        <v>33.567500000000003</v>
      </c>
      <c r="K4393" s="7">
        <f>+I4393*J4393</f>
        <v>261.10748415</v>
      </c>
    </row>
    <row r="4394" spans="1:11" x14ac:dyDescent="0.25">
      <c r="A4394">
        <v>52342</v>
      </c>
      <c r="B4394" t="s">
        <v>2448</v>
      </c>
      <c r="C4394">
        <v>5.7</v>
      </c>
      <c r="D4394">
        <v>1.008</v>
      </c>
      <c r="E4394">
        <v>1.72</v>
      </c>
      <c r="F4394">
        <v>0.99299999999999999</v>
      </c>
      <c r="G4394">
        <v>0.73</v>
      </c>
      <c r="H4394">
        <v>1.3759999999999999</v>
      </c>
      <c r="I4394">
        <f>+((C4394*D4394)+(E4394*F4394)+(G4394*H4394))</f>
        <v>8.4580400000000004</v>
      </c>
      <c r="J4394">
        <v>33.567500000000003</v>
      </c>
      <c r="K4394" s="7">
        <f>+I4394*J4394</f>
        <v>283.91525770000004</v>
      </c>
    </row>
    <row r="4395" spans="1:11" x14ac:dyDescent="0.25">
      <c r="A4395">
        <v>52343</v>
      </c>
      <c r="B4395" t="s">
        <v>2449</v>
      </c>
      <c r="C4395">
        <v>6.39</v>
      </c>
      <c r="D4395">
        <v>1.008</v>
      </c>
      <c r="E4395">
        <v>1.85</v>
      </c>
      <c r="F4395">
        <v>0.99299999999999999</v>
      </c>
      <c r="G4395">
        <v>0.82</v>
      </c>
      <c r="H4395">
        <v>1.3759999999999999</v>
      </c>
      <c r="I4395">
        <f>+((C4395*D4395)+(E4395*F4395)+(G4395*H4395))</f>
        <v>9.4064899999999998</v>
      </c>
      <c r="J4395">
        <v>33.567500000000003</v>
      </c>
      <c r="K4395" s="7">
        <f>+I4395*J4395</f>
        <v>315.75235307500003</v>
      </c>
    </row>
    <row r="4396" spans="1:11" x14ac:dyDescent="0.25">
      <c r="A4396">
        <v>52344</v>
      </c>
      <c r="B4396" t="s">
        <v>2450</v>
      </c>
      <c r="C4396">
        <v>6.87</v>
      </c>
      <c r="D4396">
        <v>1.008</v>
      </c>
      <c r="E4396">
        <v>1.96</v>
      </c>
      <c r="F4396">
        <v>0.99299999999999999</v>
      </c>
      <c r="G4396">
        <v>0.89</v>
      </c>
      <c r="H4396">
        <v>1.3759999999999999</v>
      </c>
      <c r="I4396">
        <f>+((C4396*D4396)+(E4396*F4396)+(G4396*H4396))</f>
        <v>10.095880000000001</v>
      </c>
      <c r="J4396">
        <v>33.567500000000003</v>
      </c>
      <c r="K4396" s="7">
        <f>+I4396*J4396</f>
        <v>338.89345190000006</v>
      </c>
    </row>
    <row r="4397" spans="1:11" x14ac:dyDescent="0.25">
      <c r="A4397">
        <v>52345</v>
      </c>
      <c r="B4397" t="s">
        <v>2451</v>
      </c>
      <c r="C4397">
        <v>7.36</v>
      </c>
      <c r="D4397">
        <v>1.008</v>
      </c>
      <c r="E4397">
        <v>2.06</v>
      </c>
      <c r="F4397">
        <v>0.99299999999999999</v>
      </c>
      <c r="G4397">
        <v>0.95</v>
      </c>
      <c r="H4397">
        <v>1.3759999999999999</v>
      </c>
      <c r="I4397">
        <f>+((C4397*D4397)+(E4397*F4397)+(G4397*H4397))</f>
        <v>10.771660000000001</v>
      </c>
      <c r="J4397">
        <v>33.567500000000003</v>
      </c>
      <c r="K4397" s="7">
        <f>+I4397*J4397</f>
        <v>361.57769705000004</v>
      </c>
    </row>
    <row r="4398" spans="1:11" x14ac:dyDescent="0.25">
      <c r="A4398">
        <v>52346</v>
      </c>
      <c r="B4398" t="s">
        <v>2452</v>
      </c>
      <c r="C4398">
        <v>8.3699999999999992</v>
      </c>
      <c r="D4398">
        <v>1.008</v>
      </c>
      <c r="E4398">
        <v>2.27</v>
      </c>
      <c r="F4398">
        <v>0.99299999999999999</v>
      </c>
      <c r="G4398">
        <v>1.08</v>
      </c>
      <c r="H4398">
        <v>1.3759999999999999</v>
      </c>
      <c r="I4398">
        <f>+((C4398*D4398)+(E4398*F4398)+(G4398*H4398))</f>
        <v>12.177149999999999</v>
      </c>
      <c r="J4398">
        <v>33.567500000000003</v>
      </c>
      <c r="K4398" s="7">
        <f>+I4398*J4398</f>
        <v>408.75648262499999</v>
      </c>
    </row>
    <row r="4399" spans="1:11" x14ac:dyDescent="0.25">
      <c r="A4399">
        <v>52351</v>
      </c>
      <c r="B4399" t="s">
        <v>2453</v>
      </c>
      <c r="C4399">
        <v>5.61</v>
      </c>
      <c r="D4399">
        <v>1.008</v>
      </c>
      <c r="E4399">
        <v>1.66</v>
      </c>
      <c r="F4399">
        <v>0.99299999999999999</v>
      </c>
      <c r="G4399">
        <v>0.71</v>
      </c>
      <c r="H4399">
        <v>1.3759999999999999</v>
      </c>
      <c r="I4399">
        <f>+((C4399*D4399)+(E4399*F4399)+(G4399*H4399))</f>
        <v>8.2802199999999999</v>
      </c>
      <c r="J4399">
        <v>33.567500000000003</v>
      </c>
      <c r="K4399" s="7">
        <f>+I4399*J4399</f>
        <v>277.94628485000004</v>
      </c>
    </row>
    <row r="4400" spans="1:11" x14ac:dyDescent="0.25">
      <c r="A4400">
        <v>52352</v>
      </c>
      <c r="B4400" t="s">
        <v>2454</v>
      </c>
      <c r="C4400">
        <v>6.58</v>
      </c>
      <c r="D4400">
        <v>1.008</v>
      </c>
      <c r="E4400">
        <v>1.9</v>
      </c>
      <c r="F4400">
        <v>0.99299999999999999</v>
      </c>
      <c r="G4400">
        <v>0.85</v>
      </c>
      <c r="H4400">
        <v>1.3759999999999999</v>
      </c>
      <c r="I4400">
        <f>+((C4400*D4400)+(E4400*F4400)+(G4400*H4400))</f>
        <v>9.6889399999999988</v>
      </c>
      <c r="J4400">
        <v>33.567500000000003</v>
      </c>
      <c r="K4400" s="7">
        <f>+I4400*J4400</f>
        <v>325.23349344999997</v>
      </c>
    </row>
    <row r="4401" spans="1:11" x14ac:dyDescent="0.25">
      <c r="A4401">
        <v>52353</v>
      </c>
      <c r="B4401" t="s">
        <v>2455</v>
      </c>
      <c r="C4401">
        <v>7.31</v>
      </c>
      <c r="D4401">
        <v>1.008</v>
      </c>
      <c r="E4401">
        <v>2.0499999999999998</v>
      </c>
      <c r="F4401">
        <v>0.99299999999999999</v>
      </c>
      <c r="G4401">
        <v>0.93</v>
      </c>
      <c r="H4401">
        <v>1.3759999999999999</v>
      </c>
      <c r="I4401">
        <f>+((C4401*D4401)+(E4401*F4401)+(G4401*H4401))</f>
        <v>10.683810000000001</v>
      </c>
      <c r="J4401">
        <v>33.567500000000003</v>
      </c>
      <c r="K4401" s="7">
        <f>+I4401*J4401</f>
        <v>358.62879217500006</v>
      </c>
    </row>
    <row r="4402" spans="1:11" x14ac:dyDescent="0.25">
      <c r="A4402">
        <v>52354</v>
      </c>
      <c r="B4402" t="s">
        <v>2456</v>
      </c>
      <c r="C4402">
        <v>7.8</v>
      </c>
      <c r="D4402">
        <v>1.008</v>
      </c>
      <c r="E4402">
        <v>2.15</v>
      </c>
      <c r="F4402">
        <v>0.99299999999999999</v>
      </c>
      <c r="G4402">
        <v>1.02</v>
      </c>
      <c r="H4402">
        <v>1.3759999999999999</v>
      </c>
      <c r="I4402">
        <f>+((C4402*D4402)+(E4402*F4402)+(G4402*H4402))</f>
        <v>11.400870000000001</v>
      </c>
      <c r="J4402">
        <v>33.567500000000003</v>
      </c>
      <c r="K4402" s="7">
        <f>+I4402*J4402</f>
        <v>382.69870372500009</v>
      </c>
    </row>
    <row r="4403" spans="1:11" x14ac:dyDescent="0.25">
      <c r="A4403">
        <v>52355</v>
      </c>
      <c r="B4403" t="s">
        <v>2457</v>
      </c>
      <c r="C4403">
        <v>8.7799999999999994</v>
      </c>
      <c r="D4403">
        <v>1.008</v>
      </c>
      <c r="E4403">
        <v>2.36</v>
      </c>
      <c r="F4403">
        <v>0.99299999999999999</v>
      </c>
      <c r="G4403">
        <v>1.1299999999999999</v>
      </c>
      <c r="H4403">
        <v>1.3759999999999999</v>
      </c>
      <c r="I4403">
        <f>+((C4403*D4403)+(E4403*F4403)+(G4403*H4403))</f>
        <v>12.7486</v>
      </c>
      <c r="J4403">
        <v>33.567500000000003</v>
      </c>
      <c r="K4403" s="7">
        <f>+I4403*J4403</f>
        <v>427.93863050000004</v>
      </c>
    </row>
    <row r="4404" spans="1:11" x14ac:dyDescent="0.25">
      <c r="A4404">
        <v>52356</v>
      </c>
      <c r="B4404" t="s">
        <v>2458</v>
      </c>
      <c r="C4404">
        <v>7.8</v>
      </c>
      <c r="D4404">
        <v>1.008</v>
      </c>
      <c r="E4404">
        <v>2.11</v>
      </c>
      <c r="F4404">
        <v>0.99299999999999999</v>
      </c>
      <c r="G4404">
        <v>1.02</v>
      </c>
      <c r="H4404">
        <v>1.3759999999999999</v>
      </c>
      <c r="I4404">
        <f>+((C4404*D4404)+(E4404*F4404)+(G4404*H4404))</f>
        <v>11.36115</v>
      </c>
      <c r="J4404">
        <v>33.567500000000003</v>
      </c>
      <c r="K4404" s="7">
        <f>+I4404*J4404</f>
        <v>381.36540262500006</v>
      </c>
    </row>
    <row r="4405" spans="1:11" x14ac:dyDescent="0.25">
      <c r="A4405">
        <v>52400</v>
      </c>
      <c r="B4405" t="s">
        <v>12207</v>
      </c>
      <c r="C4405">
        <v>8.4700000000000006</v>
      </c>
      <c r="D4405">
        <v>1.008</v>
      </c>
      <c r="E4405">
        <v>3.26</v>
      </c>
      <c r="F4405">
        <v>0.99299999999999999</v>
      </c>
      <c r="G4405">
        <v>1.0900000000000001</v>
      </c>
      <c r="H4405">
        <v>1.3759999999999999</v>
      </c>
      <c r="I4405">
        <f>+((C4405*D4405)+(E4405*F4405)+(G4405*H4405))</f>
        <v>13.274780000000002</v>
      </c>
      <c r="J4405">
        <v>33.567500000000003</v>
      </c>
      <c r="K4405" s="7">
        <f>+I4405*J4405</f>
        <v>445.60117765000007</v>
      </c>
    </row>
    <row r="4406" spans="1:11" x14ac:dyDescent="0.25">
      <c r="A4406">
        <v>52402</v>
      </c>
      <c r="B4406" t="s">
        <v>12208</v>
      </c>
      <c r="C4406">
        <v>5.14</v>
      </c>
      <c r="D4406">
        <v>1.008</v>
      </c>
      <c r="E4406">
        <v>1.1200000000000001</v>
      </c>
      <c r="F4406">
        <v>0.99299999999999999</v>
      </c>
      <c r="G4406">
        <v>0.65</v>
      </c>
      <c r="H4406">
        <v>1.3759999999999999</v>
      </c>
      <c r="I4406">
        <f>+((C4406*D4406)+(E4406*F4406)+(G4406*H4406))</f>
        <v>7.1876800000000003</v>
      </c>
      <c r="J4406">
        <v>33.567500000000003</v>
      </c>
      <c r="K4406" s="7">
        <f>+I4406*J4406</f>
        <v>241.27244840000003</v>
      </c>
    </row>
    <row r="4407" spans="1:11" x14ac:dyDescent="0.25">
      <c r="A4407">
        <v>52441</v>
      </c>
      <c r="B4407" t="s">
        <v>12209</v>
      </c>
      <c r="C4407">
        <v>3.9</v>
      </c>
      <c r="D4407">
        <v>1.008</v>
      </c>
      <c r="E4407">
        <v>32.9</v>
      </c>
      <c r="F4407">
        <v>0.99299999999999999</v>
      </c>
      <c r="G4407">
        <v>0.48</v>
      </c>
      <c r="H4407">
        <v>1.3759999999999999</v>
      </c>
      <c r="I4407">
        <f>+((C4407*D4407)+(E4407*F4407)+(G4407*H4407))</f>
        <v>37.261379999999996</v>
      </c>
      <c r="J4407">
        <v>33.567500000000003</v>
      </c>
      <c r="K4407" s="7">
        <f>+I4407*J4407</f>
        <v>1250.77137315</v>
      </c>
    </row>
    <row r="4408" spans="1:11" x14ac:dyDescent="0.25">
      <c r="A4408">
        <v>52442</v>
      </c>
      <c r="B4408" t="s">
        <v>12210</v>
      </c>
      <c r="C4408">
        <v>0.98</v>
      </c>
      <c r="D4408">
        <v>1.008</v>
      </c>
      <c r="E4408">
        <v>24.77</v>
      </c>
      <c r="F4408">
        <v>0.99299999999999999</v>
      </c>
      <c r="G4408">
        <v>0.13</v>
      </c>
      <c r="H4408">
        <v>1.3759999999999999</v>
      </c>
      <c r="I4408">
        <f>+((C4408*D4408)+(E4408*F4408)+(G4408*H4408))</f>
        <v>25.763329999999996</v>
      </c>
      <c r="J4408">
        <v>33.567500000000003</v>
      </c>
      <c r="K4408" s="7">
        <f>+I4408*J4408</f>
        <v>864.81057977499995</v>
      </c>
    </row>
    <row r="4409" spans="1:11" x14ac:dyDescent="0.25">
      <c r="A4409">
        <v>52443</v>
      </c>
      <c r="B4409" t="s">
        <v>12211</v>
      </c>
      <c r="C4409">
        <v>3.62</v>
      </c>
      <c r="D4409">
        <v>1.008</v>
      </c>
      <c r="E4409">
        <v>172.69</v>
      </c>
      <c r="F4409">
        <v>0.99299999999999999</v>
      </c>
      <c r="G4409">
        <v>0.46</v>
      </c>
      <c r="H4409">
        <v>1.3759999999999999</v>
      </c>
      <c r="I4409">
        <f>+((C4409*D4409)+(E4409*F4409)+(G4409*H4409))</f>
        <v>175.76308999999998</v>
      </c>
      <c r="J4409">
        <v>33.567500000000003</v>
      </c>
      <c r="K4409" s="7">
        <f>+I4409*J4409</f>
        <v>5899.9275235750001</v>
      </c>
    </row>
    <row r="4410" spans="1:11" x14ac:dyDescent="0.25">
      <c r="A4410">
        <v>52450</v>
      </c>
      <c r="B4410" t="s">
        <v>12212</v>
      </c>
      <c r="C4410">
        <v>7.59</v>
      </c>
      <c r="D4410">
        <v>1.008</v>
      </c>
      <c r="E4410">
        <v>4.53</v>
      </c>
      <c r="F4410">
        <v>0.99299999999999999</v>
      </c>
      <c r="G4410">
        <v>0.99</v>
      </c>
      <c r="H4410">
        <v>1.3759999999999999</v>
      </c>
      <c r="I4410">
        <f>+((C4410*D4410)+(E4410*F4410)+(G4410*H4410))</f>
        <v>13.51125</v>
      </c>
      <c r="J4410">
        <v>33.567500000000003</v>
      </c>
      <c r="K4410" s="7">
        <f>+I4410*J4410</f>
        <v>453.53888437500007</v>
      </c>
    </row>
    <row r="4411" spans="1:11" x14ac:dyDescent="0.25">
      <c r="A4411">
        <v>52500</v>
      </c>
      <c r="B4411" t="s">
        <v>12213</v>
      </c>
      <c r="C4411">
        <v>5.85</v>
      </c>
      <c r="D4411">
        <v>1.008</v>
      </c>
      <c r="E4411">
        <v>3.94</v>
      </c>
      <c r="F4411">
        <v>0.99299999999999999</v>
      </c>
      <c r="G4411">
        <v>0.76</v>
      </c>
      <c r="H4411">
        <v>1.3759999999999999</v>
      </c>
      <c r="I4411">
        <f>+((C4411*D4411)+(E4411*F4411)+(G4411*H4411))</f>
        <v>10.854979999999999</v>
      </c>
      <c r="J4411">
        <v>33.567500000000003</v>
      </c>
      <c r="K4411" s="7">
        <f>+I4411*J4411</f>
        <v>364.37454115000003</v>
      </c>
    </row>
    <row r="4412" spans="1:11" x14ac:dyDescent="0.25">
      <c r="A4412">
        <v>52597</v>
      </c>
      <c r="B4412" t="s">
        <v>12214</v>
      </c>
      <c r="C4412">
        <v>10.25</v>
      </c>
      <c r="D4412">
        <v>1.008</v>
      </c>
      <c r="E4412">
        <v>4.8499999999999996</v>
      </c>
      <c r="F4412">
        <v>0.99299999999999999</v>
      </c>
      <c r="G4412">
        <v>1.32</v>
      </c>
      <c r="H4412">
        <v>1.3759999999999999</v>
      </c>
      <c r="I4412">
        <f>+((C4412*D4412)+(E4412*F4412)+(G4412*H4412))</f>
        <v>16.964370000000002</v>
      </c>
      <c r="J4412">
        <v>33.567500000000003</v>
      </c>
      <c r="K4412" s="7">
        <f>+I4412*J4412</f>
        <v>569.45148997500007</v>
      </c>
    </row>
    <row r="4413" spans="1:11" x14ac:dyDescent="0.25">
      <c r="A4413">
        <v>52601</v>
      </c>
      <c r="B4413" t="s">
        <v>2459</v>
      </c>
      <c r="C4413">
        <v>9.75</v>
      </c>
      <c r="D4413">
        <v>1.008</v>
      </c>
      <c r="E4413">
        <v>4.74</v>
      </c>
      <c r="F4413">
        <v>0.99299999999999999</v>
      </c>
      <c r="G4413">
        <v>1.26</v>
      </c>
      <c r="H4413">
        <v>1.3759999999999999</v>
      </c>
      <c r="I4413">
        <f>+((C4413*D4413)+(E4413*F4413)+(G4413*H4413))</f>
        <v>16.26858</v>
      </c>
      <c r="J4413">
        <v>33.567500000000003</v>
      </c>
      <c r="K4413" s="7">
        <f>+I4413*J4413</f>
        <v>546.0955591500001</v>
      </c>
    </row>
    <row r="4414" spans="1:11" x14ac:dyDescent="0.25">
      <c r="A4414">
        <v>52630</v>
      </c>
      <c r="B4414" t="s">
        <v>2460</v>
      </c>
      <c r="C4414">
        <v>6.39</v>
      </c>
      <c r="D4414">
        <v>1.008</v>
      </c>
      <c r="E4414">
        <v>4.04</v>
      </c>
      <c r="F4414">
        <v>0.99299999999999999</v>
      </c>
      <c r="G4414">
        <v>0.83</v>
      </c>
      <c r="H4414">
        <v>1.3759999999999999</v>
      </c>
      <c r="I4414">
        <f>+((C4414*D4414)+(E4414*F4414)+(G4414*H4414))</f>
        <v>11.59492</v>
      </c>
      <c r="J4414">
        <v>33.567500000000003</v>
      </c>
      <c r="K4414" s="7">
        <f>+I4414*J4414</f>
        <v>389.21247710000006</v>
      </c>
    </row>
    <row r="4415" spans="1:11" x14ac:dyDescent="0.25">
      <c r="A4415">
        <v>52640</v>
      </c>
      <c r="B4415" t="s">
        <v>2461</v>
      </c>
      <c r="C4415">
        <v>4.67</v>
      </c>
      <c r="D4415">
        <v>1.008</v>
      </c>
      <c r="E4415">
        <v>3.79</v>
      </c>
      <c r="F4415">
        <v>0.99299999999999999</v>
      </c>
      <c r="G4415">
        <v>0.59</v>
      </c>
      <c r="H4415">
        <v>1.3759999999999999</v>
      </c>
      <c r="I4415">
        <f>+((C4415*D4415)+(E4415*F4415)+(G4415*H4415))</f>
        <v>9.2826699999999995</v>
      </c>
      <c r="J4415">
        <v>33.567500000000003</v>
      </c>
      <c r="K4415" s="7">
        <f>+I4415*J4415</f>
        <v>311.59602522500001</v>
      </c>
    </row>
    <row r="4416" spans="1:11" x14ac:dyDescent="0.25">
      <c r="A4416">
        <v>52648</v>
      </c>
      <c r="B4416" t="s">
        <v>2462</v>
      </c>
      <c r="C4416">
        <v>9.8000000000000007</v>
      </c>
      <c r="D4416">
        <v>1.008</v>
      </c>
      <c r="E4416">
        <v>4.75</v>
      </c>
      <c r="F4416">
        <v>0.99299999999999999</v>
      </c>
      <c r="G4416">
        <v>1.27</v>
      </c>
      <c r="H4416">
        <v>1.3759999999999999</v>
      </c>
      <c r="I4416">
        <f>+((C4416*D4416)+(E4416*F4416)+(G4416*H4416))</f>
        <v>16.342670000000002</v>
      </c>
      <c r="J4416">
        <v>33.567500000000003</v>
      </c>
      <c r="K4416" s="7">
        <f>+I4416*J4416</f>
        <v>548.58257522500014</v>
      </c>
    </row>
    <row r="4417" spans="1:11" x14ac:dyDescent="0.25">
      <c r="A4417">
        <v>52649</v>
      </c>
      <c r="B4417" t="s">
        <v>2463</v>
      </c>
      <c r="C4417">
        <v>12.68</v>
      </c>
      <c r="D4417">
        <v>1.008</v>
      </c>
      <c r="E4417">
        <v>5.36</v>
      </c>
      <c r="F4417">
        <v>0.99299999999999999</v>
      </c>
      <c r="G4417">
        <v>1.63</v>
      </c>
      <c r="H4417">
        <v>1.3759999999999999</v>
      </c>
      <c r="I4417">
        <f>+((C4417*D4417)+(E4417*F4417)+(G4417*H4417))</f>
        <v>20.346800000000002</v>
      </c>
      <c r="J4417">
        <v>33.567500000000003</v>
      </c>
      <c r="K4417" s="7">
        <f>+I4417*J4417</f>
        <v>682.99120900000014</v>
      </c>
    </row>
    <row r="4418" spans="1:11" x14ac:dyDescent="0.25">
      <c r="A4418">
        <v>52700</v>
      </c>
      <c r="B4418" t="s">
        <v>2464</v>
      </c>
      <c r="C4418">
        <v>7.3</v>
      </c>
      <c r="D4418">
        <v>1.008</v>
      </c>
      <c r="E4418">
        <v>3.91</v>
      </c>
      <c r="F4418">
        <v>0.99299999999999999</v>
      </c>
      <c r="G4418">
        <v>0.93</v>
      </c>
      <c r="H4418">
        <v>1.3759999999999999</v>
      </c>
      <c r="I4418">
        <f>+((C4418*D4418)+(E4418*F4418)+(G4418*H4418))</f>
        <v>12.520710000000001</v>
      </c>
      <c r="J4418">
        <v>33.567500000000003</v>
      </c>
      <c r="K4418" s="7">
        <f>+I4418*J4418</f>
        <v>420.2889329250001</v>
      </c>
    </row>
    <row r="4419" spans="1:11" x14ac:dyDescent="0.25">
      <c r="A4419">
        <v>53000</v>
      </c>
      <c r="B4419" t="s">
        <v>2465</v>
      </c>
      <c r="C4419">
        <v>2.27</v>
      </c>
      <c r="D4419">
        <v>1.008</v>
      </c>
      <c r="E4419">
        <v>1.6</v>
      </c>
      <c r="F4419">
        <v>0.99299999999999999</v>
      </c>
      <c r="G4419">
        <v>0.28000000000000003</v>
      </c>
      <c r="H4419">
        <v>1.3759999999999999</v>
      </c>
      <c r="I4419">
        <f>+((C4419*D4419)+(E4419*F4419)+(G4419*H4419))</f>
        <v>4.2622400000000003</v>
      </c>
      <c r="J4419">
        <v>33.567500000000003</v>
      </c>
      <c r="K4419" s="7">
        <f>+I4419*J4419</f>
        <v>143.07274120000002</v>
      </c>
    </row>
    <row r="4420" spans="1:11" x14ac:dyDescent="0.25">
      <c r="A4420">
        <v>53010</v>
      </c>
      <c r="B4420" t="s">
        <v>2465</v>
      </c>
      <c r="C4420">
        <v>4.34</v>
      </c>
      <c r="D4420">
        <v>1.008</v>
      </c>
      <c r="E4420">
        <v>3.51</v>
      </c>
      <c r="F4420">
        <v>0.99299999999999999</v>
      </c>
      <c r="G4420">
        <v>0.56999999999999995</v>
      </c>
      <c r="H4420">
        <v>1.3759999999999999</v>
      </c>
      <c r="I4420">
        <f>+((C4420*D4420)+(E4420*F4420)+(G4420*H4420))</f>
        <v>8.6444699999999983</v>
      </c>
      <c r="J4420">
        <v>33.567500000000003</v>
      </c>
      <c r="K4420" s="7">
        <f>+I4420*J4420</f>
        <v>290.17324672499996</v>
      </c>
    </row>
    <row r="4421" spans="1:11" x14ac:dyDescent="0.25">
      <c r="A4421">
        <v>53020</v>
      </c>
      <c r="B4421" t="s">
        <v>2465</v>
      </c>
      <c r="C4421">
        <v>1.73</v>
      </c>
      <c r="D4421">
        <v>1.008</v>
      </c>
      <c r="E4421">
        <v>0.64</v>
      </c>
      <c r="F4421">
        <v>0.99299999999999999</v>
      </c>
      <c r="G4421">
        <v>0.21</v>
      </c>
      <c r="H4421">
        <v>1.3759999999999999</v>
      </c>
      <c r="I4421">
        <f>+((C4421*D4421)+(E4421*F4421)+(G4421*H4421))</f>
        <v>2.66832</v>
      </c>
      <c r="J4421">
        <v>33.567500000000003</v>
      </c>
      <c r="K4421" s="7">
        <f>+I4421*J4421</f>
        <v>89.56883160000001</v>
      </c>
    </row>
    <row r="4422" spans="1:11" x14ac:dyDescent="0.25">
      <c r="A4422">
        <v>53025</v>
      </c>
      <c r="B4422" t="s">
        <v>2465</v>
      </c>
      <c r="C4422">
        <v>1.1000000000000001</v>
      </c>
      <c r="D4422">
        <v>1.008</v>
      </c>
      <c r="E4422">
        <v>0.64</v>
      </c>
      <c r="F4422">
        <v>0.99299999999999999</v>
      </c>
      <c r="G4422">
        <v>0.14000000000000001</v>
      </c>
      <c r="H4422">
        <v>1.3759999999999999</v>
      </c>
      <c r="I4422">
        <f>+((C4422*D4422)+(E4422*F4422)+(G4422*H4422))</f>
        <v>1.93696</v>
      </c>
      <c r="J4422">
        <v>33.567500000000003</v>
      </c>
      <c r="K4422" s="7">
        <f>+I4422*J4422</f>
        <v>65.018904800000001</v>
      </c>
    </row>
    <row r="4423" spans="1:11" x14ac:dyDescent="0.25">
      <c r="A4423">
        <v>53040</v>
      </c>
      <c r="B4423" t="s">
        <v>2466</v>
      </c>
      <c r="C4423">
        <v>6.39</v>
      </c>
      <c r="D4423">
        <v>1.008</v>
      </c>
      <c r="E4423">
        <v>3.64</v>
      </c>
      <c r="F4423">
        <v>0.99299999999999999</v>
      </c>
      <c r="G4423">
        <v>0.82</v>
      </c>
      <c r="H4423">
        <v>1.3759999999999999</v>
      </c>
      <c r="I4423">
        <f>+((C4423*D4423)+(E4423*F4423)+(G4423*H4423))</f>
        <v>11.183960000000001</v>
      </c>
      <c r="J4423">
        <v>33.567500000000003</v>
      </c>
      <c r="K4423" s="7">
        <f>+I4423*J4423</f>
        <v>375.41757730000006</v>
      </c>
    </row>
    <row r="4424" spans="1:11" x14ac:dyDescent="0.25">
      <c r="A4424">
        <v>53060</v>
      </c>
      <c r="B4424" t="s">
        <v>2466</v>
      </c>
      <c r="C4424">
        <v>2.61</v>
      </c>
      <c r="D4424">
        <v>1.008</v>
      </c>
      <c r="E4424">
        <v>2.65</v>
      </c>
      <c r="F4424">
        <v>0.99299999999999999</v>
      </c>
      <c r="G4424">
        <v>0.45</v>
      </c>
      <c r="H4424">
        <v>1.3759999999999999</v>
      </c>
      <c r="I4424">
        <f>+((C4424*D4424)+(E4424*F4424)+(G4424*H4424))</f>
        <v>5.8815300000000006</v>
      </c>
      <c r="J4424">
        <v>33.567500000000003</v>
      </c>
      <c r="K4424" s="7">
        <f>+I4424*J4424</f>
        <v>197.42825827500005</v>
      </c>
    </row>
    <row r="4425" spans="1:11" x14ac:dyDescent="0.25">
      <c r="A4425">
        <v>53080</v>
      </c>
      <c r="B4425" t="s">
        <v>2467</v>
      </c>
      <c r="C4425">
        <v>6.75</v>
      </c>
      <c r="D4425">
        <v>1.008</v>
      </c>
      <c r="E4425">
        <v>4.04</v>
      </c>
      <c r="F4425">
        <v>0.99299999999999999</v>
      </c>
      <c r="G4425">
        <v>0.87</v>
      </c>
      <c r="H4425">
        <v>1.3759999999999999</v>
      </c>
      <c r="I4425">
        <f>+((C4425*D4425)+(E4425*F4425)+(G4425*H4425))</f>
        <v>12.012840000000001</v>
      </c>
      <c r="J4425">
        <v>33.567500000000003</v>
      </c>
      <c r="K4425" s="7">
        <f>+I4425*J4425</f>
        <v>403.24100670000007</v>
      </c>
    </row>
    <row r="4426" spans="1:11" x14ac:dyDescent="0.25">
      <c r="A4426">
        <v>53085</v>
      </c>
      <c r="B4426" t="s">
        <v>2467</v>
      </c>
      <c r="C4426">
        <v>10.9</v>
      </c>
      <c r="D4426">
        <v>1.008</v>
      </c>
      <c r="E4426">
        <v>5.39</v>
      </c>
      <c r="F4426">
        <v>0.99299999999999999</v>
      </c>
      <c r="G4426">
        <v>1.4</v>
      </c>
      <c r="H4426">
        <v>1.3759999999999999</v>
      </c>
      <c r="I4426">
        <f>+((C4426*D4426)+(E4426*F4426)+(G4426*H4426))</f>
        <v>18.26587</v>
      </c>
      <c r="J4426">
        <v>33.567500000000003</v>
      </c>
      <c r="K4426" s="7">
        <f>+I4426*J4426</f>
        <v>613.139591225</v>
      </c>
    </row>
    <row r="4427" spans="1:11" x14ac:dyDescent="0.25">
      <c r="A4427">
        <v>53200</v>
      </c>
      <c r="B4427" t="s">
        <v>2468</v>
      </c>
      <c r="C4427">
        <v>2.5299999999999998</v>
      </c>
      <c r="D4427">
        <v>1.008</v>
      </c>
      <c r="E4427">
        <v>2.06</v>
      </c>
      <c r="F4427">
        <v>0.99299999999999999</v>
      </c>
      <c r="G4427">
        <v>0.38</v>
      </c>
      <c r="H4427">
        <v>1.3759999999999999</v>
      </c>
      <c r="I4427">
        <f>+((C4427*D4427)+(E4427*F4427)+(G4427*H4427))</f>
        <v>5.1186999999999996</v>
      </c>
      <c r="J4427">
        <v>33.567500000000003</v>
      </c>
      <c r="K4427" s="7">
        <f>+I4427*J4427</f>
        <v>171.82196225000001</v>
      </c>
    </row>
    <row r="4428" spans="1:11" x14ac:dyDescent="0.25">
      <c r="A4428">
        <v>53210</v>
      </c>
      <c r="B4428" t="s">
        <v>2469</v>
      </c>
      <c r="C4428">
        <v>13.38</v>
      </c>
      <c r="D4428">
        <v>1.008</v>
      </c>
      <c r="E4428">
        <v>5.73</v>
      </c>
      <c r="F4428">
        <v>0.99299999999999999</v>
      </c>
      <c r="G4428">
        <v>1.72</v>
      </c>
      <c r="H4428">
        <v>1.3759999999999999</v>
      </c>
      <c r="I4428">
        <f>+((C4428*D4428)+(E4428*F4428)+(G4428*H4428))</f>
        <v>21.54365</v>
      </c>
      <c r="J4428">
        <v>33.567500000000003</v>
      </c>
      <c r="K4428" s="7">
        <f>+I4428*J4428</f>
        <v>723.16647137500001</v>
      </c>
    </row>
    <row r="4429" spans="1:11" x14ac:dyDescent="0.25">
      <c r="A4429">
        <v>53215</v>
      </c>
      <c r="B4429" t="s">
        <v>2469</v>
      </c>
      <c r="C4429">
        <v>16.43</v>
      </c>
      <c r="D4429">
        <v>1.008</v>
      </c>
      <c r="E4429">
        <v>6.37</v>
      </c>
      <c r="F4429">
        <v>0.99299999999999999</v>
      </c>
      <c r="G4429">
        <v>2.13</v>
      </c>
      <c r="H4429">
        <v>1.3759999999999999</v>
      </c>
      <c r="I4429">
        <f>+((C4429*D4429)+(E4429*F4429)+(G4429*H4429))</f>
        <v>25.817730000000001</v>
      </c>
      <c r="J4429">
        <v>33.567500000000003</v>
      </c>
      <c r="K4429" s="7">
        <f>+I4429*J4429</f>
        <v>866.63665177500013</v>
      </c>
    </row>
    <row r="4430" spans="1:11" x14ac:dyDescent="0.25">
      <c r="A4430">
        <v>53220</v>
      </c>
      <c r="B4430" t="s">
        <v>2470</v>
      </c>
      <c r="C4430">
        <v>7.44</v>
      </c>
      <c r="D4430">
        <v>1.008</v>
      </c>
      <c r="E4430">
        <v>4.05</v>
      </c>
      <c r="F4430">
        <v>0.99299999999999999</v>
      </c>
      <c r="G4430">
        <v>0.96</v>
      </c>
      <c r="H4430">
        <v>1.3759999999999999</v>
      </c>
      <c r="I4430">
        <f>+((C4430*D4430)+(E4430*F4430)+(G4430*H4430))</f>
        <v>12.842130000000001</v>
      </c>
      <c r="J4430">
        <v>33.567500000000003</v>
      </c>
      <c r="K4430" s="7">
        <f>+I4430*J4430</f>
        <v>431.07819877500009</v>
      </c>
    </row>
    <row r="4431" spans="1:11" x14ac:dyDescent="0.25">
      <c r="A4431">
        <v>53230</v>
      </c>
      <c r="B4431" t="s">
        <v>2471</v>
      </c>
      <c r="C4431">
        <v>10.18</v>
      </c>
      <c r="D4431">
        <v>1.008</v>
      </c>
      <c r="E4431">
        <v>4.9400000000000004</v>
      </c>
      <c r="F4431">
        <v>0.99299999999999999</v>
      </c>
      <c r="G4431">
        <v>1.47</v>
      </c>
      <c r="H4431">
        <v>1.3759999999999999</v>
      </c>
      <c r="I4431">
        <f>+((C4431*D4431)+(E4431*F4431)+(G4431*H4431))</f>
        <v>17.189579999999999</v>
      </c>
      <c r="J4431">
        <v>33.567500000000003</v>
      </c>
      <c r="K4431" s="7">
        <f>+I4431*J4431</f>
        <v>577.01122665000003</v>
      </c>
    </row>
    <row r="4432" spans="1:11" x14ac:dyDescent="0.25">
      <c r="A4432">
        <v>53235</v>
      </c>
      <c r="B4432" t="s">
        <v>2471</v>
      </c>
      <c r="C4432">
        <v>10.72</v>
      </c>
      <c r="D4432">
        <v>1.008</v>
      </c>
      <c r="E4432">
        <v>5.21</v>
      </c>
      <c r="F4432">
        <v>0.99299999999999999</v>
      </c>
      <c r="G4432">
        <v>1.36</v>
      </c>
      <c r="H4432">
        <v>1.3759999999999999</v>
      </c>
      <c r="I4432">
        <f>+((C4432*D4432)+(E4432*F4432)+(G4432*H4432))</f>
        <v>17.850650000000002</v>
      </c>
      <c r="J4432">
        <v>33.567500000000003</v>
      </c>
      <c r="K4432" s="7">
        <f>+I4432*J4432</f>
        <v>599.20169387500005</v>
      </c>
    </row>
    <row r="4433" spans="1:11" x14ac:dyDescent="0.25">
      <c r="A4433">
        <v>53240</v>
      </c>
      <c r="B4433" t="s">
        <v>2472</v>
      </c>
      <c r="C4433">
        <v>6.9</v>
      </c>
      <c r="D4433">
        <v>1.008</v>
      </c>
      <c r="E4433">
        <v>3.95</v>
      </c>
      <c r="F4433">
        <v>0.99299999999999999</v>
      </c>
      <c r="G4433">
        <v>0.89</v>
      </c>
      <c r="H4433">
        <v>1.3759999999999999</v>
      </c>
      <c r="I4433">
        <f>+((C4433*D4433)+(E4433*F4433)+(G4433*H4433))</f>
        <v>12.10219</v>
      </c>
      <c r="J4433">
        <v>33.567500000000003</v>
      </c>
      <c r="K4433" s="7">
        <f>+I4433*J4433</f>
        <v>406.24026282500006</v>
      </c>
    </row>
    <row r="4434" spans="1:11" x14ac:dyDescent="0.25">
      <c r="A4434">
        <v>53250</v>
      </c>
      <c r="B4434" t="s">
        <v>2473</v>
      </c>
      <c r="C4434">
        <v>6.36</v>
      </c>
      <c r="D4434">
        <v>1.008</v>
      </c>
      <c r="E4434">
        <v>3.82</v>
      </c>
      <c r="F4434">
        <v>0.99299999999999999</v>
      </c>
      <c r="G4434">
        <v>0.82</v>
      </c>
      <c r="H4434">
        <v>1.3759999999999999</v>
      </c>
      <c r="I4434">
        <f>+((C4434*D4434)+(E4434*F4434)+(G4434*H4434))</f>
        <v>11.332460000000001</v>
      </c>
      <c r="J4434">
        <v>33.567500000000003</v>
      </c>
      <c r="K4434" s="7">
        <f>+I4434*J4434</f>
        <v>380.40235105000005</v>
      </c>
    </row>
    <row r="4435" spans="1:11" x14ac:dyDescent="0.25">
      <c r="A4435">
        <v>53260</v>
      </c>
      <c r="B4435" t="s">
        <v>2470</v>
      </c>
      <c r="C4435">
        <v>2.95</v>
      </c>
      <c r="D4435">
        <v>1.008</v>
      </c>
      <c r="E4435">
        <v>3.02</v>
      </c>
      <c r="F4435">
        <v>0.99299999999999999</v>
      </c>
      <c r="G4435">
        <v>0.43</v>
      </c>
      <c r="H4435">
        <v>1.3759999999999999</v>
      </c>
      <c r="I4435">
        <f>+((C4435*D4435)+(E4435*F4435)+(G4435*H4435))</f>
        <v>6.5641400000000001</v>
      </c>
      <c r="J4435">
        <v>33.567500000000003</v>
      </c>
      <c r="K4435" s="7">
        <f>+I4435*J4435</f>
        <v>220.34176945000002</v>
      </c>
    </row>
    <row r="4436" spans="1:11" x14ac:dyDescent="0.25">
      <c r="A4436">
        <v>53265</v>
      </c>
      <c r="B4436" t="s">
        <v>2470</v>
      </c>
      <c r="C4436">
        <v>3.09</v>
      </c>
      <c r="D4436">
        <v>1.008</v>
      </c>
      <c r="E4436">
        <v>3.38</v>
      </c>
      <c r="F4436">
        <v>0.99299999999999999</v>
      </c>
      <c r="G4436">
        <v>0.46</v>
      </c>
      <c r="H4436">
        <v>1.3759999999999999</v>
      </c>
      <c r="I4436">
        <f>+((C4436*D4436)+(E4436*F4436)+(G4436*H4436))</f>
        <v>7.1040199999999993</v>
      </c>
      <c r="J4436">
        <v>33.567500000000003</v>
      </c>
      <c r="K4436" s="7">
        <f>+I4436*J4436</f>
        <v>238.46419134999999</v>
      </c>
    </row>
    <row r="4437" spans="1:11" x14ac:dyDescent="0.25">
      <c r="A4437">
        <v>53270</v>
      </c>
      <c r="B4437" t="s">
        <v>2473</v>
      </c>
      <c r="C4437">
        <v>3.06</v>
      </c>
      <c r="D4437">
        <v>1.008</v>
      </c>
      <c r="E4437">
        <v>3.1</v>
      </c>
      <c r="F4437">
        <v>0.99299999999999999</v>
      </c>
      <c r="G4437">
        <v>0.4</v>
      </c>
      <c r="H4437">
        <v>1.3759999999999999</v>
      </c>
      <c r="I4437">
        <f>+((C4437*D4437)+(E4437*F4437)+(G4437*H4437))</f>
        <v>6.7131799999999995</v>
      </c>
      <c r="J4437">
        <v>33.567500000000003</v>
      </c>
      <c r="K4437" s="7">
        <f>+I4437*J4437</f>
        <v>225.34466964999999</v>
      </c>
    </row>
    <row r="4438" spans="1:11" x14ac:dyDescent="0.25">
      <c r="A4438">
        <v>53275</v>
      </c>
      <c r="B4438" t="s">
        <v>2474</v>
      </c>
      <c r="C4438">
        <v>4.46</v>
      </c>
      <c r="D4438">
        <v>1.008</v>
      </c>
      <c r="E4438">
        <v>2.06</v>
      </c>
      <c r="F4438">
        <v>0.99299999999999999</v>
      </c>
      <c r="G4438">
        <v>0.62</v>
      </c>
      <c r="H4438">
        <v>1.3759999999999999</v>
      </c>
      <c r="I4438">
        <f>+((C4438*D4438)+(E4438*F4438)+(G4438*H4438))</f>
        <v>7.39438</v>
      </c>
      <c r="J4438">
        <v>33.567500000000003</v>
      </c>
      <c r="K4438" s="7">
        <f>+I4438*J4438</f>
        <v>248.21085065000003</v>
      </c>
    </row>
    <row r="4439" spans="1:11" x14ac:dyDescent="0.25">
      <c r="A4439">
        <v>53400</v>
      </c>
      <c r="B4439" t="s">
        <v>2475</v>
      </c>
      <c r="C4439">
        <v>13.78</v>
      </c>
      <c r="D4439">
        <v>1.008</v>
      </c>
      <c r="E4439">
        <v>6.06</v>
      </c>
      <c r="F4439">
        <v>0.99299999999999999</v>
      </c>
      <c r="G4439">
        <v>1.83</v>
      </c>
      <c r="H4439">
        <v>1.3759999999999999</v>
      </c>
      <c r="I4439">
        <f>+((C4439*D4439)+(E4439*F4439)+(G4439*H4439))</f>
        <v>22.425899999999999</v>
      </c>
      <c r="J4439">
        <v>33.567500000000003</v>
      </c>
      <c r="K4439" s="7">
        <f>+I4439*J4439</f>
        <v>752.78139825000005</v>
      </c>
    </row>
    <row r="4440" spans="1:11" x14ac:dyDescent="0.25">
      <c r="A4440">
        <v>53405</v>
      </c>
      <c r="B4440" t="s">
        <v>2476</v>
      </c>
      <c r="C4440">
        <v>15.27</v>
      </c>
      <c r="D4440">
        <v>1.008</v>
      </c>
      <c r="E4440">
        <v>6.34</v>
      </c>
      <c r="F4440">
        <v>0.99299999999999999</v>
      </c>
      <c r="G4440">
        <v>1.96</v>
      </c>
      <c r="H4440">
        <v>1.3759999999999999</v>
      </c>
      <c r="I4440">
        <f>+((C4440*D4440)+(E4440*F4440)+(G4440*H4440))</f>
        <v>24.384740000000001</v>
      </c>
      <c r="J4440">
        <v>33.567500000000003</v>
      </c>
      <c r="K4440" s="7">
        <f>+I4440*J4440</f>
        <v>818.53475995000008</v>
      </c>
    </row>
    <row r="4441" spans="1:11" x14ac:dyDescent="0.25">
      <c r="A4441">
        <v>53410</v>
      </c>
      <c r="B4441" t="s">
        <v>2477</v>
      </c>
      <c r="C4441">
        <v>17.239999999999998</v>
      </c>
      <c r="D4441">
        <v>1.008</v>
      </c>
      <c r="E4441">
        <v>6.87</v>
      </c>
      <c r="F4441">
        <v>0.99299999999999999</v>
      </c>
      <c r="G4441">
        <v>2.2200000000000002</v>
      </c>
      <c r="H4441">
        <v>1.3759999999999999</v>
      </c>
      <c r="I4441">
        <f>+((C4441*D4441)+(E4441*F4441)+(G4441*H4441))</f>
        <v>27.254549999999998</v>
      </c>
      <c r="J4441">
        <v>33.567500000000003</v>
      </c>
      <c r="K4441" s="7">
        <f>+I4441*J4441</f>
        <v>914.86710712499996</v>
      </c>
    </row>
    <row r="4442" spans="1:11" x14ac:dyDescent="0.25">
      <c r="A4442">
        <v>53415</v>
      </c>
      <c r="B4442" t="s">
        <v>2477</v>
      </c>
      <c r="C4442">
        <v>20.18</v>
      </c>
      <c r="D4442">
        <v>1.008</v>
      </c>
      <c r="E4442">
        <v>7.49</v>
      </c>
      <c r="F4442">
        <v>0.99299999999999999</v>
      </c>
      <c r="G4442">
        <v>2.61</v>
      </c>
      <c r="H4442">
        <v>1.3759999999999999</v>
      </c>
      <c r="I4442">
        <f>+((C4442*D4442)+(E4442*F4442)+(G4442*H4442))</f>
        <v>31.370369999999998</v>
      </c>
      <c r="J4442">
        <v>33.567500000000003</v>
      </c>
      <c r="K4442" s="7">
        <f>+I4442*J4442</f>
        <v>1053.0248949750001</v>
      </c>
    </row>
    <row r="4443" spans="1:11" x14ac:dyDescent="0.25">
      <c r="A4443">
        <v>53420</v>
      </c>
      <c r="B4443" t="s">
        <v>2478</v>
      </c>
      <c r="C4443">
        <v>14.79</v>
      </c>
      <c r="D4443">
        <v>1.008</v>
      </c>
      <c r="E4443">
        <v>5.98</v>
      </c>
      <c r="F4443">
        <v>0.99299999999999999</v>
      </c>
      <c r="G4443">
        <v>1.91</v>
      </c>
      <c r="H4443">
        <v>1.3759999999999999</v>
      </c>
      <c r="I4443">
        <f>+((C4443*D4443)+(E4443*F4443)+(G4443*H4443))</f>
        <v>23.474620000000002</v>
      </c>
      <c r="J4443">
        <v>33.567500000000003</v>
      </c>
      <c r="K4443" s="7">
        <f>+I4443*J4443</f>
        <v>787.98430685000017</v>
      </c>
    </row>
    <row r="4444" spans="1:11" x14ac:dyDescent="0.25">
      <c r="A4444">
        <v>53425</v>
      </c>
      <c r="B4444" t="s">
        <v>2479</v>
      </c>
      <c r="C4444">
        <v>16.64</v>
      </c>
      <c r="D4444">
        <v>1.008</v>
      </c>
      <c r="E4444">
        <v>6.36</v>
      </c>
      <c r="F4444">
        <v>0.99299999999999999</v>
      </c>
      <c r="G4444">
        <v>2.14</v>
      </c>
      <c r="H4444">
        <v>1.3759999999999999</v>
      </c>
      <c r="I4444">
        <f>+((C4444*D4444)+(E4444*F4444)+(G4444*H4444))</f>
        <v>26.033240000000003</v>
      </c>
      <c r="J4444">
        <v>33.567500000000003</v>
      </c>
      <c r="K4444" s="7">
        <f>+I4444*J4444</f>
        <v>873.87078370000017</v>
      </c>
    </row>
    <row r="4445" spans="1:11" x14ac:dyDescent="0.25">
      <c r="A4445">
        <v>53430</v>
      </c>
      <c r="B4445" t="s">
        <v>2477</v>
      </c>
      <c r="C4445">
        <v>16.989999999999998</v>
      </c>
      <c r="D4445">
        <v>1.008</v>
      </c>
      <c r="E4445">
        <v>6.71</v>
      </c>
      <c r="F4445">
        <v>0.99299999999999999</v>
      </c>
      <c r="G4445">
        <v>2.44</v>
      </c>
      <c r="H4445">
        <v>1.3759999999999999</v>
      </c>
      <c r="I4445">
        <f>+((C4445*D4445)+(E4445*F4445)+(G4445*H4445))</f>
        <v>27.146389999999997</v>
      </c>
      <c r="J4445">
        <v>33.567500000000003</v>
      </c>
      <c r="K4445" s="7">
        <f>+I4445*J4445</f>
        <v>911.23644632499997</v>
      </c>
    </row>
    <row r="4446" spans="1:11" x14ac:dyDescent="0.25">
      <c r="A4446">
        <v>53431</v>
      </c>
      <c r="B4446" t="s">
        <v>2480</v>
      </c>
      <c r="C4446">
        <v>20.65</v>
      </c>
      <c r="D4446">
        <v>1.008</v>
      </c>
      <c r="E4446">
        <v>7.55</v>
      </c>
      <c r="F4446">
        <v>0.99299999999999999</v>
      </c>
      <c r="G4446">
        <v>2.65</v>
      </c>
      <c r="H4446">
        <v>1.3759999999999999</v>
      </c>
      <c r="I4446">
        <f>+((C4446*D4446)+(E4446*F4446)+(G4446*H4446))</f>
        <v>31.958749999999995</v>
      </c>
      <c r="J4446">
        <v>33.567500000000003</v>
      </c>
      <c r="K4446" s="7">
        <f>+I4446*J4446</f>
        <v>1072.7753406249999</v>
      </c>
    </row>
    <row r="4447" spans="1:11" x14ac:dyDescent="0.25">
      <c r="A4447">
        <v>53440</v>
      </c>
      <c r="B4447" t="s">
        <v>2481</v>
      </c>
      <c r="C4447">
        <v>13.03</v>
      </c>
      <c r="D4447">
        <v>1.008</v>
      </c>
      <c r="E4447">
        <v>5.7</v>
      </c>
      <c r="F4447">
        <v>0.99299999999999999</v>
      </c>
      <c r="G4447">
        <v>1.67</v>
      </c>
      <c r="H4447">
        <v>1.3759999999999999</v>
      </c>
      <c r="I4447">
        <f>+((C4447*D4447)+(E4447*F4447)+(G4447*H4447))</f>
        <v>21.092259999999996</v>
      </c>
      <c r="J4447">
        <v>33.567500000000003</v>
      </c>
      <c r="K4447" s="7">
        <f>+I4447*J4447</f>
        <v>708.01443754999991</v>
      </c>
    </row>
    <row r="4448" spans="1:11" x14ac:dyDescent="0.25">
      <c r="A4448">
        <v>53442</v>
      </c>
      <c r="B4448" t="s">
        <v>2482</v>
      </c>
      <c r="C4448">
        <v>13.15</v>
      </c>
      <c r="D4448">
        <v>1.008</v>
      </c>
      <c r="E4448">
        <v>6.61</v>
      </c>
      <c r="F4448">
        <v>0.99299999999999999</v>
      </c>
      <c r="G4448">
        <v>1.69</v>
      </c>
      <c r="H4448">
        <v>1.3759999999999999</v>
      </c>
      <c r="I4448">
        <f>+((C4448*D4448)+(E4448*F4448)+(G4448*H4448))</f>
        <v>22.144370000000002</v>
      </c>
      <c r="J4448">
        <v>33.567500000000003</v>
      </c>
      <c r="K4448" s="7">
        <f>+I4448*J4448</f>
        <v>743.33113997500016</v>
      </c>
    </row>
    <row r="4449" spans="1:11" x14ac:dyDescent="0.25">
      <c r="A4449">
        <v>53444</v>
      </c>
      <c r="B4449" t="s">
        <v>2483</v>
      </c>
      <c r="C4449">
        <v>13.84</v>
      </c>
      <c r="D4449">
        <v>1.008</v>
      </c>
      <c r="E4449">
        <v>5.85</v>
      </c>
      <c r="F4449">
        <v>0.99299999999999999</v>
      </c>
      <c r="G4449">
        <v>1.77</v>
      </c>
      <c r="H4449">
        <v>1.3759999999999999</v>
      </c>
      <c r="I4449">
        <f>+((C4449*D4449)+(E4449*F4449)+(G4449*H4449))</f>
        <v>22.19529</v>
      </c>
      <c r="J4449">
        <v>33.567500000000003</v>
      </c>
      <c r="K4449" s="7">
        <f>+I4449*J4449</f>
        <v>745.0403970750001</v>
      </c>
    </row>
    <row r="4450" spans="1:11" x14ac:dyDescent="0.25">
      <c r="A4450">
        <v>53445</v>
      </c>
      <c r="B4450" t="s">
        <v>2484</v>
      </c>
      <c r="C4450">
        <v>12.68</v>
      </c>
      <c r="D4450">
        <v>1.008</v>
      </c>
      <c r="E4450">
        <v>6.33</v>
      </c>
      <c r="F4450">
        <v>0.99299999999999999</v>
      </c>
      <c r="G4450">
        <v>1.63</v>
      </c>
      <c r="H4450">
        <v>1.3759999999999999</v>
      </c>
      <c r="I4450">
        <f>+((C4450*D4450)+(E4450*F4450)+(G4450*H4450))</f>
        <v>21.310009999999998</v>
      </c>
      <c r="J4450">
        <v>33.567500000000003</v>
      </c>
      <c r="K4450" s="7">
        <f>+I4450*J4450</f>
        <v>715.32376067500002</v>
      </c>
    </row>
    <row r="4451" spans="1:11" x14ac:dyDescent="0.25">
      <c r="A4451">
        <v>53446</v>
      </c>
      <c r="B4451" t="s">
        <v>2485</v>
      </c>
      <c r="C4451">
        <v>10.74</v>
      </c>
      <c r="D4451">
        <v>1.008</v>
      </c>
      <c r="E4451">
        <v>5.47</v>
      </c>
      <c r="F4451">
        <v>0.99299999999999999</v>
      </c>
      <c r="G4451">
        <v>1.37</v>
      </c>
      <c r="H4451">
        <v>1.3759999999999999</v>
      </c>
      <c r="I4451">
        <f>+((C4451*D4451)+(E4451*F4451)+(G4451*H4451))</f>
        <v>18.142749999999999</v>
      </c>
      <c r="J4451">
        <v>33.567500000000003</v>
      </c>
      <c r="K4451" s="7">
        <f>+I4451*J4451</f>
        <v>609.00676062500008</v>
      </c>
    </row>
    <row r="4452" spans="1:11" x14ac:dyDescent="0.25">
      <c r="A4452">
        <v>53447</v>
      </c>
      <c r="B4452" t="s">
        <v>2486</v>
      </c>
      <c r="C4452">
        <v>13.92</v>
      </c>
      <c r="D4452">
        <v>1.008</v>
      </c>
      <c r="E4452">
        <v>6.18</v>
      </c>
      <c r="F4452">
        <v>0.99299999999999999</v>
      </c>
      <c r="G4452">
        <v>1.78</v>
      </c>
      <c r="H4452">
        <v>1.3759999999999999</v>
      </c>
      <c r="I4452">
        <f>+((C4452*D4452)+(E4452*F4452)+(G4452*H4452))</f>
        <v>22.617379999999997</v>
      </c>
      <c r="J4452">
        <v>33.567500000000003</v>
      </c>
      <c r="K4452" s="7">
        <f>+I4452*J4452</f>
        <v>759.20890314999997</v>
      </c>
    </row>
    <row r="4453" spans="1:11" x14ac:dyDescent="0.25">
      <c r="A4453">
        <v>53448</v>
      </c>
      <c r="B4453" t="s">
        <v>2487</v>
      </c>
      <c r="C4453">
        <v>22.85</v>
      </c>
      <c r="D4453">
        <v>1.008</v>
      </c>
      <c r="E4453">
        <v>8.43</v>
      </c>
      <c r="F4453">
        <v>0.99299999999999999</v>
      </c>
      <c r="G4453">
        <v>2.94</v>
      </c>
      <c r="H4453">
        <v>1.3759999999999999</v>
      </c>
      <c r="I4453">
        <f>+((C4453*D4453)+(E4453*F4453)+(G4453*H4453))</f>
        <v>35.44923</v>
      </c>
      <c r="J4453">
        <v>33.567500000000003</v>
      </c>
      <c r="K4453" s="7">
        <f>+I4453*J4453</f>
        <v>1189.9420280250001</v>
      </c>
    </row>
    <row r="4454" spans="1:11" x14ac:dyDescent="0.25">
      <c r="A4454">
        <v>53449</v>
      </c>
      <c r="B4454" t="s">
        <v>2488</v>
      </c>
      <c r="C4454">
        <v>10.3</v>
      </c>
      <c r="D4454">
        <v>1.008</v>
      </c>
      <c r="E4454">
        <v>5.12</v>
      </c>
      <c r="F4454">
        <v>0.99299999999999999</v>
      </c>
      <c r="G4454">
        <v>1.33</v>
      </c>
      <c r="H4454">
        <v>1.3759999999999999</v>
      </c>
      <c r="I4454">
        <f>+((C4454*D4454)+(E4454*F4454)+(G4454*H4454))</f>
        <v>17.29664</v>
      </c>
      <c r="J4454">
        <v>33.567500000000003</v>
      </c>
      <c r="K4454" s="7">
        <f>+I4454*J4454</f>
        <v>580.60496320000004</v>
      </c>
    </row>
    <row r="4455" spans="1:11" x14ac:dyDescent="0.25">
      <c r="A4455">
        <v>53450</v>
      </c>
      <c r="B4455" t="s">
        <v>2489</v>
      </c>
      <c r="C4455">
        <v>6.6</v>
      </c>
      <c r="D4455">
        <v>1.008</v>
      </c>
      <c r="E4455">
        <v>3.89</v>
      </c>
      <c r="F4455">
        <v>0.99299999999999999</v>
      </c>
      <c r="G4455">
        <v>0.86</v>
      </c>
      <c r="H4455">
        <v>1.3759999999999999</v>
      </c>
      <c r="I4455">
        <f>+((C4455*D4455)+(E4455*F4455)+(G4455*H4455))</f>
        <v>11.698930000000001</v>
      </c>
      <c r="J4455">
        <v>33.567500000000003</v>
      </c>
      <c r="K4455" s="7">
        <f>+I4455*J4455</f>
        <v>392.70383277500008</v>
      </c>
    </row>
    <row r="4456" spans="1:11" x14ac:dyDescent="0.25">
      <c r="A4456">
        <v>53451</v>
      </c>
      <c r="B4456" t="s">
        <v>6693</v>
      </c>
      <c r="C4456">
        <v>0</v>
      </c>
      <c r="D4456">
        <v>1.008</v>
      </c>
      <c r="E4456">
        <v>0</v>
      </c>
      <c r="F4456">
        <v>0.99299999999999999</v>
      </c>
      <c r="G4456">
        <v>0</v>
      </c>
      <c r="H4456">
        <v>1.3759999999999999</v>
      </c>
      <c r="I4456">
        <f>+((C4456*D4456)+(E4456*F4456)+(G4456*H4456))</f>
        <v>0</v>
      </c>
      <c r="J4456">
        <v>33.567500000000003</v>
      </c>
      <c r="K4456" s="7">
        <f>+I4456*J4456</f>
        <v>0</v>
      </c>
    </row>
    <row r="4457" spans="1:11" x14ac:dyDescent="0.25">
      <c r="A4457">
        <v>53452</v>
      </c>
      <c r="B4457" t="s">
        <v>6694</v>
      </c>
      <c r="C4457">
        <v>0</v>
      </c>
      <c r="D4457">
        <v>1.008</v>
      </c>
      <c r="E4457">
        <v>0</v>
      </c>
      <c r="F4457">
        <v>0.99299999999999999</v>
      </c>
      <c r="G4457">
        <v>0</v>
      </c>
      <c r="H4457">
        <v>1.3759999999999999</v>
      </c>
      <c r="I4457">
        <f>+((C4457*D4457)+(E4457*F4457)+(G4457*H4457))</f>
        <v>0</v>
      </c>
      <c r="J4457">
        <v>33.567500000000003</v>
      </c>
      <c r="K4457" s="7">
        <f>+I4457*J4457</f>
        <v>0</v>
      </c>
    </row>
    <row r="4458" spans="1:11" x14ac:dyDescent="0.25">
      <c r="A4458">
        <v>53453</v>
      </c>
      <c r="B4458" t="s">
        <v>6695</v>
      </c>
      <c r="C4458">
        <v>0</v>
      </c>
      <c r="D4458">
        <v>1.008</v>
      </c>
      <c r="E4458">
        <v>0</v>
      </c>
      <c r="F4458">
        <v>0.99299999999999999</v>
      </c>
      <c r="G4458">
        <v>0</v>
      </c>
      <c r="H4458">
        <v>1.3759999999999999</v>
      </c>
      <c r="I4458">
        <f>+((C4458*D4458)+(E4458*F4458)+(G4458*H4458))</f>
        <v>0</v>
      </c>
      <c r="J4458">
        <v>33.567500000000003</v>
      </c>
      <c r="K4458" s="7">
        <f>+I4458*J4458</f>
        <v>0</v>
      </c>
    </row>
    <row r="4459" spans="1:11" x14ac:dyDescent="0.25">
      <c r="A4459">
        <v>53454</v>
      </c>
      <c r="B4459" t="s">
        <v>6696</v>
      </c>
      <c r="C4459">
        <v>0</v>
      </c>
      <c r="D4459">
        <v>1.008</v>
      </c>
      <c r="E4459">
        <v>0</v>
      </c>
      <c r="F4459">
        <v>0.99299999999999999</v>
      </c>
      <c r="G4459">
        <v>0</v>
      </c>
      <c r="H4459">
        <v>1.3759999999999999</v>
      </c>
      <c r="I4459">
        <f>+((C4459*D4459)+(E4459*F4459)+(G4459*H4459))</f>
        <v>0</v>
      </c>
      <c r="J4459">
        <v>33.567500000000003</v>
      </c>
      <c r="K4459" s="7">
        <f>+I4459*J4459</f>
        <v>0</v>
      </c>
    </row>
    <row r="4460" spans="1:11" x14ac:dyDescent="0.25">
      <c r="A4460">
        <v>53460</v>
      </c>
      <c r="B4460" t="s">
        <v>2489</v>
      </c>
      <c r="C4460">
        <v>7.56</v>
      </c>
      <c r="D4460">
        <v>1.008</v>
      </c>
      <c r="E4460">
        <v>4.07</v>
      </c>
      <c r="F4460">
        <v>0.99299999999999999</v>
      </c>
      <c r="G4460">
        <v>0.99</v>
      </c>
      <c r="H4460">
        <v>1.3759999999999999</v>
      </c>
      <c r="I4460">
        <f>+((C4460*D4460)+(E4460*F4460)+(G4460*H4460))</f>
        <v>13.024229999999999</v>
      </c>
      <c r="J4460">
        <v>33.567500000000003</v>
      </c>
      <c r="K4460" s="7">
        <f>+I4460*J4460</f>
        <v>437.190840525</v>
      </c>
    </row>
    <row r="4461" spans="1:11" x14ac:dyDescent="0.25">
      <c r="A4461">
        <v>53500</v>
      </c>
      <c r="B4461" t="s">
        <v>2490</v>
      </c>
      <c r="C4461">
        <v>12.68</v>
      </c>
      <c r="D4461">
        <v>1.008</v>
      </c>
      <c r="E4461">
        <v>5.53</v>
      </c>
      <c r="F4461">
        <v>0.99299999999999999</v>
      </c>
      <c r="G4461">
        <v>1.93</v>
      </c>
      <c r="H4461">
        <v>1.3759999999999999</v>
      </c>
      <c r="I4461">
        <f>+((C4461*D4461)+(E4461*F4461)+(G4461*H4461))</f>
        <v>20.92841</v>
      </c>
      <c r="J4461">
        <v>33.567500000000003</v>
      </c>
      <c r="K4461" s="7">
        <f>+I4461*J4461</f>
        <v>702.51440267500004</v>
      </c>
    </row>
    <row r="4462" spans="1:11" x14ac:dyDescent="0.25">
      <c r="A4462">
        <v>53502</v>
      </c>
      <c r="B4462" t="s">
        <v>2491</v>
      </c>
      <c r="C4462">
        <v>8.0500000000000007</v>
      </c>
      <c r="D4462">
        <v>1.008</v>
      </c>
      <c r="E4462">
        <v>4.28</v>
      </c>
      <c r="F4462">
        <v>0.99299999999999999</v>
      </c>
      <c r="G4462">
        <v>1.05</v>
      </c>
      <c r="H4462">
        <v>1.3759999999999999</v>
      </c>
      <c r="I4462">
        <f>+((C4462*D4462)+(E4462*F4462)+(G4462*H4462))</f>
        <v>13.809240000000003</v>
      </c>
      <c r="J4462">
        <v>33.567500000000003</v>
      </c>
      <c r="K4462" s="7">
        <f>+I4462*J4462</f>
        <v>463.54166370000013</v>
      </c>
    </row>
    <row r="4463" spans="1:11" x14ac:dyDescent="0.25">
      <c r="A4463">
        <v>53505</v>
      </c>
      <c r="B4463" t="s">
        <v>2491</v>
      </c>
      <c r="C4463">
        <v>8.0500000000000007</v>
      </c>
      <c r="D4463">
        <v>1.008</v>
      </c>
      <c r="E4463">
        <v>4.2699999999999996</v>
      </c>
      <c r="F4463">
        <v>0.99299999999999999</v>
      </c>
      <c r="G4463">
        <v>1.05</v>
      </c>
      <c r="H4463">
        <v>1.3759999999999999</v>
      </c>
      <c r="I4463">
        <f>+((C4463*D4463)+(E4463*F4463)+(G4463*H4463))</f>
        <v>13.799310000000002</v>
      </c>
      <c r="J4463">
        <v>33.567500000000003</v>
      </c>
      <c r="K4463" s="7">
        <f>+I4463*J4463</f>
        <v>463.20833842500008</v>
      </c>
    </row>
    <row r="4464" spans="1:11" x14ac:dyDescent="0.25">
      <c r="A4464">
        <v>53510</v>
      </c>
      <c r="B4464" t="s">
        <v>2491</v>
      </c>
      <c r="C4464">
        <v>10.69</v>
      </c>
      <c r="D4464">
        <v>1.008</v>
      </c>
      <c r="E4464">
        <v>5.2</v>
      </c>
      <c r="F4464">
        <v>0.99299999999999999</v>
      </c>
      <c r="G4464">
        <v>1.36</v>
      </c>
      <c r="H4464">
        <v>1.3759999999999999</v>
      </c>
      <c r="I4464">
        <f>+((C4464*D4464)+(E4464*F4464)+(G4464*H4464))</f>
        <v>17.810479999999998</v>
      </c>
      <c r="J4464">
        <v>33.567500000000003</v>
      </c>
      <c r="K4464" s="7">
        <f>+I4464*J4464</f>
        <v>597.8532874</v>
      </c>
    </row>
    <row r="4465" spans="1:11" x14ac:dyDescent="0.25">
      <c r="A4465">
        <v>53515</v>
      </c>
      <c r="B4465" t="s">
        <v>2491</v>
      </c>
      <c r="C4465">
        <v>13.86</v>
      </c>
      <c r="D4465">
        <v>1.008</v>
      </c>
      <c r="E4465">
        <v>5.86</v>
      </c>
      <c r="F4465">
        <v>0.99299999999999999</v>
      </c>
      <c r="G4465">
        <v>1.77</v>
      </c>
      <c r="H4465">
        <v>1.3759999999999999</v>
      </c>
      <c r="I4465">
        <f>+((C4465*D4465)+(E4465*F4465)+(G4465*H4465))</f>
        <v>22.225380000000001</v>
      </c>
      <c r="J4465">
        <v>33.567500000000003</v>
      </c>
      <c r="K4465" s="7">
        <f>+I4465*J4465</f>
        <v>746.05044315000009</v>
      </c>
    </row>
    <row r="4466" spans="1:11" x14ac:dyDescent="0.25">
      <c r="A4466">
        <v>53520</v>
      </c>
      <c r="B4466" t="s">
        <v>2474</v>
      </c>
      <c r="C4466">
        <v>9.24</v>
      </c>
      <c r="D4466">
        <v>1.008</v>
      </c>
      <c r="E4466">
        <v>4.9000000000000004</v>
      </c>
      <c r="F4466">
        <v>0.99299999999999999</v>
      </c>
      <c r="G4466">
        <v>1.2</v>
      </c>
      <c r="H4466">
        <v>1.3759999999999999</v>
      </c>
      <c r="I4466">
        <f>+((C4466*D4466)+(E4466*F4466)+(G4466*H4466))</f>
        <v>15.830819999999999</v>
      </c>
      <c r="J4466">
        <v>33.567500000000003</v>
      </c>
      <c r="K4466" s="7">
        <f>+I4466*J4466</f>
        <v>531.40105034999999</v>
      </c>
    </row>
    <row r="4467" spans="1:11" x14ac:dyDescent="0.25">
      <c r="A4467">
        <v>53600</v>
      </c>
      <c r="B4467" t="s">
        <v>2492</v>
      </c>
      <c r="C4467">
        <v>1.18</v>
      </c>
      <c r="D4467">
        <v>1.008</v>
      </c>
      <c r="E4467">
        <v>1.4</v>
      </c>
      <c r="F4467">
        <v>0.99299999999999999</v>
      </c>
      <c r="G4467">
        <v>0.15</v>
      </c>
      <c r="H4467">
        <v>1.3759999999999999</v>
      </c>
      <c r="I4467">
        <f>+((C4467*D4467)+(E4467*F4467)+(G4467*H4467))</f>
        <v>2.7860399999999998</v>
      </c>
      <c r="J4467">
        <v>33.567500000000003</v>
      </c>
      <c r="K4467" s="7">
        <f>+I4467*J4467</f>
        <v>93.520397700000004</v>
      </c>
    </row>
    <row r="4468" spans="1:11" x14ac:dyDescent="0.25">
      <c r="A4468">
        <v>53601</v>
      </c>
      <c r="B4468" t="s">
        <v>2492</v>
      </c>
      <c r="C4468">
        <v>0.96</v>
      </c>
      <c r="D4468">
        <v>1.008</v>
      </c>
      <c r="E4468">
        <v>1.6</v>
      </c>
      <c r="F4468">
        <v>0.99299999999999999</v>
      </c>
      <c r="G4468">
        <v>0.12</v>
      </c>
      <c r="H4468">
        <v>1.3759999999999999</v>
      </c>
      <c r="I4468">
        <f>+((C4468*D4468)+(E4468*F4468)+(G4468*H4468))</f>
        <v>2.7216</v>
      </c>
      <c r="J4468">
        <v>33.567500000000003</v>
      </c>
      <c r="K4468" s="7">
        <f>+I4468*J4468</f>
        <v>91.357308000000003</v>
      </c>
    </row>
    <row r="4469" spans="1:11" x14ac:dyDescent="0.25">
      <c r="A4469">
        <v>53605</v>
      </c>
      <c r="B4469" t="s">
        <v>2492</v>
      </c>
      <c r="C4469">
        <v>1.25</v>
      </c>
      <c r="D4469">
        <v>1.008</v>
      </c>
      <c r="E4469">
        <v>0.26</v>
      </c>
      <c r="F4469">
        <v>0.99299999999999999</v>
      </c>
      <c r="G4469">
        <v>0.16</v>
      </c>
      <c r="H4469">
        <v>1.3759999999999999</v>
      </c>
      <c r="I4469">
        <f>+((C4469*D4469)+(E4469*F4469)+(G4469*H4469))</f>
        <v>1.73834</v>
      </c>
      <c r="J4469">
        <v>33.567500000000003</v>
      </c>
      <c r="K4469" s="7">
        <f>+I4469*J4469</f>
        <v>58.351727950000004</v>
      </c>
    </row>
    <row r="4470" spans="1:11" x14ac:dyDescent="0.25">
      <c r="A4470">
        <v>53620</v>
      </c>
      <c r="B4470" t="s">
        <v>2492</v>
      </c>
      <c r="C4470">
        <v>1.58</v>
      </c>
      <c r="D4470">
        <v>1.008</v>
      </c>
      <c r="E4470">
        <v>3.42</v>
      </c>
      <c r="F4470">
        <v>0.99299999999999999</v>
      </c>
      <c r="G4470">
        <v>0.2</v>
      </c>
      <c r="H4470">
        <v>1.3759999999999999</v>
      </c>
      <c r="I4470">
        <f>+((C4470*D4470)+(E4470*F4470)+(G4470*H4470))</f>
        <v>5.2638999999999996</v>
      </c>
      <c r="J4470">
        <v>33.567500000000003</v>
      </c>
      <c r="K4470" s="7">
        <f>+I4470*J4470</f>
        <v>176.69596325000001</v>
      </c>
    </row>
    <row r="4471" spans="1:11" x14ac:dyDescent="0.25">
      <c r="A4471">
        <v>53621</v>
      </c>
      <c r="B4471" t="s">
        <v>2492</v>
      </c>
      <c r="C4471">
        <v>1.32</v>
      </c>
      <c r="D4471">
        <v>1.008</v>
      </c>
      <c r="E4471">
        <v>3.51</v>
      </c>
      <c r="F4471">
        <v>0.99299999999999999</v>
      </c>
      <c r="G4471">
        <v>0.17</v>
      </c>
      <c r="H4471">
        <v>1.3759999999999999</v>
      </c>
      <c r="I4471">
        <f>+((C4471*D4471)+(E4471*F4471)+(G4471*H4471))</f>
        <v>5.0499099999999997</v>
      </c>
      <c r="J4471">
        <v>33.567500000000003</v>
      </c>
      <c r="K4471" s="7">
        <f>+I4471*J4471</f>
        <v>169.512853925</v>
      </c>
    </row>
    <row r="4472" spans="1:11" x14ac:dyDescent="0.25">
      <c r="A4472">
        <v>53660</v>
      </c>
      <c r="B4472" t="s">
        <v>2493</v>
      </c>
      <c r="C4472">
        <v>0.69</v>
      </c>
      <c r="D4472">
        <v>1.008</v>
      </c>
      <c r="E4472">
        <v>1.59</v>
      </c>
      <c r="F4472">
        <v>0.99299999999999999</v>
      </c>
      <c r="G4472">
        <v>0.08</v>
      </c>
      <c r="H4472">
        <v>1.3759999999999999</v>
      </c>
      <c r="I4472">
        <f>+((C4472*D4472)+(E4472*F4472)+(G4472*H4472))</f>
        <v>2.3844699999999999</v>
      </c>
      <c r="J4472">
        <v>33.567500000000003</v>
      </c>
      <c r="K4472" s="7">
        <f>+I4472*J4472</f>
        <v>80.040696725000004</v>
      </c>
    </row>
    <row r="4473" spans="1:11" x14ac:dyDescent="0.25">
      <c r="A4473">
        <v>53661</v>
      </c>
      <c r="B4473" t="s">
        <v>2493</v>
      </c>
      <c r="C4473">
        <v>0.7</v>
      </c>
      <c r="D4473">
        <v>1.008</v>
      </c>
      <c r="E4473">
        <v>1.54</v>
      </c>
      <c r="F4473">
        <v>0.99299999999999999</v>
      </c>
      <c r="G4473">
        <v>0.08</v>
      </c>
      <c r="H4473">
        <v>1.3759999999999999</v>
      </c>
      <c r="I4473">
        <f>+((C4473*D4473)+(E4473*F4473)+(G4473*H4473))</f>
        <v>2.3449</v>
      </c>
      <c r="J4473">
        <v>33.567500000000003</v>
      </c>
      <c r="K4473" s="7">
        <f>+I4473*J4473</f>
        <v>78.71243075000001</v>
      </c>
    </row>
    <row r="4474" spans="1:11" x14ac:dyDescent="0.25">
      <c r="A4474">
        <v>53665</v>
      </c>
      <c r="B4474" t="s">
        <v>2493</v>
      </c>
      <c r="C4474">
        <v>0.74</v>
      </c>
      <c r="D4474">
        <v>1.008</v>
      </c>
      <c r="E4474">
        <v>0.16</v>
      </c>
      <c r="F4474">
        <v>0.99299999999999999</v>
      </c>
      <c r="G4474">
        <v>0.09</v>
      </c>
      <c r="H4474">
        <v>1.3759999999999999</v>
      </c>
      <c r="I4474">
        <f>+((C4474*D4474)+(E4474*F4474)+(G4474*H4474))</f>
        <v>1.02864</v>
      </c>
      <c r="J4474">
        <v>33.567500000000003</v>
      </c>
      <c r="K4474" s="7">
        <f>+I4474*J4474</f>
        <v>34.5288732</v>
      </c>
    </row>
    <row r="4475" spans="1:11" x14ac:dyDescent="0.25">
      <c r="A4475">
        <v>53850</v>
      </c>
      <c r="B4475" t="s">
        <v>2494</v>
      </c>
      <c r="C4475">
        <v>5.28</v>
      </c>
      <c r="D4475">
        <v>1.008</v>
      </c>
      <c r="E4475">
        <v>36.78</v>
      </c>
      <c r="F4475">
        <v>0.99299999999999999</v>
      </c>
      <c r="G4475">
        <v>0.67</v>
      </c>
      <c r="H4475">
        <v>1.3759999999999999</v>
      </c>
      <c r="I4475">
        <f>+((C4475*D4475)+(E4475*F4475)+(G4475*H4475))</f>
        <v>42.7667</v>
      </c>
      <c r="J4475">
        <v>33.567500000000003</v>
      </c>
      <c r="K4475" s="7">
        <f>+I4475*J4475</f>
        <v>1435.5712022500002</v>
      </c>
    </row>
    <row r="4476" spans="1:11" x14ac:dyDescent="0.25">
      <c r="A4476">
        <v>53852</v>
      </c>
      <c r="B4476" t="s">
        <v>2495</v>
      </c>
      <c r="C4476">
        <v>5.78</v>
      </c>
      <c r="D4476">
        <v>1.008</v>
      </c>
      <c r="E4476">
        <v>35.28</v>
      </c>
      <c r="F4476">
        <v>0.99299999999999999</v>
      </c>
      <c r="G4476">
        <v>0.75</v>
      </c>
      <c r="H4476">
        <v>1.3759999999999999</v>
      </c>
      <c r="I4476">
        <f>+((C4476*D4476)+(E4476*F4476)+(G4476*H4476))</f>
        <v>41.891279999999995</v>
      </c>
      <c r="J4476">
        <v>33.567500000000003</v>
      </c>
      <c r="K4476" s="7">
        <f>+I4476*J4476</f>
        <v>1406.1855413999999</v>
      </c>
    </row>
    <row r="4477" spans="1:11" x14ac:dyDescent="0.25">
      <c r="A4477">
        <v>53854</v>
      </c>
      <c r="B4477" t="s">
        <v>5978</v>
      </c>
      <c r="C4477">
        <v>5.78</v>
      </c>
      <c r="D4477">
        <v>1.008</v>
      </c>
      <c r="E4477">
        <v>95.13</v>
      </c>
      <c r="F4477">
        <v>0.99299999999999999</v>
      </c>
      <c r="G4477">
        <v>0.75</v>
      </c>
      <c r="H4477">
        <v>1.3759999999999999</v>
      </c>
      <c r="I4477">
        <f>+((C4477*D4477)+(E4477*F4477)+(G4477*H4477))</f>
        <v>101.32232999999999</v>
      </c>
      <c r="J4477">
        <v>33.567500000000003</v>
      </c>
      <c r="K4477" s="7">
        <f>+I4477*J4477</f>
        <v>3401.1373122750001</v>
      </c>
    </row>
    <row r="4478" spans="1:11" x14ac:dyDescent="0.25">
      <c r="A4478">
        <v>53855</v>
      </c>
      <c r="B4478" t="s">
        <v>2496</v>
      </c>
      <c r="C4478">
        <v>1.6</v>
      </c>
      <c r="D4478">
        <v>1.008</v>
      </c>
      <c r="E4478">
        <v>17.77</v>
      </c>
      <c r="F4478">
        <v>0.99299999999999999</v>
      </c>
      <c r="G4478">
        <v>0.21</v>
      </c>
      <c r="H4478">
        <v>1.3759999999999999</v>
      </c>
      <c r="I4478">
        <f>+((C4478*D4478)+(E4478*F4478)+(G4478*H4478))</f>
        <v>19.547369999999997</v>
      </c>
      <c r="J4478">
        <v>33.567500000000003</v>
      </c>
      <c r="K4478" s="7">
        <f>+I4478*J4478</f>
        <v>656.15634247499997</v>
      </c>
    </row>
    <row r="4479" spans="1:11" x14ac:dyDescent="0.25">
      <c r="A4479">
        <v>53860</v>
      </c>
      <c r="B4479" t="s">
        <v>2497</v>
      </c>
      <c r="C4479">
        <v>3.87</v>
      </c>
      <c r="D4479">
        <v>1.008</v>
      </c>
      <c r="E4479">
        <v>67.25</v>
      </c>
      <c r="F4479">
        <v>0.99299999999999999</v>
      </c>
      <c r="G4479">
        <v>0.48</v>
      </c>
      <c r="H4479">
        <v>1.3759999999999999</v>
      </c>
      <c r="I4479">
        <f>+((C4479*D4479)+(E4479*F4479)+(G4479*H4479))</f>
        <v>71.340690000000009</v>
      </c>
      <c r="J4479">
        <v>33.567500000000003</v>
      </c>
      <c r="K4479" s="7">
        <f>+I4479*J4479</f>
        <v>2394.7286115750003</v>
      </c>
    </row>
    <row r="4480" spans="1:11" x14ac:dyDescent="0.25">
      <c r="A4480">
        <v>53865</v>
      </c>
      <c r="B4480" t="s">
        <v>11170</v>
      </c>
      <c r="C4480">
        <v>3.02</v>
      </c>
      <c r="D4480">
        <v>1.008</v>
      </c>
      <c r="E4480">
        <v>89</v>
      </c>
      <c r="F4480">
        <v>0.99299999999999999</v>
      </c>
      <c r="G4480">
        <v>0.39</v>
      </c>
      <c r="H4480">
        <v>1.3759999999999999</v>
      </c>
      <c r="I4480">
        <f>+((C4480*D4480)+(E4480*F4480)+(G4480*H4480))</f>
        <v>91.957800000000006</v>
      </c>
      <c r="J4480">
        <v>33.567500000000003</v>
      </c>
      <c r="K4480" s="7">
        <f>+I4480*J4480</f>
        <v>3086.7934515000006</v>
      </c>
    </row>
    <row r="4481" spans="1:11" x14ac:dyDescent="0.25">
      <c r="A4481">
        <v>53866</v>
      </c>
      <c r="B4481" t="s">
        <v>11171</v>
      </c>
      <c r="C4481">
        <v>1.44</v>
      </c>
      <c r="D4481">
        <v>1.008</v>
      </c>
      <c r="E4481">
        <v>2.73</v>
      </c>
      <c r="F4481">
        <v>0.99299999999999999</v>
      </c>
      <c r="G4481">
        <v>0.19</v>
      </c>
      <c r="H4481">
        <v>1.3759999999999999</v>
      </c>
      <c r="I4481">
        <f>+((C4481*D4481)+(E4481*F4481)+(G4481*H4481))</f>
        <v>4.4238499999999998</v>
      </c>
      <c r="J4481">
        <v>33.567500000000003</v>
      </c>
      <c r="K4481" s="7">
        <f>+I4481*J4481</f>
        <v>148.497584875</v>
      </c>
    </row>
    <row r="4482" spans="1:11" x14ac:dyDescent="0.25">
      <c r="A4482">
        <v>53899</v>
      </c>
      <c r="B4482" t="s">
        <v>9622</v>
      </c>
      <c r="C4482">
        <v>0</v>
      </c>
      <c r="D4482">
        <v>1.008</v>
      </c>
      <c r="E4482">
        <v>0</v>
      </c>
      <c r="F4482">
        <v>0.99299999999999999</v>
      </c>
      <c r="G4482">
        <v>0</v>
      </c>
      <c r="H4482">
        <v>1.3759999999999999</v>
      </c>
      <c r="I4482">
        <f>+((C4482*D4482)+(E4482*F4482)+(G4482*H4482))</f>
        <v>0</v>
      </c>
      <c r="J4482">
        <v>33.567500000000003</v>
      </c>
      <c r="K4482" s="7">
        <f>+I4482*J4482</f>
        <v>0</v>
      </c>
    </row>
    <row r="4483" spans="1:11" x14ac:dyDescent="0.25">
      <c r="A4483">
        <v>54000</v>
      </c>
      <c r="B4483" t="s">
        <v>2498</v>
      </c>
      <c r="C4483">
        <v>1.55</v>
      </c>
      <c r="D4483">
        <v>1.008</v>
      </c>
      <c r="E4483">
        <v>3.26</v>
      </c>
      <c r="F4483">
        <v>0.99299999999999999</v>
      </c>
      <c r="G4483">
        <v>0.2</v>
      </c>
      <c r="H4483">
        <v>1.3759999999999999</v>
      </c>
      <c r="I4483">
        <f>+((C4483*D4483)+(E4483*F4483)+(G4483*H4483))</f>
        <v>5.0747799999999996</v>
      </c>
      <c r="J4483">
        <v>33.567500000000003</v>
      </c>
      <c r="K4483" s="7">
        <f>+I4483*J4483</f>
        <v>170.34767765000001</v>
      </c>
    </row>
    <row r="4484" spans="1:11" x14ac:dyDescent="0.25">
      <c r="A4484">
        <v>54001</v>
      </c>
      <c r="B4484" t="s">
        <v>2498</v>
      </c>
      <c r="C4484">
        <v>2.1800000000000002</v>
      </c>
      <c r="D4484">
        <v>1.008</v>
      </c>
      <c r="E4484">
        <v>3.64</v>
      </c>
      <c r="F4484">
        <v>0.99299999999999999</v>
      </c>
      <c r="G4484">
        <v>0.27</v>
      </c>
      <c r="H4484">
        <v>1.3759999999999999</v>
      </c>
      <c r="I4484">
        <f>+((C4484*D4484)+(E4484*F4484)+(G4484*H4484))</f>
        <v>6.1834800000000012</v>
      </c>
      <c r="J4484">
        <v>33.567500000000003</v>
      </c>
      <c r="K4484" s="7">
        <f>+I4484*J4484</f>
        <v>207.56396490000006</v>
      </c>
    </row>
    <row r="4485" spans="1:11" x14ac:dyDescent="0.25">
      <c r="A4485">
        <v>54015</v>
      </c>
      <c r="B4485" t="s">
        <v>12215</v>
      </c>
      <c r="C4485">
        <v>5.23</v>
      </c>
      <c r="D4485">
        <v>1.008</v>
      </c>
      <c r="E4485">
        <v>2.41</v>
      </c>
      <c r="F4485">
        <v>0.99299999999999999</v>
      </c>
      <c r="G4485">
        <v>0.66</v>
      </c>
      <c r="H4485">
        <v>1.3759999999999999</v>
      </c>
      <c r="I4485">
        <f>+((C4485*D4485)+(E4485*F4485)+(G4485*H4485))</f>
        <v>8.5731300000000008</v>
      </c>
      <c r="J4485">
        <v>33.567500000000003</v>
      </c>
      <c r="K4485" s="7">
        <f>+I4485*J4485</f>
        <v>287.77854127500007</v>
      </c>
    </row>
    <row r="4486" spans="1:11" x14ac:dyDescent="0.25">
      <c r="A4486">
        <v>54050</v>
      </c>
      <c r="B4486" t="s">
        <v>2499</v>
      </c>
      <c r="C4486">
        <v>1.26</v>
      </c>
      <c r="D4486">
        <v>1.008</v>
      </c>
      <c r="E4486">
        <v>2.97</v>
      </c>
      <c r="F4486">
        <v>0.99299999999999999</v>
      </c>
      <c r="G4486">
        <v>0.14000000000000001</v>
      </c>
      <c r="H4486">
        <v>1.3759999999999999</v>
      </c>
      <c r="I4486">
        <f>+((C4486*D4486)+(E4486*F4486)+(G4486*H4486))</f>
        <v>4.4119300000000008</v>
      </c>
      <c r="J4486">
        <v>33.567500000000003</v>
      </c>
      <c r="K4486" s="7">
        <f>+I4486*J4486</f>
        <v>148.09746027500003</v>
      </c>
    </row>
    <row r="4487" spans="1:11" x14ac:dyDescent="0.25">
      <c r="A4487">
        <v>54055</v>
      </c>
      <c r="B4487" t="s">
        <v>2499</v>
      </c>
      <c r="C4487">
        <v>1.22</v>
      </c>
      <c r="D4487">
        <v>1.008</v>
      </c>
      <c r="E4487">
        <v>2.81</v>
      </c>
      <c r="F4487">
        <v>0.99299999999999999</v>
      </c>
      <c r="G4487">
        <v>0.14000000000000001</v>
      </c>
      <c r="H4487">
        <v>1.3759999999999999</v>
      </c>
      <c r="I4487">
        <f>+((C4487*D4487)+(E4487*F4487)+(G4487*H4487))</f>
        <v>4.2127299999999996</v>
      </c>
      <c r="J4487">
        <v>33.567500000000003</v>
      </c>
      <c r="K4487" s="7">
        <f>+I4487*J4487</f>
        <v>141.41081427500001</v>
      </c>
    </row>
    <row r="4488" spans="1:11" x14ac:dyDescent="0.25">
      <c r="A4488">
        <v>54056</v>
      </c>
      <c r="B4488" t="s">
        <v>2500</v>
      </c>
      <c r="C4488">
        <v>1.26</v>
      </c>
      <c r="D4488">
        <v>1.008</v>
      </c>
      <c r="E4488">
        <v>2.92</v>
      </c>
      <c r="F4488">
        <v>0.99299999999999999</v>
      </c>
      <c r="G4488">
        <v>0.13</v>
      </c>
      <c r="H4488">
        <v>1.3759999999999999</v>
      </c>
      <c r="I4488">
        <f>+((C4488*D4488)+(E4488*F4488)+(G4488*H4488))</f>
        <v>4.3485199999999997</v>
      </c>
      <c r="J4488">
        <v>33.567500000000003</v>
      </c>
      <c r="K4488" s="7">
        <f>+I4488*J4488</f>
        <v>145.96894510000001</v>
      </c>
    </row>
    <row r="4489" spans="1:11" x14ac:dyDescent="0.25">
      <c r="A4489">
        <v>54057</v>
      </c>
      <c r="B4489" t="s">
        <v>2501</v>
      </c>
      <c r="C4489">
        <v>1.26</v>
      </c>
      <c r="D4489">
        <v>1.008</v>
      </c>
      <c r="E4489">
        <v>2.89</v>
      </c>
      <c r="F4489">
        <v>0.99299999999999999</v>
      </c>
      <c r="G4489">
        <v>0.16</v>
      </c>
      <c r="H4489">
        <v>1.3759999999999999</v>
      </c>
      <c r="I4489">
        <f>+((C4489*D4489)+(E4489*F4489)+(G4489*H4489))</f>
        <v>4.3600099999999999</v>
      </c>
      <c r="J4489">
        <v>33.567500000000003</v>
      </c>
      <c r="K4489" s="7">
        <f>+I4489*J4489</f>
        <v>146.354635675</v>
      </c>
    </row>
    <row r="4490" spans="1:11" x14ac:dyDescent="0.25">
      <c r="A4490">
        <v>54060</v>
      </c>
      <c r="B4490" t="s">
        <v>2502</v>
      </c>
      <c r="C4490">
        <v>1.93</v>
      </c>
      <c r="D4490">
        <v>1.008</v>
      </c>
      <c r="E4490">
        <v>3.85</v>
      </c>
      <c r="F4490">
        <v>0.99299999999999999</v>
      </c>
      <c r="G4490">
        <v>0.24</v>
      </c>
      <c r="H4490">
        <v>1.3759999999999999</v>
      </c>
      <c r="I4490">
        <f>+((C4490*D4490)+(E4490*F4490)+(G4490*H4490))</f>
        <v>6.0987299999999998</v>
      </c>
      <c r="J4490">
        <v>33.567500000000003</v>
      </c>
      <c r="K4490" s="7">
        <f>+I4490*J4490</f>
        <v>204.719119275</v>
      </c>
    </row>
    <row r="4491" spans="1:11" x14ac:dyDescent="0.25">
      <c r="A4491">
        <v>54065</v>
      </c>
      <c r="B4491" t="s">
        <v>2499</v>
      </c>
      <c r="C4491">
        <v>2.41</v>
      </c>
      <c r="D4491">
        <v>1.008</v>
      </c>
      <c r="E4491">
        <v>4.01</v>
      </c>
      <c r="F4491">
        <v>0.99299999999999999</v>
      </c>
      <c r="G4491">
        <v>0.25</v>
      </c>
      <c r="H4491">
        <v>1.3759999999999999</v>
      </c>
      <c r="I4491">
        <f>+((C4491*D4491)+(E4491*F4491)+(G4491*H4491))</f>
        <v>6.7552100000000008</v>
      </c>
      <c r="J4491">
        <v>33.567500000000003</v>
      </c>
      <c r="K4491" s="7">
        <f>+I4491*J4491</f>
        <v>226.75551167500004</v>
      </c>
    </row>
    <row r="4492" spans="1:11" x14ac:dyDescent="0.25">
      <c r="A4492">
        <v>54100</v>
      </c>
      <c r="B4492" t="s">
        <v>2503</v>
      </c>
      <c r="C4492">
        <v>1.85</v>
      </c>
      <c r="D4492">
        <v>1.008</v>
      </c>
      <c r="E4492">
        <v>4.03</v>
      </c>
      <c r="F4492">
        <v>0.99299999999999999</v>
      </c>
      <c r="G4492">
        <v>0.2</v>
      </c>
      <c r="H4492">
        <v>1.3759999999999999</v>
      </c>
      <c r="I4492">
        <f>+((C4492*D4492)+(E4492*F4492)+(G4492*H4492))</f>
        <v>6.1417900000000003</v>
      </c>
      <c r="J4492">
        <v>33.567500000000003</v>
      </c>
      <c r="K4492" s="7">
        <f>+I4492*J4492</f>
        <v>206.16453582500003</v>
      </c>
    </row>
    <row r="4493" spans="1:11" x14ac:dyDescent="0.25">
      <c r="A4493">
        <v>54105</v>
      </c>
      <c r="B4493" t="s">
        <v>2503</v>
      </c>
      <c r="C4493">
        <v>3.45</v>
      </c>
      <c r="D4493">
        <v>1.008</v>
      </c>
      <c r="E4493">
        <v>4.67</v>
      </c>
      <c r="F4493">
        <v>0.99299999999999999</v>
      </c>
      <c r="G4493">
        <v>0.44</v>
      </c>
      <c r="H4493">
        <v>1.3759999999999999</v>
      </c>
      <c r="I4493">
        <f>+((C4493*D4493)+(E4493*F4493)+(G4493*H4493))</f>
        <v>8.7203499999999998</v>
      </c>
      <c r="J4493">
        <v>33.567500000000003</v>
      </c>
      <c r="K4493" s="7">
        <f>+I4493*J4493</f>
        <v>292.72034862500004</v>
      </c>
    </row>
    <row r="4494" spans="1:11" x14ac:dyDescent="0.25">
      <c r="A4494">
        <v>54110</v>
      </c>
      <c r="B4494" t="s">
        <v>2504</v>
      </c>
      <c r="C4494">
        <v>10.65</v>
      </c>
      <c r="D4494">
        <v>1.008</v>
      </c>
      <c r="E4494">
        <v>5.01</v>
      </c>
      <c r="F4494">
        <v>0.99299999999999999</v>
      </c>
      <c r="G4494">
        <v>1.36</v>
      </c>
      <c r="H4494">
        <v>1.3759999999999999</v>
      </c>
      <c r="I4494">
        <f>+((C4494*D4494)+(E4494*F4494)+(G4494*H4494))</f>
        <v>17.581489999999999</v>
      </c>
      <c r="J4494">
        <v>33.567500000000003</v>
      </c>
      <c r="K4494" s="7">
        <f>+I4494*J4494</f>
        <v>590.16666557500002</v>
      </c>
    </row>
    <row r="4495" spans="1:11" x14ac:dyDescent="0.25">
      <c r="A4495">
        <v>54111</v>
      </c>
      <c r="B4495" t="s">
        <v>2505</v>
      </c>
      <c r="C4495">
        <v>14.06</v>
      </c>
      <c r="D4495">
        <v>1.008</v>
      </c>
      <c r="E4495">
        <v>5.71</v>
      </c>
      <c r="F4495">
        <v>0.99299999999999999</v>
      </c>
      <c r="G4495">
        <v>1.8</v>
      </c>
      <c r="H4495">
        <v>1.3759999999999999</v>
      </c>
      <c r="I4495">
        <f>+((C4495*D4495)+(E4495*F4495)+(G4495*H4495))</f>
        <v>22.319310000000002</v>
      </c>
      <c r="J4495">
        <v>33.567500000000003</v>
      </c>
      <c r="K4495" s="7">
        <f>+I4495*J4495</f>
        <v>749.20343842500006</v>
      </c>
    </row>
    <row r="4496" spans="1:11" x14ac:dyDescent="0.25">
      <c r="A4496">
        <v>54112</v>
      </c>
      <c r="B4496" t="s">
        <v>2505</v>
      </c>
      <c r="C4496">
        <v>16.559999999999999</v>
      </c>
      <c r="D4496">
        <v>1.008</v>
      </c>
      <c r="E4496">
        <v>6.56</v>
      </c>
      <c r="F4496">
        <v>0.99299999999999999</v>
      </c>
      <c r="G4496">
        <v>2.13</v>
      </c>
      <c r="H4496">
        <v>1.3759999999999999</v>
      </c>
      <c r="I4496">
        <f>+((C4496*D4496)+(E4496*F4496)+(G4496*H4496))</f>
        <v>26.137439999999998</v>
      </c>
      <c r="J4496">
        <v>33.567500000000003</v>
      </c>
      <c r="K4496" s="7">
        <f>+I4496*J4496</f>
        <v>877.36851720000004</v>
      </c>
    </row>
    <row r="4497" spans="1:11" x14ac:dyDescent="0.25">
      <c r="A4497">
        <v>54115</v>
      </c>
      <c r="B4497" t="s">
        <v>2504</v>
      </c>
      <c r="C4497">
        <v>6.78</v>
      </c>
      <c r="D4497">
        <v>1.008</v>
      </c>
      <c r="E4497">
        <v>6.59</v>
      </c>
      <c r="F4497">
        <v>0.99299999999999999</v>
      </c>
      <c r="G4497">
        <v>0.88</v>
      </c>
      <c r="H4497">
        <v>1.3759999999999999</v>
      </c>
      <c r="I4497">
        <f>+((C4497*D4497)+(E4497*F4497)+(G4497*H4497))</f>
        <v>14.588989999999999</v>
      </c>
      <c r="J4497">
        <v>33.567500000000003</v>
      </c>
      <c r="K4497" s="7">
        <f>+I4497*J4497</f>
        <v>489.71592182500001</v>
      </c>
    </row>
    <row r="4498" spans="1:11" x14ac:dyDescent="0.25">
      <c r="A4498">
        <v>54120</v>
      </c>
      <c r="B4498" t="s">
        <v>2506</v>
      </c>
      <c r="C4498">
        <v>10.73</v>
      </c>
      <c r="D4498">
        <v>1.008</v>
      </c>
      <c r="E4498">
        <v>5.14</v>
      </c>
      <c r="F4498">
        <v>0.99299999999999999</v>
      </c>
      <c r="G4498">
        <v>1.39</v>
      </c>
      <c r="H4498">
        <v>1.3759999999999999</v>
      </c>
      <c r="I4498">
        <f>+((C4498*D4498)+(E4498*F4498)+(G4498*H4498))</f>
        <v>17.8325</v>
      </c>
      <c r="J4498">
        <v>33.567500000000003</v>
      </c>
      <c r="K4498" s="7">
        <f>+I4498*J4498</f>
        <v>598.59244375000003</v>
      </c>
    </row>
    <row r="4499" spans="1:11" x14ac:dyDescent="0.25">
      <c r="A4499">
        <v>54125</v>
      </c>
      <c r="B4499" t="s">
        <v>2507</v>
      </c>
      <c r="C4499">
        <v>14.2</v>
      </c>
      <c r="D4499">
        <v>1.008</v>
      </c>
      <c r="E4499">
        <v>6.21</v>
      </c>
      <c r="F4499">
        <v>0.99299999999999999</v>
      </c>
      <c r="G4499">
        <v>1.96</v>
      </c>
      <c r="H4499">
        <v>1.3759999999999999</v>
      </c>
      <c r="I4499">
        <f>+((C4499*D4499)+(E4499*F4499)+(G4499*H4499))</f>
        <v>23.17709</v>
      </c>
      <c r="J4499">
        <v>33.567500000000003</v>
      </c>
      <c r="K4499" s="7">
        <f>+I4499*J4499</f>
        <v>777.9969685750001</v>
      </c>
    </row>
    <row r="4500" spans="1:11" x14ac:dyDescent="0.25">
      <c r="A4500">
        <v>54130</v>
      </c>
      <c r="B4500" t="s">
        <v>2508</v>
      </c>
      <c r="C4500">
        <v>21.29</v>
      </c>
      <c r="D4500">
        <v>1.008</v>
      </c>
      <c r="E4500">
        <v>7.96</v>
      </c>
      <c r="F4500">
        <v>0.99299999999999999</v>
      </c>
      <c r="G4500">
        <v>2.74</v>
      </c>
      <c r="H4500">
        <v>1.3759999999999999</v>
      </c>
      <c r="I4500">
        <f>+((C4500*D4500)+(E4500*F4500)+(G4500*H4500))</f>
        <v>33.134839999999997</v>
      </c>
      <c r="J4500">
        <v>33.567500000000003</v>
      </c>
      <c r="K4500" s="7">
        <f>+I4500*J4500</f>
        <v>1112.2537417000001</v>
      </c>
    </row>
    <row r="4501" spans="1:11" x14ac:dyDescent="0.25">
      <c r="A4501">
        <v>54135</v>
      </c>
      <c r="B4501" t="s">
        <v>2508</v>
      </c>
      <c r="C4501">
        <v>27.47</v>
      </c>
      <c r="D4501">
        <v>1.008</v>
      </c>
      <c r="E4501">
        <v>9.24</v>
      </c>
      <c r="F4501">
        <v>0.99299999999999999</v>
      </c>
      <c r="G4501">
        <v>3.54</v>
      </c>
      <c r="H4501">
        <v>1.3759999999999999</v>
      </c>
      <c r="I4501">
        <f>+((C4501*D4501)+(E4501*F4501)+(G4501*H4501))</f>
        <v>41.73612</v>
      </c>
      <c r="J4501">
        <v>33.567500000000003</v>
      </c>
      <c r="K4501" s="7">
        <f>+I4501*J4501</f>
        <v>1400.9772081000001</v>
      </c>
    </row>
    <row r="4502" spans="1:11" x14ac:dyDescent="0.25">
      <c r="A4502">
        <v>54150</v>
      </c>
      <c r="B4502" t="s">
        <v>2509</v>
      </c>
      <c r="C4502">
        <v>1.85</v>
      </c>
      <c r="D4502">
        <v>1.008</v>
      </c>
      <c r="E4502">
        <v>2.46</v>
      </c>
      <c r="F4502">
        <v>0.99299999999999999</v>
      </c>
      <c r="G4502">
        <v>0.24</v>
      </c>
      <c r="H4502">
        <v>1.3759999999999999</v>
      </c>
      <c r="I4502">
        <f>+((C4502*D4502)+(E4502*F4502)+(G4502*H4502))</f>
        <v>4.6378199999999996</v>
      </c>
      <c r="J4502">
        <v>33.567500000000003</v>
      </c>
      <c r="K4502" s="7">
        <f>+I4502*J4502</f>
        <v>155.68002285</v>
      </c>
    </row>
    <row r="4503" spans="1:11" x14ac:dyDescent="0.25">
      <c r="A4503">
        <v>54160</v>
      </c>
      <c r="B4503" t="s">
        <v>2510</v>
      </c>
      <c r="C4503">
        <v>2.4700000000000002</v>
      </c>
      <c r="D4503">
        <v>1.008</v>
      </c>
      <c r="E4503">
        <v>4.04</v>
      </c>
      <c r="F4503">
        <v>0.99299999999999999</v>
      </c>
      <c r="G4503">
        <v>0.33</v>
      </c>
      <c r="H4503">
        <v>1.3759999999999999</v>
      </c>
      <c r="I4503">
        <f>+((C4503*D4503)+(E4503*F4503)+(G4503*H4503))</f>
        <v>6.9555600000000011</v>
      </c>
      <c r="J4503">
        <v>33.567500000000003</v>
      </c>
      <c r="K4503" s="7">
        <f>+I4503*J4503</f>
        <v>233.48076030000004</v>
      </c>
    </row>
    <row r="4504" spans="1:11" x14ac:dyDescent="0.25">
      <c r="A4504">
        <v>54161</v>
      </c>
      <c r="B4504" t="s">
        <v>2511</v>
      </c>
      <c r="C4504">
        <v>3.24</v>
      </c>
      <c r="D4504">
        <v>1.008</v>
      </c>
      <c r="E4504">
        <v>1.76</v>
      </c>
      <c r="F4504">
        <v>0.99299999999999999</v>
      </c>
      <c r="G4504">
        <v>0.42</v>
      </c>
      <c r="H4504">
        <v>1.3759999999999999</v>
      </c>
      <c r="I4504">
        <f>+((C4504*D4504)+(E4504*F4504)+(G4504*H4504))</f>
        <v>5.59152</v>
      </c>
      <c r="J4504">
        <v>33.567500000000003</v>
      </c>
      <c r="K4504" s="7">
        <f>+I4504*J4504</f>
        <v>187.69334760000001</v>
      </c>
    </row>
    <row r="4505" spans="1:11" x14ac:dyDescent="0.25">
      <c r="A4505">
        <v>54162</v>
      </c>
      <c r="B4505" t="s">
        <v>2512</v>
      </c>
      <c r="C4505">
        <v>3.24</v>
      </c>
      <c r="D4505">
        <v>1.008</v>
      </c>
      <c r="E4505">
        <v>4.25</v>
      </c>
      <c r="F4505">
        <v>0.99299999999999999</v>
      </c>
      <c r="G4505">
        <v>0.42</v>
      </c>
      <c r="H4505">
        <v>1.3759999999999999</v>
      </c>
      <c r="I4505">
        <f>+((C4505*D4505)+(E4505*F4505)+(G4505*H4505))</f>
        <v>8.0640900000000002</v>
      </c>
      <c r="J4505">
        <v>33.567500000000003</v>
      </c>
      <c r="K4505" s="7">
        <f>+I4505*J4505</f>
        <v>270.69134107500003</v>
      </c>
    </row>
    <row r="4506" spans="1:11" x14ac:dyDescent="0.25">
      <c r="A4506">
        <v>54163</v>
      </c>
      <c r="B4506" t="s">
        <v>2513</v>
      </c>
      <c r="C4506">
        <v>3.24</v>
      </c>
      <c r="D4506">
        <v>1.008</v>
      </c>
      <c r="E4506">
        <v>2.54</v>
      </c>
      <c r="F4506">
        <v>0.99299999999999999</v>
      </c>
      <c r="G4506">
        <v>0.42</v>
      </c>
      <c r="H4506">
        <v>1.3759999999999999</v>
      </c>
      <c r="I4506">
        <f>+((C4506*D4506)+(E4506*F4506)+(G4506*H4506))</f>
        <v>6.3660600000000001</v>
      </c>
      <c r="J4506">
        <v>33.567500000000003</v>
      </c>
      <c r="K4506" s="7">
        <f>+I4506*J4506</f>
        <v>213.69271905000002</v>
      </c>
    </row>
    <row r="4507" spans="1:11" x14ac:dyDescent="0.25">
      <c r="A4507">
        <v>54164</v>
      </c>
      <c r="B4507" t="s">
        <v>2514</v>
      </c>
      <c r="C4507">
        <v>2.75</v>
      </c>
      <c r="D4507">
        <v>1.008</v>
      </c>
      <c r="E4507">
        <v>2.44</v>
      </c>
      <c r="F4507">
        <v>0.99299999999999999</v>
      </c>
      <c r="G4507">
        <v>0.36</v>
      </c>
      <c r="H4507">
        <v>1.3759999999999999</v>
      </c>
      <c r="I4507">
        <f>+((C4507*D4507)+(E4507*F4507)+(G4507*H4507))</f>
        <v>5.6902799999999996</v>
      </c>
      <c r="J4507">
        <v>33.567500000000003</v>
      </c>
      <c r="K4507" s="7">
        <f>+I4507*J4507</f>
        <v>191.00847390000001</v>
      </c>
    </row>
    <row r="4508" spans="1:11" x14ac:dyDescent="0.25">
      <c r="A4508">
        <v>54200</v>
      </c>
      <c r="B4508" t="s">
        <v>11172</v>
      </c>
      <c r="C4508">
        <v>1.08</v>
      </c>
      <c r="D4508">
        <v>1.008</v>
      </c>
      <c r="E4508">
        <v>2.41</v>
      </c>
      <c r="F4508">
        <v>0.99299999999999999</v>
      </c>
      <c r="G4508">
        <v>0.14000000000000001</v>
      </c>
      <c r="H4508">
        <v>1.3759999999999999</v>
      </c>
      <c r="I4508">
        <f>+((C4508*D4508)+(E4508*F4508)+(G4508*H4508))</f>
        <v>3.67441</v>
      </c>
      <c r="J4508">
        <v>33.567500000000003</v>
      </c>
      <c r="K4508" s="7">
        <f>+I4508*J4508</f>
        <v>123.34075767500001</v>
      </c>
    </row>
    <row r="4509" spans="1:11" x14ac:dyDescent="0.25">
      <c r="A4509">
        <v>54205</v>
      </c>
      <c r="B4509" t="s">
        <v>11173</v>
      </c>
      <c r="C4509">
        <v>8.75</v>
      </c>
      <c r="D4509">
        <v>1.008</v>
      </c>
      <c r="E4509">
        <v>4.74</v>
      </c>
      <c r="F4509">
        <v>0.99299999999999999</v>
      </c>
      <c r="G4509">
        <v>1.1299999999999999</v>
      </c>
      <c r="H4509">
        <v>1.3759999999999999</v>
      </c>
      <c r="I4509">
        <f>+((C4509*D4509)+(E4509*F4509)+(G4509*H4509))</f>
        <v>15.081700000000001</v>
      </c>
      <c r="J4509">
        <v>33.567500000000003</v>
      </c>
      <c r="K4509" s="7">
        <f>+I4509*J4509</f>
        <v>506.25496475000011</v>
      </c>
    </row>
    <row r="4510" spans="1:11" x14ac:dyDescent="0.25">
      <c r="A4510">
        <v>54220</v>
      </c>
      <c r="B4510" t="s">
        <v>11174</v>
      </c>
      <c r="C4510">
        <v>2.36</v>
      </c>
      <c r="D4510">
        <v>1.008</v>
      </c>
      <c r="E4510">
        <v>4.76</v>
      </c>
      <c r="F4510">
        <v>0.99299999999999999</v>
      </c>
      <c r="G4510">
        <v>0.43</v>
      </c>
      <c r="H4510">
        <v>1.3759999999999999</v>
      </c>
      <c r="I4510">
        <f>+((C4510*D4510)+(E4510*F4510)+(G4510*H4510))</f>
        <v>7.6972400000000007</v>
      </c>
      <c r="J4510">
        <v>33.567500000000003</v>
      </c>
      <c r="K4510" s="7">
        <f>+I4510*J4510</f>
        <v>258.37710370000002</v>
      </c>
    </row>
    <row r="4511" spans="1:11" x14ac:dyDescent="0.25">
      <c r="A4511">
        <v>54230</v>
      </c>
      <c r="B4511" t="s">
        <v>11175</v>
      </c>
      <c r="C4511">
        <v>1.31</v>
      </c>
      <c r="D4511">
        <v>1.008</v>
      </c>
      <c r="E4511">
        <v>1.83</v>
      </c>
      <c r="F4511">
        <v>0.99299999999999999</v>
      </c>
      <c r="G4511">
        <v>0.17</v>
      </c>
      <c r="H4511">
        <v>1.3759999999999999</v>
      </c>
      <c r="I4511">
        <f>+((C4511*D4511)+(E4511*F4511)+(G4511*H4511))</f>
        <v>3.3715899999999999</v>
      </c>
      <c r="J4511">
        <v>33.567500000000003</v>
      </c>
      <c r="K4511" s="7">
        <f>+I4511*J4511</f>
        <v>113.17584732500001</v>
      </c>
    </row>
    <row r="4512" spans="1:11" x14ac:dyDescent="0.25">
      <c r="A4512">
        <v>54231</v>
      </c>
      <c r="B4512" t="s">
        <v>2515</v>
      </c>
      <c r="C4512">
        <v>1.99</v>
      </c>
      <c r="D4512">
        <v>1.008</v>
      </c>
      <c r="E4512">
        <v>2.2200000000000002</v>
      </c>
      <c r="F4512">
        <v>0.99299999999999999</v>
      </c>
      <c r="G4512">
        <v>0.25</v>
      </c>
      <c r="H4512">
        <v>1.3759999999999999</v>
      </c>
      <c r="I4512">
        <f>+((C4512*D4512)+(E4512*F4512)+(G4512*H4512))</f>
        <v>4.554380000000001</v>
      </c>
      <c r="J4512">
        <v>33.567500000000003</v>
      </c>
      <c r="K4512" s="7">
        <f>+I4512*J4512</f>
        <v>152.87915065000004</v>
      </c>
    </row>
    <row r="4513" spans="1:11" x14ac:dyDescent="0.25">
      <c r="A4513">
        <v>54235</v>
      </c>
      <c r="B4513" t="s">
        <v>11176</v>
      </c>
      <c r="C4513">
        <v>1.1599999999999999</v>
      </c>
      <c r="D4513">
        <v>1.008</v>
      </c>
      <c r="E4513">
        <v>1.53</v>
      </c>
      <c r="F4513">
        <v>0.99299999999999999</v>
      </c>
      <c r="G4513">
        <v>0.15</v>
      </c>
      <c r="H4513">
        <v>1.3759999999999999</v>
      </c>
      <c r="I4513">
        <f>+((C4513*D4513)+(E4513*F4513)+(G4513*H4513))</f>
        <v>2.8949699999999998</v>
      </c>
      <c r="J4513">
        <v>33.567500000000003</v>
      </c>
      <c r="K4513" s="7">
        <f>+I4513*J4513</f>
        <v>97.176905474999998</v>
      </c>
    </row>
    <row r="4514" spans="1:11" x14ac:dyDescent="0.25">
      <c r="A4514">
        <v>54240</v>
      </c>
      <c r="B4514" t="s">
        <v>11177</v>
      </c>
      <c r="C4514">
        <v>1.28</v>
      </c>
      <c r="D4514">
        <v>1.008</v>
      </c>
      <c r="E4514">
        <v>1.91</v>
      </c>
      <c r="F4514">
        <v>0.99299999999999999</v>
      </c>
      <c r="G4514">
        <v>0.2</v>
      </c>
      <c r="H4514">
        <v>1.3759999999999999</v>
      </c>
      <c r="I4514">
        <f>+((C4514*D4514)+(E4514*F4514)+(G4514*H4514))</f>
        <v>3.4620699999999998</v>
      </c>
      <c r="J4514">
        <v>33.567500000000003</v>
      </c>
      <c r="K4514" s="7">
        <f>+I4514*J4514</f>
        <v>116.213034725</v>
      </c>
    </row>
    <row r="4515" spans="1:11" x14ac:dyDescent="0.25">
      <c r="A4515">
        <v>54250</v>
      </c>
      <c r="B4515" t="s">
        <v>11178</v>
      </c>
      <c r="C4515">
        <v>2.16</v>
      </c>
      <c r="D4515">
        <v>1.008</v>
      </c>
      <c r="E4515">
        <v>1.33</v>
      </c>
      <c r="F4515">
        <v>0.99299999999999999</v>
      </c>
      <c r="G4515">
        <v>0.21</v>
      </c>
      <c r="H4515">
        <v>1.3759999999999999</v>
      </c>
      <c r="I4515">
        <f>+((C4515*D4515)+(E4515*F4515)+(G4515*H4515))</f>
        <v>3.7869300000000004</v>
      </c>
      <c r="J4515">
        <v>33.567500000000003</v>
      </c>
      <c r="K4515" s="7">
        <f>+I4515*J4515</f>
        <v>127.11777277500002</v>
      </c>
    </row>
    <row r="4516" spans="1:11" x14ac:dyDescent="0.25">
      <c r="A4516">
        <v>54300</v>
      </c>
      <c r="B4516" t="s">
        <v>2516</v>
      </c>
      <c r="C4516">
        <v>10.92</v>
      </c>
      <c r="D4516">
        <v>1.008</v>
      </c>
      <c r="E4516">
        <v>5.27</v>
      </c>
      <c r="F4516">
        <v>0.99299999999999999</v>
      </c>
      <c r="G4516">
        <v>1.43</v>
      </c>
      <c r="H4516">
        <v>1.3759999999999999</v>
      </c>
      <c r="I4516">
        <f>+((C4516*D4516)+(E4516*F4516)+(G4516*H4516))</f>
        <v>18.208150000000003</v>
      </c>
      <c r="J4516">
        <v>33.567500000000003</v>
      </c>
      <c r="K4516" s="7">
        <f>+I4516*J4516</f>
        <v>611.20207512500019</v>
      </c>
    </row>
    <row r="4517" spans="1:11" x14ac:dyDescent="0.25">
      <c r="A4517">
        <v>54304</v>
      </c>
      <c r="B4517" t="s">
        <v>2516</v>
      </c>
      <c r="C4517">
        <v>12.95</v>
      </c>
      <c r="D4517">
        <v>1.008</v>
      </c>
      <c r="E4517">
        <v>5.63</v>
      </c>
      <c r="F4517">
        <v>0.99299999999999999</v>
      </c>
      <c r="G4517">
        <v>1.66</v>
      </c>
      <c r="H4517">
        <v>1.3759999999999999</v>
      </c>
      <c r="I4517">
        <f>+((C4517*D4517)+(E4517*F4517)+(G4517*H4517))</f>
        <v>20.928349999999998</v>
      </c>
      <c r="J4517">
        <v>33.567500000000003</v>
      </c>
      <c r="K4517" s="7">
        <f>+I4517*J4517</f>
        <v>702.51238862499997</v>
      </c>
    </row>
    <row r="4518" spans="1:11" x14ac:dyDescent="0.25">
      <c r="A4518">
        <v>54308</v>
      </c>
      <c r="B4518" t="s">
        <v>2477</v>
      </c>
      <c r="C4518">
        <v>12.3</v>
      </c>
      <c r="D4518">
        <v>1.008</v>
      </c>
      <c r="E4518">
        <v>5.55</v>
      </c>
      <c r="F4518">
        <v>0.99299999999999999</v>
      </c>
      <c r="G4518">
        <v>1.58</v>
      </c>
      <c r="H4518">
        <v>1.3759999999999999</v>
      </c>
      <c r="I4518">
        <f>+((C4518*D4518)+(E4518*F4518)+(G4518*H4518))</f>
        <v>20.083629999999999</v>
      </c>
      <c r="J4518">
        <v>33.567500000000003</v>
      </c>
      <c r="K4518" s="7">
        <f>+I4518*J4518</f>
        <v>674.15725002500005</v>
      </c>
    </row>
    <row r="4519" spans="1:11" x14ac:dyDescent="0.25">
      <c r="A4519">
        <v>54312</v>
      </c>
      <c r="B4519" t="s">
        <v>2477</v>
      </c>
      <c r="C4519">
        <v>14.15</v>
      </c>
      <c r="D4519">
        <v>1.008</v>
      </c>
      <c r="E4519">
        <v>6.21</v>
      </c>
      <c r="F4519">
        <v>0.99299999999999999</v>
      </c>
      <c r="G4519">
        <v>1.82</v>
      </c>
      <c r="H4519">
        <v>1.3759999999999999</v>
      </c>
      <c r="I4519">
        <f>+((C4519*D4519)+(E4519*F4519)+(G4519*H4519))</f>
        <v>22.934049999999999</v>
      </c>
      <c r="J4519">
        <v>33.567500000000003</v>
      </c>
      <c r="K4519" s="7">
        <f>+I4519*J4519</f>
        <v>769.83872337500009</v>
      </c>
    </row>
    <row r="4520" spans="1:11" x14ac:dyDescent="0.25">
      <c r="A4520">
        <v>54316</v>
      </c>
      <c r="B4520" t="s">
        <v>2477</v>
      </c>
      <c r="C4520">
        <v>17.600000000000001</v>
      </c>
      <c r="D4520">
        <v>1.008</v>
      </c>
      <c r="E4520">
        <v>6.87</v>
      </c>
      <c r="F4520">
        <v>0.99299999999999999</v>
      </c>
      <c r="G4520">
        <v>2.2599999999999998</v>
      </c>
      <c r="H4520">
        <v>1.3759999999999999</v>
      </c>
      <c r="I4520">
        <f>+((C4520*D4520)+(E4520*F4520)+(G4520*H4520))</f>
        <v>27.672469999999997</v>
      </c>
      <c r="J4520">
        <v>33.567500000000003</v>
      </c>
      <c r="K4520" s="7">
        <f>+I4520*J4520</f>
        <v>928.89563672499992</v>
      </c>
    </row>
    <row r="4521" spans="1:11" x14ac:dyDescent="0.25">
      <c r="A4521">
        <v>54318</v>
      </c>
      <c r="B4521" t="s">
        <v>2477</v>
      </c>
      <c r="C4521">
        <v>12.12</v>
      </c>
      <c r="D4521">
        <v>1.008</v>
      </c>
      <c r="E4521">
        <v>5.7</v>
      </c>
      <c r="F4521">
        <v>0.99299999999999999</v>
      </c>
      <c r="G4521">
        <v>1.56</v>
      </c>
      <c r="H4521">
        <v>1.3759999999999999</v>
      </c>
      <c r="I4521">
        <f>+((C4521*D4521)+(E4521*F4521)+(G4521*H4521))</f>
        <v>20.023620000000001</v>
      </c>
      <c r="J4521">
        <v>33.567500000000003</v>
      </c>
      <c r="K4521" s="7">
        <f>+I4521*J4521</f>
        <v>672.14286435000008</v>
      </c>
    </row>
    <row r="4522" spans="1:11" x14ac:dyDescent="0.25">
      <c r="A4522">
        <v>54322</v>
      </c>
      <c r="B4522" t="s">
        <v>2477</v>
      </c>
      <c r="C4522">
        <v>13.63</v>
      </c>
      <c r="D4522">
        <v>1.008</v>
      </c>
      <c r="E4522">
        <v>5.72</v>
      </c>
      <c r="F4522">
        <v>0.99299999999999999</v>
      </c>
      <c r="G4522">
        <v>1.75</v>
      </c>
      <c r="H4522">
        <v>1.3759999999999999</v>
      </c>
      <c r="I4522">
        <f>+((C4522*D4522)+(E4522*F4522)+(G4522*H4522))</f>
        <v>21.827000000000002</v>
      </c>
      <c r="J4522">
        <v>33.567500000000003</v>
      </c>
      <c r="K4522" s="7">
        <f>+I4522*J4522</f>
        <v>732.67782250000016</v>
      </c>
    </row>
    <row r="4523" spans="1:11" x14ac:dyDescent="0.25">
      <c r="A4523">
        <v>54324</v>
      </c>
      <c r="B4523" t="s">
        <v>2477</v>
      </c>
      <c r="C4523">
        <v>17.11</v>
      </c>
      <c r="D4523">
        <v>1.008</v>
      </c>
      <c r="E4523">
        <v>6.74</v>
      </c>
      <c r="F4523">
        <v>0.99299999999999999</v>
      </c>
      <c r="G4523">
        <v>2.19</v>
      </c>
      <c r="H4523">
        <v>1.3759999999999999</v>
      </c>
      <c r="I4523">
        <f>+((C4523*D4523)+(E4523*F4523)+(G4523*H4523))</f>
        <v>26.953140000000001</v>
      </c>
      <c r="J4523">
        <v>33.567500000000003</v>
      </c>
      <c r="K4523" s="7">
        <f>+I4523*J4523</f>
        <v>904.74952695000013</v>
      </c>
    </row>
    <row r="4524" spans="1:11" x14ac:dyDescent="0.25">
      <c r="A4524">
        <v>54326</v>
      </c>
      <c r="B4524" t="s">
        <v>2477</v>
      </c>
      <c r="C4524">
        <v>16.59</v>
      </c>
      <c r="D4524">
        <v>1.008</v>
      </c>
      <c r="E4524">
        <v>6.66</v>
      </c>
      <c r="F4524">
        <v>0.99299999999999999</v>
      </c>
      <c r="G4524">
        <v>2.13</v>
      </c>
      <c r="H4524">
        <v>1.3759999999999999</v>
      </c>
      <c r="I4524">
        <f>+((C4524*D4524)+(E4524*F4524)+(G4524*H4524))</f>
        <v>26.266979999999997</v>
      </c>
      <c r="J4524">
        <v>33.567500000000003</v>
      </c>
      <c r="K4524" s="7">
        <f>+I4524*J4524</f>
        <v>881.71685114999991</v>
      </c>
    </row>
    <row r="4525" spans="1:11" x14ac:dyDescent="0.25">
      <c r="A4525">
        <v>54328</v>
      </c>
      <c r="B4525" t="s">
        <v>2517</v>
      </c>
      <c r="C4525">
        <v>16.47</v>
      </c>
      <c r="D4525">
        <v>1.008</v>
      </c>
      <c r="E4525">
        <v>6.64</v>
      </c>
      <c r="F4525">
        <v>0.99299999999999999</v>
      </c>
      <c r="G4525">
        <v>2.12</v>
      </c>
      <c r="H4525">
        <v>1.3759999999999999</v>
      </c>
      <c r="I4525">
        <f>+((C4525*D4525)+(E4525*F4525)+(G4525*H4525))</f>
        <v>26.112399999999997</v>
      </c>
      <c r="J4525">
        <v>33.567500000000003</v>
      </c>
      <c r="K4525" s="7">
        <f>+I4525*J4525</f>
        <v>876.52798699999994</v>
      </c>
    </row>
    <row r="4526" spans="1:11" x14ac:dyDescent="0.25">
      <c r="A4526">
        <v>54332</v>
      </c>
      <c r="B4526" t="s">
        <v>2517</v>
      </c>
      <c r="C4526">
        <v>17.91</v>
      </c>
      <c r="D4526">
        <v>1.008</v>
      </c>
      <c r="E4526">
        <v>6.93</v>
      </c>
      <c r="F4526">
        <v>0.99299999999999999</v>
      </c>
      <c r="G4526">
        <v>2.31</v>
      </c>
      <c r="H4526">
        <v>1.3759999999999999</v>
      </c>
      <c r="I4526">
        <f>+((C4526*D4526)+(E4526*F4526)+(G4526*H4526))</f>
        <v>28.113330000000001</v>
      </c>
      <c r="J4526">
        <v>33.567500000000003</v>
      </c>
      <c r="K4526" s="7">
        <f>+I4526*J4526</f>
        <v>943.69420477500012</v>
      </c>
    </row>
    <row r="4527" spans="1:11" x14ac:dyDescent="0.25">
      <c r="A4527">
        <v>54336</v>
      </c>
      <c r="B4527" t="s">
        <v>2517</v>
      </c>
      <c r="C4527">
        <v>21.08</v>
      </c>
      <c r="D4527">
        <v>1.008</v>
      </c>
      <c r="E4527">
        <v>8.08</v>
      </c>
      <c r="F4527">
        <v>0.99299999999999999</v>
      </c>
      <c r="G4527">
        <v>2.71</v>
      </c>
      <c r="H4527">
        <v>1.3759999999999999</v>
      </c>
      <c r="I4527">
        <f>+((C4527*D4527)+(E4527*F4527)+(G4527*H4527))</f>
        <v>33.001039999999996</v>
      </c>
      <c r="J4527">
        <v>33.567500000000003</v>
      </c>
      <c r="K4527" s="7">
        <f>+I4527*J4527</f>
        <v>1107.7624102</v>
      </c>
    </row>
    <row r="4528" spans="1:11" x14ac:dyDescent="0.25">
      <c r="A4528">
        <v>54340</v>
      </c>
      <c r="B4528" t="s">
        <v>7208</v>
      </c>
      <c r="C4528">
        <v>9.4700000000000006</v>
      </c>
      <c r="D4528">
        <v>1.008</v>
      </c>
      <c r="E4528">
        <v>4.9000000000000004</v>
      </c>
      <c r="F4528">
        <v>0.99299999999999999</v>
      </c>
      <c r="G4528">
        <v>1.22</v>
      </c>
      <c r="H4528">
        <v>1.3759999999999999</v>
      </c>
      <c r="I4528">
        <f>+((C4528*D4528)+(E4528*F4528)+(G4528*H4528))</f>
        <v>16.09018</v>
      </c>
      <c r="J4528">
        <v>33.567500000000003</v>
      </c>
      <c r="K4528" s="7">
        <f>+I4528*J4528</f>
        <v>540.10711715000002</v>
      </c>
    </row>
    <row r="4529" spans="1:11" x14ac:dyDescent="0.25">
      <c r="A4529">
        <v>54344</v>
      </c>
      <c r="B4529" t="s">
        <v>7209</v>
      </c>
      <c r="C4529">
        <v>16.63</v>
      </c>
      <c r="D4529">
        <v>1.008</v>
      </c>
      <c r="E4529">
        <v>6.66</v>
      </c>
      <c r="F4529">
        <v>0.99299999999999999</v>
      </c>
      <c r="G4529">
        <v>2.14</v>
      </c>
      <c r="H4529">
        <v>1.3759999999999999</v>
      </c>
      <c r="I4529">
        <f>+((C4529*D4529)+(E4529*F4529)+(G4529*H4529))</f>
        <v>26.321059999999999</v>
      </c>
      <c r="J4529">
        <v>33.567500000000003</v>
      </c>
      <c r="K4529" s="7">
        <f>+I4529*J4529</f>
        <v>883.53218155000002</v>
      </c>
    </row>
    <row r="4530" spans="1:11" x14ac:dyDescent="0.25">
      <c r="A4530">
        <v>54348</v>
      </c>
      <c r="B4530" t="s">
        <v>7210</v>
      </c>
      <c r="C4530">
        <v>17.86</v>
      </c>
      <c r="D4530">
        <v>1.008</v>
      </c>
      <c r="E4530">
        <v>7.01</v>
      </c>
      <c r="F4530">
        <v>0.99299999999999999</v>
      </c>
      <c r="G4530">
        <v>2.31</v>
      </c>
      <c r="H4530">
        <v>1.3759999999999999</v>
      </c>
      <c r="I4530">
        <f>+((C4530*D4530)+(E4530*F4530)+(G4530*H4530))</f>
        <v>28.142370000000003</v>
      </c>
      <c r="J4530">
        <v>33.567500000000003</v>
      </c>
      <c r="K4530" s="7">
        <f>+I4530*J4530</f>
        <v>944.66900497500023</v>
      </c>
    </row>
    <row r="4531" spans="1:11" x14ac:dyDescent="0.25">
      <c r="A4531">
        <v>54352</v>
      </c>
      <c r="B4531" t="s">
        <v>7211</v>
      </c>
      <c r="C4531">
        <v>25.48</v>
      </c>
      <c r="D4531">
        <v>1.008</v>
      </c>
      <c r="E4531">
        <v>8.98</v>
      </c>
      <c r="F4531">
        <v>0.99299999999999999</v>
      </c>
      <c r="G4531">
        <v>3.27</v>
      </c>
      <c r="H4531">
        <v>1.3759999999999999</v>
      </c>
      <c r="I4531">
        <f>+((C4531*D4531)+(E4531*F4531)+(G4531*H4531))</f>
        <v>39.100499999999997</v>
      </c>
      <c r="J4531">
        <v>33.567500000000003</v>
      </c>
      <c r="K4531" s="7">
        <f>+I4531*J4531</f>
        <v>1312.5060337499999</v>
      </c>
    </row>
    <row r="4532" spans="1:11" x14ac:dyDescent="0.25">
      <c r="A4532">
        <v>54360</v>
      </c>
      <c r="B4532" t="s">
        <v>2518</v>
      </c>
      <c r="C4532">
        <v>12.46</v>
      </c>
      <c r="D4532">
        <v>1.008</v>
      </c>
      <c r="E4532">
        <v>5.48</v>
      </c>
      <c r="F4532">
        <v>0.99299999999999999</v>
      </c>
      <c r="G4532">
        <v>1.61</v>
      </c>
      <c r="H4532">
        <v>1.3759999999999999</v>
      </c>
      <c r="I4532">
        <f>+((C4532*D4532)+(E4532*F4532)+(G4532*H4532))</f>
        <v>20.21668</v>
      </c>
      <c r="J4532">
        <v>33.567500000000003</v>
      </c>
      <c r="K4532" s="7">
        <f>+I4532*J4532</f>
        <v>678.62340590000008</v>
      </c>
    </row>
    <row r="4533" spans="1:11" x14ac:dyDescent="0.25">
      <c r="A4533">
        <v>54380</v>
      </c>
      <c r="B4533" t="s">
        <v>2519</v>
      </c>
      <c r="C4533">
        <v>13.83</v>
      </c>
      <c r="D4533">
        <v>1.008</v>
      </c>
      <c r="E4533">
        <v>6.06</v>
      </c>
      <c r="F4533">
        <v>0.99299999999999999</v>
      </c>
      <c r="G4533">
        <v>1.77</v>
      </c>
      <c r="H4533">
        <v>1.3759999999999999</v>
      </c>
      <c r="I4533">
        <f>+((C4533*D4533)+(E4533*F4533)+(G4533*H4533))</f>
        <v>22.393740000000001</v>
      </c>
      <c r="J4533">
        <v>33.567500000000003</v>
      </c>
      <c r="K4533" s="7">
        <f>+I4533*J4533</f>
        <v>751.70186745000012</v>
      </c>
    </row>
    <row r="4534" spans="1:11" x14ac:dyDescent="0.25">
      <c r="A4534">
        <v>54385</v>
      </c>
      <c r="B4534" t="s">
        <v>2519</v>
      </c>
      <c r="C4534">
        <v>16.149999999999999</v>
      </c>
      <c r="D4534">
        <v>1.008</v>
      </c>
      <c r="E4534">
        <v>6.92</v>
      </c>
      <c r="F4534">
        <v>0.99299999999999999</v>
      </c>
      <c r="G4534">
        <v>2.08</v>
      </c>
      <c r="H4534">
        <v>1.3759999999999999</v>
      </c>
      <c r="I4534">
        <f>+((C4534*D4534)+(E4534*F4534)+(G4534*H4534))</f>
        <v>26.012839999999997</v>
      </c>
      <c r="J4534">
        <v>33.567500000000003</v>
      </c>
      <c r="K4534" s="7">
        <f>+I4534*J4534</f>
        <v>873.18600670000001</v>
      </c>
    </row>
    <row r="4535" spans="1:11" x14ac:dyDescent="0.25">
      <c r="A4535">
        <v>54390</v>
      </c>
      <c r="B4535" t="s">
        <v>2520</v>
      </c>
      <c r="C4535">
        <v>22.2</v>
      </c>
      <c r="D4535">
        <v>1.008</v>
      </c>
      <c r="E4535">
        <v>8.18</v>
      </c>
      <c r="F4535">
        <v>0.99299999999999999</v>
      </c>
      <c r="G4535">
        <v>2.86</v>
      </c>
      <c r="H4535">
        <v>1.3759999999999999</v>
      </c>
      <c r="I4535">
        <f>+((C4535*D4535)+(E4535*F4535)+(G4535*H4535))</f>
        <v>34.435699999999997</v>
      </c>
      <c r="J4535">
        <v>33.567500000000003</v>
      </c>
      <c r="K4535" s="7">
        <f>+I4535*J4535</f>
        <v>1155.92035975</v>
      </c>
    </row>
    <row r="4536" spans="1:11" x14ac:dyDescent="0.25">
      <c r="A4536">
        <v>54400</v>
      </c>
      <c r="B4536" t="s">
        <v>2521</v>
      </c>
      <c r="C4536">
        <v>8.94</v>
      </c>
      <c r="D4536">
        <v>1.008</v>
      </c>
      <c r="E4536">
        <v>4.43</v>
      </c>
      <c r="F4536">
        <v>0.99299999999999999</v>
      </c>
      <c r="G4536">
        <v>1.1499999999999999</v>
      </c>
      <c r="H4536">
        <v>1.3759999999999999</v>
      </c>
      <c r="I4536">
        <f>+((C4536*D4536)+(E4536*F4536)+(G4536*H4536))</f>
        <v>14.992909999999998</v>
      </c>
      <c r="J4536">
        <v>33.567500000000003</v>
      </c>
      <c r="K4536" s="7">
        <f>+I4536*J4536</f>
        <v>503.27450642499997</v>
      </c>
    </row>
    <row r="4537" spans="1:11" x14ac:dyDescent="0.25">
      <c r="A4537">
        <v>54401</v>
      </c>
      <c r="B4537" t="s">
        <v>2522</v>
      </c>
      <c r="C4537">
        <v>10.18</v>
      </c>
      <c r="D4537">
        <v>1.008</v>
      </c>
      <c r="E4537">
        <v>7</v>
      </c>
      <c r="F4537">
        <v>0.99299999999999999</v>
      </c>
      <c r="G4537">
        <v>1.31</v>
      </c>
      <c r="H4537">
        <v>1.3759999999999999</v>
      </c>
      <c r="I4537">
        <f>+((C4537*D4537)+(E4537*F4537)+(G4537*H4537))</f>
        <v>19.015000000000001</v>
      </c>
      <c r="J4537">
        <v>33.567500000000003</v>
      </c>
      <c r="K4537" s="7">
        <f>+I4537*J4537</f>
        <v>638.28601250000008</v>
      </c>
    </row>
    <row r="4538" spans="1:11" x14ac:dyDescent="0.25">
      <c r="A4538">
        <v>54405</v>
      </c>
      <c r="B4538" t="s">
        <v>2523</v>
      </c>
      <c r="C4538">
        <v>14.16</v>
      </c>
      <c r="D4538">
        <v>1.008</v>
      </c>
      <c r="E4538">
        <v>5.84</v>
      </c>
      <c r="F4538">
        <v>0.99299999999999999</v>
      </c>
      <c r="G4538">
        <v>1.82</v>
      </c>
      <c r="H4538">
        <v>1.3759999999999999</v>
      </c>
      <c r="I4538">
        <f>+((C4538*D4538)+(E4538*F4538)+(G4538*H4538))</f>
        <v>22.576719999999998</v>
      </c>
      <c r="J4538">
        <v>33.567500000000003</v>
      </c>
      <c r="K4538" s="7">
        <f>+I4538*J4538</f>
        <v>757.84404859999995</v>
      </c>
    </row>
    <row r="4539" spans="1:11" x14ac:dyDescent="0.25">
      <c r="A4539">
        <v>54406</v>
      </c>
      <c r="B4539" t="s">
        <v>2524</v>
      </c>
      <c r="C4539">
        <v>12.57</v>
      </c>
      <c r="D4539">
        <v>1.008</v>
      </c>
      <c r="E4539">
        <v>5.68</v>
      </c>
      <c r="F4539">
        <v>0.99299999999999999</v>
      </c>
      <c r="G4539">
        <v>1.63</v>
      </c>
      <c r="H4539">
        <v>1.3759999999999999</v>
      </c>
      <c r="I4539">
        <f>+((C4539*D4539)+(E4539*F4539)+(G4539*H4539))</f>
        <v>20.55368</v>
      </c>
      <c r="J4539">
        <v>33.567500000000003</v>
      </c>
      <c r="K4539" s="7">
        <f>+I4539*J4539</f>
        <v>689.93565340000009</v>
      </c>
    </row>
    <row r="4540" spans="1:11" x14ac:dyDescent="0.25">
      <c r="A4540">
        <v>54408</v>
      </c>
      <c r="B4540" t="s">
        <v>2525</v>
      </c>
      <c r="C4540">
        <v>13.56</v>
      </c>
      <c r="D4540">
        <v>1.008</v>
      </c>
      <c r="E4540">
        <v>6.19</v>
      </c>
      <c r="F4540">
        <v>0.99299999999999999</v>
      </c>
      <c r="G4540">
        <v>1.75</v>
      </c>
      <c r="H4540">
        <v>1.3759999999999999</v>
      </c>
      <c r="I4540">
        <f>+((C4540*D4540)+(E4540*F4540)+(G4540*H4540))</f>
        <v>22.223150000000004</v>
      </c>
      <c r="J4540">
        <v>33.567500000000003</v>
      </c>
      <c r="K4540" s="7">
        <f>+I4540*J4540</f>
        <v>745.97558762500023</v>
      </c>
    </row>
    <row r="4541" spans="1:11" x14ac:dyDescent="0.25">
      <c r="A4541">
        <v>54410</v>
      </c>
      <c r="B4541" t="s">
        <v>2526</v>
      </c>
      <c r="C4541">
        <v>14.8</v>
      </c>
      <c r="D4541">
        <v>1.008</v>
      </c>
      <c r="E4541">
        <v>6.71</v>
      </c>
      <c r="F4541">
        <v>0.99299999999999999</v>
      </c>
      <c r="G4541">
        <v>1.91</v>
      </c>
      <c r="H4541">
        <v>1.3759999999999999</v>
      </c>
      <c r="I4541">
        <f>+((C4541*D4541)+(E4541*F4541)+(G4541*H4541))</f>
        <v>24.209590000000002</v>
      </c>
      <c r="J4541">
        <v>33.567500000000003</v>
      </c>
      <c r="K4541" s="7">
        <f>+I4541*J4541</f>
        <v>812.65541232500016</v>
      </c>
    </row>
    <row r="4542" spans="1:11" x14ac:dyDescent="0.25">
      <c r="A4542">
        <v>54411</v>
      </c>
      <c r="B4542" t="s">
        <v>2527</v>
      </c>
      <c r="C4542">
        <v>17.89</v>
      </c>
      <c r="D4542">
        <v>1.008</v>
      </c>
      <c r="E4542">
        <v>7.6</v>
      </c>
      <c r="F4542">
        <v>0.99299999999999999</v>
      </c>
      <c r="G4542">
        <v>2.31</v>
      </c>
      <c r="H4542">
        <v>1.3759999999999999</v>
      </c>
      <c r="I4542">
        <f>+((C4542*D4542)+(E4542*F4542)+(G4542*H4542))</f>
        <v>28.758480000000002</v>
      </c>
      <c r="J4542">
        <v>33.567500000000003</v>
      </c>
      <c r="K4542" s="7">
        <f>+I4542*J4542</f>
        <v>965.3502774000001</v>
      </c>
    </row>
    <row r="4543" spans="1:11" x14ac:dyDescent="0.25">
      <c r="A4543">
        <v>54415</v>
      </c>
      <c r="B4543" t="s">
        <v>2528</v>
      </c>
      <c r="C4543">
        <v>8.66</v>
      </c>
      <c r="D4543">
        <v>1.008</v>
      </c>
      <c r="E4543">
        <v>4.87</v>
      </c>
      <c r="F4543">
        <v>0.99299999999999999</v>
      </c>
      <c r="G4543">
        <v>1.1299999999999999</v>
      </c>
      <c r="H4543">
        <v>1.3759999999999999</v>
      </c>
      <c r="I4543">
        <f>+((C4543*D4543)+(E4543*F4543)+(G4543*H4543))</f>
        <v>15.120070000000002</v>
      </c>
      <c r="J4543">
        <v>33.567500000000003</v>
      </c>
      <c r="K4543" s="7">
        <f>+I4543*J4543</f>
        <v>507.54294972500008</v>
      </c>
    </row>
    <row r="4544" spans="1:11" x14ac:dyDescent="0.25">
      <c r="A4544">
        <v>54416</v>
      </c>
      <c r="B4544" t="s">
        <v>2529</v>
      </c>
      <c r="C4544">
        <v>11.78</v>
      </c>
      <c r="D4544">
        <v>1.008</v>
      </c>
      <c r="E4544">
        <v>6.33</v>
      </c>
      <c r="F4544">
        <v>0.99299999999999999</v>
      </c>
      <c r="G4544">
        <v>1.5</v>
      </c>
      <c r="H4544">
        <v>1.3759999999999999</v>
      </c>
      <c r="I4544">
        <f>+((C4544*D4544)+(E4544*F4544)+(G4544*H4544))</f>
        <v>20.223929999999999</v>
      </c>
      <c r="J4544">
        <v>33.567500000000003</v>
      </c>
      <c r="K4544" s="7">
        <f>+I4544*J4544</f>
        <v>678.86677027500002</v>
      </c>
    </row>
    <row r="4545" spans="1:11" x14ac:dyDescent="0.25">
      <c r="A4545">
        <v>54417</v>
      </c>
      <c r="B4545" t="s">
        <v>2530</v>
      </c>
      <c r="C4545">
        <v>15.7</v>
      </c>
      <c r="D4545">
        <v>1.008</v>
      </c>
      <c r="E4545">
        <v>6.58</v>
      </c>
      <c r="F4545">
        <v>0.99299999999999999</v>
      </c>
      <c r="G4545">
        <v>2.02</v>
      </c>
      <c r="H4545">
        <v>1.3759999999999999</v>
      </c>
      <c r="I4545">
        <f>+((C4545*D4545)+(E4545*F4545)+(G4545*H4545))</f>
        <v>25.139060000000001</v>
      </c>
      <c r="J4545">
        <v>33.567500000000003</v>
      </c>
      <c r="K4545" s="7">
        <f>+I4545*J4545</f>
        <v>843.85539655000014</v>
      </c>
    </row>
    <row r="4546" spans="1:11" x14ac:dyDescent="0.25">
      <c r="A4546">
        <v>54420</v>
      </c>
      <c r="B4546" t="s">
        <v>2516</v>
      </c>
      <c r="C4546">
        <v>12.08</v>
      </c>
      <c r="D4546">
        <v>1.008</v>
      </c>
      <c r="E4546">
        <v>5.43</v>
      </c>
      <c r="F4546">
        <v>0.99299999999999999</v>
      </c>
      <c r="G4546">
        <v>1.54</v>
      </c>
      <c r="H4546">
        <v>1.3759999999999999</v>
      </c>
      <c r="I4546">
        <f>+((C4546*D4546)+(E4546*F4546)+(G4546*H4546))</f>
        <v>19.687669999999997</v>
      </c>
      <c r="J4546">
        <v>33.567500000000003</v>
      </c>
      <c r="K4546" s="7">
        <f>+I4546*J4546</f>
        <v>660.86586272499994</v>
      </c>
    </row>
    <row r="4547" spans="1:11" x14ac:dyDescent="0.25">
      <c r="A4547">
        <v>54430</v>
      </c>
      <c r="B4547" t="s">
        <v>2516</v>
      </c>
      <c r="C4547">
        <v>10.78</v>
      </c>
      <c r="D4547">
        <v>1.008</v>
      </c>
      <c r="E4547">
        <v>5.26</v>
      </c>
      <c r="F4547">
        <v>0.99299999999999999</v>
      </c>
      <c r="G4547">
        <v>1.37</v>
      </c>
      <c r="H4547">
        <v>1.3759999999999999</v>
      </c>
      <c r="I4547">
        <f>+((C4547*D4547)+(E4547*F4547)+(G4547*H4547))</f>
        <v>17.974540000000001</v>
      </c>
      <c r="J4547">
        <v>33.567500000000003</v>
      </c>
      <c r="K4547" s="7">
        <f>+I4547*J4547</f>
        <v>603.36037145000012</v>
      </c>
    </row>
    <row r="4548" spans="1:11" x14ac:dyDescent="0.25">
      <c r="A4548">
        <v>54435</v>
      </c>
      <c r="B4548" t="s">
        <v>2516</v>
      </c>
      <c r="C4548">
        <v>6.64</v>
      </c>
      <c r="D4548">
        <v>1.008</v>
      </c>
      <c r="E4548">
        <v>3.99</v>
      </c>
      <c r="F4548">
        <v>0.99299999999999999</v>
      </c>
      <c r="G4548">
        <v>0.86</v>
      </c>
      <c r="H4548">
        <v>1.3759999999999999</v>
      </c>
      <c r="I4548">
        <f>+((C4548*D4548)+(E4548*F4548)+(G4548*H4548))</f>
        <v>11.83855</v>
      </c>
      <c r="J4548">
        <v>33.567500000000003</v>
      </c>
      <c r="K4548" s="7">
        <f>+I4548*J4548</f>
        <v>397.39052712500001</v>
      </c>
    </row>
    <row r="4549" spans="1:11" x14ac:dyDescent="0.25">
      <c r="A4549">
        <v>54437</v>
      </c>
      <c r="B4549" t="s">
        <v>2531</v>
      </c>
      <c r="C4549">
        <v>11.21</v>
      </c>
      <c r="D4549">
        <v>1.008</v>
      </c>
      <c r="E4549">
        <v>5.9</v>
      </c>
      <c r="F4549">
        <v>0.99299999999999999</v>
      </c>
      <c r="G4549">
        <v>1.44</v>
      </c>
      <c r="H4549">
        <v>1.3759999999999999</v>
      </c>
      <c r="I4549">
        <f>+((C4549*D4549)+(E4549*F4549)+(G4549*H4549))</f>
        <v>19.13982</v>
      </c>
      <c r="J4549">
        <v>33.567500000000003</v>
      </c>
      <c r="K4549" s="7">
        <f>+I4549*J4549</f>
        <v>642.47590785000011</v>
      </c>
    </row>
    <row r="4550" spans="1:11" x14ac:dyDescent="0.25">
      <c r="A4550">
        <v>54440</v>
      </c>
      <c r="B4550" t="s">
        <v>5979</v>
      </c>
      <c r="C4550">
        <v>0</v>
      </c>
      <c r="D4550">
        <v>1.008</v>
      </c>
      <c r="E4550">
        <v>0</v>
      </c>
      <c r="F4550">
        <v>0.99299999999999999</v>
      </c>
      <c r="G4550">
        <v>0</v>
      </c>
      <c r="H4550">
        <v>1.3759999999999999</v>
      </c>
      <c r="I4550">
        <f>+((C4550*D4550)+(E4550*F4550)+(G4550*H4550))</f>
        <v>0</v>
      </c>
      <c r="J4550">
        <v>33.567500000000003</v>
      </c>
      <c r="K4550" s="7">
        <f>+I4550*J4550</f>
        <v>0</v>
      </c>
    </row>
    <row r="4551" spans="1:11" x14ac:dyDescent="0.25">
      <c r="A4551">
        <v>54450</v>
      </c>
      <c r="B4551" t="s">
        <v>2532</v>
      </c>
      <c r="C4551">
        <v>1.0900000000000001</v>
      </c>
      <c r="D4551">
        <v>1.008</v>
      </c>
      <c r="E4551">
        <v>0.91</v>
      </c>
      <c r="F4551">
        <v>0.99299999999999999</v>
      </c>
      <c r="G4551">
        <v>0.15</v>
      </c>
      <c r="H4551">
        <v>1.3759999999999999</v>
      </c>
      <c r="I4551">
        <f>+((C4551*D4551)+(E4551*F4551)+(G4551*H4551))</f>
        <v>2.2087500000000002</v>
      </c>
      <c r="J4551">
        <v>33.567500000000003</v>
      </c>
      <c r="K4551" s="7">
        <f>+I4551*J4551</f>
        <v>74.142215625000006</v>
      </c>
    </row>
    <row r="4552" spans="1:11" x14ac:dyDescent="0.25">
      <c r="A4552">
        <v>54500</v>
      </c>
      <c r="B4552" t="s">
        <v>2533</v>
      </c>
      <c r="C4552">
        <v>1.28</v>
      </c>
      <c r="D4552">
        <v>1.008</v>
      </c>
      <c r="E4552">
        <v>0.56999999999999995</v>
      </c>
      <c r="F4552">
        <v>0.99299999999999999</v>
      </c>
      <c r="G4552">
        <v>0.16</v>
      </c>
      <c r="H4552">
        <v>1.3759999999999999</v>
      </c>
      <c r="I4552">
        <f>+((C4552*D4552)+(E4552*F4552)+(G4552*H4552))</f>
        <v>2.0764100000000001</v>
      </c>
      <c r="J4552">
        <v>33.567500000000003</v>
      </c>
      <c r="K4552" s="7">
        <f>+I4552*J4552</f>
        <v>69.699892675000015</v>
      </c>
    </row>
    <row r="4553" spans="1:11" x14ac:dyDescent="0.25">
      <c r="A4553">
        <v>54505</v>
      </c>
      <c r="B4553" t="s">
        <v>2533</v>
      </c>
      <c r="C4553">
        <v>3.41</v>
      </c>
      <c r="D4553">
        <v>1.008</v>
      </c>
      <c r="E4553">
        <v>1.94</v>
      </c>
      <c r="F4553">
        <v>0.99299999999999999</v>
      </c>
      <c r="G4553">
        <v>0.43</v>
      </c>
      <c r="H4553">
        <v>1.3759999999999999</v>
      </c>
      <c r="I4553">
        <f>+((C4553*D4553)+(E4553*F4553)+(G4553*H4553))</f>
        <v>5.9553800000000008</v>
      </c>
      <c r="J4553">
        <v>33.567500000000003</v>
      </c>
      <c r="K4553" s="7">
        <f>+I4553*J4553</f>
        <v>199.90721815000003</v>
      </c>
    </row>
    <row r="4554" spans="1:11" x14ac:dyDescent="0.25">
      <c r="A4554">
        <v>54512</v>
      </c>
      <c r="B4554" t="s">
        <v>2534</v>
      </c>
      <c r="C4554">
        <v>9.1</v>
      </c>
      <c r="D4554">
        <v>1.008</v>
      </c>
      <c r="E4554">
        <v>4.3899999999999997</v>
      </c>
      <c r="F4554">
        <v>0.99299999999999999</v>
      </c>
      <c r="G4554">
        <v>1.19</v>
      </c>
      <c r="H4554">
        <v>1.3759999999999999</v>
      </c>
      <c r="I4554">
        <f>+((C4554*D4554)+(E4554*F4554)+(G4554*H4554))</f>
        <v>15.169510000000001</v>
      </c>
      <c r="J4554">
        <v>33.567500000000003</v>
      </c>
      <c r="K4554" s="7">
        <f>+I4554*J4554</f>
        <v>509.20252692500009</v>
      </c>
    </row>
    <row r="4555" spans="1:11" x14ac:dyDescent="0.25">
      <c r="A4555">
        <v>54520</v>
      </c>
      <c r="B4555" t="s">
        <v>2535</v>
      </c>
      <c r="C4555">
        <v>5.17</v>
      </c>
      <c r="D4555">
        <v>1.008</v>
      </c>
      <c r="E4555">
        <v>3.25</v>
      </c>
      <c r="F4555">
        <v>0.99299999999999999</v>
      </c>
      <c r="G4555">
        <v>0.73</v>
      </c>
      <c r="H4555">
        <v>1.3759999999999999</v>
      </c>
      <c r="I4555">
        <f>+((C4555*D4555)+(E4555*F4555)+(G4555*H4555))</f>
        <v>9.4430899999999998</v>
      </c>
      <c r="J4555">
        <v>33.567500000000003</v>
      </c>
      <c r="K4555" s="7">
        <f>+I4555*J4555</f>
        <v>316.98092357500002</v>
      </c>
    </row>
    <row r="4556" spans="1:11" x14ac:dyDescent="0.25">
      <c r="A4556">
        <v>54522</v>
      </c>
      <c r="B4556" t="s">
        <v>2536</v>
      </c>
      <c r="C4556">
        <v>9.99</v>
      </c>
      <c r="D4556">
        <v>1.008</v>
      </c>
      <c r="E4556">
        <v>4.74</v>
      </c>
      <c r="F4556">
        <v>0.99299999999999999</v>
      </c>
      <c r="G4556">
        <v>1.29</v>
      </c>
      <c r="H4556">
        <v>1.3759999999999999</v>
      </c>
      <c r="I4556">
        <f>+((C4556*D4556)+(E4556*F4556)+(G4556*H4556))</f>
        <v>16.551780000000001</v>
      </c>
      <c r="J4556">
        <v>33.567500000000003</v>
      </c>
      <c r="K4556" s="7">
        <f>+I4556*J4556</f>
        <v>555.60187515000007</v>
      </c>
    </row>
    <row r="4557" spans="1:11" x14ac:dyDescent="0.25">
      <c r="A4557">
        <v>54530</v>
      </c>
      <c r="B4557" t="s">
        <v>2535</v>
      </c>
      <c r="C4557">
        <v>8.25</v>
      </c>
      <c r="D4557">
        <v>1.008</v>
      </c>
      <c r="E4557">
        <v>4.6900000000000004</v>
      </c>
      <c r="F4557">
        <v>0.99299999999999999</v>
      </c>
      <c r="G4557">
        <v>1.1100000000000001</v>
      </c>
      <c r="H4557">
        <v>1.3759999999999999</v>
      </c>
      <c r="I4557">
        <f>+((C4557*D4557)+(E4557*F4557)+(G4557*H4557))</f>
        <v>14.500530000000001</v>
      </c>
      <c r="J4557">
        <v>33.567500000000003</v>
      </c>
      <c r="K4557" s="7">
        <f>+I4557*J4557</f>
        <v>486.74654077500008</v>
      </c>
    </row>
    <row r="4558" spans="1:11" x14ac:dyDescent="0.25">
      <c r="A4558">
        <v>54535</v>
      </c>
      <c r="B4558" t="s">
        <v>2537</v>
      </c>
      <c r="C4558">
        <v>12.86</v>
      </c>
      <c r="D4558">
        <v>1.008</v>
      </c>
      <c r="E4558">
        <v>5.66</v>
      </c>
      <c r="F4558">
        <v>0.99299999999999999</v>
      </c>
      <c r="G4558">
        <v>1.65</v>
      </c>
      <c r="H4558">
        <v>1.3759999999999999</v>
      </c>
      <c r="I4558">
        <f>+((C4558*D4558)+(E4558*F4558)+(G4558*H4558))</f>
        <v>20.853659999999998</v>
      </c>
      <c r="J4558">
        <v>33.567500000000003</v>
      </c>
      <c r="K4558" s="7">
        <f>+I4558*J4558</f>
        <v>700.00523205000002</v>
      </c>
    </row>
    <row r="4559" spans="1:11" x14ac:dyDescent="0.25">
      <c r="A4559">
        <v>54550</v>
      </c>
      <c r="B4559" t="s">
        <v>2538</v>
      </c>
      <c r="C4559">
        <v>8.1999999999999993</v>
      </c>
      <c r="D4559">
        <v>1.008</v>
      </c>
      <c r="E4559">
        <v>4.25</v>
      </c>
      <c r="F4559">
        <v>0.99299999999999999</v>
      </c>
      <c r="G4559">
        <v>1.07</v>
      </c>
      <c r="H4559">
        <v>1.3759999999999999</v>
      </c>
      <c r="I4559">
        <f>+((C4559*D4559)+(E4559*F4559)+(G4559*H4559))</f>
        <v>13.958169999999999</v>
      </c>
      <c r="J4559">
        <v>33.567500000000003</v>
      </c>
      <c r="K4559" s="7">
        <f>+I4559*J4559</f>
        <v>468.54087147500002</v>
      </c>
    </row>
    <row r="4560" spans="1:11" x14ac:dyDescent="0.25">
      <c r="A4560">
        <v>54560</v>
      </c>
      <c r="B4560" t="s">
        <v>2538</v>
      </c>
      <c r="C4560">
        <v>11.8</v>
      </c>
      <c r="D4560">
        <v>1.008</v>
      </c>
      <c r="E4560">
        <v>5.36</v>
      </c>
      <c r="F4560">
        <v>0.99299999999999999</v>
      </c>
      <c r="G4560">
        <v>1.5</v>
      </c>
      <c r="H4560">
        <v>1.3759999999999999</v>
      </c>
      <c r="I4560">
        <f>+((C4560*D4560)+(E4560*F4560)+(G4560*H4560))</f>
        <v>19.280880000000003</v>
      </c>
      <c r="J4560">
        <v>33.567500000000003</v>
      </c>
      <c r="K4560" s="7">
        <f>+I4560*J4560</f>
        <v>647.21093940000014</v>
      </c>
    </row>
    <row r="4561" spans="1:11" x14ac:dyDescent="0.25">
      <c r="A4561">
        <v>54600</v>
      </c>
      <c r="B4561" t="s">
        <v>2539</v>
      </c>
      <c r="C4561">
        <v>7.45</v>
      </c>
      <c r="D4561">
        <v>1.008</v>
      </c>
      <c r="E4561">
        <v>4.08</v>
      </c>
      <c r="F4561">
        <v>0.99299999999999999</v>
      </c>
      <c r="G4561">
        <v>0.96</v>
      </c>
      <c r="H4561">
        <v>1.3759999999999999</v>
      </c>
      <c r="I4561">
        <f>+((C4561*D4561)+(E4561*F4561)+(G4561*H4561))</f>
        <v>12.882</v>
      </c>
      <c r="J4561">
        <v>33.567500000000003</v>
      </c>
      <c r="K4561" s="7">
        <f>+I4561*J4561</f>
        <v>432.41653500000001</v>
      </c>
    </row>
    <row r="4562" spans="1:11" x14ac:dyDescent="0.25">
      <c r="A4562">
        <v>54620</v>
      </c>
      <c r="B4562" t="s">
        <v>2540</v>
      </c>
      <c r="C4562">
        <v>5.08</v>
      </c>
      <c r="D4562">
        <v>1.008</v>
      </c>
      <c r="E4562">
        <v>2.4300000000000002</v>
      </c>
      <c r="F4562">
        <v>0.99299999999999999</v>
      </c>
      <c r="G4562">
        <v>0.65</v>
      </c>
      <c r="H4562">
        <v>1.3759999999999999</v>
      </c>
      <c r="I4562">
        <f>+((C4562*D4562)+(E4562*F4562)+(G4562*H4562))</f>
        <v>8.4280299999999997</v>
      </c>
      <c r="J4562">
        <v>33.567500000000003</v>
      </c>
      <c r="K4562" s="7">
        <f>+I4562*J4562</f>
        <v>282.90789702500001</v>
      </c>
    </row>
    <row r="4563" spans="1:11" x14ac:dyDescent="0.25">
      <c r="A4563">
        <v>54640</v>
      </c>
      <c r="B4563" t="s">
        <v>6577</v>
      </c>
      <c r="C4563">
        <v>7.54</v>
      </c>
      <c r="D4563">
        <v>1.008</v>
      </c>
      <c r="E4563">
        <v>3.2</v>
      </c>
      <c r="F4563">
        <v>0.99299999999999999</v>
      </c>
      <c r="G4563">
        <v>1.05</v>
      </c>
      <c r="H4563">
        <v>1.3759999999999999</v>
      </c>
      <c r="I4563">
        <f>+((C4563*D4563)+(E4563*F4563)+(G4563*H4563))</f>
        <v>12.222719999999999</v>
      </c>
      <c r="J4563">
        <v>33.567500000000003</v>
      </c>
      <c r="K4563" s="7">
        <f>+I4563*J4563</f>
        <v>410.28615359999998</v>
      </c>
    </row>
    <row r="4564" spans="1:11" x14ac:dyDescent="0.25">
      <c r="A4564">
        <v>54650</v>
      </c>
      <c r="B4564" t="s">
        <v>2541</v>
      </c>
      <c r="C4564">
        <v>12.08</v>
      </c>
      <c r="D4564">
        <v>1.008</v>
      </c>
      <c r="E4564">
        <v>5.78</v>
      </c>
      <c r="F4564">
        <v>0.99299999999999999</v>
      </c>
      <c r="G4564">
        <v>1.54</v>
      </c>
      <c r="H4564">
        <v>1.3759999999999999</v>
      </c>
      <c r="I4564">
        <f>+((C4564*D4564)+(E4564*F4564)+(G4564*H4564))</f>
        <v>20.035220000000002</v>
      </c>
      <c r="J4564">
        <v>33.567500000000003</v>
      </c>
      <c r="K4564" s="7">
        <f>+I4564*J4564</f>
        <v>672.53224735000015</v>
      </c>
    </row>
    <row r="4565" spans="1:11" x14ac:dyDescent="0.25">
      <c r="A4565">
        <v>54660</v>
      </c>
      <c r="B4565" t="s">
        <v>2542</v>
      </c>
      <c r="C4565">
        <v>5.6</v>
      </c>
      <c r="D4565">
        <v>1.008</v>
      </c>
      <c r="E4565">
        <v>3.7</v>
      </c>
      <c r="F4565">
        <v>0.99299999999999999</v>
      </c>
      <c r="G4565">
        <v>0.71</v>
      </c>
      <c r="H4565">
        <v>1.3759999999999999</v>
      </c>
      <c r="I4565">
        <f>+((C4565*D4565)+(E4565*F4565)+(G4565*H4565))</f>
        <v>10.295859999999999</v>
      </c>
      <c r="J4565">
        <v>33.567500000000003</v>
      </c>
      <c r="K4565" s="7">
        <f>+I4565*J4565</f>
        <v>345.60628055000001</v>
      </c>
    </row>
    <row r="4566" spans="1:11" x14ac:dyDescent="0.25">
      <c r="A4566">
        <v>54670</v>
      </c>
      <c r="B4566" t="s">
        <v>2543</v>
      </c>
      <c r="C4566">
        <v>6.48</v>
      </c>
      <c r="D4566">
        <v>1.008</v>
      </c>
      <c r="E4566">
        <v>4.0199999999999996</v>
      </c>
      <c r="F4566">
        <v>0.99299999999999999</v>
      </c>
      <c r="G4566">
        <v>0.84</v>
      </c>
      <c r="H4566">
        <v>1.3759999999999999</v>
      </c>
      <c r="I4566">
        <f>+((C4566*D4566)+(E4566*F4566)+(G4566*H4566))</f>
        <v>11.679539999999999</v>
      </c>
      <c r="J4566">
        <v>33.567500000000003</v>
      </c>
      <c r="K4566" s="7">
        <f>+I4566*J4566</f>
        <v>392.05295895</v>
      </c>
    </row>
    <row r="4567" spans="1:11" x14ac:dyDescent="0.25">
      <c r="A4567">
        <v>54680</v>
      </c>
      <c r="B4567" t="s">
        <v>2544</v>
      </c>
      <c r="C4567">
        <v>13.69</v>
      </c>
      <c r="D4567">
        <v>1.008</v>
      </c>
      <c r="E4567">
        <v>5.86</v>
      </c>
      <c r="F4567">
        <v>0.99299999999999999</v>
      </c>
      <c r="G4567">
        <v>1.76</v>
      </c>
      <c r="H4567">
        <v>1.3759999999999999</v>
      </c>
      <c r="I4567">
        <f>+((C4567*D4567)+(E4567*F4567)+(G4567*H4567))</f>
        <v>22.04026</v>
      </c>
      <c r="J4567">
        <v>33.567500000000003</v>
      </c>
      <c r="K4567" s="7">
        <f>+I4567*J4567</f>
        <v>739.83642755000005</v>
      </c>
    </row>
    <row r="4568" spans="1:11" x14ac:dyDescent="0.25">
      <c r="A4568">
        <v>54690</v>
      </c>
      <c r="B4568" t="s">
        <v>2545</v>
      </c>
      <c r="C4568">
        <v>11.41</v>
      </c>
      <c r="D4568">
        <v>1.008</v>
      </c>
      <c r="E4568">
        <v>4.8899999999999997</v>
      </c>
      <c r="F4568">
        <v>0.99299999999999999</v>
      </c>
      <c r="G4568">
        <v>1.46</v>
      </c>
      <c r="H4568">
        <v>1.3759999999999999</v>
      </c>
      <c r="I4568">
        <f>+((C4568*D4568)+(E4568*F4568)+(G4568*H4568))</f>
        <v>18.366009999999999</v>
      </c>
      <c r="J4568">
        <v>33.567500000000003</v>
      </c>
      <c r="K4568" s="7">
        <f>+I4568*J4568</f>
        <v>616.50104067500001</v>
      </c>
    </row>
    <row r="4569" spans="1:11" x14ac:dyDescent="0.25">
      <c r="A4569">
        <v>54692</v>
      </c>
      <c r="B4569" t="s">
        <v>2546</v>
      </c>
      <c r="C4569">
        <v>13.4</v>
      </c>
      <c r="D4569">
        <v>1.008</v>
      </c>
      <c r="E4569">
        <v>5.26</v>
      </c>
      <c r="F4569">
        <v>0.99299999999999999</v>
      </c>
      <c r="G4569">
        <v>1.72</v>
      </c>
      <c r="H4569">
        <v>1.3759999999999999</v>
      </c>
      <c r="I4569">
        <f>+((C4569*D4569)+(E4569*F4569)+(G4569*H4569))</f>
        <v>21.097100000000001</v>
      </c>
      <c r="J4569">
        <v>33.567500000000003</v>
      </c>
      <c r="K4569" s="7">
        <f>+I4569*J4569</f>
        <v>708.17690425000012</v>
      </c>
    </row>
    <row r="4570" spans="1:11" x14ac:dyDescent="0.25">
      <c r="A4570">
        <v>54699</v>
      </c>
      <c r="B4570" t="s">
        <v>9623</v>
      </c>
      <c r="C4570">
        <v>0</v>
      </c>
      <c r="D4570">
        <v>1.008</v>
      </c>
      <c r="E4570">
        <v>0</v>
      </c>
      <c r="F4570">
        <v>0.99299999999999999</v>
      </c>
      <c r="G4570">
        <v>0</v>
      </c>
      <c r="H4570">
        <v>1.3759999999999999</v>
      </c>
      <c r="I4570">
        <f>+((C4570*D4570)+(E4570*F4570)+(G4570*H4570))</f>
        <v>0</v>
      </c>
      <c r="J4570">
        <v>33.567500000000003</v>
      </c>
      <c r="K4570" s="7">
        <f>+I4570*J4570</f>
        <v>0</v>
      </c>
    </row>
    <row r="4571" spans="1:11" x14ac:dyDescent="0.25">
      <c r="A4571">
        <v>54700</v>
      </c>
      <c r="B4571" t="s">
        <v>12216</v>
      </c>
      <c r="C4571">
        <v>3.38</v>
      </c>
      <c r="D4571">
        <v>1.008</v>
      </c>
      <c r="E4571">
        <v>2.13</v>
      </c>
      <c r="F4571">
        <v>0.99299999999999999</v>
      </c>
      <c r="G4571">
        <v>0.48</v>
      </c>
      <c r="H4571">
        <v>1.3759999999999999</v>
      </c>
      <c r="I4571">
        <f>+((C4571*D4571)+(E4571*F4571)+(G4571*H4571))</f>
        <v>6.1826099999999995</v>
      </c>
      <c r="J4571">
        <v>33.567500000000003</v>
      </c>
      <c r="K4571" s="7">
        <f>+I4571*J4571</f>
        <v>207.534761175</v>
      </c>
    </row>
    <row r="4572" spans="1:11" x14ac:dyDescent="0.25">
      <c r="A4572">
        <v>54800</v>
      </c>
      <c r="B4572" t="s">
        <v>2547</v>
      </c>
      <c r="C4572">
        <v>2.27</v>
      </c>
      <c r="D4572">
        <v>1.008</v>
      </c>
      <c r="E4572">
        <v>0.78</v>
      </c>
      <c r="F4572">
        <v>0.99299999999999999</v>
      </c>
      <c r="G4572">
        <v>0.28000000000000003</v>
      </c>
      <c r="H4572">
        <v>1.3759999999999999</v>
      </c>
      <c r="I4572">
        <f>+((C4572*D4572)+(E4572*F4572)+(G4572*H4572))</f>
        <v>3.4479799999999998</v>
      </c>
      <c r="J4572">
        <v>33.567500000000003</v>
      </c>
      <c r="K4572" s="7">
        <f>+I4572*J4572</f>
        <v>115.74006865</v>
      </c>
    </row>
    <row r="4573" spans="1:11" x14ac:dyDescent="0.25">
      <c r="A4573">
        <v>54830</v>
      </c>
      <c r="B4573" t="s">
        <v>2548</v>
      </c>
      <c r="C4573">
        <v>5.86</v>
      </c>
      <c r="D4573">
        <v>1.008</v>
      </c>
      <c r="E4573">
        <v>3.77</v>
      </c>
      <c r="F4573">
        <v>0.99299999999999999</v>
      </c>
      <c r="G4573">
        <v>0.78</v>
      </c>
      <c r="H4573">
        <v>1.3759999999999999</v>
      </c>
      <c r="I4573">
        <f>+((C4573*D4573)+(E4573*F4573)+(G4573*H4573))</f>
        <v>10.72377</v>
      </c>
      <c r="J4573">
        <v>33.567500000000003</v>
      </c>
      <c r="K4573" s="7">
        <f>+I4573*J4573</f>
        <v>359.97014947500003</v>
      </c>
    </row>
    <row r="4574" spans="1:11" x14ac:dyDescent="0.25">
      <c r="A4574">
        <v>54840</v>
      </c>
      <c r="B4574" t="s">
        <v>2548</v>
      </c>
      <c r="C4574">
        <v>5.14</v>
      </c>
      <c r="D4574">
        <v>1.008</v>
      </c>
      <c r="E4574">
        <v>3.14</v>
      </c>
      <c r="F4574">
        <v>0.99299999999999999</v>
      </c>
      <c r="G4574">
        <v>0.66</v>
      </c>
      <c r="H4574">
        <v>1.3759999999999999</v>
      </c>
      <c r="I4574">
        <f>+((C4574*D4574)+(E4574*F4574)+(G4574*H4574))</f>
        <v>9.2073</v>
      </c>
      <c r="J4574">
        <v>33.567500000000003</v>
      </c>
      <c r="K4574" s="7">
        <f>+I4574*J4574</f>
        <v>309.06604275000001</v>
      </c>
    </row>
    <row r="4575" spans="1:11" x14ac:dyDescent="0.25">
      <c r="A4575">
        <v>54860</v>
      </c>
      <c r="B4575" t="s">
        <v>2549</v>
      </c>
      <c r="C4575">
        <v>6.78</v>
      </c>
      <c r="D4575">
        <v>1.008</v>
      </c>
      <c r="E4575">
        <v>3.95</v>
      </c>
      <c r="F4575">
        <v>0.99299999999999999</v>
      </c>
      <c r="G4575">
        <v>0.88</v>
      </c>
      <c r="H4575">
        <v>1.3759999999999999</v>
      </c>
      <c r="I4575">
        <f>+((C4575*D4575)+(E4575*F4575)+(G4575*H4575))</f>
        <v>11.96747</v>
      </c>
      <c r="J4575">
        <v>33.567500000000003</v>
      </c>
      <c r="K4575" s="7">
        <f>+I4575*J4575</f>
        <v>401.71804922500007</v>
      </c>
    </row>
    <row r="4576" spans="1:11" x14ac:dyDescent="0.25">
      <c r="A4576">
        <v>54861</v>
      </c>
      <c r="B4576" t="s">
        <v>2549</v>
      </c>
      <c r="C4576">
        <v>9.4600000000000009</v>
      </c>
      <c r="D4576">
        <v>1.008</v>
      </c>
      <c r="E4576">
        <v>4.8899999999999997</v>
      </c>
      <c r="F4576">
        <v>0.99299999999999999</v>
      </c>
      <c r="G4576">
        <v>1.22</v>
      </c>
      <c r="H4576">
        <v>1.3759999999999999</v>
      </c>
      <c r="I4576">
        <f>+((C4576*D4576)+(E4576*F4576)+(G4576*H4576))</f>
        <v>16.070170000000001</v>
      </c>
      <c r="J4576">
        <v>33.567500000000003</v>
      </c>
      <c r="K4576" s="7">
        <f>+I4576*J4576</f>
        <v>539.43543147500009</v>
      </c>
    </row>
    <row r="4577" spans="1:11" x14ac:dyDescent="0.25">
      <c r="A4577">
        <v>54865</v>
      </c>
      <c r="B4577" t="s">
        <v>2550</v>
      </c>
      <c r="C4577">
        <v>5.63</v>
      </c>
      <c r="D4577">
        <v>1.008</v>
      </c>
      <c r="E4577">
        <v>3.71</v>
      </c>
      <c r="F4577">
        <v>0.99299999999999999</v>
      </c>
      <c r="G4577">
        <v>0.72</v>
      </c>
      <c r="H4577">
        <v>1.3759999999999999</v>
      </c>
      <c r="I4577">
        <f>+((C4577*D4577)+(E4577*F4577)+(G4577*H4577))</f>
        <v>10.349789999999999</v>
      </c>
      <c r="J4577">
        <v>33.567500000000003</v>
      </c>
      <c r="K4577" s="7">
        <f>+I4577*J4577</f>
        <v>347.416575825</v>
      </c>
    </row>
    <row r="4578" spans="1:11" x14ac:dyDescent="0.25">
      <c r="A4578">
        <v>54900</v>
      </c>
      <c r="B4578" t="s">
        <v>2551</v>
      </c>
      <c r="C4578">
        <v>13.85</v>
      </c>
      <c r="D4578">
        <v>1.008</v>
      </c>
      <c r="E4578">
        <v>6.08</v>
      </c>
      <c r="F4578">
        <v>0.99299999999999999</v>
      </c>
      <c r="G4578">
        <v>1.77</v>
      </c>
      <c r="H4578">
        <v>1.3759999999999999</v>
      </c>
      <c r="I4578">
        <f>+((C4578*D4578)+(E4578*F4578)+(G4578*H4578))</f>
        <v>22.433759999999999</v>
      </c>
      <c r="J4578">
        <v>33.567500000000003</v>
      </c>
      <c r="K4578" s="7">
        <f>+I4578*J4578</f>
        <v>753.04523879999999</v>
      </c>
    </row>
    <row r="4579" spans="1:11" x14ac:dyDescent="0.25">
      <c r="A4579">
        <v>54901</v>
      </c>
      <c r="B4579" t="s">
        <v>2551</v>
      </c>
      <c r="C4579">
        <v>18.62</v>
      </c>
      <c r="D4579">
        <v>1.008</v>
      </c>
      <c r="E4579">
        <v>7.46</v>
      </c>
      <c r="F4579">
        <v>0.99299999999999999</v>
      </c>
      <c r="G4579">
        <v>2.4</v>
      </c>
      <c r="H4579">
        <v>1.3759999999999999</v>
      </c>
      <c r="I4579">
        <f>+((C4579*D4579)+(E4579*F4579)+(G4579*H4579))</f>
        <v>29.479139999999997</v>
      </c>
      <c r="J4579">
        <v>33.567500000000003</v>
      </c>
      <c r="K4579" s="7">
        <f>+I4579*J4579</f>
        <v>989.54103194999993</v>
      </c>
    </row>
    <row r="4580" spans="1:11" x14ac:dyDescent="0.25">
      <c r="A4580">
        <v>55000</v>
      </c>
      <c r="B4580" t="s">
        <v>2552</v>
      </c>
      <c r="C4580">
        <v>1.39</v>
      </c>
      <c r="D4580">
        <v>1.008</v>
      </c>
      <c r="E4580">
        <v>2.21</v>
      </c>
      <c r="F4580">
        <v>0.99299999999999999</v>
      </c>
      <c r="G4580">
        <v>0.18</v>
      </c>
      <c r="H4580">
        <v>1.3759999999999999</v>
      </c>
      <c r="I4580">
        <f>+((C4580*D4580)+(E4580*F4580)+(G4580*H4580))</f>
        <v>3.8433299999999999</v>
      </c>
      <c r="J4580">
        <v>33.567500000000003</v>
      </c>
      <c r="K4580" s="7">
        <f>+I4580*J4580</f>
        <v>129.01097977500001</v>
      </c>
    </row>
    <row r="4581" spans="1:11" x14ac:dyDescent="0.25">
      <c r="A4581">
        <v>55040</v>
      </c>
      <c r="B4581" t="s">
        <v>2553</v>
      </c>
      <c r="C4581">
        <v>5.31</v>
      </c>
      <c r="D4581">
        <v>1.008</v>
      </c>
      <c r="E4581">
        <v>3.41</v>
      </c>
      <c r="F4581">
        <v>0.99299999999999999</v>
      </c>
      <c r="G4581">
        <v>0.71</v>
      </c>
      <c r="H4581">
        <v>1.3759999999999999</v>
      </c>
      <c r="I4581">
        <f>+((C4581*D4581)+(E4581*F4581)+(G4581*H4581))</f>
        <v>9.7155699999999996</v>
      </c>
      <c r="J4581">
        <v>33.567500000000003</v>
      </c>
      <c r="K4581" s="7">
        <f>+I4581*J4581</f>
        <v>326.12739597500001</v>
      </c>
    </row>
    <row r="4582" spans="1:11" x14ac:dyDescent="0.25">
      <c r="A4582">
        <v>55041</v>
      </c>
      <c r="B4582" t="s">
        <v>2554</v>
      </c>
      <c r="C4582">
        <v>8.33</v>
      </c>
      <c r="D4582">
        <v>1.008</v>
      </c>
      <c r="E4582">
        <v>4.67</v>
      </c>
      <c r="F4582">
        <v>0.99299999999999999</v>
      </c>
      <c r="G4582">
        <v>1.1000000000000001</v>
      </c>
      <c r="H4582">
        <v>1.3759999999999999</v>
      </c>
      <c r="I4582">
        <f>+((C4582*D4582)+(E4582*F4582)+(G4582*H4582))</f>
        <v>14.547550000000001</v>
      </c>
      <c r="J4582">
        <v>33.567500000000003</v>
      </c>
      <c r="K4582" s="7">
        <f>+I4582*J4582</f>
        <v>488.3248846250001</v>
      </c>
    </row>
    <row r="4583" spans="1:11" x14ac:dyDescent="0.25">
      <c r="A4583">
        <v>55060</v>
      </c>
      <c r="B4583" t="s">
        <v>2555</v>
      </c>
      <c r="C4583">
        <v>6</v>
      </c>
      <c r="D4583">
        <v>1.008</v>
      </c>
      <c r="E4583">
        <v>3.81</v>
      </c>
      <c r="F4583">
        <v>0.99299999999999999</v>
      </c>
      <c r="G4583">
        <v>0.79</v>
      </c>
      <c r="H4583">
        <v>1.3759999999999999</v>
      </c>
      <c r="I4583">
        <f>+((C4583*D4583)+(E4583*F4583)+(G4583*H4583))</f>
        <v>10.918369999999999</v>
      </c>
      <c r="J4583">
        <v>33.567500000000003</v>
      </c>
      <c r="K4583" s="7">
        <f>+I4583*J4583</f>
        <v>366.50238497499998</v>
      </c>
    </row>
    <row r="4584" spans="1:11" x14ac:dyDescent="0.25">
      <c r="A4584">
        <v>55100</v>
      </c>
      <c r="B4584" t="s">
        <v>2556</v>
      </c>
      <c r="C4584">
        <v>2.39</v>
      </c>
      <c r="D4584">
        <v>1.008</v>
      </c>
      <c r="E4584">
        <v>4.66</v>
      </c>
      <c r="F4584">
        <v>0.99299999999999999</v>
      </c>
      <c r="G4584">
        <v>0.38</v>
      </c>
      <c r="H4584">
        <v>1.3759999999999999</v>
      </c>
      <c r="I4584">
        <f>+((C4584*D4584)+(E4584*F4584)+(G4584*H4584))</f>
        <v>7.55938</v>
      </c>
      <c r="J4584">
        <v>33.567500000000003</v>
      </c>
      <c r="K4584" s="7">
        <f>+I4584*J4584</f>
        <v>253.74948815000002</v>
      </c>
    </row>
    <row r="4585" spans="1:11" x14ac:dyDescent="0.25">
      <c r="A4585">
        <v>55110</v>
      </c>
      <c r="B4585" t="s">
        <v>2557</v>
      </c>
      <c r="C4585">
        <v>6.17</v>
      </c>
      <c r="D4585">
        <v>1.008</v>
      </c>
      <c r="E4585">
        <v>3.84</v>
      </c>
      <c r="F4585">
        <v>0.99299999999999999</v>
      </c>
      <c r="G4585">
        <v>0.86</v>
      </c>
      <c r="H4585">
        <v>1.3759999999999999</v>
      </c>
      <c r="I4585">
        <f>+((C4585*D4585)+(E4585*F4585)+(G4585*H4585))</f>
        <v>11.21584</v>
      </c>
      <c r="J4585">
        <v>33.567500000000003</v>
      </c>
      <c r="K4585" s="7">
        <f>+I4585*J4585</f>
        <v>376.48770920000004</v>
      </c>
    </row>
    <row r="4586" spans="1:11" x14ac:dyDescent="0.25">
      <c r="A4586">
        <v>55120</v>
      </c>
      <c r="B4586" t="s">
        <v>2558</v>
      </c>
      <c r="C4586">
        <v>5.58</v>
      </c>
      <c r="D4586">
        <v>1.008</v>
      </c>
      <c r="E4586">
        <v>3.63</v>
      </c>
      <c r="F4586">
        <v>0.99299999999999999</v>
      </c>
      <c r="G4586">
        <v>0.71</v>
      </c>
      <c r="H4586">
        <v>1.3759999999999999</v>
      </c>
      <c r="I4586">
        <f>+((C4586*D4586)+(E4586*F4586)+(G4586*H4586))</f>
        <v>10.206190000000001</v>
      </c>
      <c r="J4586">
        <v>33.567500000000003</v>
      </c>
      <c r="K4586" s="7">
        <f>+I4586*J4586</f>
        <v>342.59628282500006</v>
      </c>
    </row>
    <row r="4587" spans="1:11" x14ac:dyDescent="0.25">
      <c r="A4587">
        <v>55150</v>
      </c>
      <c r="B4587" t="s">
        <v>2559</v>
      </c>
      <c r="C4587">
        <v>7.94</v>
      </c>
      <c r="D4587">
        <v>1.008</v>
      </c>
      <c r="E4587">
        <v>4.62</v>
      </c>
      <c r="F4587">
        <v>0.99299999999999999</v>
      </c>
      <c r="G4587">
        <v>1.08</v>
      </c>
      <c r="H4587">
        <v>1.3759999999999999</v>
      </c>
      <c r="I4587">
        <f>+((C4587*D4587)+(E4587*F4587)+(G4587*H4587))</f>
        <v>14.077260000000001</v>
      </c>
      <c r="J4587">
        <v>33.567500000000003</v>
      </c>
      <c r="K4587" s="7">
        <f>+I4587*J4587</f>
        <v>472.53842505000006</v>
      </c>
    </row>
    <row r="4588" spans="1:11" x14ac:dyDescent="0.25">
      <c r="A4588">
        <v>55175</v>
      </c>
      <c r="B4588" t="s">
        <v>2560</v>
      </c>
      <c r="C4588">
        <v>5.72</v>
      </c>
      <c r="D4588">
        <v>1.008</v>
      </c>
      <c r="E4588">
        <v>3.7</v>
      </c>
      <c r="F4588">
        <v>0.99299999999999999</v>
      </c>
      <c r="G4588">
        <v>0.75</v>
      </c>
      <c r="H4588">
        <v>1.3759999999999999</v>
      </c>
      <c r="I4588">
        <f>+((C4588*D4588)+(E4588*F4588)+(G4588*H4588))</f>
        <v>10.47186</v>
      </c>
      <c r="J4588">
        <v>33.567500000000003</v>
      </c>
      <c r="K4588" s="7">
        <f>+I4588*J4588</f>
        <v>351.51416054999999</v>
      </c>
    </row>
    <row r="4589" spans="1:11" x14ac:dyDescent="0.25">
      <c r="A4589">
        <v>55180</v>
      </c>
      <c r="B4589" t="s">
        <v>2560</v>
      </c>
      <c r="C4589">
        <v>11.49</v>
      </c>
      <c r="D4589">
        <v>1.008</v>
      </c>
      <c r="E4589">
        <v>5.69</v>
      </c>
      <c r="F4589">
        <v>0.99299999999999999</v>
      </c>
      <c r="G4589">
        <v>1.5</v>
      </c>
      <c r="H4589">
        <v>1.3759999999999999</v>
      </c>
      <c r="I4589">
        <f>+((C4589*D4589)+(E4589*F4589)+(G4589*H4589))</f>
        <v>19.29609</v>
      </c>
      <c r="J4589">
        <v>33.567500000000003</v>
      </c>
      <c r="K4589" s="7">
        <f>+I4589*J4589</f>
        <v>647.72150107499999</v>
      </c>
    </row>
    <row r="4590" spans="1:11" x14ac:dyDescent="0.25">
      <c r="A4590">
        <v>55200</v>
      </c>
      <c r="B4590" t="s">
        <v>2561</v>
      </c>
      <c r="C4590">
        <v>4.4400000000000004</v>
      </c>
      <c r="D4590">
        <v>1.008</v>
      </c>
      <c r="E4590">
        <v>6.83</v>
      </c>
      <c r="F4590">
        <v>0.99299999999999999</v>
      </c>
      <c r="G4590">
        <v>0.56000000000000005</v>
      </c>
      <c r="H4590">
        <v>1.3759999999999999</v>
      </c>
      <c r="I4590">
        <f>+((C4590*D4590)+(E4590*F4590)+(G4590*H4590))</f>
        <v>12.028269999999999</v>
      </c>
      <c r="J4590">
        <v>33.567500000000003</v>
      </c>
      <c r="K4590" s="7">
        <f>+I4590*J4590</f>
        <v>403.75895322500003</v>
      </c>
    </row>
    <row r="4591" spans="1:11" x14ac:dyDescent="0.25">
      <c r="A4591">
        <v>55250</v>
      </c>
      <c r="B4591" t="s">
        <v>2562</v>
      </c>
      <c r="C4591">
        <v>3.29</v>
      </c>
      <c r="D4591">
        <v>1.008</v>
      </c>
      <c r="E4591">
        <v>6.67</v>
      </c>
      <c r="F4591">
        <v>0.99299999999999999</v>
      </c>
      <c r="G4591">
        <v>0.42</v>
      </c>
      <c r="H4591">
        <v>1.3759999999999999</v>
      </c>
      <c r="I4591">
        <f>+((C4591*D4591)+(E4591*F4591)+(G4591*H4591))</f>
        <v>10.517550000000002</v>
      </c>
      <c r="J4591">
        <v>33.567500000000003</v>
      </c>
      <c r="K4591" s="7">
        <f>+I4591*J4591</f>
        <v>353.04785962500006</v>
      </c>
    </row>
    <row r="4592" spans="1:11" x14ac:dyDescent="0.25">
      <c r="A4592">
        <v>55300</v>
      </c>
      <c r="B4592" t="s">
        <v>2563</v>
      </c>
      <c r="C4592">
        <v>3.41</v>
      </c>
      <c r="D4592">
        <v>1.008</v>
      </c>
      <c r="E4592">
        <v>1.1000000000000001</v>
      </c>
      <c r="F4592">
        <v>0.99299999999999999</v>
      </c>
      <c r="G4592">
        <v>0.43</v>
      </c>
      <c r="H4592">
        <v>1.3759999999999999</v>
      </c>
      <c r="I4592">
        <f>+((C4592*D4592)+(E4592*F4592)+(G4592*H4592))</f>
        <v>5.1212600000000004</v>
      </c>
      <c r="J4592">
        <v>33.567500000000003</v>
      </c>
      <c r="K4592" s="7">
        <f>+I4592*J4592</f>
        <v>171.90789505000004</v>
      </c>
    </row>
    <row r="4593" spans="1:11" x14ac:dyDescent="0.25">
      <c r="A4593">
        <v>55400</v>
      </c>
      <c r="B4593" t="s">
        <v>2564</v>
      </c>
      <c r="C4593">
        <v>8.39</v>
      </c>
      <c r="D4593">
        <v>1.008</v>
      </c>
      <c r="E4593">
        <v>4.2</v>
      </c>
      <c r="F4593">
        <v>0.99299999999999999</v>
      </c>
      <c r="G4593">
        <v>1.08</v>
      </c>
      <c r="H4593">
        <v>1.3759999999999999</v>
      </c>
      <c r="I4593">
        <f>+((C4593*D4593)+(E4593*F4593)+(G4593*H4593))</f>
        <v>14.113799999999999</v>
      </c>
      <c r="J4593">
        <v>33.567500000000003</v>
      </c>
      <c r="K4593" s="7">
        <f>+I4593*J4593</f>
        <v>473.76498150000003</v>
      </c>
    </row>
    <row r="4594" spans="1:11" x14ac:dyDescent="0.25">
      <c r="A4594">
        <v>55500</v>
      </c>
      <c r="B4594" t="s">
        <v>2553</v>
      </c>
      <c r="C4594">
        <v>6.06</v>
      </c>
      <c r="D4594">
        <v>1.008</v>
      </c>
      <c r="E4594">
        <v>4.0199999999999996</v>
      </c>
      <c r="F4594">
        <v>0.99299999999999999</v>
      </c>
      <c r="G4594">
        <v>0.93</v>
      </c>
      <c r="H4594">
        <v>1.3759999999999999</v>
      </c>
      <c r="I4594">
        <f>+((C4594*D4594)+(E4594*F4594)+(G4594*H4594))</f>
        <v>11.380019999999998</v>
      </c>
      <c r="J4594">
        <v>33.567500000000003</v>
      </c>
      <c r="K4594" s="7">
        <f>+I4594*J4594</f>
        <v>381.99882134999996</v>
      </c>
    </row>
    <row r="4595" spans="1:11" x14ac:dyDescent="0.25">
      <c r="A4595">
        <v>55520</v>
      </c>
      <c r="B4595" t="s">
        <v>2565</v>
      </c>
      <c r="C4595">
        <v>6.49</v>
      </c>
      <c r="D4595">
        <v>1.008</v>
      </c>
      <c r="E4595">
        <v>5.33</v>
      </c>
      <c r="F4595">
        <v>0.99299999999999999</v>
      </c>
      <c r="G4595">
        <v>1.64</v>
      </c>
      <c r="H4595">
        <v>1.3759999999999999</v>
      </c>
      <c r="I4595">
        <f>+((C4595*D4595)+(E4595*F4595)+(G4595*H4595))</f>
        <v>14.09125</v>
      </c>
      <c r="J4595">
        <v>33.567500000000003</v>
      </c>
      <c r="K4595" s="7">
        <f>+I4595*J4595</f>
        <v>473.00803437500008</v>
      </c>
    </row>
    <row r="4596" spans="1:11" x14ac:dyDescent="0.25">
      <c r="A4596">
        <v>55530</v>
      </c>
      <c r="B4596" t="s">
        <v>2566</v>
      </c>
      <c r="C4596">
        <v>5.61</v>
      </c>
      <c r="D4596">
        <v>1.008</v>
      </c>
      <c r="E4596">
        <v>3.44</v>
      </c>
      <c r="F4596">
        <v>0.99299999999999999</v>
      </c>
      <c r="G4596">
        <v>0.73</v>
      </c>
      <c r="H4596">
        <v>1.3759999999999999</v>
      </c>
      <c r="I4596">
        <f>+((C4596*D4596)+(E4596*F4596)+(G4596*H4596))</f>
        <v>10.075279999999999</v>
      </c>
      <c r="J4596">
        <v>33.567500000000003</v>
      </c>
      <c r="K4596" s="7">
        <f>+I4596*J4596</f>
        <v>338.20196140000002</v>
      </c>
    </row>
    <row r="4597" spans="1:11" x14ac:dyDescent="0.25">
      <c r="A4597">
        <v>55535</v>
      </c>
      <c r="B4597" t="s">
        <v>2566</v>
      </c>
      <c r="C4597">
        <v>7.01</v>
      </c>
      <c r="D4597">
        <v>1.008</v>
      </c>
      <c r="E4597">
        <v>3.99</v>
      </c>
      <c r="F4597">
        <v>0.99299999999999999</v>
      </c>
      <c r="G4597">
        <v>0.91</v>
      </c>
      <c r="H4597">
        <v>1.3759999999999999</v>
      </c>
      <c r="I4597">
        <f>+((C4597*D4597)+(E4597*F4597)+(G4597*H4597))</f>
        <v>12.28031</v>
      </c>
      <c r="J4597">
        <v>33.567500000000003</v>
      </c>
      <c r="K4597" s="7">
        <f>+I4597*J4597</f>
        <v>412.21930592500001</v>
      </c>
    </row>
    <row r="4598" spans="1:11" x14ac:dyDescent="0.25">
      <c r="A4598">
        <v>55540</v>
      </c>
      <c r="B4598" t="s">
        <v>2567</v>
      </c>
      <c r="C4598">
        <v>8.09</v>
      </c>
      <c r="D4598">
        <v>1.008</v>
      </c>
      <c r="E4598">
        <v>5.92</v>
      </c>
      <c r="F4598">
        <v>0.99299999999999999</v>
      </c>
      <c r="G4598">
        <v>2.16</v>
      </c>
      <c r="H4598">
        <v>1.3759999999999999</v>
      </c>
      <c r="I4598">
        <f>+((C4598*D4598)+(E4598*F4598)+(G4598*H4598))</f>
        <v>17.00544</v>
      </c>
      <c r="J4598">
        <v>33.567500000000003</v>
      </c>
      <c r="K4598" s="7">
        <f>+I4598*J4598</f>
        <v>570.83010720000004</v>
      </c>
    </row>
    <row r="4599" spans="1:11" x14ac:dyDescent="0.25">
      <c r="A4599">
        <v>55550</v>
      </c>
      <c r="B4599" t="s">
        <v>2568</v>
      </c>
      <c r="C4599">
        <v>7.02</v>
      </c>
      <c r="D4599">
        <v>1.008</v>
      </c>
      <c r="E4599">
        <v>3.95</v>
      </c>
      <c r="F4599">
        <v>0.99299999999999999</v>
      </c>
      <c r="G4599">
        <v>0.91</v>
      </c>
      <c r="H4599">
        <v>1.3759999999999999</v>
      </c>
      <c r="I4599">
        <f>+((C4599*D4599)+(E4599*F4599)+(G4599*H4599))</f>
        <v>12.25067</v>
      </c>
      <c r="J4599">
        <v>33.567500000000003</v>
      </c>
      <c r="K4599" s="7">
        <f>+I4599*J4599</f>
        <v>411.22436522500004</v>
      </c>
    </row>
    <row r="4600" spans="1:11" x14ac:dyDescent="0.25">
      <c r="A4600">
        <v>55559</v>
      </c>
      <c r="B4600" t="s">
        <v>9624</v>
      </c>
      <c r="C4600">
        <v>0</v>
      </c>
      <c r="D4600">
        <v>1.008</v>
      </c>
      <c r="E4600">
        <v>0</v>
      </c>
      <c r="F4600">
        <v>0.99299999999999999</v>
      </c>
      <c r="G4600">
        <v>0</v>
      </c>
      <c r="H4600">
        <v>1.3759999999999999</v>
      </c>
      <c r="I4600">
        <f>+((C4600*D4600)+(E4600*F4600)+(G4600*H4600))</f>
        <v>0</v>
      </c>
      <c r="J4600">
        <v>33.567500000000003</v>
      </c>
      <c r="K4600" s="7">
        <f>+I4600*J4600</f>
        <v>0</v>
      </c>
    </row>
    <row r="4601" spans="1:11" x14ac:dyDescent="0.25">
      <c r="A4601">
        <v>55600</v>
      </c>
      <c r="B4601" t="s">
        <v>11179</v>
      </c>
      <c r="C4601">
        <v>6.83</v>
      </c>
      <c r="D4601">
        <v>1.008</v>
      </c>
      <c r="E4601">
        <v>3.96</v>
      </c>
      <c r="F4601">
        <v>0.99299999999999999</v>
      </c>
      <c r="G4601">
        <v>0.88</v>
      </c>
      <c r="H4601">
        <v>1.3759999999999999</v>
      </c>
      <c r="I4601">
        <f>+((C4601*D4601)+(E4601*F4601)+(G4601*H4601))</f>
        <v>12.027799999999999</v>
      </c>
      <c r="J4601">
        <v>33.567500000000003</v>
      </c>
      <c r="K4601" s="7">
        <f>+I4601*J4601</f>
        <v>403.7431765</v>
      </c>
    </row>
    <row r="4602" spans="1:11" x14ac:dyDescent="0.25">
      <c r="A4602">
        <v>55605</v>
      </c>
      <c r="B4602" t="s">
        <v>11180</v>
      </c>
      <c r="C4602">
        <v>8.5399999999999991</v>
      </c>
      <c r="D4602">
        <v>1.008</v>
      </c>
      <c r="E4602">
        <v>4.79</v>
      </c>
      <c r="F4602">
        <v>0.99299999999999999</v>
      </c>
      <c r="G4602">
        <v>1.1000000000000001</v>
      </c>
      <c r="H4602">
        <v>1.3759999999999999</v>
      </c>
      <c r="I4602">
        <f>+((C4602*D4602)+(E4602*F4602)+(G4602*H4602))</f>
        <v>14.87839</v>
      </c>
      <c r="J4602">
        <v>33.567500000000003</v>
      </c>
      <c r="K4602" s="7">
        <f>+I4602*J4602</f>
        <v>499.43035632500005</v>
      </c>
    </row>
    <row r="4603" spans="1:11" x14ac:dyDescent="0.25">
      <c r="A4603">
        <v>55650</v>
      </c>
      <c r="B4603" t="s">
        <v>2569</v>
      </c>
      <c r="C4603">
        <v>12.33</v>
      </c>
      <c r="D4603">
        <v>1.008</v>
      </c>
      <c r="E4603">
        <v>5.59</v>
      </c>
      <c r="F4603">
        <v>0.99299999999999999</v>
      </c>
      <c r="G4603">
        <v>1.59</v>
      </c>
      <c r="H4603">
        <v>1.3759999999999999</v>
      </c>
      <c r="I4603">
        <f>+((C4603*D4603)+(E4603*F4603)+(G4603*H4603))</f>
        <v>20.167349999999999</v>
      </c>
      <c r="J4603">
        <v>33.567500000000003</v>
      </c>
      <c r="K4603" s="7">
        <f>+I4603*J4603</f>
        <v>676.96752112499996</v>
      </c>
    </row>
    <row r="4604" spans="1:11" x14ac:dyDescent="0.25">
      <c r="A4604">
        <v>55680</v>
      </c>
      <c r="B4604" t="s">
        <v>2570</v>
      </c>
      <c r="C4604">
        <v>5.53</v>
      </c>
      <c r="D4604">
        <v>1.008</v>
      </c>
      <c r="E4604">
        <v>3.41</v>
      </c>
      <c r="F4604">
        <v>0.99299999999999999</v>
      </c>
      <c r="G4604">
        <v>0.7</v>
      </c>
      <c r="H4604">
        <v>1.3759999999999999</v>
      </c>
      <c r="I4604">
        <f>+((C4604*D4604)+(E4604*F4604)+(G4604*H4604))</f>
        <v>9.9235700000000016</v>
      </c>
      <c r="J4604">
        <v>33.567500000000003</v>
      </c>
      <c r="K4604" s="7">
        <f>+I4604*J4604</f>
        <v>333.10943597500005</v>
      </c>
    </row>
    <row r="4605" spans="1:11" x14ac:dyDescent="0.25">
      <c r="A4605">
        <v>55705</v>
      </c>
      <c r="B4605" t="s">
        <v>12217</v>
      </c>
      <c r="C4605">
        <v>1.88</v>
      </c>
      <c r="D4605">
        <v>1.008</v>
      </c>
      <c r="E4605">
        <v>4.87</v>
      </c>
      <c r="F4605">
        <v>0.99299999999999999</v>
      </c>
      <c r="G4605">
        <v>0.23</v>
      </c>
      <c r="H4605">
        <v>1.3759999999999999</v>
      </c>
      <c r="I4605">
        <f>+((C4605*D4605)+(E4605*F4605)+(G4605*H4605))</f>
        <v>7.0474300000000003</v>
      </c>
      <c r="J4605">
        <v>33.567500000000003</v>
      </c>
      <c r="K4605" s="7">
        <f>+I4605*J4605</f>
        <v>236.56460652500002</v>
      </c>
    </row>
    <row r="4606" spans="1:11" x14ac:dyDescent="0.25">
      <c r="A4606">
        <v>55706</v>
      </c>
      <c r="B4606" t="s">
        <v>12218</v>
      </c>
      <c r="C4606">
        <v>4.16</v>
      </c>
      <c r="D4606">
        <v>1.008</v>
      </c>
      <c r="E4606">
        <v>1.4</v>
      </c>
      <c r="F4606">
        <v>0.99299999999999999</v>
      </c>
      <c r="G4606">
        <v>0.53</v>
      </c>
      <c r="H4606">
        <v>1.3759999999999999</v>
      </c>
      <c r="I4606">
        <f>+((C4606*D4606)+(E4606*F4606)+(G4606*H4606))</f>
        <v>6.3127600000000008</v>
      </c>
      <c r="J4606">
        <v>33.567500000000003</v>
      </c>
      <c r="K4606" s="7">
        <f>+I4606*J4606</f>
        <v>211.90357130000004</v>
      </c>
    </row>
    <row r="4607" spans="1:11" x14ac:dyDescent="0.25">
      <c r="A4607">
        <v>55707</v>
      </c>
      <c r="B4607" t="s">
        <v>12219</v>
      </c>
      <c r="C4607">
        <v>2.63</v>
      </c>
      <c r="D4607">
        <v>1.008</v>
      </c>
      <c r="E4607">
        <v>7.26</v>
      </c>
      <c r="F4607">
        <v>0.99299999999999999</v>
      </c>
      <c r="G4607">
        <v>0.35</v>
      </c>
      <c r="H4607">
        <v>1.3759999999999999</v>
      </c>
      <c r="I4607">
        <f>+((C4607*D4607)+(E4607*F4607)+(G4607*H4607))</f>
        <v>10.34182</v>
      </c>
      <c r="J4607">
        <v>33.567500000000003</v>
      </c>
      <c r="K4607" s="7">
        <f>+I4607*J4607</f>
        <v>347.14904285000006</v>
      </c>
    </row>
    <row r="4608" spans="1:11" x14ac:dyDescent="0.25">
      <c r="A4608">
        <v>55708</v>
      </c>
      <c r="B4608" t="s">
        <v>12220</v>
      </c>
      <c r="C4608">
        <v>3.39</v>
      </c>
      <c r="D4608">
        <v>1.008</v>
      </c>
      <c r="E4608">
        <v>8.74</v>
      </c>
      <c r="F4608">
        <v>0.99299999999999999</v>
      </c>
      <c r="G4608">
        <v>0.43</v>
      </c>
      <c r="H4608">
        <v>1.3759999999999999</v>
      </c>
      <c r="I4608">
        <f>+((C4608*D4608)+(E4608*F4608)+(G4608*H4608))</f>
        <v>12.687620000000001</v>
      </c>
      <c r="J4608">
        <v>33.567500000000003</v>
      </c>
      <c r="K4608" s="7">
        <f>+I4608*J4608</f>
        <v>425.89168435000005</v>
      </c>
    </row>
    <row r="4609" spans="1:11" x14ac:dyDescent="0.25">
      <c r="A4609">
        <v>55709</v>
      </c>
      <c r="B4609" t="s">
        <v>12221</v>
      </c>
      <c r="C4609">
        <v>3.23</v>
      </c>
      <c r="D4609">
        <v>1.008</v>
      </c>
      <c r="E4609">
        <v>13.77</v>
      </c>
      <c r="F4609">
        <v>0.99299999999999999</v>
      </c>
      <c r="G4609">
        <v>0.42</v>
      </c>
      <c r="H4609">
        <v>1.3759999999999999</v>
      </c>
      <c r="I4609">
        <f>+((C4609*D4609)+(E4609*F4609)+(G4609*H4609))</f>
        <v>17.507369999999998</v>
      </c>
      <c r="J4609">
        <v>33.567500000000003</v>
      </c>
      <c r="K4609" s="7">
        <f>+I4609*J4609</f>
        <v>587.67864247499995</v>
      </c>
    </row>
    <row r="4610" spans="1:11" x14ac:dyDescent="0.25">
      <c r="A4610">
        <v>55710</v>
      </c>
      <c r="B4610" t="s">
        <v>12222</v>
      </c>
      <c r="C4610">
        <v>3.81</v>
      </c>
      <c r="D4610">
        <v>1.008</v>
      </c>
      <c r="E4610">
        <v>15.24</v>
      </c>
      <c r="F4610">
        <v>0.99299999999999999</v>
      </c>
      <c r="G4610">
        <v>0.48</v>
      </c>
      <c r="H4610">
        <v>1.3759999999999999</v>
      </c>
      <c r="I4610">
        <f>+((C4610*D4610)+(E4610*F4610)+(G4610*H4610))</f>
        <v>19.63428</v>
      </c>
      <c r="J4610">
        <v>33.567500000000003</v>
      </c>
      <c r="K4610" s="7">
        <f>+I4610*J4610</f>
        <v>659.07369390000008</v>
      </c>
    </row>
    <row r="4611" spans="1:11" x14ac:dyDescent="0.25">
      <c r="A4611">
        <v>55711</v>
      </c>
      <c r="B4611" t="s">
        <v>12223</v>
      </c>
      <c r="C4611">
        <v>2.61</v>
      </c>
      <c r="D4611">
        <v>1.008</v>
      </c>
      <c r="E4611">
        <v>8.0399999999999991</v>
      </c>
      <c r="F4611">
        <v>0.99299999999999999</v>
      </c>
      <c r="G4611">
        <v>0.35</v>
      </c>
      <c r="H4611">
        <v>1.3759999999999999</v>
      </c>
      <c r="I4611">
        <f>+((C4611*D4611)+(E4611*F4611)+(G4611*H4611))</f>
        <v>11.0962</v>
      </c>
      <c r="J4611">
        <v>33.567500000000003</v>
      </c>
      <c r="K4611" s="7">
        <f>+I4611*J4611</f>
        <v>372.47169350000001</v>
      </c>
    </row>
    <row r="4612" spans="1:11" x14ac:dyDescent="0.25">
      <c r="A4612">
        <v>55712</v>
      </c>
      <c r="B4612" t="s">
        <v>12224</v>
      </c>
      <c r="C4612">
        <v>3.1</v>
      </c>
      <c r="D4612">
        <v>1.008</v>
      </c>
      <c r="E4612">
        <v>14.66</v>
      </c>
      <c r="F4612">
        <v>0.99299999999999999</v>
      </c>
      <c r="G4612">
        <v>0.41</v>
      </c>
      <c r="H4612">
        <v>1.3759999999999999</v>
      </c>
      <c r="I4612">
        <f>+((C4612*D4612)+(E4612*F4612)+(G4612*H4612))</f>
        <v>18.24634</v>
      </c>
      <c r="J4612">
        <v>33.567500000000003</v>
      </c>
      <c r="K4612" s="7">
        <f>+I4612*J4612</f>
        <v>612.48401795000007</v>
      </c>
    </row>
    <row r="4613" spans="1:11" x14ac:dyDescent="0.25">
      <c r="A4613">
        <v>55713</v>
      </c>
      <c r="B4613" t="s">
        <v>12225</v>
      </c>
      <c r="C4613">
        <v>4</v>
      </c>
      <c r="D4613">
        <v>1.008</v>
      </c>
      <c r="E4613">
        <v>18.38</v>
      </c>
      <c r="F4613">
        <v>0.99299999999999999</v>
      </c>
      <c r="G4613">
        <v>0.5</v>
      </c>
      <c r="H4613">
        <v>1.3759999999999999</v>
      </c>
      <c r="I4613">
        <f>+((C4613*D4613)+(E4613*F4613)+(G4613*H4613))</f>
        <v>22.971339999999998</v>
      </c>
      <c r="J4613">
        <v>33.567500000000003</v>
      </c>
      <c r="K4613" s="7">
        <f>+I4613*J4613</f>
        <v>771.09045545000004</v>
      </c>
    </row>
    <row r="4614" spans="1:11" x14ac:dyDescent="0.25">
      <c r="A4614">
        <v>55714</v>
      </c>
      <c r="B4614" t="s">
        <v>12226</v>
      </c>
      <c r="C4614">
        <v>3.62</v>
      </c>
      <c r="D4614">
        <v>1.008</v>
      </c>
      <c r="E4614">
        <v>18.239999999999998</v>
      </c>
      <c r="F4614">
        <v>0.99299999999999999</v>
      </c>
      <c r="G4614">
        <v>0.46</v>
      </c>
      <c r="H4614">
        <v>1.3759999999999999</v>
      </c>
      <c r="I4614">
        <f>+((C4614*D4614)+(E4614*F4614)+(G4614*H4614))</f>
        <v>22.394239999999996</v>
      </c>
      <c r="J4614">
        <v>33.567500000000003</v>
      </c>
      <c r="K4614" s="7">
        <f>+I4614*J4614</f>
        <v>751.71865119999995</v>
      </c>
    </row>
    <row r="4615" spans="1:11" x14ac:dyDescent="0.25">
      <c r="A4615">
        <v>55715</v>
      </c>
      <c r="B4615" t="s">
        <v>12227</v>
      </c>
      <c r="C4615">
        <v>1.05</v>
      </c>
      <c r="D4615">
        <v>1.008</v>
      </c>
      <c r="E4615">
        <v>1.24</v>
      </c>
      <c r="F4615">
        <v>0.99299999999999999</v>
      </c>
      <c r="G4615">
        <v>0.14000000000000001</v>
      </c>
      <c r="H4615">
        <v>1.3759999999999999</v>
      </c>
      <c r="I4615">
        <f>+((C4615*D4615)+(E4615*F4615)+(G4615*H4615))</f>
        <v>2.4823599999999999</v>
      </c>
      <c r="J4615">
        <v>33.567500000000003</v>
      </c>
      <c r="K4615" s="7">
        <f>+I4615*J4615</f>
        <v>83.326619300000004</v>
      </c>
    </row>
    <row r="4616" spans="1:11" x14ac:dyDescent="0.25">
      <c r="A4616">
        <v>55720</v>
      </c>
      <c r="B4616" t="s">
        <v>2464</v>
      </c>
      <c r="C4616">
        <v>7.54</v>
      </c>
      <c r="D4616">
        <v>1.008</v>
      </c>
      <c r="E4616">
        <v>3.91</v>
      </c>
      <c r="F4616">
        <v>0.99299999999999999</v>
      </c>
      <c r="G4616">
        <v>0.98</v>
      </c>
      <c r="H4616">
        <v>1.3759999999999999</v>
      </c>
      <c r="I4616">
        <f>+((C4616*D4616)+(E4616*F4616)+(G4616*H4616))</f>
        <v>12.831430000000001</v>
      </c>
      <c r="J4616">
        <v>33.567500000000003</v>
      </c>
      <c r="K4616" s="7">
        <f>+I4616*J4616</f>
        <v>430.71902652500006</v>
      </c>
    </row>
    <row r="4617" spans="1:11" x14ac:dyDescent="0.25">
      <c r="A4617">
        <v>55725</v>
      </c>
      <c r="B4617" t="s">
        <v>2464</v>
      </c>
      <c r="C4617">
        <v>9.8000000000000007</v>
      </c>
      <c r="D4617">
        <v>1.008</v>
      </c>
      <c r="E4617">
        <v>5.3</v>
      </c>
      <c r="F4617">
        <v>0.99299999999999999</v>
      </c>
      <c r="G4617">
        <v>1.27</v>
      </c>
      <c r="H4617">
        <v>1.3759999999999999</v>
      </c>
      <c r="I4617">
        <f>+((C4617*D4617)+(E4617*F4617)+(G4617*H4617))</f>
        <v>16.888820000000003</v>
      </c>
      <c r="J4617">
        <v>33.567500000000003</v>
      </c>
      <c r="K4617" s="7">
        <f>+I4617*J4617</f>
        <v>566.91546535000009</v>
      </c>
    </row>
    <row r="4618" spans="1:11" x14ac:dyDescent="0.25">
      <c r="A4618">
        <v>55801</v>
      </c>
      <c r="B4618" t="s">
        <v>2571</v>
      </c>
      <c r="C4618">
        <v>19.309999999999999</v>
      </c>
      <c r="D4618">
        <v>1.008</v>
      </c>
      <c r="E4618">
        <v>7.65</v>
      </c>
      <c r="F4618">
        <v>0.99299999999999999</v>
      </c>
      <c r="G4618">
        <v>2.48</v>
      </c>
      <c r="H4618">
        <v>1.3759999999999999</v>
      </c>
      <c r="I4618">
        <f>+((C4618*D4618)+(E4618*F4618)+(G4618*H4618))</f>
        <v>30.473409999999998</v>
      </c>
      <c r="J4618">
        <v>33.567500000000003</v>
      </c>
      <c r="K4618" s="7">
        <f>+I4618*J4618</f>
        <v>1022.916190175</v>
      </c>
    </row>
    <row r="4619" spans="1:11" x14ac:dyDescent="0.25">
      <c r="A4619">
        <v>55810</v>
      </c>
      <c r="B4619" t="s">
        <v>2572</v>
      </c>
      <c r="C4619">
        <v>23.68</v>
      </c>
      <c r="D4619">
        <v>1.008</v>
      </c>
      <c r="E4619">
        <v>8.16</v>
      </c>
      <c r="F4619">
        <v>0.99299999999999999</v>
      </c>
      <c r="G4619">
        <v>3.04</v>
      </c>
      <c r="H4619">
        <v>1.3759999999999999</v>
      </c>
      <c r="I4619">
        <f>+((C4619*D4619)+(E4619*F4619)+(G4619*H4619))</f>
        <v>36.155360000000002</v>
      </c>
      <c r="J4619">
        <v>33.567500000000003</v>
      </c>
      <c r="K4619" s="7">
        <f>+I4619*J4619</f>
        <v>1213.6450468</v>
      </c>
    </row>
    <row r="4620" spans="1:11" x14ac:dyDescent="0.25">
      <c r="A4620">
        <v>55812</v>
      </c>
      <c r="B4620" t="s">
        <v>2572</v>
      </c>
      <c r="C4620">
        <v>29.14</v>
      </c>
      <c r="D4620">
        <v>1.008</v>
      </c>
      <c r="E4620">
        <v>9.94</v>
      </c>
      <c r="F4620">
        <v>0.99299999999999999</v>
      </c>
      <c r="G4620">
        <v>3.75</v>
      </c>
      <c r="H4620">
        <v>1.3759999999999999</v>
      </c>
      <c r="I4620">
        <f>+((C4620*D4620)+(E4620*F4620)+(G4620*H4620))</f>
        <v>44.403539999999992</v>
      </c>
      <c r="J4620">
        <v>33.567500000000003</v>
      </c>
      <c r="K4620" s="7">
        <f>+I4620*J4620</f>
        <v>1490.5158289499998</v>
      </c>
    </row>
    <row r="4621" spans="1:11" x14ac:dyDescent="0.25">
      <c r="A4621">
        <v>55815</v>
      </c>
      <c r="B4621" t="s">
        <v>2572</v>
      </c>
      <c r="C4621">
        <v>32.130000000000003</v>
      </c>
      <c r="D4621">
        <v>1.008</v>
      </c>
      <c r="E4621">
        <v>10.56</v>
      </c>
      <c r="F4621">
        <v>0.99299999999999999</v>
      </c>
      <c r="G4621">
        <v>4.13</v>
      </c>
      <c r="H4621">
        <v>1.3759999999999999</v>
      </c>
      <c r="I4621">
        <f>+((C4621*D4621)+(E4621*F4621)+(G4621*H4621))</f>
        <v>48.556000000000004</v>
      </c>
      <c r="J4621">
        <v>33.567500000000003</v>
      </c>
      <c r="K4621" s="7">
        <f>+I4621*J4621</f>
        <v>1629.9035300000003</v>
      </c>
    </row>
    <row r="4622" spans="1:11" x14ac:dyDescent="0.25">
      <c r="A4622">
        <v>55821</v>
      </c>
      <c r="B4622" t="s">
        <v>2571</v>
      </c>
      <c r="C4622">
        <v>14.8</v>
      </c>
      <c r="D4622">
        <v>1.008</v>
      </c>
      <c r="E4622">
        <v>5.9</v>
      </c>
      <c r="F4622">
        <v>0.99299999999999999</v>
      </c>
      <c r="G4622">
        <v>1.91</v>
      </c>
      <c r="H4622">
        <v>1.3759999999999999</v>
      </c>
      <c r="I4622">
        <f>+((C4622*D4622)+(E4622*F4622)+(G4622*H4622))</f>
        <v>23.405260000000002</v>
      </c>
      <c r="J4622">
        <v>33.567500000000003</v>
      </c>
      <c r="K4622" s="7">
        <f>+I4622*J4622</f>
        <v>785.65606505000017</v>
      </c>
    </row>
    <row r="4623" spans="1:11" x14ac:dyDescent="0.25">
      <c r="A4623">
        <v>55831</v>
      </c>
      <c r="B4623" t="s">
        <v>2571</v>
      </c>
      <c r="C4623">
        <v>15.21</v>
      </c>
      <c r="D4623">
        <v>1.008</v>
      </c>
      <c r="E4623">
        <v>5.99</v>
      </c>
      <c r="F4623">
        <v>0.99299999999999999</v>
      </c>
      <c r="G4623">
        <v>2</v>
      </c>
      <c r="H4623">
        <v>1.3759999999999999</v>
      </c>
      <c r="I4623">
        <f>+((C4623*D4623)+(E4623*F4623)+(G4623*H4623))</f>
        <v>24.031749999999999</v>
      </c>
      <c r="J4623">
        <v>33.567500000000003</v>
      </c>
      <c r="K4623" s="7">
        <f>+I4623*J4623</f>
        <v>806.68576812499998</v>
      </c>
    </row>
    <row r="4624" spans="1:11" x14ac:dyDescent="0.25">
      <c r="A4624">
        <v>55840</v>
      </c>
      <c r="B4624" t="s">
        <v>2572</v>
      </c>
      <c r="C4624">
        <v>20.83</v>
      </c>
      <c r="D4624">
        <v>1.008</v>
      </c>
      <c r="E4624">
        <v>7.74</v>
      </c>
      <c r="F4624">
        <v>0.99299999999999999</v>
      </c>
      <c r="G4624">
        <v>2.72</v>
      </c>
      <c r="H4624">
        <v>1.3759999999999999</v>
      </c>
      <c r="I4624">
        <f>+((C4624*D4624)+(E4624*F4624)+(G4624*H4624))</f>
        <v>32.425179999999997</v>
      </c>
      <c r="J4624">
        <v>33.567500000000003</v>
      </c>
      <c r="K4624" s="7">
        <f>+I4624*J4624</f>
        <v>1088.43222965</v>
      </c>
    </row>
    <row r="4625" spans="1:11" x14ac:dyDescent="0.25">
      <c r="A4625">
        <v>55842</v>
      </c>
      <c r="B4625" t="s">
        <v>2572</v>
      </c>
      <c r="C4625">
        <v>20.83</v>
      </c>
      <c r="D4625">
        <v>1.008</v>
      </c>
      <c r="E4625">
        <v>7.71</v>
      </c>
      <c r="F4625">
        <v>0.99299999999999999</v>
      </c>
      <c r="G4625">
        <v>2.68</v>
      </c>
      <c r="H4625">
        <v>1.3759999999999999</v>
      </c>
      <c r="I4625">
        <f>+((C4625*D4625)+(E4625*F4625)+(G4625*H4625))</f>
        <v>32.340350000000001</v>
      </c>
      <c r="J4625">
        <v>33.567500000000003</v>
      </c>
      <c r="K4625" s="7">
        <f>+I4625*J4625</f>
        <v>1085.5846986250001</v>
      </c>
    </row>
    <row r="4626" spans="1:11" x14ac:dyDescent="0.25">
      <c r="A4626">
        <v>55845</v>
      </c>
      <c r="B4626" t="s">
        <v>2572</v>
      </c>
      <c r="C4626">
        <v>24.55</v>
      </c>
      <c r="D4626">
        <v>1.008</v>
      </c>
      <c r="E4626">
        <v>8.49</v>
      </c>
      <c r="F4626">
        <v>0.99299999999999999</v>
      </c>
      <c r="G4626">
        <v>3.17</v>
      </c>
      <c r="H4626">
        <v>1.3759999999999999</v>
      </c>
      <c r="I4626">
        <f>+((C4626*D4626)+(E4626*F4626)+(G4626*H4626))</f>
        <v>37.538889999999995</v>
      </c>
      <c r="J4626">
        <v>33.567500000000003</v>
      </c>
      <c r="K4626" s="7">
        <f>+I4626*J4626</f>
        <v>1260.086690075</v>
      </c>
    </row>
    <row r="4627" spans="1:11" x14ac:dyDescent="0.25">
      <c r="A4627">
        <v>55860</v>
      </c>
      <c r="B4627" t="s">
        <v>2573</v>
      </c>
      <c r="C4627">
        <v>15.44</v>
      </c>
      <c r="D4627">
        <v>1.008</v>
      </c>
      <c r="E4627">
        <v>6.11</v>
      </c>
      <c r="F4627">
        <v>0.99299999999999999</v>
      </c>
      <c r="G4627">
        <v>1.98</v>
      </c>
      <c r="H4627">
        <v>1.3759999999999999</v>
      </c>
      <c r="I4627">
        <f>+((C4627*D4627)+(E4627*F4627)+(G4627*H4627))</f>
        <v>24.355229999999999</v>
      </c>
      <c r="J4627">
        <v>33.567500000000003</v>
      </c>
      <c r="K4627" s="7">
        <f>+I4627*J4627</f>
        <v>817.54418302500005</v>
      </c>
    </row>
    <row r="4628" spans="1:11" x14ac:dyDescent="0.25">
      <c r="A4628">
        <v>55862</v>
      </c>
      <c r="B4628" t="s">
        <v>2572</v>
      </c>
      <c r="C4628">
        <v>19.54</v>
      </c>
      <c r="D4628">
        <v>1.008</v>
      </c>
      <c r="E4628">
        <v>7.33</v>
      </c>
      <c r="F4628">
        <v>0.99299999999999999</v>
      </c>
      <c r="G4628">
        <v>2.5099999999999998</v>
      </c>
      <c r="H4628">
        <v>1.3759999999999999</v>
      </c>
      <c r="I4628">
        <f>+((C4628*D4628)+(E4628*F4628)+(G4628*H4628))</f>
        <v>30.42877</v>
      </c>
      <c r="J4628">
        <v>33.567500000000003</v>
      </c>
      <c r="K4628" s="7">
        <f>+I4628*J4628</f>
        <v>1021.417736975</v>
      </c>
    </row>
    <row r="4629" spans="1:11" x14ac:dyDescent="0.25">
      <c r="A4629">
        <v>55865</v>
      </c>
      <c r="B4629" t="s">
        <v>2572</v>
      </c>
      <c r="C4629">
        <v>23.96</v>
      </c>
      <c r="D4629">
        <v>1.008</v>
      </c>
      <c r="E4629">
        <v>8.64</v>
      </c>
      <c r="F4629">
        <v>0.99299999999999999</v>
      </c>
      <c r="G4629">
        <v>3.06</v>
      </c>
      <c r="H4629">
        <v>1.3759999999999999</v>
      </c>
      <c r="I4629">
        <f>+((C4629*D4629)+(E4629*F4629)+(G4629*H4629))</f>
        <v>36.941760000000002</v>
      </c>
      <c r="J4629">
        <v>33.567500000000003</v>
      </c>
      <c r="K4629" s="7">
        <f>+I4629*J4629</f>
        <v>1240.0425288000001</v>
      </c>
    </row>
    <row r="4630" spans="1:11" x14ac:dyDescent="0.25">
      <c r="A4630">
        <v>55866</v>
      </c>
      <c r="B4630" t="s">
        <v>9625</v>
      </c>
      <c r="C4630">
        <v>21.9</v>
      </c>
      <c r="D4630">
        <v>1.008</v>
      </c>
      <c r="E4630">
        <v>7.66</v>
      </c>
      <c r="F4630">
        <v>0.99299999999999999</v>
      </c>
      <c r="G4630">
        <v>2.83</v>
      </c>
      <c r="H4630">
        <v>1.3759999999999999</v>
      </c>
      <c r="I4630">
        <f>+((C4630*D4630)+(E4630*F4630)+(G4630*H4630))</f>
        <v>33.575659999999999</v>
      </c>
      <c r="J4630">
        <v>33.567500000000003</v>
      </c>
      <c r="K4630" s="7">
        <f>+I4630*J4630</f>
        <v>1127.0509670500001</v>
      </c>
    </row>
    <row r="4631" spans="1:11" x14ac:dyDescent="0.25">
      <c r="A4631">
        <v>55867</v>
      </c>
      <c r="B4631" t="s">
        <v>9626</v>
      </c>
      <c r="C4631">
        <v>19.04</v>
      </c>
      <c r="D4631">
        <v>1.008</v>
      </c>
      <c r="E4631">
        <v>6.82</v>
      </c>
      <c r="F4631">
        <v>0.99299999999999999</v>
      </c>
      <c r="G4631">
        <v>2.46</v>
      </c>
      <c r="H4631">
        <v>1.3759999999999999</v>
      </c>
      <c r="I4631">
        <f>+((C4631*D4631)+(E4631*F4631)+(G4631*H4631))</f>
        <v>29.349539999999998</v>
      </c>
      <c r="J4631">
        <v>33.567500000000003</v>
      </c>
      <c r="K4631" s="7">
        <f>+I4631*J4631</f>
        <v>985.19068394999999</v>
      </c>
    </row>
    <row r="4632" spans="1:11" x14ac:dyDescent="0.25">
      <c r="A4632">
        <v>55868</v>
      </c>
      <c r="B4632" t="s">
        <v>12228</v>
      </c>
      <c r="C4632">
        <v>22.46</v>
      </c>
      <c r="D4632">
        <v>1.008</v>
      </c>
      <c r="E4632">
        <v>7.79</v>
      </c>
      <c r="F4632">
        <v>0.99299999999999999</v>
      </c>
      <c r="G4632">
        <v>2.91</v>
      </c>
      <c r="H4632">
        <v>1.3759999999999999</v>
      </c>
      <c r="I4632">
        <f>+((C4632*D4632)+(E4632*F4632)+(G4632*H4632))</f>
        <v>34.379310000000004</v>
      </c>
      <c r="J4632">
        <v>33.567500000000003</v>
      </c>
      <c r="K4632" s="7">
        <f>+I4632*J4632</f>
        <v>1154.0274884250002</v>
      </c>
    </row>
    <row r="4633" spans="1:11" x14ac:dyDescent="0.25">
      <c r="A4633">
        <v>55869</v>
      </c>
      <c r="B4633" t="s">
        <v>12229</v>
      </c>
      <c r="C4633">
        <v>27.41</v>
      </c>
      <c r="D4633">
        <v>1.008</v>
      </c>
      <c r="E4633">
        <v>8.82</v>
      </c>
      <c r="F4633">
        <v>0.99299999999999999</v>
      </c>
      <c r="G4633">
        <v>3.55</v>
      </c>
      <c r="H4633">
        <v>1.3759999999999999</v>
      </c>
      <c r="I4633">
        <f>+((C4633*D4633)+(E4633*F4633)+(G4633*H4633))</f>
        <v>41.27234</v>
      </c>
      <c r="J4633">
        <v>33.567500000000003</v>
      </c>
      <c r="K4633" s="7">
        <f>+I4633*J4633</f>
        <v>1385.4092729500001</v>
      </c>
    </row>
    <row r="4634" spans="1:11" x14ac:dyDescent="0.25">
      <c r="A4634">
        <v>55870</v>
      </c>
      <c r="B4634" t="s">
        <v>2574</v>
      </c>
      <c r="C4634">
        <v>2.52</v>
      </c>
      <c r="D4634">
        <v>1.008</v>
      </c>
      <c r="E4634">
        <v>2.7</v>
      </c>
      <c r="F4634">
        <v>0.99299999999999999</v>
      </c>
      <c r="G4634">
        <v>0.33</v>
      </c>
      <c r="H4634">
        <v>1.3759999999999999</v>
      </c>
      <c r="I4634">
        <f>+((C4634*D4634)+(E4634*F4634)+(G4634*H4634))</f>
        <v>5.6753400000000012</v>
      </c>
      <c r="J4634">
        <v>33.567500000000003</v>
      </c>
      <c r="K4634" s="7">
        <f>+I4634*J4634</f>
        <v>190.50697545000006</v>
      </c>
    </row>
    <row r="4635" spans="1:11" x14ac:dyDescent="0.25">
      <c r="A4635">
        <v>55873</v>
      </c>
      <c r="B4635" t="s">
        <v>2575</v>
      </c>
      <c r="C4635">
        <v>13.26</v>
      </c>
      <c r="D4635">
        <v>1.008</v>
      </c>
      <c r="E4635">
        <v>155.44999999999999</v>
      </c>
      <c r="F4635">
        <v>0.99299999999999999</v>
      </c>
      <c r="G4635">
        <v>1.69</v>
      </c>
      <c r="H4635">
        <v>1.3759999999999999</v>
      </c>
      <c r="I4635">
        <f>+((C4635*D4635)+(E4635*F4635)+(G4635*H4635))</f>
        <v>170.05336999999997</v>
      </c>
      <c r="J4635">
        <v>33.567500000000003</v>
      </c>
      <c r="K4635" s="7">
        <f>+I4635*J4635</f>
        <v>5708.2664974749996</v>
      </c>
    </row>
    <row r="4636" spans="1:11" x14ac:dyDescent="0.25">
      <c r="A4636">
        <v>55874</v>
      </c>
      <c r="B4636" t="s">
        <v>4271</v>
      </c>
      <c r="C4636">
        <v>2.95</v>
      </c>
      <c r="D4636">
        <v>1.008</v>
      </c>
      <c r="E4636">
        <v>107.63</v>
      </c>
      <c r="F4636">
        <v>0.99299999999999999</v>
      </c>
      <c r="G4636">
        <v>0.33</v>
      </c>
      <c r="H4636">
        <v>1.3759999999999999</v>
      </c>
      <c r="I4636">
        <f>+((C4636*D4636)+(E4636*F4636)+(G4636*H4636))</f>
        <v>110.30427</v>
      </c>
      <c r="J4636">
        <v>33.567500000000003</v>
      </c>
      <c r="K4636" s="7">
        <f>+I4636*J4636</f>
        <v>3702.6385832250003</v>
      </c>
    </row>
    <row r="4637" spans="1:11" x14ac:dyDescent="0.25">
      <c r="A4637">
        <v>55875</v>
      </c>
      <c r="B4637" t="s">
        <v>2576</v>
      </c>
      <c r="C4637">
        <v>13.12</v>
      </c>
      <c r="D4637">
        <v>1.008</v>
      </c>
      <c r="E4637">
        <v>6.05</v>
      </c>
      <c r="F4637">
        <v>0.99299999999999999</v>
      </c>
      <c r="G4637">
        <v>1.42</v>
      </c>
      <c r="H4637">
        <v>1.3759999999999999</v>
      </c>
      <c r="I4637">
        <f>+((C4637*D4637)+(E4637*F4637)+(G4637*H4637))</f>
        <v>21.186530000000001</v>
      </c>
      <c r="J4637">
        <v>33.567500000000003</v>
      </c>
      <c r="K4637" s="7">
        <f>+I4637*J4637</f>
        <v>711.17884577500013</v>
      </c>
    </row>
    <row r="4638" spans="1:11" x14ac:dyDescent="0.25">
      <c r="A4638">
        <v>55876</v>
      </c>
      <c r="B4638" t="s">
        <v>2577</v>
      </c>
      <c r="C4638">
        <v>1.69</v>
      </c>
      <c r="D4638">
        <v>1.008</v>
      </c>
      <c r="E4638">
        <v>2.65</v>
      </c>
      <c r="F4638">
        <v>0.99299999999999999</v>
      </c>
      <c r="G4638">
        <v>0.19</v>
      </c>
      <c r="H4638">
        <v>1.3759999999999999</v>
      </c>
      <c r="I4638">
        <f>+((C4638*D4638)+(E4638*F4638)+(G4638*H4638))</f>
        <v>4.5964100000000006</v>
      </c>
      <c r="J4638">
        <v>33.567500000000003</v>
      </c>
      <c r="K4638" s="7">
        <f>+I4638*J4638</f>
        <v>154.28999267500004</v>
      </c>
    </row>
    <row r="4639" spans="1:11" x14ac:dyDescent="0.25">
      <c r="A4639">
        <v>55877</v>
      </c>
      <c r="B4639" t="s">
        <v>12230</v>
      </c>
      <c r="C4639">
        <v>13.5</v>
      </c>
      <c r="D4639">
        <v>1.008</v>
      </c>
      <c r="E4639">
        <v>4.99</v>
      </c>
      <c r="F4639">
        <v>0.99299999999999999</v>
      </c>
      <c r="G4639">
        <v>1.61</v>
      </c>
      <c r="H4639">
        <v>1.3759999999999999</v>
      </c>
      <c r="I4639">
        <f>+((C4639*D4639)+(E4639*F4639)+(G4639*H4639))</f>
        <v>20.77843</v>
      </c>
      <c r="J4639">
        <v>33.567500000000003</v>
      </c>
      <c r="K4639" s="7">
        <f>+I4639*J4639</f>
        <v>697.47994902500011</v>
      </c>
    </row>
    <row r="4640" spans="1:11" x14ac:dyDescent="0.25">
      <c r="A4640">
        <v>55880</v>
      </c>
      <c r="B4640" t="s">
        <v>6956</v>
      </c>
      <c r="C4640">
        <v>17.29</v>
      </c>
      <c r="D4640">
        <v>1.008</v>
      </c>
      <c r="E4640">
        <v>6.83</v>
      </c>
      <c r="F4640">
        <v>0.99299999999999999</v>
      </c>
      <c r="G4640">
        <v>2.21</v>
      </c>
      <c r="H4640">
        <v>1.3759999999999999</v>
      </c>
      <c r="I4640">
        <f>+((C4640*D4640)+(E4640*F4640)+(G4640*H4640))</f>
        <v>27.251469999999998</v>
      </c>
      <c r="J4640">
        <v>33.567500000000003</v>
      </c>
      <c r="K4640" s="7">
        <f>+I4640*J4640</f>
        <v>914.76371922500005</v>
      </c>
    </row>
    <row r="4641" spans="1:11" x14ac:dyDescent="0.25">
      <c r="A4641">
        <v>55881</v>
      </c>
      <c r="B4641" t="s">
        <v>11181</v>
      </c>
      <c r="C4641">
        <v>9.56</v>
      </c>
      <c r="D4641">
        <v>1.008</v>
      </c>
      <c r="E4641">
        <v>266.75</v>
      </c>
      <c r="F4641">
        <v>0.99299999999999999</v>
      </c>
      <c r="G4641">
        <v>1.24</v>
      </c>
      <c r="H4641">
        <v>1.3759999999999999</v>
      </c>
      <c r="I4641">
        <f>+((C4641*D4641)+(E4641*F4641)+(G4641*H4641))</f>
        <v>276.22546999999997</v>
      </c>
      <c r="J4641">
        <v>33.567500000000003</v>
      </c>
      <c r="K4641" s="7">
        <f>+I4641*J4641</f>
        <v>9272.198464224999</v>
      </c>
    </row>
    <row r="4642" spans="1:11" x14ac:dyDescent="0.25">
      <c r="A4642">
        <v>55882</v>
      </c>
      <c r="B4642" t="s">
        <v>11182</v>
      </c>
      <c r="C4642">
        <v>11.21</v>
      </c>
      <c r="D4642">
        <v>1.008</v>
      </c>
      <c r="E4642">
        <v>275.70999999999998</v>
      </c>
      <c r="F4642">
        <v>0.99299999999999999</v>
      </c>
      <c r="G4642">
        <v>1.58</v>
      </c>
      <c r="H4642">
        <v>1.3759999999999999</v>
      </c>
      <c r="I4642">
        <f>+((C4642*D4642)+(E4642*F4642)+(G4642*H4642))</f>
        <v>287.25378999999998</v>
      </c>
      <c r="J4642">
        <v>33.567500000000003</v>
      </c>
      <c r="K4642" s="7">
        <f>+I4642*J4642</f>
        <v>9642.391595825</v>
      </c>
    </row>
    <row r="4643" spans="1:11" x14ac:dyDescent="0.25">
      <c r="A4643">
        <v>55899</v>
      </c>
      <c r="B4643" t="s">
        <v>9627</v>
      </c>
      <c r="C4643">
        <v>0</v>
      </c>
      <c r="D4643">
        <v>1.008</v>
      </c>
      <c r="E4643">
        <v>0</v>
      </c>
      <c r="F4643">
        <v>0.99299999999999999</v>
      </c>
      <c r="G4643">
        <v>0</v>
      </c>
      <c r="H4643">
        <v>1.3759999999999999</v>
      </c>
      <c r="I4643">
        <f>+((C4643*D4643)+(E4643*F4643)+(G4643*H4643))</f>
        <v>0</v>
      </c>
      <c r="J4643">
        <v>33.567500000000003</v>
      </c>
      <c r="K4643" s="7">
        <f>+I4643*J4643</f>
        <v>0</v>
      </c>
    </row>
    <row r="4644" spans="1:11" x14ac:dyDescent="0.25">
      <c r="A4644">
        <v>55920</v>
      </c>
      <c r="B4644" t="s">
        <v>2578</v>
      </c>
      <c r="C4644">
        <v>8.1</v>
      </c>
      <c r="D4644">
        <v>1.008</v>
      </c>
      <c r="E4644">
        <v>2.71</v>
      </c>
      <c r="F4644">
        <v>0.99299999999999999</v>
      </c>
      <c r="G4644">
        <v>0.69</v>
      </c>
      <c r="H4644">
        <v>1.3759999999999999</v>
      </c>
      <c r="I4644">
        <f>+((C4644*D4644)+(E4644*F4644)+(G4644*H4644))</f>
        <v>11.805269999999998</v>
      </c>
      <c r="J4644">
        <v>33.567500000000003</v>
      </c>
      <c r="K4644" s="7">
        <f>+I4644*J4644</f>
        <v>396.27340072499999</v>
      </c>
    </row>
    <row r="4645" spans="1:11" x14ac:dyDescent="0.25">
      <c r="A4645">
        <v>55970</v>
      </c>
      <c r="B4645" t="s">
        <v>5980</v>
      </c>
      <c r="C4645">
        <v>0</v>
      </c>
      <c r="D4645">
        <v>1.008</v>
      </c>
      <c r="E4645">
        <v>0</v>
      </c>
      <c r="F4645">
        <v>0.99299999999999999</v>
      </c>
      <c r="G4645">
        <v>0</v>
      </c>
      <c r="H4645">
        <v>1.3759999999999999</v>
      </c>
      <c r="I4645">
        <f>+((C4645*D4645)+(E4645*F4645)+(G4645*H4645))</f>
        <v>0</v>
      </c>
      <c r="J4645">
        <v>33.567500000000003</v>
      </c>
      <c r="K4645" s="7">
        <f>+I4645*J4645</f>
        <v>0</v>
      </c>
    </row>
    <row r="4646" spans="1:11" x14ac:dyDescent="0.25">
      <c r="A4646">
        <v>55980</v>
      </c>
      <c r="B4646" t="s">
        <v>5981</v>
      </c>
      <c r="C4646">
        <v>0</v>
      </c>
      <c r="D4646">
        <v>1.008</v>
      </c>
      <c r="E4646">
        <v>0</v>
      </c>
      <c r="F4646">
        <v>0.99299999999999999</v>
      </c>
      <c r="G4646">
        <v>0</v>
      </c>
      <c r="H4646">
        <v>1.3759999999999999</v>
      </c>
      <c r="I4646">
        <f>+((C4646*D4646)+(E4646*F4646)+(G4646*H4646))</f>
        <v>0</v>
      </c>
      <c r="J4646">
        <v>33.567500000000003</v>
      </c>
      <c r="K4646" s="7">
        <f>+I4646*J4646</f>
        <v>0</v>
      </c>
    </row>
    <row r="4647" spans="1:11" x14ac:dyDescent="0.25">
      <c r="A4647">
        <v>56405</v>
      </c>
      <c r="B4647" t="s">
        <v>12231</v>
      </c>
      <c r="C4647">
        <v>1.45</v>
      </c>
      <c r="D4647">
        <v>1.008</v>
      </c>
      <c r="E4647">
        <v>2.66</v>
      </c>
      <c r="F4647">
        <v>0.99299999999999999</v>
      </c>
      <c r="G4647">
        <v>0.26</v>
      </c>
      <c r="H4647">
        <v>1.3759999999999999</v>
      </c>
      <c r="I4647">
        <f>+((C4647*D4647)+(E4647*F4647)+(G4647*H4647))</f>
        <v>4.4607400000000004</v>
      </c>
      <c r="J4647">
        <v>33.567500000000003</v>
      </c>
      <c r="K4647" s="7">
        <f>+I4647*J4647</f>
        <v>149.73588995000003</v>
      </c>
    </row>
    <row r="4648" spans="1:11" x14ac:dyDescent="0.25">
      <c r="A4648">
        <v>56420</v>
      </c>
      <c r="B4648" t="s">
        <v>12232</v>
      </c>
      <c r="C4648">
        <v>1.4</v>
      </c>
      <c r="D4648">
        <v>1.008</v>
      </c>
      <c r="E4648">
        <v>3.81</v>
      </c>
      <c r="F4648">
        <v>0.99299999999999999</v>
      </c>
      <c r="G4648">
        <v>0.24</v>
      </c>
      <c r="H4648">
        <v>1.3759999999999999</v>
      </c>
      <c r="I4648">
        <f>+((C4648*D4648)+(E4648*F4648)+(G4648*H4648))</f>
        <v>5.5247700000000002</v>
      </c>
      <c r="J4648">
        <v>33.567500000000003</v>
      </c>
      <c r="K4648" s="7">
        <f>+I4648*J4648</f>
        <v>185.45271697500002</v>
      </c>
    </row>
    <row r="4649" spans="1:11" x14ac:dyDescent="0.25">
      <c r="A4649">
        <v>56440</v>
      </c>
      <c r="B4649" t="s">
        <v>11183</v>
      </c>
      <c r="C4649">
        <v>2.82</v>
      </c>
      <c r="D4649">
        <v>1.008</v>
      </c>
      <c r="E4649">
        <v>1.6</v>
      </c>
      <c r="F4649">
        <v>0.99299999999999999</v>
      </c>
      <c r="G4649">
        <v>0.48</v>
      </c>
      <c r="H4649">
        <v>1.3759999999999999</v>
      </c>
      <c r="I4649">
        <f>+((C4649*D4649)+(E4649*F4649)+(G4649*H4649))</f>
        <v>5.0918399999999995</v>
      </c>
      <c r="J4649">
        <v>33.567500000000003</v>
      </c>
      <c r="K4649" s="7">
        <f>+I4649*J4649</f>
        <v>170.9203392</v>
      </c>
    </row>
    <row r="4650" spans="1:11" x14ac:dyDescent="0.25">
      <c r="A4650">
        <v>56441</v>
      </c>
      <c r="B4650" t="s">
        <v>11184</v>
      </c>
      <c r="C4650">
        <v>1.97</v>
      </c>
      <c r="D4650">
        <v>1.008</v>
      </c>
      <c r="E4650">
        <v>3.15</v>
      </c>
      <c r="F4650">
        <v>0.99299999999999999</v>
      </c>
      <c r="G4650">
        <v>0.34</v>
      </c>
      <c r="H4650">
        <v>1.3759999999999999</v>
      </c>
      <c r="I4650">
        <f>+((C4650*D4650)+(E4650*F4650)+(G4650*H4650))</f>
        <v>5.5815499999999991</v>
      </c>
      <c r="J4650">
        <v>33.567500000000003</v>
      </c>
      <c r="K4650" s="7">
        <f>+I4650*J4650</f>
        <v>187.35867962499998</v>
      </c>
    </row>
    <row r="4651" spans="1:11" x14ac:dyDescent="0.25">
      <c r="A4651">
        <v>56442</v>
      </c>
      <c r="B4651" t="s">
        <v>2579</v>
      </c>
      <c r="C4651">
        <v>0.66</v>
      </c>
      <c r="D4651">
        <v>1.008</v>
      </c>
      <c r="E4651">
        <v>0.53</v>
      </c>
      <c r="F4651">
        <v>0.99299999999999999</v>
      </c>
      <c r="G4651">
        <v>0.12</v>
      </c>
      <c r="H4651">
        <v>1.3759999999999999</v>
      </c>
      <c r="I4651">
        <f>+((C4651*D4651)+(E4651*F4651)+(G4651*H4651))</f>
        <v>1.35669</v>
      </c>
      <c r="J4651">
        <v>33.567500000000003</v>
      </c>
      <c r="K4651" s="7">
        <f>+I4651*J4651</f>
        <v>45.540691575000004</v>
      </c>
    </row>
    <row r="4652" spans="1:11" x14ac:dyDescent="0.25">
      <c r="A4652">
        <v>56501</v>
      </c>
      <c r="B4652" t="s">
        <v>2580</v>
      </c>
      <c r="C4652">
        <v>1.54</v>
      </c>
      <c r="D4652">
        <v>1.008</v>
      </c>
      <c r="E4652">
        <v>3.75</v>
      </c>
      <c r="F4652">
        <v>0.99299999999999999</v>
      </c>
      <c r="G4652">
        <v>0.25</v>
      </c>
      <c r="H4652">
        <v>1.3759999999999999</v>
      </c>
      <c r="I4652">
        <f>+((C4652*D4652)+(E4652*F4652)+(G4652*H4652))</f>
        <v>5.6200700000000001</v>
      </c>
      <c r="J4652">
        <v>33.567500000000003</v>
      </c>
      <c r="K4652" s="7">
        <f>+I4652*J4652</f>
        <v>188.65169972500001</v>
      </c>
    </row>
    <row r="4653" spans="1:11" x14ac:dyDescent="0.25">
      <c r="A4653">
        <v>56515</v>
      </c>
      <c r="B4653" t="s">
        <v>2581</v>
      </c>
      <c r="C4653">
        <v>3</v>
      </c>
      <c r="D4653">
        <v>1.008</v>
      </c>
      <c r="E4653">
        <v>4.67</v>
      </c>
      <c r="F4653">
        <v>0.99299999999999999</v>
      </c>
      <c r="G4653">
        <v>0.51</v>
      </c>
      <c r="H4653">
        <v>1.3759999999999999</v>
      </c>
      <c r="I4653">
        <f>+((C4653*D4653)+(E4653*F4653)+(G4653*H4653))</f>
        <v>8.3630700000000004</v>
      </c>
      <c r="J4653">
        <v>33.567500000000003</v>
      </c>
      <c r="K4653" s="7">
        <f>+I4653*J4653</f>
        <v>280.72735222500006</v>
      </c>
    </row>
    <row r="4654" spans="1:11" x14ac:dyDescent="0.25">
      <c r="A4654">
        <v>56605</v>
      </c>
      <c r="B4654" t="s">
        <v>2582</v>
      </c>
      <c r="C4654">
        <v>1.07</v>
      </c>
      <c r="D4654">
        <v>1.008</v>
      </c>
      <c r="E4654">
        <v>1.54</v>
      </c>
      <c r="F4654">
        <v>0.99299999999999999</v>
      </c>
      <c r="G4654">
        <v>0.19</v>
      </c>
      <c r="H4654">
        <v>1.3759999999999999</v>
      </c>
      <c r="I4654">
        <f>+((C4654*D4654)+(E4654*F4654)+(G4654*H4654))</f>
        <v>2.8692199999999999</v>
      </c>
      <c r="J4654">
        <v>33.567500000000003</v>
      </c>
      <c r="K4654" s="7">
        <f>+I4654*J4654</f>
        <v>96.312542350000001</v>
      </c>
    </row>
    <row r="4655" spans="1:11" x14ac:dyDescent="0.25">
      <c r="A4655">
        <v>56606</v>
      </c>
      <c r="B4655" t="s">
        <v>2582</v>
      </c>
      <c r="C4655">
        <v>0.54</v>
      </c>
      <c r="D4655">
        <v>1.008</v>
      </c>
      <c r="E4655">
        <v>0.54</v>
      </c>
      <c r="F4655">
        <v>0.99299999999999999</v>
      </c>
      <c r="G4655">
        <v>0.09</v>
      </c>
      <c r="H4655">
        <v>1.3759999999999999</v>
      </c>
      <c r="I4655">
        <f>+((C4655*D4655)+(E4655*F4655)+(G4655*H4655))</f>
        <v>1.20438</v>
      </c>
      <c r="J4655">
        <v>33.567500000000003</v>
      </c>
      <c r="K4655" s="7">
        <f>+I4655*J4655</f>
        <v>40.428025650000002</v>
      </c>
    </row>
    <row r="4656" spans="1:11" x14ac:dyDescent="0.25">
      <c r="A4656">
        <v>56620</v>
      </c>
      <c r="B4656" t="s">
        <v>11185</v>
      </c>
      <c r="C4656">
        <v>7.34</v>
      </c>
      <c r="D4656">
        <v>1.008</v>
      </c>
      <c r="E4656">
        <v>7.52</v>
      </c>
      <c r="F4656">
        <v>0.99299999999999999</v>
      </c>
      <c r="G4656">
        <v>1.51</v>
      </c>
      <c r="H4656">
        <v>1.3759999999999999</v>
      </c>
      <c r="I4656">
        <f>+((C4656*D4656)+(E4656*F4656)+(G4656*H4656))</f>
        <v>16.943840000000002</v>
      </c>
      <c r="J4656">
        <v>33.567500000000003</v>
      </c>
      <c r="K4656" s="7">
        <f>+I4656*J4656</f>
        <v>568.76234920000013</v>
      </c>
    </row>
    <row r="4657" spans="1:11" x14ac:dyDescent="0.25">
      <c r="A4657">
        <v>56625</v>
      </c>
      <c r="B4657" t="s">
        <v>11186</v>
      </c>
      <c r="C4657">
        <v>9.44</v>
      </c>
      <c r="D4657">
        <v>1.008</v>
      </c>
      <c r="E4657">
        <v>7.18</v>
      </c>
      <c r="F4657">
        <v>0.99299999999999999</v>
      </c>
      <c r="G4657">
        <v>1.98</v>
      </c>
      <c r="H4657">
        <v>1.3759999999999999</v>
      </c>
      <c r="I4657">
        <f>+((C4657*D4657)+(E4657*F4657)+(G4657*H4657))</f>
        <v>19.36974</v>
      </c>
      <c r="J4657">
        <v>33.567500000000003</v>
      </c>
      <c r="K4657" s="7">
        <f>+I4657*J4657</f>
        <v>650.19374745000005</v>
      </c>
    </row>
    <row r="4658" spans="1:11" x14ac:dyDescent="0.25">
      <c r="A4658">
        <v>56630</v>
      </c>
      <c r="B4658" t="s">
        <v>11187</v>
      </c>
      <c r="C4658">
        <v>14.43</v>
      </c>
      <c r="D4658">
        <v>1.008</v>
      </c>
      <c r="E4658">
        <v>9.27</v>
      </c>
      <c r="F4658">
        <v>0.99299999999999999</v>
      </c>
      <c r="G4658">
        <v>3.18</v>
      </c>
      <c r="H4658">
        <v>1.3759999999999999</v>
      </c>
      <c r="I4658">
        <f>+((C4658*D4658)+(E4658*F4658)+(G4658*H4658))</f>
        <v>28.126229999999996</v>
      </c>
      <c r="J4658">
        <v>33.567500000000003</v>
      </c>
      <c r="K4658" s="7">
        <f>+I4658*J4658</f>
        <v>944.12722552499997</v>
      </c>
    </row>
    <row r="4659" spans="1:11" x14ac:dyDescent="0.25">
      <c r="A4659">
        <v>56631</v>
      </c>
      <c r="B4659" t="s">
        <v>11188</v>
      </c>
      <c r="C4659">
        <v>18.52</v>
      </c>
      <c r="D4659">
        <v>1.008</v>
      </c>
      <c r="E4659">
        <v>10.65</v>
      </c>
      <c r="F4659">
        <v>0.99299999999999999</v>
      </c>
      <c r="G4659">
        <v>4.05</v>
      </c>
      <c r="H4659">
        <v>1.3759999999999999</v>
      </c>
      <c r="I4659">
        <f>+((C4659*D4659)+(E4659*F4659)+(G4659*H4659))</f>
        <v>34.816409999999998</v>
      </c>
      <c r="J4659">
        <v>33.567500000000003</v>
      </c>
      <c r="K4659" s="7">
        <f>+I4659*J4659</f>
        <v>1168.6998426749999</v>
      </c>
    </row>
    <row r="4660" spans="1:11" x14ac:dyDescent="0.25">
      <c r="A4660">
        <v>56632</v>
      </c>
      <c r="B4660" t="s">
        <v>11189</v>
      </c>
      <c r="C4660">
        <v>21.31</v>
      </c>
      <c r="D4660">
        <v>1.008</v>
      </c>
      <c r="E4660">
        <v>14.09</v>
      </c>
      <c r="F4660">
        <v>0.99299999999999999</v>
      </c>
      <c r="G4660">
        <v>4.6399999999999997</v>
      </c>
      <c r="H4660">
        <v>1.3759999999999999</v>
      </c>
      <c r="I4660">
        <f>+((C4660*D4660)+(E4660*F4660)+(G4660*H4660))</f>
        <v>41.856490000000001</v>
      </c>
      <c r="J4660">
        <v>33.567500000000003</v>
      </c>
      <c r="K4660" s="7">
        <f>+I4660*J4660</f>
        <v>1405.0177280750002</v>
      </c>
    </row>
    <row r="4661" spans="1:11" x14ac:dyDescent="0.25">
      <c r="A4661">
        <v>56633</v>
      </c>
      <c r="B4661" t="s">
        <v>11190</v>
      </c>
      <c r="C4661">
        <v>19.13</v>
      </c>
      <c r="D4661">
        <v>1.008</v>
      </c>
      <c r="E4661">
        <v>11.13</v>
      </c>
      <c r="F4661">
        <v>0.99299999999999999</v>
      </c>
      <c r="G4661">
        <v>4.1900000000000004</v>
      </c>
      <c r="H4661">
        <v>1.3759999999999999</v>
      </c>
      <c r="I4661">
        <f>+((C4661*D4661)+(E4661*F4661)+(G4661*H4661))</f>
        <v>36.100569999999998</v>
      </c>
      <c r="J4661">
        <v>33.567500000000003</v>
      </c>
      <c r="K4661" s="7">
        <f>+I4661*J4661</f>
        <v>1211.805883475</v>
      </c>
    </row>
    <row r="4662" spans="1:11" x14ac:dyDescent="0.25">
      <c r="A4662">
        <v>56634</v>
      </c>
      <c r="B4662" t="s">
        <v>11191</v>
      </c>
      <c r="C4662">
        <v>20.14</v>
      </c>
      <c r="D4662">
        <v>1.008</v>
      </c>
      <c r="E4662">
        <v>11.99</v>
      </c>
      <c r="F4662">
        <v>0.99299999999999999</v>
      </c>
      <c r="G4662">
        <v>4.66</v>
      </c>
      <c r="H4662">
        <v>1.3759999999999999</v>
      </c>
      <c r="I4662">
        <f>+((C4662*D4662)+(E4662*F4662)+(G4662*H4662))</f>
        <v>38.619349999999997</v>
      </c>
      <c r="J4662">
        <v>33.567500000000003</v>
      </c>
      <c r="K4662" s="7">
        <f>+I4662*J4662</f>
        <v>1296.3550311250001</v>
      </c>
    </row>
    <row r="4663" spans="1:11" x14ac:dyDescent="0.25">
      <c r="A4663">
        <v>56637</v>
      </c>
      <c r="B4663" t="s">
        <v>11192</v>
      </c>
      <c r="C4663">
        <v>24.13</v>
      </c>
      <c r="D4663">
        <v>1.008</v>
      </c>
      <c r="E4663">
        <v>13.16</v>
      </c>
      <c r="F4663">
        <v>0.99299999999999999</v>
      </c>
      <c r="G4663">
        <v>5.59</v>
      </c>
      <c r="H4663">
        <v>1.3759999999999999</v>
      </c>
      <c r="I4663">
        <f>+((C4663*D4663)+(E4663*F4663)+(G4663*H4663))</f>
        <v>45.08276</v>
      </c>
      <c r="J4663">
        <v>33.567500000000003</v>
      </c>
      <c r="K4663" s="7">
        <f>+I4663*J4663</f>
        <v>1513.3155463000001</v>
      </c>
    </row>
    <row r="4664" spans="1:11" x14ac:dyDescent="0.25">
      <c r="A4664">
        <v>56640</v>
      </c>
      <c r="B4664" t="s">
        <v>11193</v>
      </c>
      <c r="C4664">
        <v>24.16</v>
      </c>
      <c r="D4664">
        <v>1.008</v>
      </c>
      <c r="E4664">
        <v>13.13</v>
      </c>
      <c r="F4664">
        <v>0.99299999999999999</v>
      </c>
      <c r="G4664">
        <v>5.59</v>
      </c>
      <c r="H4664">
        <v>1.3759999999999999</v>
      </c>
      <c r="I4664">
        <f>+((C4664*D4664)+(E4664*F4664)+(G4664*H4664))</f>
        <v>45.083210000000001</v>
      </c>
      <c r="J4664">
        <v>33.567500000000003</v>
      </c>
      <c r="K4664" s="7">
        <f>+I4664*J4664</f>
        <v>1513.3306516750001</v>
      </c>
    </row>
    <row r="4665" spans="1:11" x14ac:dyDescent="0.25">
      <c r="A4665">
        <v>56700</v>
      </c>
      <c r="B4665" t="s">
        <v>11194</v>
      </c>
      <c r="C4665">
        <v>2.77</v>
      </c>
      <c r="D4665">
        <v>1.008</v>
      </c>
      <c r="E4665">
        <v>2.19</v>
      </c>
      <c r="F4665">
        <v>0.99299999999999999</v>
      </c>
      <c r="G4665">
        <v>0.48</v>
      </c>
      <c r="H4665">
        <v>1.3759999999999999</v>
      </c>
      <c r="I4665">
        <f>+((C4665*D4665)+(E4665*F4665)+(G4665*H4665))</f>
        <v>5.6273099999999996</v>
      </c>
      <c r="J4665">
        <v>33.567500000000003</v>
      </c>
      <c r="K4665" s="7">
        <f>+I4665*J4665</f>
        <v>188.89472842500001</v>
      </c>
    </row>
    <row r="4666" spans="1:11" x14ac:dyDescent="0.25">
      <c r="A4666">
        <v>56740</v>
      </c>
      <c r="B4666" t="s">
        <v>11195</v>
      </c>
      <c r="C4666">
        <v>4.76</v>
      </c>
      <c r="D4666">
        <v>1.008</v>
      </c>
      <c r="E4666">
        <v>2.84</v>
      </c>
      <c r="F4666">
        <v>0.99299999999999999</v>
      </c>
      <c r="G4666">
        <v>0.87</v>
      </c>
      <c r="H4666">
        <v>1.3759999999999999</v>
      </c>
      <c r="I4666">
        <f>+((C4666*D4666)+(E4666*F4666)+(G4666*H4666))</f>
        <v>8.8153199999999998</v>
      </c>
      <c r="J4666">
        <v>33.567500000000003</v>
      </c>
      <c r="K4666" s="7">
        <f>+I4666*J4666</f>
        <v>295.90825410000002</v>
      </c>
    </row>
    <row r="4667" spans="1:11" x14ac:dyDescent="0.25">
      <c r="A4667">
        <v>56800</v>
      </c>
      <c r="B4667" t="s">
        <v>11196</v>
      </c>
      <c r="C4667">
        <v>3.83</v>
      </c>
      <c r="D4667">
        <v>1.008</v>
      </c>
      <c r="E4667">
        <v>2.31</v>
      </c>
      <c r="F4667">
        <v>0.99299999999999999</v>
      </c>
      <c r="G4667">
        <v>0.66</v>
      </c>
      <c r="H4667">
        <v>1.3759999999999999</v>
      </c>
      <c r="I4667">
        <f>+((C4667*D4667)+(E4667*F4667)+(G4667*H4667))</f>
        <v>7.0626299999999995</v>
      </c>
      <c r="J4667">
        <v>33.567500000000003</v>
      </c>
      <c r="K4667" s="7">
        <f>+I4667*J4667</f>
        <v>237.07483252500001</v>
      </c>
    </row>
    <row r="4668" spans="1:11" x14ac:dyDescent="0.25">
      <c r="A4668">
        <v>56805</v>
      </c>
      <c r="B4668" t="s">
        <v>11197</v>
      </c>
      <c r="C4668">
        <v>19.38</v>
      </c>
      <c r="D4668">
        <v>1.008</v>
      </c>
      <c r="E4668">
        <v>7.89</v>
      </c>
      <c r="F4668">
        <v>0.99299999999999999</v>
      </c>
      <c r="G4668">
        <v>3.39</v>
      </c>
      <c r="H4668">
        <v>1.3759999999999999</v>
      </c>
      <c r="I4668">
        <f>+((C4668*D4668)+(E4668*F4668)+(G4668*H4668))</f>
        <v>32.03445</v>
      </c>
      <c r="J4668">
        <v>33.567500000000003</v>
      </c>
      <c r="K4668" s="7">
        <f>+I4668*J4668</f>
        <v>1075.3164003750001</v>
      </c>
    </row>
    <row r="4669" spans="1:11" x14ac:dyDescent="0.25">
      <c r="A4669">
        <v>56810</v>
      </c>
      <c r="B4669" t="s">
        <v>11198</v>
      </c>
      <c r="C4669">
        <v>4.18</v>
      </c>
      <c r="D4669">
        <v>1.008</v>
      </c>
      <c r="E4669">
        <v>2.33</v>
      </c>
      <c r="F4669">
        <v>0.99299999999999999</v>
      </c>
      <c r="G4669">
        <v>0.71</v>
      </c>
      <c r="H4669">
        <v>1.3759999999999999</v>
      </c>
      <c r="I4669">
        <f>+((C4669*D4669)+(E4669*F4669)+(G4669*H4669))</f>
        <v>7.5040899999999997</v>
      </c>
      <c r="J4669">
        <v>33.567500000000003</v>
      </c>
      <c r="K4669" s="7">
        <f>+I4669*J4669</f>
        <v>251.893541075</v>
      </c>
    </row>
    <row r="4670" spans="1:11" x14ac:dyDescent="0.25">
      <c r="A4670">
        <v>56820</v>
      </c>
      <c r="B4670" t="s">
        <v>11199</v>
      </c>
      <c r="C4670">
        <v>1.46</v>
      </c>
      <c r="D4670">
        <v>1.008</v>
      </c>
      <c r="E4670">
        <v>2.1</v>
      </c>
      <c r="F4670">
        <v>0.99299999999999999</v>
      </c>
      <c r="G4670">
        <v>0.27</v>
      </c>
      <c r="H4670">
        <v>1.3759999999999999</v>
      </c>
      <c r="I4670">
        <f>+((C4670*D4670)+(E4670*F4670)+(G4670*H4670))</f>
        <v>3.9285000000000001</v>
      </c>
      <c r="J4670">
        <v>33.567500000000003</v>
      </c>
      <c r="K4670" s="7">
        <f>+I4670*J4670</f>
        <v>131.86992375000003</v>
      </c>
    </row>
    <row r="4671" spans="1:11" x14ac:dyDescent="0.25">
      <c r="A4671">
        <v>56821</v>
      </c>
      <c r="B4671" t="s">
        <v>11200</v>
      </c>
      <c r="C4671">
        <v>2</v>
      </c>
      <c r="D4671">
        <v>1.008</v>
      </c>
      <c r="E4671">
        <v>2.74</v>
      </c>
      <c r="F4671">
        <v>0.99299999999999999</v>
      </c>
      <c r="G4671">
        <v>0.38</v>
      </c>
      <c r="H4671">
        <v>1.3759999999999999</v>
      </c>
      <c r="I4671">
        <f>+((C4671*D4671)+(E4671*F4671)+(G4671*H4671))</f>
        <v>5.2596999999999996</v>
      </c>
      <c r="J4671">
        <v>33.567500000000003</v>
      </c>
      <c r="K4671" s="7">
        <f>+I4671*J4671</f>
        <v>176.55497975</v>
      </c>
    </row>
    <row r="4672" spans="1:11" x14ac:dyDescent="0.25">
      <c r="A4672">
        <v>57000</v>
      </c>
      <c r="B4672" t="s">
        <v>11201</v>
      </c>
      <c r="C4672">
        <v>2.94</v>
      </c>
      <c r="D4672">
        <v>1.008</v>
      </c>
      <c r="E4672">
        <v>1.9</v>
      </c>
      <c r="F4672">
        <v>0.99299999999999999</v>
      </c>
      <c r="G4672">
        <v>0.5</v>
      </c>
      <c r="H4672">
        <v>1.3759999999999999</v>
      </c>
      <c r="I4672">
        <f>+((C4672*D4672)+(E4672*F4672)+(G4672*H4672))</f>
        <v>5.5382199999999999</v>
      </c>
      <c r="J4672">
        <v>33.567500000000003</v>
      </c>
      <c r="K4672" s="7">
        <f>+I4672*J4672</f>
        <v>185.90419985</v>
      </c>
    </row>
    <row r="4673" spans="1:11" x14ac:dyDescent="0.25">
      <c r="A4673">
        <v>57010</v>
      </c>
      <c r="B4673" t="s">
        <v>11202</v>
      </c>
      <c r="C4673">
        <v>6.67</v>
      </c>
      <c r="D4673">
        <v>1.008</v>
      </c>
      <c r="E4673">
        <v>4.3899999999999997</v>
      </c>
      <c r="F4673">
        <v>0.99299999999999999</v>
      </c>
      <c r="G4673">
        <v>1.17</v>
      </c>
      <c r="H4673">
        <v>1.3759999999999999</v>
      </c>
      <c r="I4673">
        <f>+((C4673*D4673)+(E4673*F4673)+(G4673*H4673))</f>
        <v>12.692549999999997</v>
      </c>
      <c r="J4673">
        <v>33.567500000000003</v>
      </c>
      <c r="K4673" s="7">
        <f>+I4673*J4673</f>
        <v>426.05717212499991</v>
      </c>
    </row>
    <row r="4674" spans="1:11" x14ac:dyDescent="0.25">
      <c r="A4674">
        <v>57020</v>
      </c>
      <c r="B4674" t="s">
        <v>11203</v>
      </c>
      <c r="C4674">
        <v>1.46</v>
      </c>
      <c r="D4674">
        <v>1.008</v>
      </c>
      <c r="E4674">
        <v>1.87</v>
      </c>
      <c r="F4674">
        <v>0.99299999999999999</v>
      </c>
      <c r="G4674">
        <v>0.25</v>
      </c>
      <c r="H4674">
        <v>1.3759999999999999</v>
      </c>
      <c r="I4674">
        <f>+((C4674*D4674)+(E4674*F4674)+(G4674*H4674))</f>
        <v>3.67259</v>
      </c>
      <c r="J4674">
        <v>33.567500000000003</v>
      </c>
      <c r="K4674" s="7">
        <f>+I4674*J4674</f>
        <v>123.27966482500001</v>
      </c>
    </row>
    <row r="4675" spans="1:11" x14ac:dyDescent="0.25">
      <c r="A4675">
        <v>57022</v>
      </c>
      <c r="B4675" t="s">
        <v>11204</v>
      </c>
      <c r="C4675">
        <v>2.66</v>
      </c>
      <c r="D4675">
        <v>1.008</v>
      </c>
      <c r="E4675">
        <v>1.66</v>
      </c>
      <c r="F4675">
        <v>0.99299999999999999</v>
      </c>
      <c r="G4675">
        <v>0.46</v>
      </c>
      <c r="H4675">
        <v>1.3759999999999999</v>
      </c>
      <c r="I4675">
        <f>+((C4675*D4675)+(E4675*F4675)+(G4675*H4675))</f>
        <v>4.9626200000000003</v>
      </c>
      <c r="J4675">
        <v>33.567500000000003</v>
      </c>
      <c r="K4675" s="7">
        <f>+I4675*J4675</f>
        <v>166.58274685000004</v>
      </c>
    </row>
    <row r="4676" spans="1:11" x14ac:dyDescent="0.25">
      <c r="A4676">
        <v>57023</v>
      </c>
      <c r="B4676" t="s">
        <v>11205</v>
      </c>
      <c r="C4676">
        <v>5.05</v>
      </c>
      <c r="D4676">
        <v>1.008</v>
      </c>
      <c r="E4676">
        <v>2.54</v>
      </c>
      <c r="F4676">
        <v>0.99299999999999999</v>
      </c>
      <c r="G4676">
        <v>0.89</v>
      </c>
      <c r="H4676">
        <v>1.3759999999999999</v>
      </c>
      <c r="I4676">
        <f>+((C4676*D4676)+(E4676*F4676)+(G4676*H4676))</f>
        <v>8.8372600000000006</v>
      </c>
      <c r="J4676">
        <v>33.567500000000003</v>
      </c>
      <c r="K4676" s="7">
        <f>+I4676*J4676</f>
        <v>296.64472505000003</v>
      </c>
    </row>
    <row r="4677" spans="1:11" x14ac:dyDescent="0.25">
      <c r="A4677">
        <v>57061</v>
      </c>
      <c r="B4677" t="s">
        <v>11206</v>
      </c>
      <c r="C4677">
        <v>1.27</v>
      </c>
      <c r="D4677">
        <v>1.008</v>
      </c>
      <c r="E4677">
        <v>3.39</v>
      </c>
      <c r="F4677">
        <v>0.99299999999999999</v>
      </c>
      <c r="G4677">
        <v>0.22</v>
      </c>
      <c r="H4677">
        <v>1.3759999999999999</v>
      </c>
      <c r="I4677">
        <f>+((C4677*D4677)+(E4677*F4677)+(G4677*H4677))</f>
        <v>4.9491500000000004</v>
      </c>
      <c r="J4677">
        <v>33.567500000000003</v>
      </c>
      <c r="K4677" s="7">
        <f>+I4677*J4677</f>
        <v>166.13059262500002</v>
      </c>
    </row>
    <row r="4678" spans="1:11" x14ac:dyDescent="0.25">
      <c r="A4678">
        <v>57065</v>
      </c>
      <c r="B4678" t="s">
        <v>11207</v>
      </c>
      <c r="C4678">
        <v>2.59</v>
      </c>
      <c r="D4678">
        <v>1.008</v>
      </c>
      <c r="E4678">
        <v>4.2</v>
      </c>
      <c r="F4678">
        <v>0.99299999999999999</v>
      </c>
      <c r="G4678">
        <v>0.45</v>
      </c>
      <c r="H4678">
        <v>1.3759999999999999</v>
      </c>
      <c r="I4678">
        <f>+((C4678*D4678)+(E4678*F4678)+(G4678*H4678))</f>
        <v>7.4005200000000002</v>
      </c>
      <c r="J4678">
        <v>33.567500000000003</v>
      </c>
      <c r="K4678" s="7">
        <f>+I4678*J4678</f>
        <v>248.41695510000002</v>
      </c>
    </row>
    <row r="4679" spans="1:11" x14ac:dyDescent="0.25">
      <c r="A4679">
        <v>57100</v>
      </c>
      <c r="B4679" t="s">
        <v>11208</v>
      </c>
      <c r="C4679">
        <v>1.17</v>
      </c>
      <c r="D4679">
        <v>1.008</v>
      </c>
      <c r="E4679">
        <v>1.76</v>
      </c>
      <c r="F4679">
        <v>0.99299999999999999</v>
      </c>
      <c r="G4679">
        <v>0.22</v>
      </c>
      <c r="H4679">
        <v>1.3759999999999999</v>
      </c>
      <c r="I4679">
        <f>+((C4679*D4679)+(E4679*F4679)+(G4679*H4679))</f>
        <v>3.2297599999999997</v>
      </c>
      <c r="J4679">
        <v>33.567500000000003</v>
      </c>
      <c r="K4679" s="7">
        <f>+I4679*J4679</f>
        <v>108.4149688</v>
      </c>
    </row>
    <row r="4680" spans="1:11" x14ac:dyDescent="0.25">
      <c r="A4680">
        <v>57105</v>
      </c>
      <c r="B4680" t="s">
        <v>11209</v>
      </c>
      <c r="C4680">
        <v>1.7</v>
      </c>
      <c r="D4680">
        <v>1.008</v>
      </c>
      <c r="E4680">
        <v>3.22</v>
      </c>
      <c r="F4680">
        <v>0.99299999999999999</v>
      </c>
      <c r="G4680">
        <v>0.33</v>
      </c>
      <c r="H4680">
        <v>1.3759999999999999</v>
      </c>
      <c r="I4680">
        <f>+((C4680*D4680)+(E4680*F4680)+(G4680*H4680))</f>
        <v>5.3651400000000002</v>
      </c>
      <c r="J4680">
        <v>33.567500000000003</v>
      </c>
      <c r="K4680" s="7">
        <f>+I4680*J4680</f>
        <v>180.09433695000001</v>
      </c>
    </row>
    <row r="4681" spans="1:11" x14ac:dyDescent="0.25">
      <c r="A4681">
        <v>57106</v>
      </c>
      <c r="B4681" t="s">
        <v>11210</v>
      </c>
      <c r="C4681">
        <v>7.31</v>
      </c>
      <c r="D4681">
        <v>1.008</v>
      </c>
      <c r="E4681">
        <v>6.08</v>
      </c>
      <c r="F4681">
        <v>0.99299999999999999</v>
      </c>
      <c r="G4681">
        <v>1.35</v>
      </c>
      <c r="H4681">
        <v>1.3759999999999999</v>
      </c>
      <c r="I4681">
        <f>+((C4681*D4681)+(E4681*F4681)+(G4681*H4681))</f>
        <v>15.26352</v>
      </c>
      <c r="J4681">
        <v>33.567500000000003</v>
      </c>
      <c r="K4681" s="7">
        <f>+I4681*J4681</f>
        <v>512.35820760000001</v>
      </c>
    </row>
    <row r="4682" spans="1:11" x14ac:dyDescent="0.25">
      <c r="A4682">
        <v>57107</v>
      </c>
      <c r="B4682" t="s">
        <v>11211</v>
      </c>
      <c r="C4682">
        <v>23.95</v>
      </c>
      <c r="D4682">
        <v>1.008</v>
      </c>
      <c r="E4682">
        <v>10.91</v>
      </c>
      <c r="F4682">
        <v>0.99299999999999999</v>
      </c>
      <c r="G4682">
        <v>4.6900000000000004</v>
      </c>
      <c r="H4682">
        <v>1.3759999999999999</v>
      </c>
      <c r="I4682">
        <f>+((C4682*D4682)+(E4682*F4682)+(G4682*H4682))</f>
        <v>41.428669999999997</v>
      </c>
      <c r="J4682">
        <v>33.567500000000003</v>
      </c>
      <c r="K4682" s="7">
        <f>+I4682*J4682</f>
        <v>1390.6568802249999</v>
      </c>
    </row>
    <row r="4683" spans="1:11" x14ac:dyDescent="0.25">
      <c r="A4683">
        <v>57109</v>
      </c>
      <c r="B4683" t="s">
        <v>11212</v>
      </c>
      <c r="C4683">
        <v>27.69</v>
      </c>
      <c r="D4683">
        <v>1.008</v>
      </c>
      <c r="E4683">
        <v>14.54</v>
      </c>
      <c r="F4683">
        <v>0.99299999999999999</v>
      </c>
      <c r="G4683">
        <v>6.42</v>
      </c>
      <c r="H4683">
        <v>1.3759999999999999</v>
      </c>
      <c r="I4683">
        <f>+((C4683*D4683)+(E4683*F4683)+(G4683*H4683))</f>
        <v>51.183660000000003</v>
      </c>
      <c r="J4683">
        <v>33.567500000000003</v>
      </c>
      <c r="K4683" s="7">
        <f>+I4683*J4683</f>
        <v>1718.1075070500003</v>
      </c>
    </row>
    <row r="4684" spans="1:11" x14ac:dyDescent="0.25">
      <c r="A4684">
        <v>57110</v>
      </c>
      <c r="B4684" t="s">
        <v>11213</v>
      </c>
      <c r="C4684">
        <v>15.09</v>
      </c>
      <c r="D4684">
        <v>1.008</v>
      </c>
      <c r="E4684">
        <v>6.25</v>
      </c>
      <c r="F4684">
        <v>0.99299999999999999</v>
      </c>
      <c r="G4684">
        <v>2.5499999999999998</v>
      </c>
      <c r="H4684">
        <v>1.3759999999999999</v>
      </c>
      <c r="I4684">
        <f>+((C4684*D4684)+(E4684*F4684)+(G4684*H4684))</f>
        <v>24.92577</v>
      </c>
      <c r="J4684">
        <v>33.567500000000003</v>
      </c>
      <c r="K4684" s="7">
        <f>+I4684*J4684</f>
        <v>836.6957844750001</v>
      </c>
    </row>
    <row r="4685" spans="1:11" x14ac:dyDescent="0.25">
      <c r="A4685">
        <v>57111</v>
      </c>
      <c r="B4685" t="s">
        <v>11211</v>
      </c>
      <c r="C4685">
        <v>27.69</v>
      </c>
      <c r="D4685">
        <v>1.008</v>
      </c>
      <c r="E4685">
        <v>14.54</v>
      </c>
      <c r="F4685">
        <v>0.99299999999999999</v>
      </c>
      <c r="G4685">
        <v>6.42</v>
      </c>
      <c r="H4685">
        <v>1.3759999999999999</v>
      </c>
      <c r="I4685">
        <f>+((C4685*D4685)+(E4685*F4685)+(G4685*H4685))</f>
        <v>51.183660000000003</v>
      </c>
      <c r="J4685">
        <v>33.567500000000003</v>
      </c>
      <c r="K4685" s="7">
        <f>+I4685*J4685</f>
        <v>1718.1075070500003</v>
      </c>
    </row>
    <row r="4686" spans="1:11" x14ac:dyDescent="0.25">
      <c r="A4686">
        <v>57120</v>
      </c>
      <c r="B4686" t="s">
        <v>11214</v>
      </c>
      <c r="C4686">
        <v>8.07</v>
      </c>
      <c r="D4686">
        <v>1.008</v>
      </c>
      <c r="E4686">
        <v>4.78</v>
      </c>
      <c r="F4686">
        <v>0.99299999999999999</v>
      </c>
      <c r="G4686">
        <v>1.33</v>
      </c>
      <c r="H4686">
        <v>1.3759999999999999</v>
      </c>
      <c r="I4686">
        <f>+((C4686*D4686)+(E4686*F4686)+(G4686*H4686))</f>
        <v>14.711180000000001</v>
      </c>
      <c r="J4686">
        <v>33.567500000000003</v>
      </c>
      <c r="K4686" s="7">
        <f>+I4686*J4686</f>
        <v>493.81753465000008</v>
      </c>
    </row>
    <row r="4687" spans="1:11" x14ac:dyDescent="0.25">
      <c r="A4687">
        <v>57130</v>
      </c>
      <c r="B4687" t="s">
        <v>11215</v>
      </c>
      <c r="C4687">
        <v>2.4</v>
      </c>
      <c r="D4687">
        <v>1.008</v>
      </c>
      <c r="E4687">
        <v>3.83</v>
      </c>
      <c r="F4687">
        <v>0.99299999999999999</v>
      </c>
      <c r="G4687">
        <v>0.42</v>
      </c>
      <c r="H4687">
        <v>1.3759999999999999</v>
      </c>
      <c r="I4687">
        <f>+((C4687*D4687)+(E4687*F4687)+(G4687*H4687))</f>
        <v>6.8003099999999996</v>
      </c>
      <c r="J4687">
        <v>33.567500000000003</v>
      </c>
      <c r="K4687" s="7">
        <f>+I4687*J4687</f>
        <v>228.269405925</v>
      </c>
    </row>
    <row r="4688" spans="1:11" x14ac:dyDescent="0.25">
      <c r="A4688">
        <v>57135</v>
      </c>
      <c r="B4688" t="s">
        <v>11216</v>
      </c>
      <c r="C4688">
        <v>2.63</v>
      </c>
      <c r="D4688">
        <v>1.008</v>
      </c>
      <c r="E4688">
        <v>4.1900000000000004</v>
      </c>
      <c r="F4688">
        <v>0.99299999999999999</v>
      </c>
      <c r="G4688">
        <v>0.46</v>
      </c>
      <c r="H4688">
        <v>1.3759999999999999</v>
      </c>
      <c r="I4688">
        <f>+((C4688*D4688)+(E4688*F4688)+(G4688*H4688))</f>
        <v>7.4446700000000003</v>
      </c>
      <c r="J4688">
        <v>33.567500000000003</v>
      </c>
      <c r="K4688" s="7">
        <f>+I4688*J4688</f>
        <v>249.89896022500002</v>
      </c>
    </row>
    <row r="4689" spans="1:11" x14ac:dyDescent="0.25">
      <c r="A4689">
        <v>57150</v>
      </c>
      <c r="B4689" t="s">
        <v>2584</v>
      </c>
      <c r="C4689">
        <v>0.49</v>
      </c>
      <c r="D4689">
        <v>1.008</v>
      </c>
      <c r="E4689">
        <v>1.03</v>
      </c>
      <c r="F4689">
        <v>0.99299999999999999</v>
      </c>
      <c r="G4689">
        <v>7.0000000000000007E-2</v>
      </c>
      <c r="H4689">
        <v>1.3759999999999999</v>
      </c>
      <c r="I4689">
        <f>+((C4689*D4689)+(E4689*F4689)+(G4689*H4689))</f>
        <v>1.61303</v>
      </c>
      <c r="J4689">
        <v>33.567500000000003</v>
      </c>
      <c r="K4689" s="7">
        <f>+I4689*J4689</f>
        <v>54.145384525000004</v>
      </c>
    </row>
    <row r="4690" spans="1:11" x14ac:dyDescent="0.25">
      <c r="A4690">
        <v>57155</v>
      </c>
      <c r="B4690" t="s">
        <v>2585</v>
      </c>
      <c r="C4690">
        <v>5.0199999999999996</v>
      </c>
      <c r="D4690">
        <v>1.008</v>
      </c>
      <c r="E4690">
        <v>6.42</v>
      </c>
      <c r="F4690">
        <v>0.99299999999999999</v>
      </c>
      <c r="G4690">
        <v>0.46</v>
      </c>
      <c r="H4690">
        <v>1.3759999999999999</v>
      </c>
      <c r="I4690">
        <f>+((C4690*D4690)+(E4690*F4690)+(G4690*H4690))</f>
        <v>12.06818</v>
      </c>
      <c r="J4690">
        <v>33.567500000000003</v>
      </c>
      <c r="K4690" s="7">
        <f>+I4690*J4690</f>
        <v>405.09863215000001</v>
      </c>
    </row>
    <row r="4691" spans="1:11" x14ac:dyDescent="0.25">
      <c r="A4691">
        <v>57156</v>
      </c>
      <c r="B4691" t="s">
        <v>2586</v>
      </c>
      <c r="C4691">
        <v>2.62</v>
      </c>
      <c r="D4691">
        <v>1.008</v>
      </c>
      <c r="E4691">
        <v>3.87</v>
      </c>
      <c r="F4691">
        <v>0.99299999999999999</v>
      </c>
      <c r="G4691">
        <v>0.21</v>
      </c>
      <c r="H4691">
        <v>1.3759999999999999</v>
      </c>
      <c r="I4691">
        <f>+((C4691*D4691)+(E4691*F4691)+(G4691*H4691))</f>
        <v>6.7728300000000008</v>
      </c>
      <c r="J4691">
        <v>33.567500000000003</v>
      </c>
      <c r="K4691" s="7">
        <f>+I4691*J4691</f>
        <v>227.34697102500004</v>
      </c>
    </row>
    <row r="4692" spans="1:11" x14ac:dyDescent="0.25">
      <c r="A4692">
        <v>57160</v>
      </c>
      <c r="B4692" t="s">
        <v>2587</v>
      </c>
      <c r="C4692">
        <v>0.87</v>
      </c>
      <c r="D4692">
        <v>1.008</v>
      </c>
      <c r="E4692">
        <v>1.0900000000000001</v>
      </c>
      <c r="F4692">
        <v>0.99299999999999999</v>
      </c>
      <c r="G4692">
        <v>0.15</v>
      </c>
      <c r="H4692">
        <v>1.3759999999999999</v>
      </c>
      <c r="I4692">
        <f>+((C4692*D4692)+(E4692*F4692)+(G4692*H4692))</f>
        <v>2.1657299999999999</v>
      </c>
      <c r="J4692">
        <v>33.567500000000003</v>
      </c>
      <c r="K4692" s="7">
        <f>+I4692*J4692</f>
        <v>72.698141774999996</v>
      </c>
    </row>
    <row r="4693" spans="1:11" x14ac:dyDescent="0.25">
      <c r="A4693">
        <v>57170</v>
      </c>
      <c r="B4693" t="s">
        <v>2588</v>
      </c>
      <c r="C4693">
        <v>0.89</v>
      </c>
      <c r="D4693">
        <v>1.008</v>
      </c>
      <c r="E4693">
        <v>1.1299999999999999</v>
      </c>
      <c r="F4693">
        <v>0.99299999999999999</v>
      </c>
      <c r="G4693">
        <v>0.16</v>
      </c>
      <c r="H4693">
        <v>1.3759999999999999</v>
      </c>
      <c r="I4693">
        <f>+((C4693*D4693)+(E4693*F4693)+(G4693*H4693))</f>
        <v>2.2393699999999996</v>
      </c>
      <c r="J4693">
        <v>33.567500000000003</v>
      </c>
      <c r="K4693" s="7">
        <f>+I4693*J4693</f>
        <v>75.170052474999991</v>
      </c>
    </row>
    <row r="4694" spans="1:11" x14ac:dyDescent="0.25">
      <c r="A4694">
        <v>57180</v>
      </c>
      <c r="B4694" t="s">
        <v>2589</v>
      </c>
      <c r="C4694">
        <v>1.59</v>
      </c>
      <c r="D4694">
        <v>1.008</v>
      </c>
      <c r="E4694">
        <v>3.8</v>
      </c>
      <c r="F4694">
        <v>0.99299999999999999</v>
      </c>
      <c r="G4694">
        <v>0.27</v>
      </c>
      <c r="H4694">
        <v>1.3759999999999999</v>
      </c>
      <c r="I4694">
        <f>+((C4694*D4694)+(E4694*F4694)+(G4694*H4694))</f>
        <v>5.7476400000000005</v>
      </c>
      <c r="J4694">
        <v>33.567500000000003</v>
      </c>
      <c r="K4694" s="7">
        <f>+I4694*J4694</f>
        <v>192.93390570000003</v>
      </c>
    </row>
    <row r="4695" spans="1:11" x14ac:dyDescent="0.25">
      <c r="A4695">
        <v>57200</v>
      </c>
      <c r="B4695" t="s">
        <v>2583</v>
      </c>
      <c r="C4695">
        <v>4.3099999999999996</v>
      </c>
      <c r="D4695">
        <v>1.008</v>
      </c>
      <c r="E4695">
        <v>4.01</v>
      </c>
      <c r="F4695">
        <v>0.99299999999999999</v>
      </c>
      <c r="G4695">
        <v>0.8</v>
      </c>
      <c r="H4695">
        <v>1.3759999999999999</v>
      </c>
      <c r="I4695">
        <f>+((C4695*D4695)+(E4695*F4695)+(G4695*H4695))</f>
        <v>9.4272099999999988</v>
      </c>
      <c r="J4695">
        <v>33.567500000000003</v>
      </c>
      <c r="K4695" s="7">
        <f>+I4695*J4695</f>
        <v>316.44787167499999</v>
      </c>
    </row>
    <row r="4696" spans="1:11" x14ac:dyDescent="0.25">
      <c r="A4696">
        <v>57210</v>
      </c>
      <c r="B4696" t="s">
        <v>2590</v>
      </c>
      <c r="C4696">
        <v>5.57</v>
      </c>
      <c r="D4696">
        <v>1.008</v>
      </c>
      <c r="E4696">
        <v>4.05</v>
      </c>
      <c r="F4696">
        <v>0.99299999999999999</v>
      </c>
      <c r="G4696">
        <v>1.01</v>
      </c>
      <c r="H4696">
        <v>1.3759999999999999</v>
      </c>
      <c r="I4696">
        <f>+((C4696*D4696)+(E4696*F4696)+(G4696*H4696))</f>
        <v>11.025970000000001</v>
      </c>
      <c r="J4696">
        <v>33.567500000000003</v>
      </c>
      <c r="K4696" s="7">
        <f>+I4696*J4696</f>
        <v>370.11424797500007</v>
      </c>
    </row>
    <row r="4697" spans="1:11" x14ac:dyDescent="0.25">
      <c r="A4697">
        <v>57220</v>
      </c>
      <c r="B4697" t="s">
        <v>2489</v>
      </c>
      <c r="C4697">
        <v>4.7300000000000004</v>
      </c>
      <c r="D4697">
        <v>1.008</v>
      </c>
      <c r="E4697">
        <v>3.79</v>
      </c>
      <c r="F4697">
        <v>0.99299999999999999</v>
      </c>
      <c r="G4697">
        <v>0.81</v>
      </c>
      <c r="H4697">
        <v>1.3759999999999999</v>
      </c>
      <c r="I4697">
        <f>+((C4697*D4697)+(E4697*F4697)+(G4697*H4697))</f>
        <v>9.6458700000000022</v>
      </c>
      <c r="J4697">
        <v>33.567500000000003</v>
      </c>
      <c r="K4697" s="7">
        <f>+I4697*J4697</f>
        <v>323.7877412250001</v>
      </c>
    </row>
    <row r="4698" spans="1:11" x14ac:dyDescent="0.25">
      <c r="A4698">
        <v>57230</v>
      </c>
      <c r="B4698" t="s">
        <v>2591</v>
      </c>
      <c r="C4698">
        <v>6.14</v>
      </c>
      <c r="D4698">
        <v>1.008</v>
      </c>
      <c r="E4698">
        <v>3.94</v>
      </c>
      <c r="F4698">
        <v>0.99299999999999999</v>
      </c>
      <c r="G4698">
        <v>1.08</v>
      </c>
      <c r="H4698">
        <v>1.3759999999999999</v>
      </c>
      <c r="I4698">
        <f>+((C4698*D4698)+(E4698*F4698)+(G4698*H4698))</f>
        <v>11.587619999999999</v>
      </c>
      <c r="J4698">
        <v>33.567500000000003</v>
      </c>
      <c r="K4698" s="7">
        <f>+I4698*J4698</f>
        <v>388.96743435000002</v>
      </c>
    </row>
    <row r="4699" spans="1:11" x14ac:dyDescent="0.25">
      <c r="A4699">
        <v>57240</v>
      </c>
      <c r="B4699" t="s">
        <v>5982</v>
      </c>
      <c r="C4699">
        <v>9.83</v>
      </c>
      <c r="D4699">
        <v>1.008</v>
      </c>
      <c r="E4699">
        <v>4.88</v>
      </c>
      <c r="F4699">
        <v>0.99299999999999999</v>
      </c>
      <c r="G4699">
        <v>1.61</v>
      </c>
      <c r="H4699">
        <v>1.3759999999999999</v>
      </c>
      <c r="I4699">
        <f>+((C4699*D4699)+(E4699*F4699)+(G4699*H4699))</f>
        <v>16.969840000000001</v>
      </c>
      <c r="J4699">
        <v>33.567500000000003</v>
      </c>
      <c r="K4699" s="7">
        <f>+I4699*J4699</f>
        <v>569.63510420000011</v>
      </c>
    </row>
    <row r="4700" spans="1:11" x14ac:dyDescent="0.25">
      <c r="A4700">
        <v>57250</v>
      </c>
      <c r="B4700" t="s">
        <v>2593</v>
      </c>
      <c r="C4700">
        <v>9.83</v>
      </c>
      <c r="D4700">
        <v>1.008</v>
      </c>
      <c r="E4700">
        <v>4.8499999999999996</v>
      </c>
      <c r="F4700">
        <v>0.99299999999999999</v>
      </c>
      <c r="G4700">
        <v>1.65</v>
      </c>
      <c r="H4700">
        <v>1.3759999999999999</v>
      </c>
      <c r="I4700">
        <f>+((C4700*D4700)+(E4700*F4700)+(G4700*H4700))</f>
        <v>16.995089999999998</v>
      </c>
      <c r="J4700">
        <v>33.567500000000003</v>
      </c>
      <c r="K4700" s="7">
        <f>+I4700*J4700</f>
        <v>570.48268357500001</v>
      </c>
    </row>
    <row r="4701" spans="1:11" x14ac:dyDescent="0.25">
      <c r="A4701">
        <v>57260</v>
      </c>
      <c r="B4701" t="s">
        <v>5983</v>
      </c>
      <c r="C4701">
        <v>12.92</v>
      </c>
      <c r="D4701">
        <v>1.008</v>
      </c>
      <c r="E4701">
        <v>5.49</v>
      </c>
      <c r="F4701">
        <v>0.99299999999999999</v>
      </c>
      <c r="G4701">
        <v>2.17</v>
      </c>
      <c r="H4701">
        <v>1.3759999999999999</v>
      </c>
      <c r="I4701">
        <f>+((C4701*D4701)+(E4701*F4701)+(G4701*H4701))</f>
        <v>21.460850000000001</v>
      </c>
      <c r="J4701">
        <v>33.567500000000003</v>
      </c>
      <c r="K4701" s="7">
        <f>+I4701*J4701</f>
        <v>720.38708237500009</v>
      </c>
    </row>
    <row r="4702" spans="1:11" x14ac:dyDescent="0.25">
      <c r="A4702">
        <v>57265</v>
      </c>
      <c r="B4702" t="s">
        <v>5984</v>
      </c>
      <c r="C4702">
        <v>14.63</v>
      </c>
      <c r="D4702">
        <v>1.008</v>
      </c>
      <c r="E4702">
        <v>5.89</v>
      </c>
      <c r="F4702">
        <v>0.99299999999999999</v>
      </c>
      <c r="G4702">
        <v>2.48</v>
      </c>
      <c r="H4702">
        <v>1.3759999999999999</v>
      </c>
      <c r="I4702">
        <f>+((C4702*D4702)+(E4702*F4702)+(G4702*H4702))</f>
        <v>24.008289999999999</v>
      </c>
      <c r="J4702">
        <v>33.567500000000003</v>
      </c>
      <c r="K4702" s="7">
        <f>+I4702*J4702</f>
        <v>805.89827457500007</v>
      </c>
    </row>
    <row r="4703" spans="1:11" x14ac:dyDescent="0.25">
      <c r="A4703">
        <v>57267</v>
      </c>
      <c r="B4703" t="s">
        <v>2594</v>
      </c>
      <c r="C4703">
        <v>4.76</v>
      </c>
      <c r="D4703">
        <v>1.008</v>
      </c>
      <c r="E4703">
        <v>1.02</v>
      </c>
      <c r="F4703">
        <v>0.99299999999999999</v>
      </c>
      <c r="G4703">
        <v>0.78</v>
      </c>
      <c r="H4703">
        <v>1.3759999999999999</v>
      </c>
      <c r="I4703">
        <f>+((C4703*D4703)+(E4703*F4703)+(G4703*H4703))</f>
        <v>6.8842199999999991</v>
      </c>
      <c r="J4703">
        <v>33.567500000000003</v>
      </c>
      <c r="K4703" s="7">
        <f>+I4703*J4703</f>
        <v>231.08605484999998</v>
      </c>
    </row>
    <row r="4704" spans="1:11" x14ac:dyDescent="0.25">
      <c r="A4704">
        <v>57268</v>
      </c>
      <c r="B4704" t="s">
        <v>2595</v>
      </c>
      <c r="C4704">
        <v>7.38</v>
      </c>
      <c r="D4704">
        <v>1.008</v>
      </c>
      <c r="E4704">
        <v>5.0199999999999996</v>
      </c>
      <c r="F4704">
        <v>0.99299999999999999</v>
      </c>
      <c r="G4704">
        <v>1.27</v>
      </c>
      <c r="H4704">
        <v>1.3759999999999999</v>
      </c>
      <c r="I4704">
        <f>+((C4704*D4704)+(E4704*F4704)+(G4704*H4704))</f>
        <v>14.171419999999999</v>
      </c>
      <c r="J4704">
        <v>33.567500000000003</v>
      </c>
      <c r="K4704" s="7">
        <f>+I4704*J4704</f>
        <v>475.69914084999999</v>
      </c>
    </row>
    <row r="4705" spans="1:11" x14ac:dyDescent="0.25">
      <c r="A4705">
        <v>57270</v>
      </c>
      <c r="B4705" t="s">
        <v>2596</v>
      </c>
      <c r="C4705">
        <v>13.33</v>
      </c>
      <c r="D4705">
        <v>1.008</v>
      </c>
      <c r="E4705">
        <v>5.95</v>
      </c>
      <c r="F4705">
        <v>0.99299999999999999</v>
      </c>
      <c r="G4705">
        <v>2.2999999999999998</v>
      </c>
      <c r="H4705">
        <v>1.3759999999999999</v>
      </c>
      <c r="I4705">
        <f>+((C4705*D4705)+(E4705*F4705)+(G4705*H4705))</f>
        <v>22.509790000000002</v>
      </c>
      <c r="J4705">
        <v>33.567500000000003</v>
      </c>
      <c r="K4705" s="7">
        <f>+I4705*J4705</f>
        <v>755.59737582500009</v>
      </c>
    </row>
    <row r="4706" spans="1:11" x14ac:dyDescent="0.25">
      <c r="A4706">
        <v>57280</v>
      </c>
      <c r="B4706" t="s">
        <v>2597</v>
      </c>
      <c r="C4706">
        <v>16.3</v>
      </c>
      <c r="D4706">
        <v>1.008</v>
      </c>
      <c r="E4706">
        <v>6.66</v>
      </c>
      <c r="F4706">
        <v>0.99299999999999999</v>
      </c>
      <c r="G4706">
        <v>2.69</v>
      </c>
      <c r="H4706">
        <v>1.3759999999999999</v>
      </c>
      <c r="I4706">
        <f>+((C4706*D4706)+(E4706*F4706)+(G4706*H4706))</f>
        <v>26.745220000000003</v>
      </c>
      <c r="J4706">
        <v>33.567500000000003</v>
      </c>
      <c r="K4706" s="7">
        <f>+I4706*J4706</f>
        <v>897.77017235000017</v>
      </c>
    </row>
    <row r="4707" spans="1:11" x14ac:dyDescent="0.25">
      <c r="A4707">
        <v>57282</v>
      </c>
      <c r="B4707" t="s">
        <v>2598</v>
      </c>
      <c r="C4707">
        <v>11.34</v>
      </c>
      <c r="D4707">
        <v>1.008</v>
      </c>
      <c r="E4707">
        <v>5.21</v>
      </c>
      <c r="F4707">
        <v>0.99299999999999999</v>
      </c>
      <c r="G4707">
        <v>1.87</v>
      </c>
      <c r="H4707">
        <v>1.3759999999999999</v>
      </c>
      <c r="I4707">
        <f>+((C4707*D4707)+(E4707*F4707)+(G4707*H4707))</f>
        <v>19.17737</v>
      </c>
      <c r="J4707">
        <v>33.567500000000003</v>
      </c>
      <c r="K4707" s="7">
        <f>+I4707*J4707</f>
        <v>643.73636747500007</v>
      </c>
    </row>
    <row r="4708" spans="1:11" x14ac:dyDescent="0.25">
      <c r="A4708">
        <v>57283</v>
      </c>
      <c r="B4708" t="s">
        <v>2599</v>
      </c>
      <c r="C4708">
        <v>11.37</v>
      </c>
      <c r="D4708">
        <v>1.008</v>
      </c>
      <c r="E4708">
        <v>5.21</v>
      </c>
      <c r="F4708">
        <v>0.99299999999999999</v>
      </c>
      <c r="G4708">
        <v>1.95</v>
      </c>
      <c r="H4708">
        <v>1.3759999999999999</v>
      </c>
      <c r="I4708">
        <f>+((C4708*D4708)+(E4708*F4708)+(G4708*H4708))</f>
        <v>19.317689999999999</v>
      </c>
      <c r="J4708">
        <v>33.567500000000003</v>
      </c>
      <c r="K4708" s="7">
        <f>+I4708*J4708</f>
        <v>648.44655907499998</v>
      </c>
    </row>
    <row r="4709" spans="1:11" x14ac:dyDescent="0.25">
      <c r="A4709">
        <v>57284</v>
      </c>
      <c r="B4709" t="s">
        <v>2600</v>
      </c>
      <c r="C4709">
        <v>13.97</v>
      </c>
      <c r="D4709">
        <v>1.008</v>
      </c>
      <c r="E4709">
        <v>5.67</v>
      </c>
      <c r="F4709">
        <v>0.99299999999999999</v>
      </c>
      <c r="G4709">
        <v>2.46</v>
      </c>
      <c r="H4709">
        <v>1.3759999999999999</v>
      </c>
      <c r="I4709">
        <f>+((C4709*D4709)+(E4709*F4709)+(G4709*H4709))</f>
        <v>23.09703</v>
      </c>
      <c r="J4709">
        <v>33.567500000000003</v>
      </c>
      <c r="K4709" s="7">
        <f>+I4709*J4709</f>
        <v>775.30955452500007</v>
      </c>
    </row>
    <row r="4710" spans="1:11" x14ac:dyDescent="0.25">
      <c r="A4710">
        <v>57285</v>
      </c>
      <c r="B4710" t="s">
        <v>2601</v>
      </c>
      <c r="C4710">
        <v>11.31</v>
      </c>
      <c r="D4710">
        <v>1.008</v>
      </c>
      <c r="E4710">
        <v>5.2</v>
      </c>
      <c r="F4710">
        <v>0.99299999999999999</v>
      </c>
      <c r="G4710">
        <v>1.9</v>
      </c>
      <c r="H4710">
        <v>1.3759999999999999</v>
      </c>
      <c r="I4710">
        <f>+((C4710*D4710)+(E4710*F4710)+(G4710*H4710))</f>
        <v>19.17848</v>
      </c>
      <c r="J4710">
        <v>33.567500000000003</v>
      </c>
      <c r="K4710" s="7">
        <f>+I4710*J4710</f>
        <v>643.77362740000001</v>
      </c>
    </row>
    <row r="4711" spans="1:11" x14ac:dyDescent="0.25">
      <c r="A4711">
        <v>57287</v>
      </c>
      <c r="B4711" t="s">
        <v>2602</v>
      </c>
      <c r="C4711">
        <v>10.87</v>
      </c>
      <c r="D4711">
        <v>1.008</v>
      </c>
      <c r="E4711">
        <v>7.17</v>
      </c>
      <c r="F4711">
        <v>0.99299999999999999</v>
      </c>
      <c r="G4711">
        <v>1.72</v>
      </c>
      <c r="H4711">
        <v>1.3759999999999999</v>
      </c>
      <c r="I4711">
        <f>+((C4711*D4711)+(E4711*F4711)+(G4711*H4711))</f>
        <v>20.443490000000001</v>
      </c>
      <c r="J4711">
        <v>33.567500000000003</v>
      </c>
      <c r="K4711" s="7">
        <f>+I4711*J4711</f>
        <v>686.23685057500006</v>
      </c>
    </row>
    <row r="4712" spans="1:11" x14ac:dyDescent="0.25">
      <c r="A4712">
        <v>57288</v>
      </c>
      <c r="B4712" t="s">
        <v>2603</v>
      </c>
      <c r="C4712">
        <v>11.83</v>
      </c>
      <c r="D4712">
        <v>1.008</v>
      </c>
      <c r="E4712">
        <v>6.13</v>
      </c>
      <c r="F4712">
        <v>0.99299999999999999</v>
      </c>
      <c r="G4712">
        <v>1.91</v>
      </c>
      <c r="H4712">
        <v>1.3759999999999999</v>
      </c>
      <c r="I4712">
        <f>+((C4712*D4712)+(E4712*F4712)+(G4712*H4712))</f>
        <v>20.639890000000001</v>
      </c>
      <c r="J4712">
        <v>33.567500000000003</v>
      </c>
      <c r="K4712" s="7">
        <f>+I4712*J4712</f>
        <v>692.82950757500009</v>
      </c>
    </row>
    <row r="4713" spans="1:11" x14ac:dyDescent="0.25">
      <c r="A4713">
        <v>57289</v>
      </c>
      <c r="B4713" t="s">
        <v>2592</v>
      </c>
      <c r="C4713">
        <v>12.48</v>
      </c>
      <c r="D4713">
        <v>1.008</v>
      </c>
      <c r="E4713">
        <v>6.28</v>
      </c>
      <c r="F4713">
        <v>0.99299999999999999</v>
      </c>
      <c r="G4713">
        <v>2.19</v>
      </c>
      <c r="H4713">
        <v>1.3759999999999999</v>
      </c>
      <c r="I4713">
        <f>+((C4713*D4713)+(E4713*F4713)+(G4713*H4713))</f>
        <v>21.829319999999999</v>
      </c>
      <c r="J4713">
        <v>33.567500000000003</v>
      </c>
      <c r="K4713" s="7">
        <f>+I4713*J4713</f>
        <v>732.75569910000002</v>
      </c>
    </row>
    <row r="4714" spans="1:11" x14ac:dyDescent="0.25">
      <c r="A4714">
        <v>57291</v>
      </c>
      <c r="B4714" t="s">
        <v>2604</v>
      </c>
      <c r="C4714">
        <v>8.42</v>
      </c>
      <c r="D4714">
        <v>1.008</v>
      </c>
      <c r="E4714">
        <v>4.7300000000000004</v>
      </c>
      <c r="F4714">
        <v>0.99299999999999999</v>
      </c>
      <c r="G4714">
        <v>1.47</v>
      </c>
      <c r="H4714">
        <v>1.3759999999999999</v>
      </c>
      <c r="I4714">
        <f>+((C4714*D4714)+(E4714*F4714)+(G4714*H4714))</f>
        <v>15.206970000000002</v>
      </c>
      <c r="J4714">
        <v>33.567500000000003</v>
      </c>
      <c r="K4714" s="7">
        <f>+I4714*J4714</f>
        <v>510.4599654750001</v>
      </c>
    </row>
    <row r="4715" spans="1:11" x14ac:dyDescent="0.25">
      <c r="A4715">
        <v>57292</v>
      </c>
      <c r="B4715" t="s">
        <v>2605</v>
      </c>
      <c r="C4715">
        <v>13.66</v>
      </c>
      <c r="D4715">
        <v>1.008</v>
      </c>
      <c r="E4715">
        <v>5.85</v>
      </c>
      <c r="F4715">
        <v>0.99299999999999999</v>
      </c>
      <c r="G4715">
        <v>2.39</v>
      </c>
      <c r="H4715">
        <v>1.3759999999999999</v>
      </c>
      <c r="I4715">
        <f>+((C4715*D4715)+(E4715*F4715)+(G4715*H4715))</f>
        <v>22.866970000000002</v>
      </c>
      <c r="J4715">
        <v>33.567500000000003</v>
      </c>
      <c r="K4715" s="7">
        <f>+I4715*J4715</f>
        <v>767.58701547500016</v>
      </c>
    </row>
    <row r="4716" spans="1:11" x14ac:dyDescent="0.25">
      <c r="A4716">
        <v>57295</v>
      </c>
      <c r="B4716" t="s">
        <v>2606</v>
      </c>
      <c r="C4716">
        <v>7.62</v>
      </c>
      <c r="D4716">
        <v>1.008</v>
      </c>
      <c r="E4716">
        <v>4.57</v>
      </c>
      <c r="F4716">
        <v>0.99299999999999999</v>
      </c>
      <c r="G4716">
        <v>1.24</v>
      </c>
      <c r="H4716">
        <v>1.3759999999999999</v>
      </c>
      <c r="I4716">
        <f>+((C4716*D4716)+(E4716*F4716)+(G4716*H4716))</f>
        <v>13.925209999999998</v>
      </c>
      <c r="J4716">
        <v>33.567500000000003</v>
      </c>
      <c r="K4716" s="7">
        <f>+I4716*J4716</f>
        <v>467.43448667499996</v>
      </c>
    </row>
    <row r="4717" spans="1:11" x14ac:dyDescent="0.25">
      <c r="A4717">
        <v>57296</v>
      </c>
      <c r="B4717" t="s">
        <v>2607</v>
      </c>
      <c r="C4717">
        <v>16.149999999999999</v>
      </c>
      <c r="D4717">
        <v>1.008</v>
      </c>
      <c r="E4717">
        <v>6.26</v>
      </c>
      <c r="F4717">
        <v>0.99299999999999999</v>
      </c>
      <c r="G4717">
        <v>2.83</v>
      </c>
      <c r="H4717">
        <v>1.3759999999999999</v>
      </c>
      <c r="I4717">
        <f>+((C4717*D4717)+(E4717*F4717)+(G4717*H4717))</f>
        <v>26.389459999999996</v>
      </c>
      <c r="J4717">
        <v>33.567500000000003</v>
      </c>
      <c r="K4717" s="7">
        <f>+I4717*J4717</f>
        <v>885.82819854999991</v>
      </c>
    </row>
    <row r="4718" spans="1:11" x14ac:dyDescent="0.25">
      <c r="A4718">
        <v>57300</v>
      </c>
      <c r="B4718" t="s">
        <v>2608</v>
      </c>
      <c r="C4718">
        <v>8.49</v>
      </c>
      <c r="D4718">
        <v>1.008</v>
      </c>
      <c r="E4718">
        <v>6.79</v>
      </c>
      <c r="F4718">
        <v>0.99299999999999999</v>
      </c>
      <c r="G4718">
        <v>1.61</v>
      </c>
      <c r="H4718">
        <v>1.3759999999999999</v>
      </c>
      <c r="I4718">
        <f>+((C4718*D4718)+(E4718*F4718)+(G4718*H4718))</f>
        <v>17.515750000000001</v>
      </c>
      <c r="J4718">
        <v>33.567500000000003</v>
      </c>
      <c r="K4718" s="7">
        <f>+I4718*J4718</f>
        <v>587.95993812500012</v>
      </c>
    </row>
    <row r="4719" spans="1:11" x14ac:dyDescent="0.25">
      <c r="A4719">
        <v>57305</v>
      </c>
      <c r="B4719" t="s">
        <v>2608</v>
      </c>
      <c r="C4719">
        <v>14.97</v>
      </c>
      <c r="D4719">
        <v>1.008</v>
      </c>
      <c r="E4719">
        <v>8.98</v>
      </c>
      <c r="F4719">
        <v>0.99299999999999999</v>
      </c>
      <c r="G4719">
        <v>2.97</v>
      </c>
      <c r="H4719">
        <v>1.3759999999999999</v>
      </c>
      <c r="I4719">
        <f>+((C4719*D4719)+(E4719*F4719)+(G4719*H4719))</f>
        <v>28.093620000000001</v>
      </c>
      <c r="J4719">
        <v>33.567500000000003</v>
      </c>
      <c r="K4719" s="7">
        <f>+I4719*J4719</f>
        <v>943.03258935000008</v>
      </c>
    </row>
    <row r="4720" spans="1:11" x14ac:dyDescent="0.25">
      <c r="A4720">
        <v>57307</v>
      </c>
      <c r="B4720" t="s">
        <v>2609</v>
      </c>
      <c r="C4720">
        <v>16.739999999999998</v>
      </c>
      <c r="D4720">
        <v>1.008</v>
      </c>
      <c r="E4720">
        <v>10.74</v>
      </c>
      <c r="F4720">
        <v>0.99299999999999999</v>
      </c>
      <c r="G4720">
        <v>2.41</v>
      </c>
      <c r="H4720">
        <v>1.3759999999999999</v>
      </c>
      <c r="I4720">
        <f>+((C4720*D4720)+(E4720*F4720)+(G4720*H4720))</f>
        <v>30.854899999999997</v>
      </c>
      <c r="J4720">
        <v>33.567500000000003</v>
      </c>
      <c r="K4720" s="7">
        <f>+I4720*J4720</f>
        <v>1035.72185575</v>
      </c>
    </row>
    <row r="4721" spans="1:11" x14ac:dyDescent="0.25">
      <c r="A4721">
        <v>57308</v>
      </c>
      <c r="B4721" t="s">
        <v>2610</v>
      </c>
      <c r="C4721">
        <v>10.33</v>
      </c>
      <c r="D4721">
        <v>1.008</v>
      </c>
      <c r="E4721">
        <v>7.07</v>
      </c>
      <c r="F4721">
        <v>0.99299999999999999</v>
      </c>
      <c r="G4721">
        <v>1.48</v>
      </c>
      <c r="H4721">
        <v>1.3759999999999999</v>
      </c>
      <c r="I4721">
        <f>+((C4721*D4721)+(E4721*F4721)+(G4721*H4721))</f>
        <v>19.469629999999999</v>
      </c>
      <c r="J4721">
        <v>33.567500000000003</v>
      </c>
      <c r="K4721" s="7">
        <f>+I4721*J4721</f>
        <v>653.54680502500003</v>
      </c>
    </row>
    <row r="4722" spans="1:11" x14ac:dyDescent="0.25">
      <c r="A4722">
        <v>57310</v>
      </c>
      <c r="B4722" t="s">
        <v>2611</v>
      </c>
      <c r="C4722">
        <v>7.46</v>
      </c>
      <c r="D4722">
        <v>1.008</v>
      </c>
      <c r="E4722">
        <v>5.0199999999999996</v>
      </c>
      <c r="F4722">
        <v>0.99299999999999999</v>
      </c>
      <c r="G4722">
        <v>0.96</v>
      </c>
      <c r="H4722">
        <v>1.3759999999999999</v>
      </c>
      <c r="I4722">
        <f>+((C4722*D4722)+(E4722*F4722)+(G4722*H4722))</f>
        <v>13.825499999999998</v>
      </c>
      <c r="J4722">
        <v>33.567500000000003</v>
      </c>
      <c r="K4722" s="7">
        <f>+I4722*J4722</f>
        <v>464.08747124999996</v>
      </c>
    </row>
    <row r="4723" spans="1:11" x14ac:dyDescent="0.25">
      <c r="A4723">
        <v>57311</v>
      </c>
      <c r="B4723" t="s">
        <v>2611</v>
      </c>
      <c r="C4723">
        <v>8.69</v>
      </c>
      <c r="D4723">
        <v>1.008</v>
      </c>
      <c r="E4723">
        <v>5.28</v>
      </c>
      <c r="F4723">
        <v>0.99299999999999999</v>
      </c>
      <c r="G4723">
        <v>1.1200000000000001</v>
      </c>
      <c r="H4723">
        <v>1.3759999999999999</v>
      </c>
      <c r="I4723">
        <f>+((C4723*D4723)+(E4723*F4723)+(G4723*H4723))</f>
        <v>15.54368</v>
      </c>
      <c r="J4723">
        <v>33.567500000000003</v>
      </c>
      <c r="K4723" s="7">
        <f>+I4723*J4723</f>
        <v>521.76247840000008</v>
      </c>
    </row>
    <row r="4724" spans="1:11" x14ac:dyDescent="0.25">
      <c r="A4724">
        <v>57320</v>
      </c>
      <c r="B4724" t="s">
        <v>2612</v>
      </c>
      <c r="C4724">
        <v>8.66</v>
      </c>
      <c r="D4724">
        <v>1.008</v>
      </c>
      <c r="E4724">
        <v>4.8600000000000003</v>
      </c>
      <c r="F4724">
        <v>0.99299999999999999</v>
      </c>
      <c r="G4724">
        <v>1.5</v>
      </c>
      <c r="H4724">
        <v>1.3759999999999999</v>
      </c>
      <c r="I4724">
        <f>+((C4724*D4724)+(E4724*F4724)+(G4724*H4724))</f>
        <v>15.619260000000001</v>
      </c>
      <c r="J4724">
        <v>33.567500000000003</v>
      </c>
      <c r="K4724" s="7">
        <f>+I4724*J4724</f>
        <v>524.29951005000009</v>
      </c>
    </row>
    <row r="4725" spans="1:11" x14ac:dyDescent="0.25">
      <c r="A4725">
        <v>57330</v>
      </c>
      <c r="B4725" t="s">
        <v>2612</v>
      </c>
      <c r="C4725">
        <v>12.88</v>
      </c>
      <c r="D4725">
        <v>1.008</v>
      </c>
      <c r="E4725">
        <v>6.09</v>
      </c>
      <c r="F4725">
        <v>0.99299999999999999</v>
      </c>
      <c r="G4725">
        <v>1.65</v>
      </c>
      <c r="H4725">
        <v>1.3759999999999999</v>
      </c>
      <c r="I4725">
        <f>+((C4725*D4725)+(E4725*F4725)+(G4725*H4725))</f>
        <v>21.300809999999998</v>
      </c>
      <c r="J4725">
        <v>33.567500000000003</v>
      </c>
      <c r="K4725" s="7">
        <f>+I4725*J4725</f>
        <v>715.01493967500005</v>
      </c>
    </row>
    <row r="4726" spans="1:11" x14ac:dyDescent="0.25">
      <c r="A4726">
        <v>57335</v>
      </c>
      <c r="B4726" t="s">
        <v>2613</v>
      </c>
      <c r="C4726">
        <v>19.52</v>
      </c>
      <c r="D4726">
        <v>1.008</v>
      </c>
      <c r="E4726">
        <v>8.07</v>
      </c>
      <c r="F4726">
        <v>0.99299999999999999</v>
      </c>
      <c r="G4726">
        <v>3.43</v>
      </c>
      <c r="H4726">
        <v>1.3759999999999999</v>
      </c>
      <c r="I4726">
        <f>+((C4726*D4726)+(E4726*F4726)+(G4726*H4726))</f>
        <v>32.409349999999996</v>
      </c>
      <c r="J4726">
        <v>33.567500000000003</v>
      </c>
      <c r="K4726" s="7">
        <f>+I4726*J4726</f>
        <v>1087.900856125</v>
      </c>
    </row>
    <row r="4727" spans="1:11" x14ac:dyDescent="0.25">
      <c r="A4727">
        <v>57400</v>
      </c>
      <c r="B4727" t="s">
        <v>2614</v>
      </c>
      <c r="C4727">
        <v>2.21</v>
      </c>
      <c r="D4727">
        <v>1.008</v>
      </c>
      <c r="E4727">
        <v>0.86</v>
      </c>
      <c r="F4727">
        <v>0.99299999999999999</v>
      </c>
      <c r="G4727">
        <v>0.39</v>
      </c>
      <c r="H4727">
        <v>1.3759999999999999</v>
      </c>
      <c r="I4727">
        <f>+((C4727*D4727)+(E4727*F4727)+(G4727*H4727))</f>
        <v>3.6182999999999996</v>
      </c>
      <c r="J4727">
        <v>33.567500000000003</v>
      </c>
      <c r="K4727" s="7">
        <f>+I4727*J4727</f>
        <v>121.45728525</v>
      </c>
    </row>
    <row r="4728" spans="1:11" x14ac:dyDescent="0.25">
      <c r="A4728">
        <v>57410</v>
      </c>
      <c r="B4728" t="s">
        <v>2615</v>
      </c>
      <c r="C4728">
        <v>1.71</v>
      </c>
      <c r="D4728">
        <v>1.008</v>
      </c>
      <c r="E4728">
        <v>0.88</v>
      </c>
      <c r="F4728">
        <v>0.99299999999999999</v>
      </c>
      <c r="G4728">
        <v>0.3</v>
      </c>
      <c r="H4728">
        <v>1.3759999999999999</v>
      </c>
      <c r="I4728">
        <f>+((C4728*D4728)+(E4728*F4728)+(G4728*H4728))</f>
        <v>3.0103199999999997</v>
      </c>
      <c r="J4728">
        <v>33.567500000000003</v>
      </c>
      <c r="K4728" s="7">
        <f>+I4728*J4728</f>
        <v>101.0489166</v>
      </c>
    </row>
    <row r="4729" spans="1:11" x14ac:dyDescent="0.25">
      <c r="A4729">
        <v>57415</v>
      </c>
      <c r="B4729" t="s">
        <v>2616</v>
      </c>
      <c r="C4729">
        <v>2.4300000000000002</v>
      </c>
      <c r="D4729">
        <v>1.008</v>
      </c>
      <c r="E4729">
        <v>1.84</v>
      </c>
      <c r="F4729">
        <v>0.99299999999999999</v>
      </c>
      <c r="G4729">
        <v>0.41</v>
      </c>
      <c r="H4729">
        <v>1.3759999999999999</v>
      </c>
      <c r="I4729">
        <f>+((C4729*D4729)+(E4729*F4729)+(G4729*H4729))</f>
        <v>4.8407200000000001</v>
      </c>
      <c r="J4729">
        <v>33.567500000000003</v>
      </c>
      <c r="K4729" s="7">
        <f>+I4729*J4729</f>
        <v>162.49086860000003</v>
      </c>
    </row>
    <row r="4730" spans="1:11" x14ac:dyDescent="0.25">
      <c r="A4730">
        <v>57420</v>
      </c>
      <c r="B4730" t="s">
        <v>2617</v>
      </c>
      <c r="C4730">
        <v>1.56</v>
      </c>
      <c r="D4730">
        <v>1.008</v>
      </c>
      <c r="E4730">
        <v>2.2599999999999998</v>
      </c>
      <c r="F4730">
        <v>0.99299999999999999</v>
      </c>
      <c r="G4730">
        <v>0.3</v>
      </c>
      <c r="H4730">
        <v>1.3759999999999999</v>
      </c>
      <c r="I4730">
        <f>+((C4730*D4730)+(E4730*F4730)+(G4730*H4730))</f>
        <v>4.2294599999999996</v>
      </c>
      <c r="J4730">
        <v>33.567500000000003</v>
      </c>
      <c r="K4730" s="7">
        <f>+I4730*J4730</f>
        <v>141.97239855000001</v>
      </c>
    </row>
    <row r="4731" spans="1:11" x14ac:dyDescent="0.25">
      <c r="A4731">
        <v>57421</v>
      </c>
      <c r="B4731" t="s">
        <v>2618</v>
      </c>
      <c r="C4731">
        <v>2.15</v>
      </c>
      <c r="D4731">
        <v>1.008</v>
      </c>
      <c r="E4731">
        <v>2.88</v>
      </c>
      <c r="F4731">
        <v>0.99299999999999999</v>
      </c>
      <c r="G4731">
        <v>0.42</v>
      </c>
      <c r="H4731">
        <v>1.3759999999999999</v>
      </c>
      <c r="I4731">
        <f>+((C4731*D4731)+(E4731*F4731)+(G4731*H4731))</f>
        <v>5.6049599999999993</v>
      </c>
      <c r="J4731">
        <v>33.567500000000003</v>
      </c>
      <c r="K4731" s="7">
        <f>+I4731*J4731</f>
        <v>188.14449479999999</v>
      </c>
    </row>
    <row r="4732" spans="1:11" x14ac:dyDescent="0.25">
      <c r="A4732">
        <v>57423</v>
      </c>
      <c r="B4732" t="s">
        <v>2619</v>
      </c>
      <c r="C4732">
        <v>15.68</v>
      </c>
      <c r="D4732">
        <v>1.008</v>
      </c>
      <c r="E4732">
        <v>6.23</v>
      </c>
      <c r="F4732">
        <v>0.99299999999999999</v>
      </c>
      <c r="G4732">
        <v>2.67</v>
      </c>
      <c r="H4732">
        <v>1.3759999999999999</v>
      </c>
      <c r="I4732">
        <f>+((C4732*D4732)+(E4732*F4732)+(G4732*H4732))</f>
        <v>25.665749999999999</v>
      </c>
      <c r="J4732">
        <v>33.567500000000003</v>
      </c>
      <c r="K4732" s="7">
        <f>+I4732*J4732</f>
        <v>861.53506312500008</v>
      </c>
    </row>
    <row r="4733" spans="1:11" x14ac:dyDescent="0.25">
      <c r="A4733">
        <v>57425</v>
      </c>
      <c r="B4733" t="s">
        <v>2620</v>
      </c>
      <c r="C4733">
        <v>16.600000000000001</v>
      </c>
      <c r="D4733">
        <v>1.008</v>
      </c>
      <c r="E4733">
        <v>6.4</v>
      </c>
      <c r="F4733">
        <v>0.99299999999999999</v>
      </c>
      <c r="G4733">
        <v>2.75</v>
      </c>
      <c r="H4733">
        <v>1.3759999999999999</v>
      </c>
      <c r="I4733">
        <f>+((C4733*D4733)+(E4733*F4733)+(G4733*H4733))</f>
        <v>26.872</v>
      </c>
      <c r="J4733">
        <v>33.567500000000003</v>
      </c>
      <c r="K4733" s="7">
        <f>+I4733*J4733</f>
        <v>902.02586000000008</v>
      </c>
    </row>
    <row r="4734" spans="1:11" x14ac:dyDescent="0.25">
      <c r="A4734">
        <v>57426</v>
      </c>
      <c r="B4734" t="s">
        <v>2621</v>
      </c>
      <c r="C4734">
        <v>13.94</v>
      </c>
      <c r="D4734">
        <v>1.008</v>
      </c>
      <c r="E4734">
        <v>6.96</v>
      </c>
      <c r="F4734">
        <v>0.99299999999999999</v>
      </c>
      <c r="G4734">
        <v>2.33</v>
      </c>
      <c r="H4734">
        <v>1.3759999999999999</v>
      </c>
      <c r="I4734">
        <f>+((C4734*D4734)+(E4734*F4734)+(G4734*H4734))</f>
        <v>24.168880000000001</v>
      </c>
      <c r="J4734">
        <v>33.567500000000003</v>
      </c>
      <c r="K4734" s="7">
        <f>+I4734*J4734</f>
        <v>811.28887940000016</v>
      </c>
    </row>
    <row r="4735" spans="1:11" x14ac:dyDescent="0.25">
      <c r="A4735">
        <v>57452</v>
      </c>
      <c r="B4735" t="s">
        <v>2622</v>
      </c>
      <c r="C4735">
        <v>1.46</v>
      </c>
      <c r="D4735">
        <v>1.008</v>
      </c>
      <c r="E4735">
        <v>2.04</v>
      </c>
      <c r="F4735">
        <v>0.99299999999999999</v>
      </c>
      <c r="G4735">
        <v>0.26</v>
      </c>
      <c r="H4735">
        <v>1.3759999999999999</v>
      </c>
      <c r="I4735">
        <f>+((C4735*D4735)+(E4735*F4735)+(G4735*H4735))</f>
        <v>3.8551599999999997</v>
      </c>
      <c r="J4735">
        <v>33.567500000000003</v>
      </c>
      <c r="K4735" s="7">
        <f>+I4735*J4735</f>
        <v>129.40808329999999</v>
      </c>
    </row>
    <row r="4736" spans="1:11" x14ac:dyDescent="0.25">
      <c r="A4736">
        <v>57454</v>
      </c>
      <c r="B4736" t="s">
        <v>2623</v>
      </c>
      <c r="C4736">
        <v>2.27</v>
      </c>
      <c r="D4736">
        <v>1.008</v>
      </c>
      <c r="E4736">
        <v>2.2999999999999998</v>
      </c>
      <c r="F4736">
        <v>0.99299999999999999</v>
      </c>
      <c r="G4736">
        <v>0.4</v>
      </c>
      <c r="H4736">
        <v>1.3759999999999999</v>
      </c>
      <c r="I4736">
        <f>+((C4736*D4736)+(E4736*F4736)+(G4736*H4736))</f>
        <v>5.1224599999999993</v>
      </c>
      <c r="J4736">
        <v>33.567500000000003</v>
      </c>
      <c r="K4736" s="7">
        <f>+I4736*J4736</f>
        <v>171.94817605</v>
      </c>
    </row>
    <row r="4737" spans="1:11" x14ac:dyDescent="0.25">
      <c r="A4737">
        <v>57455</v>
      </c>
      <c r="B4737" t="s">
        <v>2624</v>
      </c>
      <c r="C4737">
        <v>1.94</v>
      </c>
      <c r="D4737">
        <v>1.008</v>
      </c>
      <c r="E4737">
        <v>2.52</v>
      </c>
      <c r="F4737">
        <v>0.99299999999999999</v>
      </c>
      <c r="G4737">
        <v>0.36</v>
      </c>
      <c r="H4737">
        <v>1.3759999999999999</v>
      </c>
      <c r="I4737">
        <f>+((C4737*D4737)+(E4737*F4737)+(G4737*H4737))</f>
        <v>4.9532399999999992</v>
      </c>
      <c r="J4737">
        <v>33.567500000000003</v>
      </c>
      <c r="K4737" s="7">
        <f>+I4737*J4737</f>
        <v>166.2678837</v>
      </c>
    </row>
    <row r="4738" spans="1:11" x14ac:dyDescent="0.25">
      <c r="A4738">
        <v>57456</v>
      </c>
      <c r="B4738" t="s">
        <v>2625</v>
      </c>
      <c r="C4738">
        <v>1.8</v>
      </c>
      <c r="D4738">
        <v>1.008</v>
      </c>
      <c r="E4738">
        <v>2.38</v>
      </c>
      <c r="F4738">
        <v>0.99299999999999999</v>
      </c>
      <c r="G4738">
        <v>0.33</v>
      </c>
      <c r="H4738">
        <v>1.3759999999999999</v>
      </c>
      <c r="I4738">
        <f>+((C4738*D4738)+(E4738*F4738)+(G4738*H4738))</f>
        <v>4.6318200000000003</v>
      </c>
      <c r="J4738">
        <v>33.567500000000003</v>
      </c>
      <c r="K4738" s="7">
        <f>+I4738*J4738</f>
        <v>155.47861785000003</v>
      </c>
    </row>
    <row r="4739" spans="1:11" x14ac:dyDescent="0.25">
      <c r="A4739">
        <v>57460</v>
      </c>
      <c r="B4739" t="s">
        <v>2626</v>
      </c>
      <c r="C4739">
        <v>2.76</v>
      </c>
      <c r="D4739">
        <v>1.008</v>
      </c>
      <c r="E4739">
        <v>6.01</v>
      </c>
      <c r="F4739">
        <v>0.99299999999999999</v>
      </c>
      <c r="G4739">
        <v>0.48</v>
      </c>
      <c r="H4739">
        <v>1.3759999999999999</v>
      </c>
      <c r="I4739">
        <f>+((C4739*D4739)+(E4739*F4739)+(G4739*H4739))</f>
        <v>9.4104899999999994</v>
      </c>
      <c r="J4739">
        <v>33.567500000000003</v>
      </c>
      <c r="K4739" s="7">
        <f>+I4739*J4739</f>
        <v>315.88662307499999</v>
      </c>
    </row>
    <row r="4740" spans="1:11" x14ac:dyDescent="0.25">
      <c r="A4740">
        <v>57461</v>
      </c>
      <c r="B4740" t="s">
        <v>2627</v>
      </c>
      <c r="C4740">
        <v>3.34</v>
      </c>
      <c r="D4740">
        <v>1.008</v>
      </c>
      <c r="E4740">
        <v>6.52</v>
      </c>
      <c r="F4740">
        <v>0.99299999999999999</v>
      </c>
      <c r="G4740">
        <v>0.6</v>
      </c>
      <c r="H4740">
        <v>1.3759999999999999</v>
      </c>
      <c r="I4740">
        <f>+((C4740*D4740)+(E4740*F4740)+(G4740*H4740))</f>
        <v>10.666679999999999</v>
      </c>
      <c r="J4740">
        <v>33.567500000000003</v>
      </c>
      <c r="K4740" s="7">
        <f>+I4740*J4740</f>
        <v>358.05378089999999</v>
      </c>
    </row>
    <row r="4741" spans="1:11" x14ac:dyDescent="0.25">
      <c r="A4741">
        <v>57465</v>
      </c>
      <c r="B4741" t="s">
        <v>6957</v>
      </c>
      <c r="C4741">
        <v>0.79</v>
      </c>
      <c r="D4741">
        <v>1.008</v>
      </c>
      <c r="E4741">
        <v>0.72</v>
      </c>
      <c r="F4741">
        <v>0.99299999999999999</v>
      </c>
      <c r="G4741">
        <v>0.14000000000000001</v>
      </c>
      <c r="H4741">
        <v>1.3759999999999999</v>
      </c>
      <c r="I4741">
        <f>+((C4741*D4741)+(E4741*F4741)+(G4741*H4741))</f>
        <v>1.7039199999999999</v>
      </c>
      <c r="J4741">
        <v>33.567500000000003</v>
      </c>
      <c r="K4741" s="7">
        <f>+I4741*J4741</f>
        <v>57.1963346</v>
      </c>
    </row>
    <row r="4742" spans="1:11" x14ac:dyDescent="0.25">
      <c r="A4742">
        <v>57500</v>
      </c>
      <c r="B4742" t="s">
        <v>2628</v>
      </c>
      <c r="C4742">
        <v>1.17</v>
      </c>
      <c r="D4742">
        <v>1.008</v>
      </c>
      <c r="E4742">
        <v>3.15</v>
      </c>
      <c r="F4742">
        <v>0.99299999999999999</v>
      </c>
      <c r="G4742">
        <v>0.21</v>
      </c>
      <c r="H4742">
        <v>1.3759999999999999</v>
      </c>
      <c r="I4742">
        <f>+((C4742*D4742)+(E4742*F4742)+(G4742*H4742))</f>
        <v>4.5962699999999996</v>
      </c>
      <c r="J4742">
        <v>33.567500000000003</v>
      </c>
      <c r="K4742" s="7">
        <f>+I4742*J4742</f>
        <v>154.285293225</v>
      </c>
    </row>
    <row r="4743" spans="1:11" x14ac:dyDescent="0.25">
      <c r="A4743">
        <v>57505</v>
      </c>
      <c r="B4743" t="s">
        <v>2629</v>
      </c>
      <c r="C4743">
        <v>1.1599999999999999</v>
      </c>
      <c r="D4743">
        <v>1.008</v>
      </c>
      <c r="E4743">
        <v>3.09</v>
      </c>
      <c r="F4743">
        <v>0.99299999999999999</v>
      </c>
      <c r="G4743">
        <v>0.21</v>
      </c>
      <c r="H4743">
        <v>1.3759999999999999</v>
      </c>
      <c r="I4743">
        <f>+((C4743*D4743)+(E4743*F4743)+(G4743*H4743))</f>
        <v>4.5266099999999998</v>
      </c>
      <c r="J4743">
        <v>33.567500000000003</v>
      </c>
      <c r="K4743" s="7">
        <f>+I4743*J4743</f>
        <v>151.94698117500002</v>
      </c>
    </row>
    <row r="4744" spans="1:11" x14ac:dyDescent="0.25">
      <c r="A4744">
        <v>57510</v>
      </c>
      <c r="B4744" t="s">
        <v>2630</v>
      </c>
      <c r="C4744">
        <v>1.85</v>
      </c>
      <c r="D4744">
        <v>1.008</v>
      </c>
      <c r="E4744">
        <v>2.71</v>
      </c>
      <c r="F4744">
        <v>0.99299999999999999</v>
      </c>
      <c r="G4744">
        <v>0.34</v>
      </c>
      <c r="H4744">
        <v>1.3759999999999999</v>
      </c>
      <c r="I4744">
        <f>+((C4744*D4744)+(E4744*F4744)+(G4744*H4744))</f>
        <v>5.0236700000000001</v>
      </c>
      <c r="J4744">
        <v>33.567500000000003</v>
      </c>
      <c r="K4744" s="7">
        <f>+I4744*J4744</f>
        <v>168.63204272500002</v>
      </c>
    </row>
    <row r="4745" spans="1:11" x14ac:dyDescent="0.25">
      <c r="A4745">
        <v>57511</v>
      </c>
      <c r="B4745" t="s">
        <v>2631</v>
      </c>
      <c r="C4745">
        <v>1.9</v>
      </c>
      <c r="D4745">
        <v>1.008</v>
      </c>
      <c r="E4745">
        <v>3.45</v>
      </c>
      <c r="F4745">
        <v>0.99299999999999999</v>
      </c>
      <c r="G4745">
        <v>0.34</v>
      </c>
      <c r="H4745">
        <v>1.3759999999999999</v>
      </c>
      <c r="I4745">
        <f>+((C4745*D4745)+(E4745*F4745)+(G4745*H4745))</f>
        <v>5.8088899999999999</v>
      </c>
      <c r="J4745">
        <v>33.567500000000003</v>
      </c>
      <c r="K4745" s="7">
        <f>+I4745*J4745</f>
        <v>194.989915075</v>
      </c>
    </row>
    <row r="4746" spans="1:11" x14ac:dyDescent="0.25">
      <c r="A4746">
        <v>57513</v>
      </c>
      <c r="B4746" t="s">
        <v>2632</v>
      </c>
      <c r="C4746">
        <v>1.9</v>
      </c>
      <c r="D4746">
        <v>1.008</v>
      </c>
      <c r="E4746">
        <v>3.64</v>
      </c>
      <c r="F4746">
        <v>0.99299999999999999</v>
      </c>
      <c r="G4746">
        <v>0.34</v>
      </c>
      <c r="H4746">
        <v>1.3759999999999999</v>
      </c>
      <c r="I4746">
        <f>+((C4746*D4746)+(E4746*F4746)+(G4746*H4746))</f>
        <v>5.99756</v>
      </c>
      <c r="J4746">
        <v>33.567500000000003</v>
      </c>
      <c r="K4746" s="7">
        <f>+I4746*J4746</f>
        <v>201.32309530000001</v>
      </c>
    </row>
    <row r="4747" spans="1:11" x14ac:dyDescent="0.25">
      <c r="A4747">
        <v>57520</v>
      </c>
      <c r="B4747" t="s">
        <v>2633</v>
      </c>
      <c r="C4747">
        <v>4.01</v>
      </c>
      <c r="D4747">
        <v>1.008</v>
      </c>
      <c r="E4747">
        <v>5.99</v>
      </c>
      <c r="F4747">
        <v>0.99299999999999999</v>
      </c>
      <c r="G4747">
        <v>0.79</v>
      </c>
      <c r="H4747">
        <v>1.3759999999999999</v>
      </c>
      <c r="I4747">
        <f>+((C4747*D4747)+(E4747*F4747)+(G4747*H4747))</f>
        <v>11.07719</v>
      </c>
      <c r="J4747">
        <v>33.567500000000003</v>
      </c>
      <c r="K4747" s="7">
        <f>+I4747*J4747</f>
        <v>371.83357532500003</v>
      </c>
    </row>
    <row r="4748" spans="1:11" x14ac:dyDescent="0.25">
      <c r="A4748">
        <v>57522</v>
      </c>
      <c r="B4748" t="s">
        <v>2633</v>
      </c>
      <c r="C4748">
        <v>3.58</v>
      </c>
      <c r="D4748">
        <v>1.008</v>
      </c>
      <c r="E4748">
        <v>4.78</v>
      </c>
      <c r="F4748">
        <v>0.99299999999999999</v>
      </c>
      <c r="G4748">
        <v>0.64</v>
      </c>
      <c r="H4748">
        <v>1.3759999999999999</v>
      </c>
      <c r="I4748">
        <f>+((C4748*D4748)+(E4748*F4748)+(G4748*H4748))</f>
        <v>9.2358200000000004</v>
      </c>
      <c r="J4748">
        <v>33.567500000000003</v>
      </c>
      <c r="K4748" s="7">
        <f>+I4748*J4748</f>
        <v>310.02338785000006</v>
      </c>
    </row>
    <row r="4749" spans="1:11" x14ac:dyDescent="0.25">
      <c r="A4749">
        <v>57530</v>
      </c>
      <c r="B4749" t="s">
        <v>2634</v>
      </c>
      <c r="C4749">
        <v>5.14</v>
      </c>
      <c r="D4749">
        <v>1.008</v>
      </c>
      <c r="E4749">
        <v>4.08</v>
      </c>
      <c r="F4749">
        <v>0.99299999999999999</v>
      </c>
      <c r="G4749">
        <v>0.95</v>
      </c>
      <c r="H4749">
        <v>1.3759999999999999</v>
      </c>
      <c r="I4749">
        <f>+((C4749*D4749)+(E4749*F4749)+(G4749*H4749))</f>
        <v>10.539759999999999</v>
      </c>
      <c r="J4749">
        <v>33.567500000000003</v>
      </c>
      <c r="K4749" s="7">
        <f>+I4749*J4749</f>
        <v>353.79339379999999</v>
      </c>
    </row>
    <row r="4750" spans="1:11" x14ac:dyDescent="0.25">
      <c r="A4750">
        <v>57531</v>
      </c>
      <c r="B4750" t="s">
        <v>2635</v>
      </c>
      <c r="C4750">
        <v>29.2</v>
      </c>
      <c r="D4750">
        <v>1.008</v>
      </c>
      <c r="E4750">
        <v>10.33</v>
      </c>
      <c r="F4750">
        <v>0.99299999999999999</v>
      </c>
      <c r="G4750">
        <v>9.3699999999999992</v>
      </c>
      <c r="H4750">
        <v>1.3759999999999999</v>
      </c>
      <c r="I4750">
        <f>+((C4750*D4750)+(E4750*F4750)+(G4750*H4750))</f>
        <v>52.584409999999991</v>
      </c>
      <c r="J4750">
        <v>33.567500000000003</v>
      </c>
      <c r="K4750" s="7">
        <f>+I4750*J4750</f>
        <v>1765.1271826749999</v>
      </c>
    </row>
    <row r="4751" spans="1:11" x14ac:dyDescent="0.25">
      <c r="A4751">
        <v>57540</v>
      </c>
      <c r="B4751" t="s">
        <v>2636</v>
      </c>
      <c r="C4751">
        <v>12.96</v>
      </c>
      <c r="D4751">
        <v>1.008</v>
      </c>
      <c r="E4751">
        <v>5.72</v>
      </c>
      <c r="F4751">
        <v>0.99299999999999999</v>
      </c>
      <c r="G4751">
        <v>2.27</v>
      </c>
      <c r="H4751">
        <v>1.3759999999999999</v>
      </c>
      <c r="I4751">
        <f>+((C4751*D4751)+(E4751*F4751)+(G4751*H4751))</f>
        <v>21.867159999999998</v>
      </c>
      <c r="J4751">
        <v>33.567500000000003</v>
      </c>
      <c r="K4751" s="7">
        <f>+I4751*J4751</f>
        <v>734.02589330000001</v>
      </c>
    </row>
    <row r="4752" spans="1:11" x14ac:dyDescent="0.25">
      <c r="A4752">
        <v>57545</v>
      </c>
      <c r="B4752" t="s">
        <v>2637</v>
      </c>
      <c r="C4752">
        <v>13.75</v>
      </c>
      <c r="D4752">
        <v>1.008</v>
      </c>
      <c r="E4752">
        <v>5.89</v>
      </c>
      <c r="F4752">
        <v>0.99299999999999999</v>
      </c>
      <c r="G4752">
        <v>2.41</v>
      </c>
      <c r="H4752">
        <v>1.3759999999999999</v>
      </c>
      <c r="I4752">
        <f>+((C4752*D4752)+(E4752*F4752)+(G4752*H4752))</f>
        <v>23.024930000000001</v>
      </c>
      <c r="J4752">
        <v>33.567500000000003</v>
      </c>
      <c r="K4752" s="7">
        <f>+I4752*J4752</f>
        <v>772.88933777500006</v>
      </c>
    </row>
    <row r="4753" spans="1:11" x14ac:dyDescent="0.25">
      <c r="A4753">
        <v>57550</v>
      </c>
      <c r="B4753" t="s">
        <v>2636</v>
      </c>
      <c r="C4753">
        <v>6.18</v>
      </c>
      <c r="D4753">
        <v>1.008</v>
      </c>
      <c r="E4753">
        <v>4.29</v>
      </c>
      <c r="F4753">
        <v>0.99299999999999999</v>
      </c>
      <c r="G4753">
        <v>1.0900000000000001</v>
      </c>
      <c r="H4753">
        <v>1.3759999999999999</v>
      </c>
      <c r="I4753">
        <f>+((C4753*D4753)+(E4753*F4753)+(G4753*H4753))</f>
        <v>11.98925</v>
      </c>
      <c r="J4753">
        <v>33.567500000000003</v>
      </c>
      <c r="K4753" s="7">
        <f>+I4753*J4753</f>
        <v>402.44914937500005</v>
      </c>
    </row>
    <row r="4754" spans="1:11" x14ac:dyDescent="0.25">
      <c r="A4754">
        <v>57555</v>
      </c>
      <c r="B4754" t="s">
        <v>2638</v>
      </c>
      <c r="C4754">
        <v>9.69</v>
      </c>
      <c r="D4754">
        <v>1.008</v>
      </c>
      <c r="E4754">
        <v>5.07</v>
      </c>
      <c r="F4754">
        <v>0.99299999999999999</v>
      </c>
      <c r="G4754">
        <v>1.7</v>
      </c>
      <c r="H4754">
        <v>1.3759999999999999</v>
      </c>
      <c r="I4754">
        <f>+((C4754*D4754)+(E4754*F4754)+(G4754*H4754))</f>
        <v>17.14123</v>
      </c>
      <c r="J4754">
        <v>33.567500000000003</v>
      </c>
      <c r="K4754" s="7">
        <f>+I4754*J4754</f>
        <v>575.38823802500008</v>
      </c>
    </row>
    <row r="4755" spans="1:11" x14ac:dyDescent="0.25">
      <c r="A4755">
        <v>57556</v>
      </c>
      <c r="B4755" t="s">
        <v>2639</v>
      </c>
      <c r="C4755">
        <v>9.1300000000000008</v>
      </c>
      <c r="D4755">
        <v>1.008</v>
      </c>
      <c r="E4755">
        <v>4.91</v>
      </c>
      <c r="F4755">
        <v>0.99299999999999999</v>
      </c>
      <c r="G4755">
        <v>1.61</v>
      </c>
      <c r="H4755">
        <v>1.3759999999999999</v>
      </c>
      <c r="I4755">
        <f>+((C4755*D4755)+(E4755*F4755)+(G4755*H4755))</f>
        <v>16.294030000000003</v>
      </c>
      <c r="J4755">
        <v>33.567500000000003</v>
      </c>
      <c r="K4755" s="7">
        <f>+I4755*J4755</f>
        <v>546.94985202500015</v>
      </c>
    </row>
    <row r="4756" spans="1:11" x14ac:dyDescent="0.25">
      <c r="A4756">
        <v>57558</v>
      </c>
      <c r="B4756" t="s">
        <v>2640</v>
      </c>
      <c r="C4756">
        <v>1.68</v>
      </c>
      <c r="D4756">
        <v>1.008</v>
      </c>
      <c r="E4756">
        <v>2.5099999999999998</v>
      </c>
      <c r="F4756">
        <v>0.99299999999999999</v>
      </c>
      <c r="G4756">
        <v>0.28999999999999998</v>
      </c>
      <c r="H4756">
        <v>1.3759999999999999</v>
      </c>
      <c r="I4756">
        <f>+((C4756*D4756)+(E4756*F4756)+(G4756*H4756))</f>
        <v>4.5849099999999998</v>
      </c>
      <c r="J4756">
        <v>33.567500000000003</v>
      </c>
      <c r="K4756" s="7">
        <f>+I4756*J4756</f>
        <v>153.90396642499999</v>
      </c>
    </row>
    <row r="4757" spans="1:11" x14ac:dyDescent="0.25">
      <c r="A4757">
        <v>57700</v>
      </c>
      <c r="B4757" t="s">
        <v>2641</v>
      </c>
      <c r="C4757">
        <v>4.24</v>
      </c>
      <c r="D4757">
        <v>1.008</v>
      </c>
      <c r="E4757">
        <v>4.55</v>
      </c>
      <c r="F4757">
        <v>0.99299999999999999</v>
      </c>
      <c r="G4757">
        <v>0.75</v>
      </c>
      <c r="H4757">
        <v>1.3759999999999999</v>
      </c>
      <c r="I4757">
        <f>+((C4757*D4757)+(E4757*F4757)+(G4757*H4757))</f>
        <v>9.824069999999999</v>
      </c>
      <c r="J4757">
        <v>33.567500000000003</v>
      </c>
      <c r="K4757" s="7">
        <f>+I4757*J4757</f>
        <v>329.76946972499996</v>
      </c>
    </row>
    <row r="4758" spans="1:11" x14ac:dyDescent="0.25">
      <c r="A4758">
        <v>57720</v>
      </c>
      <c r="B4758" t="s">
        <v>2641</v>
      </c>
      <c r="C4758">
        <v>4.49</v>
      </c>
      <c r="D4758">
        <v>1.008</v>
      </c>
      <c r="E4758">
        <v>3.68</v>
      </c>
      <c r="F4758">
        <v>0.99299999999999999</v>
      </c>
      <c r="G4758">
        <v>0.79</v>
      </c>
      <c r="H4758">
        <v>1.3759999999999999</v>
      </c>
      <c r="I4758">
        <f>+((C4758*D4758)+(E4758*F4758)+(G4758*H4758))</f>
        <v>9.2672000000000008</v>
      </c>
      <c r="J4758">
        <v>33.567500000000003</v>
      </c>
      <c r="K4758" s="7">
        <f>+I4758*J4758</f>
        <v>311.07673600000004</v>
      </c>
    </row>
    <row r="4759" spans="1:11" x14ac:dyDescent="0.25">
      <c r="A4759">
        <v>57800</v>
      </c>
      <c r="B4759" t="s">
        <v>2642</v>
      </c>
      <c r="C4759">
        <v>0.75</v>
      </c>
      <c r="D4759">
        <v>1.008</v>
      </c>
      <c r="E4759">
        <v>1.33</v>
      </c>
      <c r="F4759">
        <v>0.99299999999999999</v>
      </c>
      <c r="G4759">
        <v>0.14000000000000001</v>
      </c>
      <c r="H4759">
        <v>1.3759999999999999</v>
      </c>
      <c r="I4759">
        <f>+((C4759*D4759)+(E4759*F4759)+(G4759*H4759))</f>
        <v>2.2693300000000001</v>
      </c>
      <c r="J4759">
        <v>33.567500000000003</v>
      </c>
      <c r="K4759" s="7">
        <f>+I4759*J4759</f>
        <v>76.175734775000009</v>
      </c>
    </row>
    <row r="4760" spans="1:11" x14ac:dyDescent="0.25">
      <c r="A4760">
        <v>58100</v>
      </c>
      <c r="B4760" t="s">
        <v>2643</v>
      </c>
      <c r="C4760">
        <v>1.18</v>
      </c>
      <c r="D4760">
        <v>1.008</v>
      </c>
      <c r="E4760">
        <v>1.55</v>
      </c>
      <c r="F4760">
        <v>0.99299999999999999</v>
      </c>
      <c r="G4760">
        <v>0.21</v>
      </c>
      <c r="H4760">
        <v>1.3759999999999999</v>
      </c>
      <c r="I4760">
        <f>+((C4760*D4760)+(E4760*F4760)+(G4760*H4760))</f>
        <v>3.01755</v>
      </c>
      <c r="J4760">
        <v>33.567500000000003</v>
      </c>
      <c r="K4760" s="7">
        <f>+I4760*J4760</f>
        <v>101.29160962500001</v>
      </c>
    </row>
    <row r="4761" spans="1:11" x14ac:dyDescent="0.25">
      <c r="A4761">
        <v>58110</v>
      </c>
      <c r="B4761" t="s">
        <v>2644</v>
      </c>
      <c r="C4761">
        <v>0.75</v>
      </c>
      <c r="D4761">
        <v>1.008</v>
      </c>
      <c r="E4761">
        <v>0.64</v>
      </c>
      <c r="F4761">
        <v>0.99299999999999999</v>
      </c>
      <c r="G4761">
        <v>0.14000000000000001</v>
      </c>
      <c r="H4761">
        <v>1.3759999999999999</v>
      </c>
      <c r="I4761">
        <f>+((C4761*D4761)+(E4761*F4761)+(G4761*H4761))</f>
        <v>1.5841599999999998</v>
      </c>
      <c r="J4761">
        <v>33.567500000000003</v>
      </c>
      <c r="K4761" s="7">
        <f>+I4761*J4761</f>
        <v>53.176290799999997</v>
      </c>
    </row>
    <row r="4762" spans="1:11" x14ac:dyDescent="0.25">
      <c r="A4762">
        <v>58120</v>
      </c>
      <c r="B4762" t="s">
        <v>2645</v>
      </c>
      <c r="C4762">
        <v>3.5</v>
      </c>
      <c r="D4762">
        <v>1.008</v>
      </c>
      <c r="E4762">
        <v>4.78</v>
      </c>
      <c r="F4762">
        <v>0.99299999999999999</v>
      </c>
      <c r="G4762">
        <v>0.65</v>
      </c>
      <c r="H4762">
        <v>1.3759999999999999</v>
      </c>
      <c r="I4762">
        <f>+((C4762*D4762)+(E4762*F4762)+(G4762*H4762))</f>
        <v>9.1689399999999992</v>
      </c>
      <c r="J4762">
        <v>33.567500000000003</v>
      </c>
      <c r="K4762" s="7">
        <f>+I4762*J4762</f>
        <v>307.77839345000001</v>
      </c>
    </row>
    <row r="4763" spans="1:11" x14ac:dyDescent="0.25">
      <c r="A4763">
        <v>58140</v>
      </c>
      <c r="B4763" t="s">
        <v>2646</v>
      </c>
      <c r="C4763">
        <v>15.4</v>
      </c>
      <c r="D4763">
        <v>1.008</v>
      </c>
      <c r="E4763">
        <v>6.24</v>
      </c>
      <c r="F4763">
        <v>0.99299999999999999</v>
      </c>
      <c r="G4763">
        <v>2.7</v>
      </c>
      <c r="H4763">
        <v>1.3759999999999999</v>
      </c>
      <c r="I4763">
        <f>+((C4763*D4763)+(E4763*F4763)+(G4763*H4763))</f>
        <v>25.434720000000002</v>
      </c>
      <c r="J4763">
        <v>33.567500000000003</v>
      </c>
      <c r="K4763" s="7">
        <f>+I4763*J4763</f>
        <v>853.77996360000009</v>
      </c>
    </row>
    <row r="4764" spans="1:11" x14ac:dyDescent="0.25">
      <c r="A4764">
        <v>58145</v>
      </c>
      <c r="B4764" t="s">
        <v>2647</v>
      </c>
      <c r="C4764">
        <v>8.69</v>
      </c>
      <c r="D4764">
        <v>1.008</v>
      </c>
      <c r="E4764">
        <v>4.74</v>
      </c>
      <c r="F4764">
        <v>0.99299999999999999</v>
      </c>
      <c r="G4764">
        <v>1.51</v>
      </c>
      <c r="H4764">
        <v>1.3759999999999999</v>
      </c>
      <c r="I4764">
        <f>+((C4764*D4764)+(E4764*F4764)+(G4764*H4764))</f>
        <v>15.5441</v>
      </c>
      <c r="J4764">
        <v>33.567500000000003</v>
      </c>
      <c r="K4764" s="7">
        <f>+I4764*J4764</f>
        <v>521.77657675</v>
      </c>
    </row>
    <row r="4765" spans="1:11" x14ac:dyDescent="0.25">
      <c r="A4765">
        <v>58146</v>
      </c>
      <c r="B4765" t="s">
        <v>2648</v>
      </c>
      <c r="C4765">
        <v>19.829999999999998</v>
      </c>
      <c r="D4765">
        <v>1.008</v>
      </c>
      <c r="E4765">
        <v>7.08</v>
      </c>
      <c r="F4765">
        <v>0.99299999999999999</v>
      </c>
      <c r="G4765">
        <v>3.47</v>
      </c>
      <c r="H4765">
        <v>1.3759999999999999</v>
      </c>
      <c r="I4765">
        <f>+((C4765*D4765)+(E4765*F4765)+(G4765*H4765))</f>
        <v>31.793800000000005</v>
      </c>
      <c r="J4765">
        <v>33.567500000000003</v>
      </c>
      <c r="K4765" s="7">
        <f>+I4765*J4765</f>
        <v>1067.2383815000003</v>
      </c>
    </row>
    <row r="4766" spans="1:11" x14ac:dyDescent="0.25">
      <c r="A4766">
        <v>58150</v>
      </c>
      <c r="B4766" t="s">
        <v>2649</v>
      </c>
      <c r="C4766">
        <v>16.88</v>
      </c>
      <c r="D4766">
        <v>1.008</v>
      </c>
      <c r="E4766">
        <v>7.65</v>
      </c>
      <c r="F4766">
        <v>0.99299999999999999</v>
      </c>
      <c r="G4766">
        <v>3.41</v>
      </c>
      <c r="H4766">
        <v>1.3759999999999999</v>
      </c>
      <c r="I4766">
        <f>+((C4766*D4766)+(E4766*F4766)+(G4766*H4766))</f>
        <v>29.303649999999998</v>
      </c>
      <c r="J4766">
        <v>33.567500000000003</v>
      </c>
      <c r="K4766" s="7">
        <f>+I4766*J4766</f>
        <v>983.65027137499999</v>
      </c>
    </row>
    <row r="4767" spans="1:11" x14ac:dyDescent="0.25">
      <c r="A4767">
        <v>58152</v>
      </c>
      <c r="B4767" t="s">
        <v>2649</v>
      </c>
      <c r="C4767">
        <v>21.31</v>
      </c>
      <c r="D4767">
        <v>1.008</v>
      </c>
      <c r="E4767">
        <v>7.59</v>
      </c>
      <c r="F4767">
        <v>0.99299999999999999</v>
      </c>
      <c r="G4767">
        <v>3.74</v>
      </c>
      <c r="H4767">
        <v>1.3759999999999999</v>
      </c>
      <c r="I4767">
        <f>+((C4767*D4767)+(E4767*F4767)+(G4767*H4767))</f>
        <v>34.163589999999999</v>
      </c>
      <c r="J4767">
        <v>33.567500000000003</v>
      </c>
      <c r="K4767" s="7">
        <f>+I4767*J4767</f>
        <v>1146.7863073250001</v>
      </c>
    </row>
    <row r="4768" spans="1:11" x14ac:dyDescent="0.25">
      <c r="A4768">
        <v>58180</v>
      </c>
      <c r="B4768" t="s">
        <v>2650</v>
      </c>
      <c r="C4768">
        <v>16.190000000000001</v>
      </c>
      <c r="D4768">
        <v>1.008</v>
      </c>
      <c r="E4768">
        <v>6.73</v>
      </c>
      <c r="F4768">
        <v>0.99299999999999999</v>
      </c>
      <c r="G4768">
        <v>3.03</v>
      </c>
      <c r="H4768">
        <v>1.3759999999999999</v>
      </c>
      <c r="I4768">
        <f>+((C4768*D4768)+(E4768*F4768)+(G4768*H4768))</f>
        <v>27.171690000000002</v>
      </c>
      <c r="J4768">
        <v>33.567500000000003</v>
      </c>
      <c r="K4768" s="7">
        <f>+I4768*J4768</f>
        <v>912.08570407500008</v>
      </c>
    </row>
    <row r="4769" spans="1:11" x14ac:dyDescent="0.25">
      <c r="A4769">
        <v>58200</v>
      </c>
      <c r="B4769" t="s">
        <v>2651</v>
      </c>
      <c r="C4769">
        <v>22.52</v>
      </c>
      <c r="D4769">
        <v>1.008</v>
      </c>
      <c r="E4769">
        <v>10.18</v>
      </c>
      <c r="F4769">
        <v>0.99299999999999999</v>
      </c>
      <c r="G4769">
        <v>4.92</v>
      </c>
      <c r="H4769">
        <v>1.3759999999999999</v>
      </c>
      <c r="I4769">
        <f>+((C4769*D4769)+(E4769*F4769)+(G4769*H4769))</f>
        <v>39.57882</v>
      </c>
      <c r="J4769">
        <v>33.567500000000003</v>
      </c>
      <c r="K4769" s="7">
        <f>+I4769*J4769</f>
        <v>1328.5620403500002</v>
      </c>
    </row>
    <row r="4770" spans="1:11" x14ac:dyDescent="0.25">
      <c r="A4770">
        <v>58210</v>
      </c>
      <c r="B4770" t="s">
        <v>2651</v>
      </c>
      <c r="C4770">
        <v>30.14</v>
      </c>
      <c r="D4770">
        <v>1.008</v>
      </c>
      <c r="E4770">
        <v>13.56</v>
      </c>
      <c r="F4770">
        <v>0.99299999999999999</v>
      </c>
      <c r="G4770">
        <v>6.53</v>
      </c>
      <c r="H4770">
        <v>1.3759999999999999</v>
      </c>
      <c r="I4770">
        <f>+((C4770*D4770)+(E4770*F4770)+(G4770*H4770))</f>
        <v>52.831479999999999</v>
      </c>
      <c r="J4770">
        <v>33.567500000000003</v>
      </c>
      <c r="K4770" s="7">
        <f>+I4770*J4770</f>
        <v>1773.4207049000001</v>
      </c>
    </row>
    <row r="4771" spans="1:11" x14ac:dyDescent="0.25">
      <c r="A4771">
        <v>58240</v>
      </c>
      <c r="B4771" t="s">
        <v>2652</v>
      </c>
      <c r="C4771">
        <v>48.1</v>
      </c>
      <c r="D4771">
        <v>1.008</v>
      </c>
      <c r="E4771">
        <v>22.25</v>
      </c>
      <c r="F4771">
        <v>0.99299999999999999</v>
      </c>
      <c r="G4771">
        <v>9.82</v>
      </c>
      <c r="H4771">
        <v>1.3759999999999999</v>
      </c>
      <c r="I4771">
        <f>+((C4771*D4771)+(E4771*F4771)+(G4771*H4771))</f>
        <v>84.091369999999998</v>
      </c>
      <c r="J4771">
        <v>33.567500000000003</v>
      </c>
      <c r="K4771" s="7">
        <f>+I4771*J4771</f>
        <v>2822.7370624750001</v>
      </c>
    </row>
    <row r="4772" spans="1:11" x14ac:dyDescent="0.25">
      <c r="A4772">
        <v>58260</v>
      </c>
      <c r="B4772" t="s">
        <v>2653</v>
      </c>
      <c r="C4772">
        <v>13.8</v>
      </c>
      <c r="D4772">
        <v>1.008</v>
      </c>
      <c r="E4772">
        <v>6.01</v>
      </c>
      <c r="F4772">
        <v>0.99299999999999999</v>
      </c>
      <c r="G4772">
        <v>2.4</v>
      </c>
      <c r="H4772">
        <v>1.3759999999999999</v>
      </c>
      <c r="I4772">
        <f>+((C4772*D4772)+(E4772*F4772)+(G4772*H4772))</f>
        <v>23.180730000000001</v>
      </c>
      <c r="J4772">
        <v>33.567500000000003</v>
      </c>
      <c r="K4772" s="7">
        <f>+I4772*J4772</f>
        <v>778.11915427500003</v>
      </c>
    </row>
    <row r="4773" spans="1:11" x14ac:dyDescent="0.25">
      <c r="A4773">
        <v>58262</v>
      </c>
      <c r="B4773" t="s">
        <v>2654</v>
      </c>
      <c r="C4773">
        <v>15.54</v>
      </c>
      <c r="D4773">
        <v>1.008</v>
      </c>
      <c r="E4773">
        <v>6.29</v>
      </c>
      <c r="F4773">
        <v>0.99299999999999999</v>
      </c>
      <c r="G4773">
        <v>2.68</v>
      </c>
      <c r="H4773">
        <v>1.3759999999999999</v>
      </c>
      <c r="I4773">
        <f>+((C4773*D4773)+(E4773*F4773)+(G4773*H4773))</f>
        <v>25.59797</v>
      </c>
      <c r="J4773">
        <v>33.567500000000003</v>
      </c>
      <c r="K4773" s="7">
        <f>+I4773*J4773</f>
        <v>859.25985797500005</v>
      </c>
    </row>
    <row r="4774" spans="1:11" x14ac:dyDescent="0.25">
      <c r="A4774">
        <v>58263</v>
      </c>
      <c r="B4774" t="s">
        <v>2655</v>
      </c>
      <c r="C4774">
        <v>16.8</v>
      </c>
      <c r="D4774">
        <v>1.008</v>
      </c>
      <c r="E4774">
        <v>6.55</v>
      </c>
      <c r="F4774">
        <v>0.99299999999999999</v>
      </c>
      <c r="G4774">
        <v>2.92</v>
      </c>
      <c r="H4774">
        <v>1.3759999999999999</v>
      </c>
      <c r="I4774">
        <f>+((C4774*D4774)+(E4774*F4774)+(G4774*H4774))</f>
        <v>27.456469999999999</v>
      </c>
      <c r="J4774">
        <v>33.567500000000003</v>
      </c>
      <c r="K4774" s="7">
        <f>+I4774*J4774</f>
        <v>921.64505672500002</v>
      </c>
    </row>
    <row r="4775" spans="1:11" x14ac:dyDescent="0.25">
      <c r="A4775">
        <v>58267</v>
      </c>
      <c r="B4775" t="s">
        <v>2656</v>
      </c>
      <c r="C4775">
        <v>17.899999999999999</v>
      </c>
      <c r="D4775">
        <v>1.008</v>
      </c>
      <c r="E4775">
        <v>7.11</v>
      </c>
      <c r="F4775">
        <v>0.99299999999999999</v>
      </c>
      <c r="G4775">
        <v>3.13</v>
      </c>
      <c r="H4775">
        <v>1.3759999999999999</v>
      </c>
      <c r="I4775">
        <f>+((C4775*D4775)+(E4775*F4775)+(G4775*H4775))</f>
        <v>29.410309999999999</v>
      </c>
      <c r="J4775">
        <v>33.567500000000003</v>
      </c>
      <c r="K4775" s="7">
        <f>+I4775*J4775</f>
        <v>987.23058092500003</v>
      </c>
    </row>
    <row r="4776" spans="1:11" x14ac:dyDescent="0.25">
      <c r="A4776">
        <v>58270</v>
      </c>
      <c r="B4776" t="s">
        <v>2657</v>
      </c>
      <c r="C4776">
        <v>14.92</v>
      </c>
      <c r="D4776">
        <v>1.008</v>
      </c>
      <c r="E4776">
        <v>6.19</v>
      </c>
      <c r="F4776">
        <v>0.99299999999999999</v>
      </c>
      <c r="G4776">
        <v>2.65</v>
      </c>
      <c r="H4776">
        <v>1.3759999999999999</v>
      </c>
      <c r="I4776">
        <f>+((C4776*D4776)+(E4776*F4776)+(G4776*H4776))</f>
        <v>24.832430000000002</v>
      </c>
      <c r="J4776">
        <v>33.567500000000003</v>
      </c>
      <c r="K4776" s="7">
        <f>+I4776*J4776</f>
        <v>833.56259402500018</v>
      </c>
    </row>
    <row r="4777" spans="1:11" x14ac:dyDescent="0.25">
      <c r="A4777">
        <v>58275</v>
      </c>
      <c r="B4777" t="s">
        <v>2658</v>
      </c>
      <c r="C4777">
        <v>16.600000000000001</v>
      </c>
      <c r="D4777">
        <v>1.008</v>
      </c>
      <c r="E4777">
        <v>6.7</v>
      </c>
      <c r="F4777">
        <v>0.99299999999999999</v>
      </c>
      <c r="G4777">
        <v>2.92</v>
      </c>
      <c r="H4777">
        <v>1.3759999999999999</v>
      </c>
      <c r="I4777">
        <f>+((C4777*D4777)+(E4777*F4777)+(G4777*H4777))</f>
        <v>27.40382</v>
      </c>
      <c r="J4777">
        <v>33.567500000000003</v>
      </c>
      <c r="K4777" s="7">
        <f>+I4777*J4777</f>
        <v>919.87772785000004</v>
      </c>
    </row>
    <row r="4778" spans="1:11" x14ac:dyDescent="0.25">
      <c r="A4778">
        <v>58280</v>
      </c>
      <c r="B4778" t="s">
        <v>2658</v>
      </c>
      <c r="C4778">
        <v>17.87</v>
      </c>
      <c r="D4778">
        <v>1.008</v>
      </c>
      <c r="E4778">
        <v>6.92</v>
      </c>
      <c r="F4778">
        <v>0.99299999999999999</v>
      </c>
      <c r="G4778">
        <v>3.13</v>
      </c>
      <c r="H4778">
        <v>1.3759999999999999</v>
      </c>
      <c r="I4778">
        <f>+((C4778*D4778)+(E4778*F4778)+(G4778*H4778))</f>
        <v>29.191399999999998</v>
      </c>
      <c r="J4778">
        <v>33.567500000000003</v>
      </c>
      <c r="K4778" s="7">
        <f>+I4778*J4778</f>
        <v>979.88231949999999</v>
      </c>
    </row>
    <row r="4779" spans="1:11" x14ac:dyDescent="0.25">
      <c r="A4779">
        <v>58285</v>
      </c>
      <c r="B4779" t="s">
        <v>2651</v>
      </c>
      <c r="C4779">
        <v>22.8</v>
      </c>
      <c r="D4779">
        <v>1.008</v>
      </c>
      <c r="E4779">
        <v>11.71</v>
      </c>
      <c r="F4779">
        <v>0.99299999999999999</v>
      </c>
      <c r="G4779">
        <v>5.27</v>
      </c>
      <c r="H4779">
        <v>1.3759999999999999</v>
      </c>
      <c r="I4779">
        <f>+((C4779*D4779)+(E4779*F4779)+(G4779*H4779))</f>
        <v>41.86195</v>
      </c>
      <c r="J4779">
        <v>33.567500000000003</v>
      </c>
      <c r="K4779" s="7">
        <f>+I4779*J4779</f>
        <v>1405.2010066250002</v>
      </c>
    </row>
    <row r="4780" spans="1:11" x14ac:dyDescent="0.25">
      <c r="A4780">
        <v>58290</v>
      </c>
      <c r="B4780" t="s">
        <v>2659</v>
      </c>
      <c r="C4780">
        <v>19.760000000000002</v>
      </c>
      <c r="D4780">
        <v>1.008</v>
      </c>
      <c r="E4780">
        <v>7.06</v>
      </c>
      <c r="F4780">
        <v>0.99299999999999999</v>
      </c>
      <c r="G4780">
        <v>3.46</v>
      </c>
      <c r="H4780">
        <v>1.3759999999999999</v>
      </c>
      <c r="I4780">
        <f>+((C4780*D4780)+(E4780*F4780)+(G4780*H4780))</f>
        <v>31.689620000000001</v>
      </c>
      <c r="J4780">
        <v>33.567500000000003</v>
      </c>
      <c r="K4780" s="7">
        <f>+I4780*J4780</f>
        <v>1063.7413193500001</v>
      </c>
    </row>
    <row r="4781" spans="1:11" x14ac:dyDescent="0.25">
      <c r="A4781">
        <v>58291</v>
      </c>
      <c r="B4781" t="s">
        <v>2660</v>
      </c>
      <c r="C4781">
        <v>21.51</v>
      </c>
      <c r="D4781">
        <v>1.008</v>
      </c>
      <c r="E4781">
        <v>7.43</v>
      </c>
      <c r="F4781">
        <v>0.99299999999999999</v>
      </c>
      <c r="G4781">
        <v>3.77</v>
      </c>
      <c r="H4781">
        <v>1.3759999999999999</v>
      </c>
      <c r="I4781">
        <f>+((C4781*D4781)+(E4781*F4781)+(G4781*H4781))</f>
        <v>34.247590000000002</v>
      </c>
      <c r="J4781">
        <v>33.567500000000003</v>
      </c>
      <c r="K4781" s="7">
        <f>+I4781*J4781</f>
        <v>1149.6059773250001</v>
      </c>
    </row>
    <row r="4782" spans="1:11" x14ac:dyDescent="0.25">
      <c r="A4782">
        <v>58292</v>
      </c>
      <c r="B4782" t="s">
        <v>2661</v>
      </c>
      <c r="C4782">
        <v>22.77</v>
      </c>
      <c r="D4782">
        <v>1.008</v>
      </c>
      <c r="E4782">
        <v>7.69</v>
      </c>
      <c r="F4782">
        <v>0.99299999999999999</v>
      </c>
      <c r="G4782">
        <v>3.99</v>
      </c>
      <c r="H4782">
        <v>1.3759999999999999</v>
      </c>
      <c r="I4782">
        <f>+((C4782*D4782)+(E4782*F4782)+(G4782*H4782))</f>
        <v>36.078569999999999</v>
      </c>
      <c r="J4782">
        <v>33.567500000000003</v>
      </c>
      <c r="K4782" s="7">
        <f>+I4782*J4782</f>
        <v>1211.0673984750001</v>
      </c>
    </row>
    <row r="4783" spans="1:11" x14ac:dyDescent="0.25">
      <c r="A4783">
        <v>58294</v>
      </c>
      <c r="B4783" t="s">
        <v>2662</v>
      </c>
      <c r="C4783">
        <v>21.01</v>
      </c>
      <c r="D4783">
        <v>1.008</v>
      </c>
      <c r="E4783">
        <v>7.33</v>
      </c>
      <c r="F4783">
        <v>0.99299999999999999</v>
      </c>
      <c r="G4783">
        <v>3.68</v>
      </c>
      <c r="H4783">
        <v>1.3759999999999999</v>
      </c>
      <c r="I4783">
        <f>+((C4783*D4783)+(E4783*F4783)+(G4783*H4783))</f>
        <v>33.520450000000004</v>
      </c>
      <c r="J4783">
        <v>33.567500000000003</v>
      </c>
      <c r="K4783" s="7">
        <f>+I4783*J4783</f>
        <v>1125.1977053750002</v>
      </c>
    </row>
    <row r="4784" spans="1:11" x14ac:dyDescent="0.25">
      <c r="A4784">
        <v>58301</v>
      </c>
      <c r="B4784" t="s">
        <v>2663</v>
      </c>
      <c r="C4784">
        <v>1.24</v>
      </c>
      <c r="D4784">
        <v>1.008</v>
      </c>
      <c r="E4784">
        <v>1.89</v>
      </c>
      <c r="F4784">
        <v>0.99299999999999999</v>
      </c>
      <c r="G4784">
        <v>0.21</v>
      </c>
      <c r="H4784">
        <v>1.3759999999999999</v>
      </c>
      <c r="I4784">
        <f>+((C4784*D4784)+(E4784*F4784)+(G4784*H4784))</f>
        <v>3.4156499999999999</v>
      </c>
      <c r="J4784">
        <v>33.567500000000003</v>
      </c>
      <c r="K4784" s="7">
        <f>+I4784*J4784</f>
        <v>114.654831375</v>
      </c>
    </row>
    <row r="4785" spans="1:11" x14ac:dyDescent="0.25">
      <c r="A4785">
        <v>58321</v>
      </c>
      <c r="B4785" t="s">
        <v>2664</v>
      </c>
      <c r="C4785">
        <v>0.9</v>
      </c>
      <c r="D4785">
        <v>1.008</v>
      </c>
      <c r="E4785">
        <v>1.45</v>
      </c>
      <c r="F4785">
        <v>0.99299999999999999</v>
      </c>
      <c r="G4785">
        <v>0.16</v>
      </c>
      <c r="H4785">
        <v>1.3759999999999999</v>
      </c>
      <c r="I4785">
        <f>+((C4785*D4785)+(E4785*F4785)+(G4785*H4785))</f>
        <v>2.5672099999999998</v>
      </c>
      <c r="J4785">
        <v>33.567500000000003</v>
      </c>
      <c r="K4785" s="7">
        <f>+I4785*J4785</f>
        <v>86.174821675000004</v>
      </c>
    </row>
    <row r="4786" spans="1:11" x14ac:dyDescent="0.25">
      <c r="A4786">
        <v>58322</v>
      </c>
      <c r="B4786" t="s">
        <v>2664</v>
      </c>
      <c r="C4786">
        <v>1.07</v>
      </c>
      <c r="D4786">
        <v>1.008</v>
      </c>
      <c r="E4786">
        <v>1.52</v>
      </c>
      <c r="F4786">
        <v>0.99299999999999999</v>
      </c>
      <c r="G4786">
        <v>0.19</v>
      </c>
      <c r="H4786">
        <v>1.3759999999999999</v>
      </c>
      <c r="I4786">
        <f>+((C4786*D4786)+(E4786*F4786)+(G4786*H4786))</f>
        <v>2.8493599999999999</v>
      </c>
      <c r="J4786">
        <v>33.567500000000003</v>
      </c>
      <c r="K4786" s="7">
        <f>+I4786*J4786</f>
        <v>95.645891800000001</v>
      </c>
    </row>
    <row r="4787" spans="1:11" x14ac:dyDescent="0.25">
      <c r="A4787">
        <v>58323</v>
      </c>
      <c r="B4787" t="s">
        <v>2665</v>
      </c>
      <c r="C4787">
        <v>0.22</v>
      </c>
      <c r="D4787">
        <v>1.008</v>
      </c>
      <c r="E4787">
        <v>0.18</v>
      </c>
      <c r="F4787">
        <v>0.99299999999999999</v>
      </c>
      <c r="G4787">
        <v>0.04</v>
      </c>
      <c r="H4787">
        <v>1.3759999999999999</v>
      </c>
      <c r="I4787">
        <f>+((C4787*D4787)+(E4787*F4787)+(G4787*H4787))</f>
        <v>0.45553999999999994</v>
      </c>
      <c r="J4787">
        <v>33.567500000000003</v>
      </c>
      <c r="K4787" s="7">
        <f>+I4787*J4787</f>
        <v>15.29133895</v>
      </c>
    </row>
    <row r="4788" spans="1:11" x14ac:dyDescent="0.25">
      <c r="A4788">
        <v>58340</v>
      </c>
      <c r="B4788" t="s">
        <v>2666</v>
      </c>
      <c r="C4788">
        <v>0.86</v>
      </c>
      <c r="D4788">
        <v>1.008</v>
      </c>
      <c r="E4788">
        <v>6.09</v>
      </c>
      <c r="F4788">
        <v>0.99299999999999999</v>
      </c>
      <c r="G4788">
        <v>0.14000000000000001</v>
      </c>
      <c r="H4788">
        <v>1.3759999999999999</v>
      </c>
      <c r="I4788">
        <f>+((C4788*D4788)+(E4788*F4788)+(G4788*H4788))</f>
        <v>7.1068899999999999</v>
      </c>
      <c r="J4788">
        <v>33.567500000000003</v>
      </c>
      <c r="K4788" s="7">
        <f>+I4788*J4788</f>
        <v>238.560530075</v>
      </c>
    </row>
    <row r="4789" spans="1:11" x14ac:dyDescent="0.25">
      <c r="A4789">
        <v>58345</v>
      </c>
      <c r="B4789" t="s">
        <v>2667</v>
      </c>
      <c r="C4789">
        <v>4.58</v>
      </c>
      <c r="D4789">
        <v>1.008</v>
      </c>
      <c r="E4789">
        <v>2.25</v>
      </c>
      <c r="F4789">
        <v>0.99299999999999999</v>
      </c>
      <c r="G4789">
        <v>0.81</v>
      </c>
      <c r="H4789">
        <v>1.3759999999999999</v>
      </c>
      <c r="I4789">
        <f>+((C4789*D4789)+(E4789*F4789)+(G4789*H4789))</f>
        <v>7.9654499999999997</v>
      </c>
      <c r="J4789">
        <v>33.567500000000003</v>
      </c>
      <c r="K4789" s="7">
        <f>+I4789*J4789</f>
        <v>267.38024287500002</v>
      </c>
    </row>
    <row r="4790" spans="1:11" x14ac:dyDescent="0.25">
      <c r="A4790">
        <v>58346</v>
      </c>
      <c r="B4790" t="s">
        <v>2668</v>
      </c>
      <c r="C4790">
        <v>7.37</v>
      </c>
      <c r="D4790">
        <v>1.008</v>
      </c>
      <c r="E4790">
        <v>4.62</v>
      </c>
      <c r="F4790">
        <v>0.99299999999999999</v>
      </c>
      <c r="G4790">
        <v>0.57999999999999996</v>
      </c>
      <c r="H4790">
        <v>1.3759999999999999</v>
      </c>
      <c r="I4790">
        <f>+((C4790*D4790)+(E4790*F4790)+(G4790*H4790))</f>
        <v>12.8147</v>
      </c>
      <c r="J4790">
        <v>33.567500000000003</v>
      </c>
      <c r="K4790" s="7">
        <f>+I4790*J4790</f>
        <v>430.15744225000003</v>
      </c>
    </row>
    <row r="4791" spans="1:11" x14ac:dyDescent="0.25">
      <c r="A4791">
        <v>58350</v>
      </c>
      <c r="B4791" t="s">
        <v>2667</v>
      </c>
      <c r="C4791">
        <v>1.03</v>
      </c>
      <c r="D4791">
        <v>1.008</v>
      </c>
      <c r="E4791">
        <v>3.08</v>
      </c>
      <c r="F4791">
        <v>0.99299999999999999</v>
      </c>
      <c r="G4791">
        <v>0.18</v>
      </c>
      <c r="H4791">
        <v>1.3759999999999999</v>
      </c>
      <c r="I4791">
        <f>+((C4791*D4791)+(E4791*F4791)+(G4791*H4791))</f>
        <v>4.34436</v>
      </c>
      <c r="J4791">
        <v>33.567500000000003</v>
      </c>
      <c r="K4791" s="7">
        <f>+I4791*J4791</f>
        <v>145.82930430000002</v>
      </c>
    </row>
    <row r="4792" spans="1:11" x14ac:dyDescent="0.25">
      <c r="A4792">
        <v>58353</v>
      </c>
      <c r="B4792" t="s">
        <v>2669</v>
      </c>
      <c r="C4792">
        <v>3.51</v>
      </c>
      <c r="D4792">
        <v>1.008</v>
      </c>
      <c r="E4792">
        <v>22.55</v>
      </c>
      <c r="F4792">
        <v>0.99299999999999999</v>
      </c>
      <c r="G4792">
        <v>0.61</v>
      </c>
      <c r="H4792">
        <v>1.3759999999999999</v>
      </c>
      <c r="I4792">
        <f>+((C4792*D4792)+(E4792*F4792)+(G4792*H4792))</f>
        <v>26.769590000000001</v>
      </c>
      <c r="J4792">
        <v>33.567500000000003</v>
      </c>
      <c r="K4792" s="7">
        <f>+I4792*J4792</f>
        <v>898.58821232500009</v>
      </c>
    </row>
    <row r="4793" spans="1:11" x14ac:dyDescent="0.25">
      <c r="A4793">
        <v>58356</v>
      </c>
      <c r="B4793" t="s">
        <v>2670</v>
      </c>
      <c r="C4793">
        <v>6.25</v>
      </c>
      <c r="D4793">
        <v>1.008</v>
      </c>
      <c r="E4793">
        <v>41.05</v>
      </c>
      <c r="F4793">
        <v>0.99299999999999999</v>
      </c>
      <c r="G4793">
        <v>1.1000000000000001</v>
      </c>
      <c r="H4793">
        <v>1.3759999999999999</v>
      </c>
      <c r="I4793">
        <f>+((C4793*D4793)+(E4793*F4793)+(G4793*H4793))</f>
        <v>48.576249999999987</v>
      </c>
      <c r="J4793">
        <v>33.567500000000003</v>
      </c>
      <c r="K4793" s="7">
        <f>+I4793*J4793</f>
        <v>1630.5832718749998</v>
      </c>
    </row>
    <row r="4794" spans="1:11" x14ac:dyDescent="0.25">
      <c r="A4794">
        <v>58400</v>
      </c>
      <c r="B4794" t="s">
        <v>2671</v>
      </c>
      <c r="C4794">
        <v>6.96</v>
      </c>
      <c r="D4794">
        <v>1.008</v>
      </c>
      <c r="E4794">
        <v>4.3600000000000003</v>
      </c>
      <c r="F4794">
        <v>0.99299999999999999</v>
      </c>
      <c r="G4794">
        <v>1.1299999999999999</v>
      </c>
      <c r="H4794">
        <v>1.3759999999999999</v>
      </c>
      <c r="I4794">
        <f>+((C4794*D4794)+(E4794*F4794)+(G4794*H4794))</f>
        <v>12.900040000000001</v>
      </c>
      <c r="J4794">
        <v>33.567500000000003</v>
      </c>
      <c r="K4794" s="7">
        <f>+I4794*J4794</f>
        <v>433.02209270000003</v>
      </c>
    </row>
    <row r="4795" spans="1:11" x14ac:dyDescent="0.25">
      <c r="A4795">
        <v>58410</v>
      </c>
      <c r="B4795" t="s">
        <v>2671</v>
      </c>
      <c r="C4795">
        <v>13.46</v>
      </c>
      <c r="D4795">
        <v>1.008</v>
      </c>
      <c r="E4795">
        <v>5.75</v>
      </c>
      <c r="F4795">
        <v>0.99299999999999999</v>
      </c>
      <c r="G4795">
        <v>2.36</v>
      </c>
      <c r="H4795">
        <v>1.3759999999999999</v>
      </c>
      <c r="I4795">
        <f>+((C4795*D4795)+(E4795*F4795)+(G4795*H4795))</f>
        <v>22.524790000000003</v>
      </c>
      <c r="J4795">
        <v>33.567500000000003</v>
      </c>
      <c r="K4795" s="7">
        <f>+I4795*J4795</f>
        <v>756.10088832500014</v>
      </c>
    </row>
    <row r="4796" spans="1:11" x14ac:dyDescent="0.25">
      <c r="A4796">
        <v>58520</v>
      </c>
      <c r="B4796" t="s">
        <v>2672</v>
      </c>
      <c r="C4796">
        <v>13.14</v>
      </c>
      <c r="D4796">
        <v>1.008</v>
      </c>
      <c r="E4796">
        <v>5.68</v>
      </c>
      <c r="F4796">
        <v>0.99299999999999999</v>
      </c>
      <c r="G4796">
        <v>2.31</v>
      </c>
      <c r="H4796">
        <v>1.3759999999999999</v>
      </c>
      <c r="I4796">
        <f>+((C4796*D4796)+(E4796*F4796)+(G4796*H4796))</f>
        <v>22.06392</v>
      </c>
      <c r="J4796">
        <v>33.567500000000003</v>
      </c>
      <c r="K4796" s="7">
        <f>+I4796*J4796</f>
        <v>740.63063460000001</v>
      </c>
    </row>
    <row r="4797" spans="1:11" x14ac:dyDescent="0.25">
      <c r="A4797">
        <v>58540</v>
      </c>
      <c r="B4797" t="s">
        <v>2673</v>
      </c>
      <c r="C4797">
        <v>15.32</v>
      </c>
      <c r="D4797">
        <v>1.008</v>
      </c>
      <c r="E4797">
        <v>6.22</v>
      </c>
      <c r="F4797">
        <v>0.99299999999999999</v>
      </c>
      <c r="G4797">
        <v>2.69</v>
      </c>
      <c r="H4797">
        <v>1.3759999999999999</v>
      </c>
      <c r="I4797">
        <f>+((C4797*D4797)+(E4797*F4797)+(G4797*H4797))</f>
        <v>25.320459999999997</v>
      </c>
      <c r="J4797">
        <v>33.567500000000003</v>
      </c>
      <c r="K4797" s="7">
        <f>+I4797*J4797</f>
        <v>849.94454105</v>
      </c>
    </row>
    <row r="4798" spans="1:11" x14ac:dyDescent="0.25">
      <c r="A4798">
        <v>58541</v>
      </c>
      <c r="B4798" t="s">
        <v>2674</v>
      </c>
      <c r="C4798">
        <v>11.98</v>
      </c>
      <c r="D4798">
        <v>1.008</v>
      </c>
      <c r="E4798">
        <v>5.48</v>
      </c>
      <c r="F4798">
        <v>0.99299999999999999</v>
      </c>
      <c r="G4798">
        <v>1.96</v>
      </c>
      <c r="H4798">
        <v>1.3759999999999999</v>
      </c>
      <c r="I4798">
        <f>+((C4798*D4798)+(E4798*F4798)+(G4798*H4798))</f>
        <v>20.214440000000003</v>
      </c>
      <c r="J4798">
        <v>33.567500000000003</v>
      </c>
      <c r="K4798" s="7">
        <f>+I4798*J4798</f>
        <v>678.54821470000013</v>
      </c>
    </row>
    <row r="4799" spans="1:11" x14ac:dyDescent="0.25">
      <c r="A4799">
        <v>58542</v>
      </c>
      <c r="B4799" t="s">
        <v>2675</v>
      </c>
      <c r="C4799">
        <v>13.81</v>
      </c>
      <c r="D4799">
        <v>1.008</v>
      </c>
      <c r="E4799">
        <v>5.79</v>
      </c>
      <c r="F4799">
        <v>0.99299999999999999</v>
      </c>
      <c r="G4799">
        <v>2.36</v>
      </c>
      <c r="H4799">
        <v>1.3759999999999999</v>
      </c>
      <c r="I4799">
        <f>+((C4799*D4799)+(E4799*F4799)+(G4799*H4799))</f>
        <v>22.917310000000001</v>
      </c>
      <c r="J4799">
        <v>33.567500000000003</v>
      </c>
      <c r="K4799" s="7">
        <f>+I4799*J4799</f>
        <v>769.27680342500003</v>
      </c>
    </row>
    <row r="4800" spans="1:11" x14ac:dyDescent="0.25">
      <c r="A4800">
        <v>58543</v>
      </c>
      <c r="B4800" t="s">
        <v>2676</v>
      </c>
      <c r="C4800">
        <v>14.03</v>
      </c>
      <c r="D4800">
        <v>1.008</v>
      </c>
      <c r="E4800">
        <v>5.73</v>
      </c>
      <c r="F4800">
        <v>0.99299999999999999</v>
      </c>
      <c r="G4800">
        <v>2.4700000000000002</v>
      </c>
      <c r="H4800">
        <v>1.3759999999999999</v>
      </c>
      <c r="I4800">
        <f>+((C4800*D4800)+(E4800*F4800)+(G4800*H4800))</f>
        <v>23.23085</v>
      </c>
      <c r="J4800">
        <v>33.567500000000003</v>
      </c>
      <c r="K4800" s="7">
        <f>+I4800*J4800</f>
        <v>779.80155737500002</v>
      </c>
    </row>
    <row r="4801" spans="1:11" x14ac:dyDescent="0.25">
      <c r="A4801">
        <v>58544</v>
      </c>
      <c r="B4801" t="s">
        <v>2677</v>
      </c>
      <c r="C4801">
        <v>15.21</v>
      </c>
      <c r="D4801">
        <v>1.008</v>
      </c>
      <c r="E4801">
        <v>6.17</v>
      </c>
      <c r="F4801">
        <v>0.99299999999999999</v>
      </c>
      <c r="G4801">
        <v>2.63</v>
      </c>
      <c r="H4801">
        <v>1.3759999999999999</v>
      </c>
      <c r="I4801">
        <f>+((C4801*D4801)+(E4801*F4801)+(G4801*H4801))</f>
        <v>25.077370000000002</v>
      </c>
      <c r="J4801">
        <v>33.567500000000003</v>
      </c>
      <c r="K4801" s="7">
        <f>+I4801*J4801</f>
        <v>841.78461747500012</v>
      </c>
    </row>
    <row r="4802" spans="1:11" x14ac:dyDescent="0.25">
      <c r="A4802">
        <v>58545</v>
      </c>
      <c r="B4802" t="s">
        <v>2678</v>
      </c>
      <c r="C4802">
        <v>15.16</v>
      </c>
      <c r="D4802">
        <v>1.008</v>
      </c>
      <c r="E4802">
        <v>6.17</v>
      </c>
      <c r="F4802">
        <v>0.99299999999999999</v>
      </c>
      <c r="G4802">
        <v>2.86</v>
      </c>
      <c r="H4802">
        <v>1.3759999999999999</v>
      </c>
      <c r="I4802">
        <f>+((C4802*D4802)+(E4802*F4802)+(G4802*H4802))</f>
        <v>25.343450000000001</v>
      </c>
      <c r="J4802">
        <v>33.567500000000003</v>
      </c>
      <c r="K4802" s="7">
        <f>+I4802*J4802</f>
        <v>850.71625787500011</v>
      </c>
    </row>
    <row r="4803" spans="1:11" x14ac:dyDescent="0.25">
      <c r="A4803">
        <v>58546</v>
      </c>
      <c r="B4803" t="s">
        <v>2679</v>
      </c>
      <c r="C4803">
        <v>19.440000000000001</v>
      </c>
      <c r="D4803">
        <v>1.008</v>
      </c>
      <c r="E4803">
        <v>6.49</v>
      </c>
      <c r="F4803">
        <v>0.99299999999999999</v>
      </c>
      <c r="G4803">
        <v>3.4</v>
      </c>
      <c r="H4803">
        <v>1.3759999999999999</v>
      </c>
      <c r="I4803">
        <f>+((C4803*D4803)+(E4803*F4803)+(G4803*H4803))</f>
        <v>30.718489999999999</v>
      </c>
      <c r="J4803">
        <v>33.567500000000003</v>
      </c>
      <c r="K4803" s="7">
        <f>+I4803*J4803</f>
        <v>1031.142913075</v>
      </c>
    </row>
    <row r="4804" spans="1:11" x14ac:dyDescent="0.25">
      <c r="A4804">
        <v>58548</v>
      </c>
      <c r="B4804" t="s">
        <v>2680</v>
      </c>
      <c r="C4804">
        <v>30.84</v>
      </c>
      <c r="D4804">
        <v>1.008</v>
      </c>
      <c r="E4804">
        <v>14.23</v>
      </c>
      <c r="F4804">
        <v>0.99299999999999999</v>
      </c>
      <c r="G4804">
        <v>6.66</v>
      </c>
      <c r="H4804">
        <v>1.3759999999999999</v>
      </c>
      <c r="I4804">
        <f>+((C4804*D4804)+(E4804*F4804)+(G4804*H4804))</f>
        <v>54.381270000000001</v>
      </c>
      <c r="J4804">
        <v>33.567500000000003</v>
      </c>
      <c r="K4804" s="7">
        <f>+I4804*J4804</f>
        <v>1825.4432807250002</v>
      </c>
    </row>
    <row r="4805" spans="1:11" x14ac:dyDescent="0.25">
      <c r="A4805">
        <v>58550</v>
      </c>
      <c r="B4805" t="s">
        <v>2681</v>
      </c>
      <c r="C4805">
        <v>14.72</v>
      </c>
      <c r="D4805">
        <v>1.008</v>
      </c>
      <c r="E4805">
        <v>6.21</v>
      </c>
      <c r="F4805">
        <v>0.99299999999999999</v>
      </c>
      <c r="G4805">
        <v>2.62</v>
      </c>
      <c r="H4805">
        <v>1.3759999999999999</v>
      </c>
      <c r="I4805">
        <f>+((C4805*D4805)+(E4805*F4805)+(G4805*H4805))</f>
        <v>24.60941</v>
      </c>
      <c r="J4805">
        <v>33.567500000000003</v>
      </c>
      <c r="K4805" s="7">
        <f>+I4805*J4805</f>
        <v>826.07637017500008</v>
      </c>
    </row>
    <row r="4806" spans="1:11" x14ac:dyDescent="0.25">
      <c r="A4806">
        <v>58552</v>
      </c>
      <c r="B4806" t="s">
        <v>2682</v>
      </c>
      <c r="C4806">
        <v>16.489999999999998</v>
      </c>
      <c r="D4806">
        <v>1.008</v>
      </c>
      <c r="E4806">
        <v>6.76</v>
      </c>
      <c r="F4806">
        <v>0.99299999999999999</v>
      </c>
      <c r="G4806">
        <v>3.02</v>
      </c>
      <c r="H4806">
        <v>1.3759999999999999</v>
      </c>
      <c r="I4806">
        <f>+((C4806*D4806)+(E4806*F4806)+(G4806*H4806))</f>
        <v>27.490119999999997</v>
      </c>
      <c r="J4806">
        <v>33.567500000000003</v>
      </c>
      <c r="K4806" s="7">
        <f>+I4806*J4806</f>
        <v>922.77460310000004</v>
      </c>
    </row>
    <row r="4807" spans="1:11" x14ac:dyDescent="0.25">
      <c r="A4807">
        <v>58553</v>
      </c>
      <c r="B4807" t="s">
        <v>2683</v>
      </c>
      <c r="C4807">
        <v>19.559999999999999</v>
      </c>
      <c r="D4807">
        <v>1.008</v>
      </c>
      <c r="E4807">
        <v>6.52</v>
      </c>
      <c r="F4807">
        <v>0.99299999999999999</v>
      </c>
      <c r="G4807">
        <v>3.43</v>
      </c>
      <c r="H4807">
        <v>1.3759999999999999</v>
      </c>
      <c r="I4807">
        <f>+((C4807*D4807)+(E4807*F4807)+(G4807*H4807))</f>
        <v>30.910519999999998</v>
      </c>
      <c r="J4807">
        <v>33.567500000000003</v>
      </c>
      <c r="K4807" s="7">
        <f>+I4807*J4807</f>
        <v>1037.5888801000001</v>
      </c>
    </row>
    <row r="4808" spans="1:11" x14ac:dyDescent="0.25">
      <c r="A4808">
        <v>58554</v>
      </c>
      <c r="B4808" t="s">
        <v>2684</v>
      </c>
      <c r="C4808">
        <v>22.53</v>
      </c>
      <c r="D4808">
        <v>1.008</v>
      </c>
      <c r="E4808">
        <v>8.1300000000000008</v>
      </c>
      <c r="F4808">
        <v>0.99299999999999999</v>
      </c>
      <c r="G4808">
        <v>4.12</v>
      </c>
      <c r="H4808">
        <v>1.3759999999999999</v>
      </c>
      <c r="I4808">
        <f>+((C4808*D4808)+(E4808*F4808)+(G4808*H4808))</f>
        <v>36.452449999999999</v>
      </c>
      <c r="J4808">
        <v>33.567500000000003</v>
      </c>
      <c r="K4808" s="7">
        <f>+I4808*J4808</f>
        <v>1223.617615375</v>
      </c>
    </row>
    <row r="4809" spans="1:11" x14ac:dyDescent="0.25">
      <c r="A4809">
        <v>58555</v>
      </c>
      <c r="B4809" t="s">
        <v>2685</v>
      </c>
      <c r="C4809">
        <v>2.58</v>
      </c>
      <c r="D4809">
        <v>1.008</v>
      </c>
      <c r="E4809">
        <v>6.79</v>
      </c>
      <c r="F4809">
        <v>0.99299999999999999</v>
      </c>
      <c r="G4809">
        <v>0.45</v>
      </c>
      <c r="H4809">
        <v>1.3759999999999999</v>
      </c>
      <c r="I4809">
        <f>+((C4809*D4809)+(E4809*F4809)+(G4809*H4809))</f>
        <v>9.9623099999999987</v>
      </c>
      <c r="J4809">
        <v>33.567500000000003</v>
      </c>
      <c r="K4809" s="7">
        <f>+I4809*J4809</f>
        <v>334.40984092499997</v>
      </c>
    </row>
    <row r="4810" spans="1:11" x14ac:dyDescent="0.25">
      <c r="A4810">
        <v>58558</v>
      </c>
      <c r="B4810" t="s">
        <v>2686</v>
      </c>
      <c r="C4810">
        <v>4.07</v>
      </c>
      <c r="D4810">
        <v>1.008</v>
      </c>
      <c r="E4810">
        <v>33.229999999999997</v>
      </c>
      <c r="F4810">
        <v>0.99299999999999999</v>
      </c>
      <c r="G4810">
        <v>0.72</v>
      </c>
      <c r="H4810">
        <v>1.3759999999999999</v>
      </c>
      <c r="I4810">
        <f>+((C4810*D4810)+(E4810*F4810)+(G4810*H4810))</f>
        <v>38.090669999999996</v>
      </c>
      <c r="J4810">
        <v>33.567500000000003</v>
      </c>
      <c r="K4810" s="7">
        <f>+I4810*J4810</f>
        <v>1278.6085652249999</v>
      </c>
    </row>
    <row r="4811" spans="1:11" x14ac:dyDescent="0.25">
      <c r="A4811">
        <v>58559</v>
      </c>
      <c r="B4811" t="s">
        <v>2687</v>
      </c>
      <c r="C4811">
        <v>5.07</v>
      </c>
      <c r="D4811">
        <v>1.008</v>
      </c>
      <c r="E4811">
        <v>1.5</v>
      </c>
      <c r="F4811">
        <v>0.99299999999999999</v>
      </c>
      <c r="G4811">
        <v>0.89</v>
      </c>
      <c r="H4811">
        <v>1.3759999999999999</v>
      </c>
      <c r="I4811">
        <f>+((C4811*D4811)+(E4811*F4811)+(G4811*H4811))</f>
        <v>7.8247000000000009</v>
      </c>
      <c r="J4811">
        <v>33.567500000000003</v>
      </c>
      <c r="K4811" s="7">
        <f>+I4811*J4811</f>
        <v>262.65561725000003</v>
      </c>
    </row>
    <row r="4812" spans="1:11" x14ac:dyDescent="0.25">
      <c r="A4812">
        <v>58560</v>
      </c>
      <c r="B4812" t="s">
        <v>2688</v>
      </c>
      <c r="C4812">
        <v>5.61</v>
      </c>
      <c r="D4812">
        <v>1.008</v>
      </c>
      <c r="E4812">
        <v>1.62</v>
      </c>
      <c r="F4812">
        <v>0.99299999999999999</v>
      </c>
      <c r="G4812">
        <v>1</v>
      </c>
      <c r="H4812">
        <v>1.3759999999999999</v>
      </c>
      <c r="I4812">
        <f>+((C4812*D4812)+(E4812*F4812)+(G4812*H4812))</f>
        <v>8.6395400000000002</v>
      </c>
      <c r="J4812">
        <v>33.567500000000003</v>
      </c>
      <c r="K4812" s="7">
        <f>+I4812*J4812</f>
        <v>290.00775895000004</v>
      </c>
    </row>
    <row r="4813" spans="1:11" x14ac:dyDescent="0.25">
      <c r="A4813">
        <v>58561</v>
      </c>
      <c r="B4813" t="s">
        <v>2689</v>
      </c>
      <c r="C4813">
        <v>6.44</v>
      </c>
      <c r="D4813">
        <v>1.008</v>
      </c>
      <c r="E4813">
        <v>1.81</v>
      </c>
      <c r="F4813">
        <v>0.99299999999999999</v>
      </c>
      <c r="G4813">
        <v>1.1499999999999999</v>
      </c>
      <c r="H4813">
        <v>1.3759999999999999</v>
      </c>
      <c r="I4813">
        <f>+((C4813*D4813)+(E4813*F4813)+(G4813*H4813))</f>
        <v>9.8712499999999999</v>
      </c>
      <c r="J4813">
        <v>33.567500000000003</v>
      </c>
      <c r="K4813" s="7">
        <f>+I4813*J4813</f>
        <v>331.35318437500001</v>
      </c>
    </row>
    <row r="4814" spans="1:11" x14ac:dyDescent="0.25">
      <c r="A4814">
        <v>58562</v>
      </c>
      <c r="B4814" t="s">
        <v>2690</v>
      </c>
      <c r="C4814">
        <v>3.9</v>
      </c>
      <c r="D4814">
        <v>1.008</v>
      </c>
      <c r="E4814">
        <v>7.35</v>
      </c>
      <c r="F4814">
        <v>0.99299999999999999</v>
      </c>
      <c r="G4814">
        <v>0.68</v>
      </c>
      <c r="H4814">
        <v>1.3759999999999999</v>
      </c>
      <c r="I4814">
        <f>+((C4814*D4814)+(E4814*F4814)+(G4814*H4814))</f>
        <v>12.165429999999999</v>
      </c>
      <c r="J4814">
        <v>33.567500000000003</v>
      </c>
      <c r="K4814" s="7">
        <f>+I4814*J4814</f>
        <v>408.36307152500001</v>
      </c>
    </row>
    <row r="4815" spans="1:11" x14ac:dyDescent="0.25">
      <c r="A4815">
        <v>58563</v>
      </c>
      <c r="B4815" t="s">
        <v>2691</v>
      </c>
      <c r="C4815">
        <v>4.3600000000000003</v>
      </c>
      <c r="D4815">
        <v>1.008</v>
      </c>
      <c r="E4815">
        <v>55.01</v>
      </c>
      <c r="F4815">
        <v>0.99299999999999999</v>
      </c>
      <c r="G4815">
        <v>0.78</v>
      </c>
      <c r="H4815">
        <v>1.3759999999999999</v>
      </c>
      <c r="I4815">
        <f>+((C4815*D4815)+(E4815*F4815)+(G4815*H4815))</f>
        <v>60.093089999999997</v>
      </c>
      <c r="J4815">
        <v>33.567500000000003</v>
      </c>
      <c r="K4815" s="7">
        <f>+I4815*J4815</f>
        <v>2017.1747985750001</v>
      </c>
    </row>
    <row r="4816" spans="1:11" x14ac:dyDescent="0.25">
      <c r="A4816">
        <v>58565</v>
      </c>
      <c r="B4816" t="s">
        <v>2692</v>
      </c>
      <c r="C4816">
        <v>6.94</v>
      </c>
      <c r="D4816">
        <v>1.008</v>
      </c>
      <c r="E4816">
        <v>39.22</v>
      </c>
      <c r="F4816">
        <v>0.99299999999999999</v>
      </c>
      <c r="G4816">
        <v>1.22</v>
      </c>
      <c r="H4816">
        <v>1.3759999999999999</v>
      </c>
      <c r="I4816">
        <f>+((C4816*D4816)+(E4816*F4816)+(G4816*H4816))</f>
        <v>47.619699999999995</v>
      </c>
      <c r="J4816">
        <v>33.567500000000003</v>
      </c>
      <c r="K4816" s="7">
        <f>+I4816*J4816</f>
        <v>1598.4742797500001</v>
      </c>
    </row>
    <row r="4817" spans="1:11" x14ac:dyDescent="0.25">
      <c r="A4817">
        <v>58570</v>
      </c>
      <c r="B4817" t="s">
        <v>2693</v>
      </c>
      <c r="C4817">
        <v>13.03</v>
      </c>
      <c r="D4817">
        <v>1.008</v>
      </c>
      <c r="E4817">
        <v>6.26</v>
      </c>
      <c r="F4817">
        <v>0.99299999999999999</v>
      </c>
      <c r="G4817">
        <v>2.48</v>
      </c>
      <c r="H4817">
        <v>1.3759999999999999</v>
      </c>
      <c r="I4817">
        <f>+((C4817*D4817)+(E4817*F4817)+(G4817*H4817))</f>
        <v>22.762899999999998</v>
      </c>
      <c r="J4817">
        <v>33.567500000000003</v>
      </c>
      <c r="K4817" s="7">
        <f>+I4817*J4817</f>
        <v>764.09364574999995</v>
      </c>
    </row>
    <row r="4818" spans="1:11" x14ac:dyDescent="0.25">
      <c r="A4818">
        <v>58571</v>
      </c>
      <c r="B4818" t="s">
        <v>2694</v>
      </c>
      <c r="C4818">
        <v>14.63</v>
      </c>
      <c r="D4818">
        <v>1.008</v>
      </c>
      <c r="E4818">
        <v>7.21</v>
      </c>
      <c r="F4818">
        <v>0.99299999999999999</v>
      </c>
      <c r="G4818">
        <v>2.97</v>
      </c>
      <c r="H4818">
        <v>1.3759999999999999</v>
      </c>
      <c r="I4818">
        <f>+((C4818*D4818)+(E4818*F4818)+(G4818*H4818))</f>
        <v>25.993290000000002</v>
      </c>
      <c r="J4818">
        <v>33.567500000000003</v>
      </c>
      <c r="K4818" s="7">
        <f>+I4818*J4818</f>
        <v>872.52976207500012</v>
      </c>
    </row>
    <row r="4819" spans="1:11" x14ac:dyDescent="0.25">
      <c r="A4819">
        <v>58572</v>
      </c>
      <c r="B4819" t="s">
        <v>2695</v>
      </c>
      <c r="C4819">
        <v>17.27</v>
      </c>
      <c r="D4819">
        <v>1.008</v>
      </c>
      <c r="E4819">
        <v>7.57</v>
      </c>
      <c r="F4819">
        <v>0.99299999999999999</v>
      </c>
      <c r="G4819">
        <v>3.47</v>
      </c>
      <c r="H4819">
        <v>1.3759999999999999</v>
      </c>
      <c r="I4819">
        <f>+((C4819*D4819)+(E4819*F4819)+(G4819*H4819))</f>
        <v>29.699889999999996</v>
      </c>
      <c r="J4819">
        <v>33.567500000000003</v>
      </c>
      <c r="K4819" s="7">
        <f>+I4819*J4819</f>
        <v>996.95105757499994</v>
      </c>
    </row>
    <row r="4820" spans="1:11" x14ac:dyDescent="0.25">
      <c r="A4820">
        <v>58573</v>
      </c>
      <c r="B4820" t="s">
        <v>2696</v>
      </c>
      <c r="C4820">
        <v>20.27</v>
      </c>
      <c r="D4820">
        <v>1.008</v>
      </c>
      <c r="E4820">
        <v>8.74</v>
      </c>
      <c r="F4820">
        <v>0.99299999999999999</v>
      </c>
      <c r="G4820">
        <v>4.09</v>
      </c>
      <c r="H4820">
        <v>1.3759999999999999</v>
      </c>
      <c r="I4820">
        <f>+((C4820*D4820)+(E4820*F4820)+(G4820*H4820))</f>
        <v>34.738819999999997</v>
      </c>
      <c r="J4820">
        <v>33.567500000000003</v>
      </c>
      <c r="K4820" s="7">
        <f>+I4820*J4820</f>
        <v>1166.09534035</v>
      </c>
    </row>
    <row r="4821" spans="1:11" x14ac:dyDescent="0.25">
      <c r="A4821">
        <v>58575</v>
      </c>
      <c r="B4821" t="s">
        <v>5985</v>
      </c>
      <c r="C4821">
        <v>31.79</v>
      </c>
      <c r="D4821">
        <v>1.008</v>
      </c>
      <c r="E4821">
        <v>14.52</v>
      </c>
      <c r="F4821">
        <v>0.99299999999999999</v>
      </c>
      <c r="G4821">
        <v>6.85</v>
      </c>
      <c r="H4821">
        <v>1.3759999999999999</v>
      </c>
      <c r="I4821">
        <f>+((C4821*D4821)+(E4821*F4821)+(G4821*H4821))</f>
        <v>55.888279999999995</v>
      </c>
      <c r="J4821">
        <v>33.567500000000003</v>
      </c>
      <c r="K4821" s="7">
        <f>+I4821*J4821</f>
        <v>1876.0298389</v>
      </c>
    </row>
    <row r="4822" spans="1:11" x14ac:dyDescent="0.25">
      <c r="A4822">
        <v>58578</v>
      </c>
      <c r="B4822" t="s">
        <v>9628</v>
      </c>
      <c r="C4822">
        <v>0</v>
      </c>
      <c r="D4822">
        <v>1.008</v>
      </c>
      <c r="E4822">
        <v>0</v>
      </c>
      <c r="F4822">
        <v>0.99299999999999999</v>
      </c>
      <c r="G4822">
        <v>0</v>
      </c>
      <c r="H4822">
        <v>1.3759999999999999</v>
      </c>
      <c r="I4822">
        <f>+((C4822*D4822)+(E4822*F4822)+(G4822*H4822))</f>
        <v>0</v>
      </c>
      <c r="J4822">
        <v>33.567500000000003</v>
      </c>
      <c r="K4822" s="7">
        <f>+I4822*J4822</f>
        <v>0</v>
      </c>
    </row>
    <row r="4823" spans="1:11" x14ac:dyDescent="0.25">
      <c r="A4823">
        <v>58579</v>
      </c>
      <c r="B4823" t="s">
        <v>9629</v>
      </c>
      <c r="C4823">
        <v>0</v>
      </c>
      <c r="D4823">
        <v>1.008</v>
      </c>
      <c r="E4823">
        <v>0</v>
      </c>
      <c r="F4823">
        <v>0.99299999999999999</v>
      </c>
      <c r="G4823">
        <v>0</v>
      </c>
      <c r="H4823">
        <v>1.3759999999999999</v>
      </c>
      <c r="I4823">
        <f>+((C4823*D4823)+(E4823*F4823)+(G4823*H4823))</f>
        <v>0</v>
      </c>
      <c r="J4823">
        <v>33.567500000000003</v>
      </c>
      <c r="K4823" s="7">
        <f>+I4823*J4823</f>
        <v>0</v>
      </c>
    </row>
    <row r="4824" spans="1:11" x14ac:dyDescent="0.25">
      <c r="A4824">
        <v>58580</v>
      </c>
      <c r="B4824" t="s">
        <v>10261</v>
      </c>
      <c r="C4824">
        <v>7.03</v>
      </c>
      <c r="D4824">
        <v>1.008</v>
      </c>
      <c r="E4824">
        <v>70.11</v>
      </c>
      <c r="F4824">
        <v>0.99299999999999999</v>
      </c>
      <c r="G4824">
        <v>1.24</v>
      </c>
      <c r="H4824">
        <v>1.3759999999999999</v>
      </c>
      <c r="I4824">
        <f>+((C4824*D4824)+(E4824*F4824)+(G4824*H4824))</f>
        <v>78.411709999999999</v>
      </c>
      <c r="J4824">
        <v>33.567500000000003</v>
      </c>
      <c r="K4824" s="7">
        <f>+I4824*J4824</f>
        <v>2632.085075425</v>
      </c>
    </row>
    <row r="4825" spans="1:11" x14ac:dyDescent="0.25">
      <c r="A4825">
        <v>58600</v>
      </c>
      <c r="B4825" t="s">
        <v>2697</v>
      </c>
      <c r="C4825">
        <v>5.76</v>
      </c>
      <c r="D4825">
        <v>1.008</v>
      </c>
      <c r="E4825">
        <v>3.17</v>
      </c>
      <c r="F4825">
        <v>0.99299999999999999</v>
      </c>
      <c r="G4825">
        <v>1.02</v>
      </c>
      <c r="H4825">
        <v>1.3759999999999999</v>
      </c>
      <c r="I4825">
        <f>+((C4825*D4825)+(E4825*F4825)+(G4825*H4825))</f>
        <v>10.35741</v>
      </c>
      <c r="J4825">
        <v>33.567500000000003</v>
      </c>
      <c r="K4825" s="7">
        <f>+I4825*J4825</f>
        <v>347.67236017499999</v>
      </c>
    </row>
    <row r="4826" spans="1:11" x14ac:dyDescent="0.25">
      <c r="A4826">
        <v>58605</v>
      </c>
      <c r="B4826" t="s">
        <v>2697</v>
      </c>
      <c r="C4826">
        <v>5.15</v>
      </c>
      <c r="D4826">
        <v>1.008</v>
      </c>
      <c r="E4826">
        <v>2.99</v>
      </c>
      <c r="F4826">
        <v>0.99299999999999999</v>
      </c>
      <c r="G4826">
        <v>0.91</v>
      </c>
      <c r="H4826">
        <v>1.3759999999999999</v>
      </c>
      <c r="I4826">
        <f>+((C4826*D4826)+(E4826*F4826)+(G4826*H4826))</f>
        <v>9.4124300000000005</v>
      </c>
      <c r="J4826">
        <v>33.567500000000003</v>
      </c>
      <c r="K4826" s="7">
        <f>+I4826*J4826</f>
        <v>315.95174402500004</v>
      </c>
    </row>
    <row r="4827" spans="1:11" x14ac:dyDescent="0.25">
      <c r="A4827">
        <v>58611</v>
      </c>
      <c r="B4827" t="s">
        <v>2698</v>
      </c>
      <c r="C4827">
        <v>1.41</v>
      </c>
      <c r="D4827">
        <v>1.008</v>
      </c>
      <c r="E4827">
        <v>0.3</v>
      </c>
      <c r="F4827">
        <v>0.99299999999999999</v>
      </c>
      <c r="G4827">
        <v>0.24</v>
      </c>
      <c r="H4827">
        <v>1.3759999999999999</v>
      </c>
      <c r="I4827">
        <f>+((C4827*D4827)+(E4827*F4827)+(G4827*H4827))</f>
        <v>2.04942</v>
      </c>
      <c r="J4827">
        <v>33.567500000000003</v>
      </c>
      <c r="K4827" s="7">
        <f>+I4827*J4827</f>
        <v>68.793905850000002</v>
      </c>
    </row>
    <row r="4828" spans="1:11" x14ac:dyDescent="0.25">
      <c r="A4828">
        <v>58615</v>
      </c>
      <c r="B4828" t="s">
        <v>2699</v>
      </c>
      <c r="C4828">
        <v>3.84</v>
      </c>
      <c r="D4828">
        <v>1.008</v>
      </c>
      <c r="E4828">
        <v>2.25</v>
      </c>
      <c r="F4828">
        <v>0.99299999999999999</v>
      </c>
      <c r="G4828">
        <v>0.67</v>
      </c>
      <c r="H4828">
        <v>1.3759999999999999</v>
      </c>
      <c r="I4828">
        <f>+((C4828*D4828)+(E4828*F4828)+(G4828*H4828))</f>
        <v>7.0268899999999999</v>
      </c>
      <c r="J4828">
        <v>33.567500000000003</v>
      </c>
      <c r="K4828" s="7">
        <f>+I4828*J4828</f>
        <v>235.87513007500002</v>
      </c>
    </row>
    <row r="4829" spans="1:11" x14ac:dyDescent="0.25">
      <c r="A4829">
        <v>58660</v>
      </c>
      <c r="B4829" t="s">
        <v>2700</v>
      </c>
      <c r="C4829">
        <v>11.3</v>
      </c>
      <c r="D4829">
        <v>1.008</v>
      </c>
      <c r="E4829">
        <v>5.12</v>
      </c>
      <c r="F4829">
        <v>0.99299999999999999</v>
      </c>
      <c r="G4829">
        <v>2.37</v>
      </c>
      <c r="H4829">
        <v>1.3759999999999999</v>
      </c>
      <c r="I4829">
        <f>+((C4829*D4829)+(E4829*F4829)+(G4829*H4829))</f>
        <v>19.735680000000002</v>
      </c>
      <c r="J4829">
        <v>33.567500000000003</v>
      </c>
      <c r="K4829" s="7">
        <f>+I4829*J4829</f>
        <v>662.4774384000001</v>
      </c>
    </row>
    <row r="4830" spans="1:11" x14ac:dyDescent="0.25">
      <c r="A4830">
        <v>58661</v>
      </c>
      <c r="B4830" t="s">
        <v>2701</v>
      </c>
      <c r="C4830">
        <v>11.07</v>
      </c>
      <c r="D4830">
        <v>1.008</v>
      </c>
      <c r="E4830">
        <v>4.3499999999999996</v>
      </c>
      <c r="F4830">
        <v>0.99299999999999999</v>
      </c>
      <c r="G4830">
        <v>2.13</v>
      </c>
      <c r="H4830">
        <v>1.3759999999999999</v>
      </c>
      <c r="I4830">
        <f>+((C4830*D4830)+(E4830*F4830)+(G4830*H4830))</f>
        <v>18.408989999999999</v>
      </c>
      <c r="J4830">
        <v>33.567500000000003</v>
      </c>
      <c r="K4830" s="7">
        <f>+I4830*J4830</f>
        <v>617.943771825</v>
      </c>
    </row>
    <row r="4831" spans="1:11" x14ac:dyDescent="0.25">
      <c r="A4831">
        <v>58662</v>
      </c>
      <c r="B4831" t="s">
        <v>2702</v>
      </c>
      <c r="C4831">
        <v>11.85</v>
      </c>
      <c r="D4831">
        <v>1.008</v>
      </c>
      <c r="E4831">
        <v>5.21</v>
      </c>
      <c r="F4831">
        <v>0.99299999999999999</v>
      </c>
      <c r="G4831">
        <v>2.2999999999999998</v>
      </c>
      <c r="H4831">
        <v>1.3759999999999999</v>
      </c>
      <c r="I4831">
        <f>+((C4831*D4831)+(E4831*F4831)+(G4831*H4831))</f>
        <v>20.28313</v>
      </c>
      <c r="J4831">
        <v>33.567500000000003</v>
      </c>
      <c r="K4831" s="7">
        <f>+I4831*J4831</f>
        <v>680.85396627500006</v>
      </c>
    </row>
    <row r="4832" spans="1:11" x14ac:dyDescent="0.25">
      <c r="A4832">
        <v>58670</v>
      </c>
      <c r="B4832" t="s">
        <v>2703</v>
      </c>
      <c r="C4832">
        <v>5.76</v>
      </c>
      <c r="D4832">
        <v>1.008</v>
      </c>
      <c r="E4832">
        <v>3.19</v>
      </c>
      <c r="F4832">
        <v>0.99299999999999999</v>
      </c>
      <c r="G4832">
        <v>1.02</v>
      </c>
      <c r="H4832">
        <v>1.3759999999999999</v>
      </c>
      <c r="I4832">
        <f>+((C4832*D4832)+(E4832*F4832)+(G4832*H4832))</f>
        <v>10.377269999999999</v>
      </c>
      <c r="J4832">
        <v>33.567500000000003</v>
      </c>
      <c r="K4832" s="7">
        <f>+I4832*J4832</f>
        <v>348.33901072499998</v>
      </c>
    </row>
    <row r="4833" spans="1:11" x14ac:dyDescent="0.25">
      <c r="A4833">
        <v>58671</v>
      </c>
      <c r="B4833" t="s">
        <v>2704</v>
      </c>
      <c r="C4833">
        <v>5.76</v>
      </c>
      <c r="D4833">
        <v>1.008</v>
      </c>
      <c r="E4833">
        <v>3.19</v>
      </c>
      <c r="F4833">
        <v>0.99299999999999999</v>
      </c>
      <c r="G4833">
        <v>1.02</v>
      </c>
      <c r="H4833">
        <v>1.3759999999999999</v>
      </c>
      <c r="I4833">
        <f>+((C4833*D4833)+(E4833*F4833)+(G4833*H4833))</f>
        <v>10.377269999999999</v>
      </c>
      <c r="J4833">
        <v>33.567500000000003</v>
      </c>
      <c r="K4833" s="7">
        <f>+I4833*J4833</f>
        <v>348.33901072499998</v>
      </c>
    </row>
    <row r="4834" spans="1:11" x14ac:dyDescent="0.25">
      <c r="A4834">
        <v>58672</v>
      </c>
      <c r="B4834" t="s">
        <v>2705</v>
      </c>
      <c r="C4834">
        <v>12.59</v>
      </c>
      <c r="D4834">
        <v>1.008</v>
      </c>
      <c r="E4834">
        <v>4.51</v>
      </c>
      <c r="F4834">
        <v>0.99299999999999999</v>
      </c>
      <c r="G4834">
        <v>2.2000000000000002</v>
      </c>
      <c r="H4834">
        <v>1.3759999999999999</v>
      </c>
      <c r="I4834">
        <f>+((C4834*D4834)+(E4834*F4834)+(G4834*H4834))</f>
        <v>20.196350000000002</v>
      </c>
      <c r="J4834">
        <v>33.567500000000003</v>
      </c>
      <c r="K4834" s="7">
        <f>+I4834*J4834</f>
        <v>677.94097862500018</v>
      </c>
    </row>
    <row r="4835" spans="1:11" x14ac:dyDescent="0.25">
      <c r="A4835">
        <v>58673</v>
      </c>
      <c r="B4835" t="s">
        <v>2706</v>
      </c>
      <c r="C4835">
        <v>13.69</v>
      </c>
      <c r="D4835">
        <v>1.008</v>
      </c>
      <c r="E4835">
        <v>4.8600000000000003</v>
      </c>
      <c r="F4835">
        <v>0.99299999999999999</v>
      </c>
      <c r="G4835">
        <v>2.4</v>
      </c>
      <c r="H4835">
        <v>1.3759999999999999</v>
      </c>
      <c r="I4835">
        <f>+((C4835*D4835)+(E4835*F4835)+(G4835*H4835))</f>
        <v>21.927899999999998</v>
      </c>
      <c r="J4835">
        <v>33.567500000000003</v>
      </c>
      <c r="K4835" s="7">
        <f>+I4835*J4835</f>
        <v>736.06478325</v>
      </c>
    </row>
    <row r="4836" spans="1:11" x14ac:dyDescent="0.25">
      <c r="A4836">
        <v>58674</v>
      </c>
      <c r="B4836" t="s">
        <v>5783</v>
      </c>
      <c r="C4836">
        <v>13.73</v>
      </c>
      <c r="D4836">
        <v>1.008</v>
      </c>
      <c r="E4836">
        <v>5.43</v>
      </c>
      <c r="F4836">
        <v>0.99299999999999999</v>
      </c>
      <c r="G4836">
        <v>2.41</v>
      </c>
      <c r="H4836">
        <v>1.3759999999999999</v>
      </c>
      <c r="I4836">
        <f>+((C4836*D4836)+(E4836*F4836)+(G4836*H4836))</f>
        <v>22.547990000000002</v>
      </c>
      <c r="J4836">
        <v>33.567500000000003</v>
      </c>
      <c r="K4836" s="7">
        <f>+I4836*J4836</f>
        <v>756.87965432500016</v>
      </c>
    </row>
    <row r="4837" spans="1:11" x14ac:dyDescent="0.25">
      <c r="A4837">
        <v>58679</v>
      </c>
      <c r="B4837" t="s">
        <v>9630</v>
      </c>
      <c r="C4837">
        <v>0</v>
      </c>
      <c r="D4837">
        <v>1.008</v>
      </c>
      <c r="E4837">
        <v>0</v>
      </c>
      <c r="F4837">
        <v>0.99299999999999999</v>
      </c>
      <c r="G4837">
        <v>0</v>
      </c>
      <c r="H4837">
        <v>1.3759999999999999</v>
      </c>
      <c r="I4837">
        <f>+((C4837*D4837)+(E4837*F4837)+(G4837*H4837))</f>
        <v>0</v>
      </c>
      <c r="J4837">
        <v>33.567500000000003</v>
      </c>
      <c r="K4837" s="7">
        <f>+I4837*J4837</f>
        <v>0</v>
      </c>
    </row>
    <row r="4838" spans="1:11" x14ac:dyDescent="0.25">
      <c r="A4838">
        <v>58700</v>
      </c>
      <c r="B4838" t="s">
        <v>2707</v>
      </c>
      <c r="C4838">
        <v>12.63</v>
      </c>
      <c r="D4838">
        <v>1.008</v>
      </c>
      <c r="E4838">
        <v>6.75</v>
      </c>
      <c r="F4838">
        <v>0.99299999999999999</v>
      </c>
      <c r="G4838">
        <v>2.4900000000000002</v>
      </c>
      <c r="H4838">
        <v>1.3759999999999999</v>
      </c>
      <c r="I4838">
        <f>+((C4838*D4838)+(E4838*F4838)+(G4838*H4838))</f>
        <v>22.860030000000002</v>
      </c>
      <c r="J4838">
        <v>33.567500000000003</v>
      </c>
      <c r="K4838" s="7">
        <f>+I4838*J4838</f>
        <v>767.35405702500009</v>
      </c>
    </row>
    <row r="4839" spans="1:11" x14ac:dyDescent="0.25">
      <c r="A4839">
        <v>58720</v>
      </c>
      <c r="B4839" t="s">
        <v>2708</v>
      </c>
      <c r="C4839">
        <v>11.86</v>
      </c>
      <c r="D4839">
        <v>1.008</v>
      </c>
      <c r="E4839">
        <v>6.62</v>
      </c>
      <c r="F4839">
        <v>0.99299999999999999</v>
      </c>
      <c r="G4839">
        <v>2.4300000000000002</v>
      </c>
      <c r="H4839">
        <v>1.3759999999999999</v>
      </c>
      <c r="I4839">
        <f>+((C4839*D4839)+(E4839*F4839)+(G4839*H4839))</f>
        <v>21.872219999999999</v>
      </c>
      <c r="J4839">
        <v>33.567500000000003</v>
      </c>
      <c r="K4839" s="7">
        <f>+I4839*J4839</f>
        <v>734.19574484999998</v>
      </c>
    </row>
    <row r="4840" spans="1:11" x14ac:dyDescent="0.25">
      <c r="A4840">
        <v>58740</v>
      </c>
      <c r="B4840" t="s">
        <v>2709</v>
      </c>
      <c r="C4840">
        <v>14.53</v>
      </c>
      <c r="D4840">
        <v>1.008</v>
      </c>
      <c r="E4840">
        <v>7.25</v>
      </c>
      <c r="F4840">
        <v>0.99299999999999999</v>
      </c>
      <c r="G4840">
        <v>2.92</v>
      </c>
      <c r="H4840">
        <v>1.3759999999999999</v>
      </c>
      <c r="I4840">
        <f>+((C4840*D4840)+(E4840*F4840)+(G4840*H4840))</f>
        <v>25.863409999999998</v>
      </c>
      <c r="J4840">
        <v>33.567500000000003</v>
      </c>
      <c r="K4840" s="7">
        <f>+I4840*J4840</f>
        <v>868.170015175</v>
      </c>
    </row>
    <row r="4841" spans="1:11" x14ac:dyDescent="0.25">
      <c r="A4841">
        <v>58750</v>
      </c>
      <c r="B4841" t="s">
        <v>2710</v>
      </c>
      <c r="C4841">
        <v>15.25</v>
      </c>
      <c r="D4841">
        <v>1.008</v>
      </c>
      <c r="E4841">
        <v>6.09</v>
      </c>
      <c r="F4841">
        <v>0.99299999999999999</v>
      </c>
      <c r="G4841">
        <v>2.67</v>
      </c>
      <c r="H4841">
        <v>1.3759999999999999</v>
      </c>
      <c r="I4841">
        <f>+((C4841*D4841)+(E4841*F4841)+(G4841*H4841))</f>
        <v>25.09329</v>
      </c>
      <c r="J4841">
        <v>33.567500000000003</v>
      </c>
      <c r="K4841" s="7">
        <f>+I4841*J4841</f>
        <v>842.31901207500005</v>
      </c>
    </row>
    <row r="4842" spans="1:11" x14ac:dyDescent="0.25">
      <c r="A4842">
        <v>58752</v>
      </c>
      <c r="B4842" t="s">
        <v>2711</v>
      </c>
      <c r="C4842">
        <v>15.25</v>
      </c>
      <c r="D4842">
        <v>1.008</v>
      </c>
      <c r="E4842">
        <v>6.01</v>
      </c>
      <c r="F4842">
        <v>0.99299999999999999</v>
      </c>
      <c r="G4842">
        <v>2.67</v>
      </c>
      <c r="H4842">
        <v>1.3759999999999999</v>
      </c>
      <c r="I4842">
        <f>+((C4842*D4842)+(E4842*F4842)+(G4842*H4842))</f>
        <v>25.013849999999998</v>
      </c>
      <c r="J4842">
        <v>33.567500000000003</v>
      </c>
      <c r="K4842" s="7">
        <f>+I4842*J4842</f>
        <v>839.65240987499999</v>
      </c>
    </row>
    <row r="4843" spans="1:11" x14ac:dyDescent="0.25">
      <c r="A4843">
        <v>58760</v>
      </c>
      <c r="B4843" t="s">
        <v>2712</v>
      </c>
      <c r="C4843">
        <v>13.58</v>
      </c>
      <c r="D4843">
        <v>1.008</v>
      </c>
      <c r="E4843">
        <v>5.73</v>
      </c>
      <c r="F4843">
        <v>0.99299999999999999</v>
      </c>
      <c r="G4843">
        <v>2.38</v>
      </c>
      <c r="H4843">
        <v>1.3759999999999999</v>
      </c>
      <c r="I4843">
        <f>+((C4843*D4843)+(E4843*F4843)+(G4843*H4843))</f>
        <v>22.653409999999997</v>
      </c>
      <c r="J4843">
        <v>33.567500000000003</v>
      </c>
      <c r="K4843" s="7">
        <f>+I4843*J4843</f>
        <v>760.41834017500003</v>
      </c>
    </row>
    <row r="4844" spans="1:11" x14ac:dyDescent="0.25">
      <c r="A4844">
        <v>58770</v>
      </c>
      <c r="B4844" t="s">
        <v>2713</v>
      </c>
      <c r="C4844">
        <v>14.4</v>
      </c>
      <c r="D4844">
        <v>1.008</v>
      </c>
      <c r="E4844">
        <v>5.83</v>
      </c>
      <c r="F4844">
        <v>0.99299999999999999</v>
      </c>
      <c r="G4844">
        <v>2.5299999999999998</v>
      </c>
      <c r="H4844">
        <v>1.3759999999999999</v>
      </c>
      <c r="I4844">
        <f>+((C4844*D4844)+(E4844*F4844)+(G4844*H4844))</f>
        <v>23.785669999999996</v>
      </c>
      <c r="J4844">
        <v>33.567500000000003</v>
      </c>
      <c r="K4844" s="7">
        <f>+I4844*J4844</f>
        <v>798.42547772499995</v>
      </c>
    </row>
    <row r="4845" spans="1:11" x14ac:dyDescent="0.25">
      <c r="A4845">
        <v>58800</v>
      </c>
      <c r="B4845" t="s">
        <v>2714</v>
      </c>
      <c r="C4845">
        <v>4.5</v>
      </c>
      <c r="D4845">
        <v>1.008</v>
      </c>
      <c r="E4845">
        <v>5.29</v>
      </c>
      <c r="F4845">
        <v>0.99299999999999999</v>
      </c>
      <c r="G4845">
        <v>0.79</v>
      </c>
      <c r="H4845">
        <v>1.3759999999999999</v>
      </c>
      <c r="I4845">
        <f>+((C4845*D4845)+(E4845*F4845)+(G4845*H4845))</f>
        <v>10.876009999999999</v>
      </c>
      <c r="J4845">
        <v>33.567500000000003</v>
      </c>
      <c r="K4845" s="7">
        <f>+I4845*J4845</f>
        <v>365.08046567499997</v>
      </c>
    </row>
    <row r="4846" spans="1:11" x14ac:dyDescent="0.25">
      <c r="A4846">
        <v>58805</v>
      </c>
      <c r="B4846" t="s">
        <v>2714</v>
      </c>
      <c r="C4846">
        <v>6.26</v>
      </c>
      <c r="D4846">
        <v>1.008</v>
      </c>
      <c r="E4846">
        <v>4.05</v>
      </c>
      <c r="F4846">
        <v>0.99299999999999999</v>
      </c>
      <c r="G4846">
        <v>1.1000000000000001</v>
      </c>
      <c r="H4846">
        <v>1.3759999999999999</v>
      </c>
      <c r="I4846">
        <f>+((C4846*D4846)+(E4846*F4846)+(G4846*H4846))</f>
        <v>11.845330000000001</v>
      </c>
      <c r="J4846">
        <v>33.567500000000003</v>
      </c>
      <c r="K4846" s="7">
        <f>+I4846*J4846</f>
        <v>397.61811477500004</v>
      </c>
    </row>
    <row r="4847" spans="1:11" x14ac:dyDescent="0.25">
      <c r="A4847">
        <v>58820</v>
      </c>
      <c r="B4847" t="s">
        <v>2715</v>
      </c>
      <c r="C4847">
        <v>4.58</v>
      </c>
      <c r="D4847">
        <v>1.008</v>
      </c>
      <c r="E4847">
        <v>3.7</v>
      </c>
      <c r="F4847">
        <v>0.99299999999999999</v>
      </c>
      <c r="G4847">
        <v>0.81</v>
      </c>
      <c r="H4847">
        <v>1.3759999999999999</v>
      </c>
      <c r="I4847">
        <f>+((C4847*D4847)+(E4847*F4847)+(G4847*H4847))</f>
        <v>9.4053000000000004</v>
      </c>
      <c r="J4847">
        <v>33.567500000000003</v>
      </c>
      <c r="K4847" s="7">
        <f>+I4847*J4847</f>
        <v>315.71240775000001</v>
      </c>
    </row>
    <row r="4848" spans="1:11" x14ac:dyDescent="0.25">
      <c r="A4848">
        <v>58822</v>
      </c>
      <c r="B4848" t="s">
        <v>2716</v>
      </c>
      <c r="C4848">
        <v>11.51</v>
      </c>
      <c r="D4848">
        <v>1.008</v>
      </c>
      <c r="E4848">
        <v>5.41</v>
      </c>
      <c r="F4848">
        <v>0.99299999999999999</v>
      </c>
      <c r="G4848">
        <v>2.02</v>
      </c>
      <c r="H4848">
        <v>1.3759999999999999</v>
      </c>
      <c r="I4848">
        <f>+((C4848*D4848)+(E4848*F4848)+(G4848*H4848))</f>
        <v>19.753729999999997</v>
      </c>
      <c r="J4848">
        <v>33.567500000000003</v>
      </c>
      <c r="K4848" s="7">
        <f>+I4848*J4848</f>
        <v>663.08333177499992</v>
      </c>
    </row>
    <row r="4849" spans="1:11" x14ac:dyDescent="0.25">
      <c r="A4849">
        <v>58825</v>
      </c>
      <c r="B4849" t="s">
        <v>2717</v>
      </c>
      <c r="C4849">
        <v>11.49</v>
      </c>
      <c r="D4849">
        <v>1.008</v>
      </c>
      <c r="E4849">
        <v>5.29</v>
      </c>
      <c r="F4849">
        <v>0.99299999999999999</v>
      </c>
      <c r="G4849">
        <v>2.0099999999999998</v>
      </c>
      <c r="H4849">
        <v>1.3759999999999999</v>
      </c>
      <c r="I4849">
        <f>+((C4849*D4849)+(E4849*F4849)+(G4849*H4849))</f>
        <v>19.600650000000002</v>
      </c>
      <c r="J4849">
        <v>33.567500000000003</v>
      </c>
      <c r="K4849" s="7">
        <f>+I4849*J4849</f>
        <v>657.94481887500012</v>
      </c>
    </row>
    <row r="4850" spans="1:11" x14ac:dyDescent="0.25">
      <c r="A4850">
        <v>58900</v>
      </c>
      <c r="B4850" t="s">
        <v>2718</v>
      </c>
      <c r="C4850">
        <v>6.43</v>
      </c>
      <c r="D4850">
        <v>1.008</v>
      </c>
      <c r="E4850">
        <v>4.09</v>
      </c>
      <c r="F4850">
        <v>0.99299999999999999</v>
      </c>
      <c r="G4850">
        <v>1.1299999999999999</v>
      </c>
      <c r="H4850">
        <v>1.3759999999999999</v>
      </c>
      <c r="I4850">
        <f>+((C4850*D4850)+(E4850*F4850)+(G4850*H4850))</f>
        <v>12.09769</v>
      </c>
      <c r="J4850">
        <v>33.567500000000003</v>
      </c>
      <c r="K4850" s="7">
        <f>+I4850*J4850</f>
        <v>406.08920907500004</v>
      </c>
    </row>
    <row r="4851" spans="1:11" x14ac:dyDescent="0.25">
      <c r="A4851">
        <v>58920</v>
      </c>
      <c r="B4851" t="s">
        <v>2719</v>
      </c>
      <c r="C4851">
        <v>11.65</v>
      </c>
      <c r="D4851">
        <v>1.008</v>
      </c>
      <c r="E4851">
        <v>5.2</v>
      </c>
      <c r="F4851">
        <v>0.99299999999999999</v>
      </c>
      <c r="G4851">
        <v>2.0499999999999998</v>
      </c>
      <c r="H4851">
        <v>1.3759999999999999</v>
      </c>
      <c r="I4851">
        <f>+((C4851*D4851)+(E4851*F4851)+(G4851*H4851))</f>
        <v>19.727599999999999</v>
      </c>
      <c r="J4851">
        <v>33.567500000000003</v>
      </c>
      <c r="K4851" s="7">
        <f>+I4851*J4851</f>
        <v>662.20621300000005</v>
      </c>
    </row>
    <row r="4852" spans="1:11" x14ac:dyDescent="0.25">
      <c r="A4852">
        <v>58925</v>
      </c>
      <c r="B4852" t="s">
        <v>2720</v>
      </c>
      <c r="C4852">
        <v>12.12</v>
      </c>
      <c r="D4852">
        <v>1.008</v>
      </c>
      <c r="E4852">
        <v>6.37</v>
      </c>
      <c r="F4852">
        <v>0.99299999999999999</v>
      </c>
      <c r="G4852">
        <v>2.41</v>
      </c>
      <c r="H4852">
        <v>1.3759999999999999</v>
      </c>
      <c r="I4852">
        <f>+((C4852*D4852)+(E4852*F4852)+(G4852*H4852))</f>
        <v>21.858529999999998</v>
      </c>
      <c r="J4852">
        <v>33.567500000000003</v>
      </c>
      <c r="K4852" s="7">
        <f>+I4852*J4852</f>
        <v>733.73620577500003</v>
      </c>
    </row>
    <row r="4853" spans="1:11" x14ac:dyDescent="0.25">
      <c r="A4853">
        <v>58940</v>
      </c>
      <c r="B4853" t="s">
        <v>2721</v>
      </c>
      <c r="C4853">
        <v>8.01</v>
      </c>
      <c r="D4853">
        <v>1.008</v>
      </c>
      <c r="E4853">
        <v>5.75</v>
      </c>
      <c r="F4853">
        <v>0.99299999999999999</v>
      </c>
      <c r="G4853">
        <v>1.67</v>
      </c>
      <c r="H4853">
        <v>1.3759999999999999</v>
      </c>
      <c r="I4853">
        <f>+((C4853*D4853)+(E4853*F4853)+(G4853*H4853))</f>
        <v>16.08175</v>
      </c>
      <c r="J4853">
        <v>33.567500000000003</v>
      </c>
      <c r="K4853" s="7">
        <f>+I4853*J4853</f>
        <v>539.82414312499998</v>
      </c>
    </row>
    <row r="4854" spans="1:11" x14ac:dyDescent="0.25">
      <c r="A4854">
        <v>58943</v>
      </c>
      <c r="B4854" t="s">
        <v>2721</v>
      </c>
      <c r="C4854">
        <v>19.03</v>
      </c>
      <c r="D4854">
        <v>1.008</v>
      </c>
      <c r="E4854">
        <v>10.39</v>
      </c>
      <c r="F4854">
        <v>0.99299999999999999</v>
      </c>
      <c r="G4854">
        <v>4.4000000000000004</v>
      </c>
      <c r="H4854">
        <v>1.3759999999999999</v>
      </c>
      <c r="I4854">
        <f>+((C4854*D4854)+(E4854*F4854)+(G4854*H4854))</f>
        <v>35.553910000000002</v>
      </c>
      <c r="J4854">
        <v>33.567500000000003</v>
      </c>
      <c r="K4854" s="7">
        <f>+I4854*J4854</f>
        <v>1193.4558739250001</v>
      </c>
    </row>
    <row r="4855" spans="1:11" x14ac:dyDescent="0.25">
      <c r="A4855">
        <v>58950</v>
      </c>
      <c r="B4855" t="s">
        <v>2722</v>
      </c>
      <c r="C4855">
        <v>17.91</v>
      </c>
      <c r="D4855">
        <v>1.008</v>
      </c>
      <c r="E4855">
        <v>10.17</v>
      </c>
      <c r="F4855">
        <v>0.99299999999999999</v>
      </c>
      <c r="G4855">
        <v>3.91</v>
      </c>
      <c r="H4855">
        <v>1.3759999999999999</v>
      </c>
      <c r="I4855">
        <f>+((C4855*D4855)+(E4855*F4855)+(G4855*H4855))</f>
        <v>33.532250000000005</v>
      </c>
      <c r="J4855">
        <v>33.567500000000003</v>
      </c>
      <c r="K4855" s="7">
        <f>+I4855*J4855</f>
        <v>1125.5938018750003</v>
      </c>
    </row>
    <row r="4856" spans="1:11" x14ac:dyDescent="0.25">
      <c r="A4856">
        <v>58951</v>
      </c>
      <c r="B4856" t="s">
        <v>2722</v>
      </c>
      <c r="C4856">
        <v>23.65</v>
      </c>
      <c r="D4856">
        <v>1.008</v>
      </c>
      <c r="E4856">
        <v>11.07</v>
      </c>
      <c r="F4856">
        <v>0.99299999999999999</v>
      </c>
      <c r="G4856">
        <v>5.12</v>
      </c>
      <c r="H4856">
        <v>1.3759999999999999</v>
      </c>
      <c r="I4856">
        <f>+((C4856*D4856)+(E4856*F4856)+(G4856*H4856))</f>
        <v>41.876829999999998</v>
      </c>
      <c r="J4856">
        <v>33.567500000000003</v>
      </c>
      <c r="K4856" s="7">
        <f>+I4856*J4856</f>
        <v>1405.700491025</v>
      </c>
    </row>
    <row r="4857" spans="1:11" x14ac:dyDescent="0.25">
      <c r="A4857">
        <v>58952</v>
      </c>
      <c r="B4857" t="s">
        <v>2722</v>
      </c>
      <c r="C4857">
        <v>26.61</v>
      </c>
      <c r="D4857">
        <v>1.008</v>
      </c>
      <c r="E4857">
        <v>13.07</v>
      </c>
      <c r="F4857">
        <v>0.99299999999999999</v>
      </c>
      <c r="G4857">
        <v>5.82</v>
      </c>
      <c r="H4857">
        <v>1.3759999999999999</v>
      </c>
      <c r="I4857">
        <f>+((C4857*D4857)+(E4857*F4857)+(G4857*H4857))</f>
        <v>47.809709999999995</v>
      </c>
      <c r="J4857">
        <v>33.567500000000003</v>
      </c>
      <c r="K4857" s="7">
        <f>+I4857*J4857</f>
        <v>1604.8524404249999</v>
      </c>
    </row>
    <row r="4858" spans="1:11" x14ac:dyDescent="0.25">
      <c r="A4858">
        <v>58953</v>
      </c>
      <c r="B4858" t="s">
        <v>2723</v>
      </c>
      <c r="C4858">
        <v>33.28</v>
      </c>
      <c r="D4858">
        <v>1.008</v>
      </c>
      <c r="E4858">
        <v>14.73</v>
      </c>
      <c r="F4858">
        <v>0.99299999999999999</v>
      </c>
      <c r="G4858">
        <v>7.24</v>
      </c>
      <c r="H4858">
        <v>1.3759999999999999</v>
      </c>
      <c r="I4858">
        <f>+((C4858*D4858)+(E4858*F4858)+(G4858*H4858))</f>
        <v>58.135370000000002</v>
      </c>
      <c r="J4858">
        <v>33.567500000000003</v>
      </c>
      <c r="K4858" s="7">
        <f>+I4858*J4858</f>
        <v>1951.4590324750002</v>
      </c>
    </row>
    <row r="4859" spans="1:11" x14ac:dyDescent="0.25">
      <c r="A4859">
        <v>58954</v>
      </c>
      <c r="B4859" t="s">
        <v>2724</v>
      </c>
      <c r="C4859">
        <v>36.200000000000003</v>
      </c>
      <c r="D4859">
        <v>1.008</v>
      </c>
      <c r="E4859">
        <v>15.68</v>
      </c>
      <c r="F4859">
        <v>0.99299999999999999</v>
      </c>
      <c r="G4859">
        <v>7.84</v>
      </c>
      <c r="H4859">
        <v>1.3759999999999999</v>
      </c>
      <c r="I4859">
        <f>+((C4859*D4859)+(E4859*F4859)+(G4859*H4859))</f>
        <v>62.847679999999997</v>
      </c>
      <c r="J4859">
        <v>33.567500000000003</v>
      </c>
      <c r="K4859" s="7">
        <f>+I4859*J4859</f>
        <v>2109.6394983999999</v>
      </c>
    </row>
    <row r="4860" spans="1:11" x14ac:dyDescent="0.25">
      <c r="A4860">
        <v>58956</v>
      </c>
      <c r="B4860" t="s">
        <v>2725</v>
      </c>
      <c r="C4860">
        <v>22.23</v>
      </c>
      <c r="D4860">
        <v>1.008</v>
      </c>
      <c r="E4860">
        <v>10.75</v>
      </c>
      <c r="F4860">
        <v>0.99299999999999999</v>
      </c>
      <c r="G4860">
        <v>4.76</v>
      </c>
      <c r="H4860">
        <v>1.3759999999999999</v>
      </c>
      <c r="I4860">
        <f>+((C4860*D4860)+(E4860*F4860)+(G4860*H4860))</f>
        <v>39.632349999999995</v>
      </c>
      <c r="J4860">
        <v>33.567500000000003</v>
      </c>
      <c r="K4860" s="7">
        <f>+I4860*J4860</f>
        <v>1330.3589086249999</v>
      </c>
    </row>
    <row r="4861" spans="1:11" x14ac:dyDescent="0.25">
      <c r="A4861">
        <v>58958</v>
      </c>
      <c r="B4861" t="s">
        <v>11217</v>
      </c>
      <c r="C4861">
        <v>28.49</v>
      </c>
      <c r="D4861">
        <v>1.008</v>
      </c>
      <c r="E4861">
        <v>10.029999999999999</v>
      </c>
      <c r="F4861">
        <v>0.99299999999999999</v>
      </c>
      <c r="G4861">
        <v>4.99</v>
      </c>
      <c r="H4861">
        <v>1.3759999999999999</v>
      </c>
      <c r="I4861">
        <f>+((C4861*D4861)+(E4861*F4861)+(G4861*H4861))</f>
        <v>45.543949999999995</v>
      </c>
      <c r="J4861">
        <v>33.567500000000003</v>
      </c>
      <c r="K4861" s="7">
        <f>+I4861*J4861</f>
        <v>1528.7965416249999</v>
      </c>
    </row>
    <row r="4862" spans="1:11" x14ac:dyDescent="0.25">
      <c r="A4862">
        <v>58960</v>
      </c>
      <c r="B4862" t="s">
        <v>2231</v>
      </c>
      <c r="C4862">
        <v>15.4</v>
      </c>
      <c r="D4862">
        <v>1.008</v>
      </c>
      <c r="E4862">
        <v>9.2799999999999994</v>
      </c>
      <c r="F4862">
        <v>0.99299999999999999</v>
      </c>
      <c r="G4862">
        <v>3.57</v>
      </c>
      <c r="H4862">
        <v>1.3759999999999999</v>
      </c>
      <c r="I4862">
        <f>+((C4862*D4862)+(E4862*F4862)+(G4862*H4862))</f>
        <v>29.650559999999999</v>
      </c>
      <c r="J4862">
        <v>33.567500000000003</v>
      </c>
      <c r="K4862" s="7">
        <f>+I4862*J4862</f>
        <v>995.29517280000005</v>
      </c>
    </row>
    <row r="4863" spans="1:11" x14ac:dyDescent="0.25">
      <c r="A4863">
        <v>58970</v>
      </c>
      <c r="B4863" t="s">
        <v>2726</v>
      </c>
      <c r="C4863">
        <v>3.43</v>
      </c>
      <c r="D4863">
        <v>1.008</v>
      </c>
      <c r="E4863">
        <v>3.08</v>
      </c>
      <c r="F4863">
        <v>0.99299999999999999</v>
      </c>
      <c r="G4863">
        <v>0.59</v>
      </c>
      <c r="H4863">
        <v>1.3759999999999999</v>
      </c>
      <c r="I4863">
        <f>+((C4863*D4863)+(E4863*F4863)+(G4863*H4863))</f>
        <v>7.3277200000000002</v>
      </c>
      <c r="J4863">
        <v>33.567500000000003</v>
      </c>
      <c r="K4863" s="7">
        <f>+I4863*J4863</f>
        <v>245.97324110000002</v>
      </c>
    </row>
    <row r="4864" spans="1:11" x14ac:dyDescent="0.25">
      <c r="A4864">
        <v>58974</v>
      </c>
      <c r="B4864" t="s">
        <v>11218</v>
      </c>
      <c r="C4864">
        <v>0</v>
      </c>
      <c r="D4864">
        <v>1.008</v>
      </c>
      <c r="E4864">
        <v>0</v>
      </c>
      <c r="F4864">
        <v>0.99299999999999999</v>
      </c>
      <c r="G4864">
        <v>0</v>
      </c>
      <c r="H4864">
        <v>1.3759999999999999</v>
      </c>
      <c r="I4864">
        <f>+((C4864*D4864)+(E4864*F4864)+(G4864*H4864))</f>
        <v>0</v>
      </c>
      <c r="J4864">
        <v>33.567500000000003</v>
      </c>
      <c r="K4864" s="7">
        <f>+I4864*J4864</f>
        <v>0</v>
      </c>
    </row>
    <row r="4865" spans="1:11" x14ac:dyDescent="0.25">
      <c r="A4865">
        <v>58976</v>
      </c>
      <c r="B4865" t="s">
        <v>2727</v>
      </c>
      <c r="C4865">
        <v>3.72</v>
      </c>
      <c r="D4865">
        <v>1.008</v>
      </c>
      <c r="E4865">
        <v>3.27</v>
      </c>
      <c r="F4865">
        <v>0.99299999999999999</v>
      </c>
      <c r="G4865">
        <v>0.65</v>
      </c>
      <c r="H4865">
        <v>1.3759999999999999</v>
      </c>
      <c r="I4865">
        <f>+((C4865*D4865)+(E4865*F4865)+(G4865*H4865))</f>
        <v>7.8912700000000005</v>
      </c>
      <c r="J4865">
        <v>33.567500000000003</v>
      </c>
      <c r="K4865" s="7">
        <f>+I4865*J4865</f>
        <v>264.89020572500004</v>
      </c>
    </row>
    <row r="4866" spans="1:11" x14ac:dyDescent="0.25">
      <c r="A4866">
        <v>58999</v>
      </c>
      <c r="B4866" t="s">
        <v>9631</v>
      </c>
      <c r="C4866">
        <v>0</v>
      </c>
      <c r="D4866">
        <v>1.008</v>
      </c>
      <c r="E4866">
        <v>0</v>
      </c>
      <c r="F4866">
        <v>0.99299999999999999</v>
      </c>
      <c r="G4866">
        <v>0</v>
      </c>
      <c r="H4866">
        <v>1.3759999999999999</v>
      </c>
      <c r="I4866">
        <f>+((C4866*D4866)+(E4866*F4866)+(G4866*H4866))</f>
        <v>0</v>
      </c>
      <c r="J4866">
        <v>33.567500000000003</v>
      </c>
      <c r="K4866" s="7">
        <f>+I4866*J4866</f>
        <v>0</v>
      </c>
    </row>
    <row r="4867" spans="1:11" x14ac:dyDescent="0.25">
      <c r="A4867">
        <v>59000</v>
      </c>
      <c r="B4867" t="s">
        <v>2728</v>
      </c>
      <c r="C4867">
        <v>1.27</v>
      </c>
      <c r="D4867">
        <v>1.008</v>
      </c>
      <c r="E4867">
        <v>1.9</v>
      </c>
      <c r="F4867">
        <v>0.99299999999999999</v>
      </c>
      <c r="G4867">
        <v>0.41</v>
      </c>
      <c r="H4867">
        <v>1.3759999999999999</v>
      </c>
      <c r="I4867">
        <f>+((C4867*D4867)+(E4867*F4867)+(G4867*H4867))</f>
        <v>3.7310199999999996</v>
      </c>
      <c r="J4867">
        <v>33.567500000000003</v>
      </c>
      <c r="K4867" s="7">
        <f>+I4867*J4867</f>
        <v>125.24101385</v>
      </c>
    </row>
    <row r="4868" spans="1:11" x14ac:dyDescent="0.25">
      <c r="A4868">
        <v>59001</v>
      </c>
      <c r="B4868" t="s">
        <v>2729</v>
      </c>
      <c r="C4868">
        <v>2.93</v>
      </c>
      <c r="D4868">
        <v>1.008</v>
      </c>
      <c r="E4868">
        <v>0.92</v>
      </c>
      <c r="F4868">
        <v>0.99299999999999999</v>
      </c>
      <c r="G4868">
        <v>0.93</v>
      </c>
      <c r="H4868">
        <v>1.3759999999999999</v>
      </c>
      <c r="I4868">
        <f>+((C4868*D4868)+(E4868*F4868)+(G4868*H4868))</f>
        <v>5.1466799999999999</v>
      </c>
      <c r="J4868">
        <v>33.567500000000003</v>
      </c>
      <c r="K4868" s="7">
        <f>+I4868*J4868</f>
        <v>172.7611809</v>
      </c>
    </row>
    <row r="4869" spans="1:11" x14ac:dyDescent="0.25">
      <c r="A4869">
        <v>59012</v>
      </c>
      <c r="B4869" t="s">
        <v>2730</v>
      </c>
      <c r="C4869">
        <v>3.35</v>
      </c>
      <c r="D4869">
        <v>1.008</v>
      </c>
      <c r="E4869">
        <v>0.95</v>
      </c>
      <c r="F4869">
        <v>0.99299999999999999</v>
      </c>
      <c r="G4869">
        <v>1.08</v>
      </c>
      <c r="H4869">
        <v>1.3759999999999999</v>
      </c>
      <c r="I4869">
        <f>+((C4869*D4869)+(E4869*F4869)+(G4869*H4869))</f>
        <v>5.8062300000000002</v>
      </c>
      <c r="J4869">
        <v>33.567500000000003</v>
      </c>
      <c r="K4869" s="7">
        <f>+I4869*J4869</f>
        <v>194.90062552500001</v>
      </c>
    </row>
    <row r="4870" spans="1:11" x14ac:dyDescent="0.25">
      <c r="A4870">
        <v>59015</v>
      </c>
      <c r="B4870" t="s">
        <v>2731</v>
      </c>
      <c r="C4870">
        <v>2.15</v>
      </c>
      <c r="D4870">
        <v>1.008</v>
      </c>
      <c r="E4870">
        <v>1.98</v>
      </c>
      <c r="F4870">
        <v>0.99299999999999999</v>
      </c>
      <c r="G4870">
        <v>0.68</v>
      </c>
      <c r="H4870">
        <v>1.3759999999999999</v>
      </c>
      <c r="I4870">
        <f>+((C4870*D4870)+(E4870*F4870)+(G4870*H4870))</f>
        <v>5.0690199999999992</v>
      </c>
      <c r="J4870">
        <v>33.567500000000003</v>
      </c>
      <c r="K4870" s="7">
        <f>+I4870*J4870</f>
        <v>170.15432884999998</v>
      </c>
    </row>
    <row r="4871" spans="1:11" x14ac:dyDescent="0.25">
      <c r="A4871">
        <v>59020</v>
      </c>
      <c r="B4871" t="s">
        <v>2732</v>
      </c>
      <c r="C4871">
        <v>0.64</v>
      </c>
      <c r="D4871">
        <v>1.008</v>
      </c>
      <c r="E4871">
        <v>1.35</v>
      </c>
      <c r="F4871">
        <v>0.99299999999999999</v>
      </c>
      <c r="G4871">
        <v>0.19</v>
      </c>
      <c r="H4871">
        <v>1.3759999999999999</v>
      </c>
      <c r="I4871">
        <f>+((C4871*D4871)+(E4871*F4871)+(G4871*H4871))</f>
        <v>2.2471100000000002</v>
      </c>
      <c r="J4871">
        <v>33.567500000000003</v>
      </c>
      <c r="K4871" s="7">
        <f>+I4871*J4871</f>
        <v>75.429864925000018</v>
      </c>
    </row>
    <row r="4872" spans="1:11" x14ac:dyDescent="0.25">
      <c r="A4872">
        <v>59025</v>
      </c>
      <c r="B4872" t="s">
        <v>2733</v>
      </c>
      <c r="C4872">
        <v>0.52</v>
      </c>
      <c r="D4872">
        <v>1.008</v>
      </c>
      <c r="E4872">
        <v>0.85</v>
      </c>
      <c r="F4872">
        <v>0.99299999999999999</v>
      </c>
      <c r="G4872">
        <v>0.14000000000000001</v>
      </c>
      <c r="H4872">
        <v>1.3759999999999999</v>
      </c>
      <c r="I4872">
        <f>+((C4872*D4872)+(E4872*F4872)+(G4872*H4872))</f>
        <v>1.5608499999999998</v>
      </c>
      <c r="J4872">
        <v>33.567500000000003</v>
      </c>
      <c r="K4872" s="7">
        <f>+I4872*J4872</f>
        <v>52.393832375000002</v>
      </c>
    </row>
    <row r="4873" spans="1:11" x14ac:dyDescent="0.25">
      <c r="A4873">
        <v>59030</v>
      </c>
      <c r="B4873" t="s">
        <v>11219</v>
      </c>
      <c r="C4873">
        <v>1.94</v>
      </c>
      <c r="D4873">
        <v>1.008</v>
      </c>
      <c r="E4873">
        <v>0.41</v>
      </c>
      <c r="F4873">
        <v>0.99299999999999999</v>
      </c>
      <c r="G4873">
        <v>0.61</v>
      </c>
      <c r="H4873">
        <v>1.3759999999999999</v>
      </c>
      <c r="I4873">
        <f>+((C4873*D4873)+(E4873*F4873)+(G4873*H4873))</f>
        <v>3.2020099999999996</v>
      </c>
      <c r="J4873">
        <v>33.567500000000003</v>
      </c>
      <c r="K4873" s="7">
        <f>+I4873*J4873</f>
        <v>107.48347067499999</v>
      </c>
    </row>
    <row r="4874" spans="1:11" x14ac:dyDescent="0.25">
      <c r="A4874">
        <v>59050</v>
      </c>
      <c r="B4874" t="s">
        <v>2734</v>
      </c>
      <c r="C4874">
        <v>0.87</v>
      </c>
      <c r="D4874">
        <v>1.008</v>
      </c>
      <c r="E4874">
        <v>0.19</v>
      </c>
      <c r="F4874">
        <v>0.99299999999999999</v>
      </c>
      <c r="G4874">
        <v>0.27</v>
      </c>
      <c r="H4874">
        <v>1.3759999999999999</v>
      </c>
      <c r="I4874">
        <f>+((C4874*D4874)+(E4874*F4874)+(G4874*H4874))</f>
        <v>1.4371500000000001</v>
      </c>
      <c r="J4874">
        <v>33.567500000000003</v>
      </c>
      <c r="K4874" s="7">
        <f>+I4874*J4874</f>
        <v>48.241532625000012</v>
      </c>
    </row>
    <row r="4875" spans="1:11" x14ac:dyDescent="0.25">
      <c r="A4875">
        <v>59051</v>
      </c>
      <c r="B4875" t="s">
        <v>2735</v>
      </c>
      <c r="C4875">
        <v>0.72</v>
      </c>
      <c r="D4875">
        <v>1.008</v>
      </c>
      <c r="E4875">
        <v>0.15</v>
      </c>
      <c r="F4875">
        <v>0.99299999999999999</v>
      </c>
      <c r="G4875">
        <v>0.22</v>
      </c>
      <c r="H4875">
        <v>1.3759999999999999</v>
      </c>
      <c r="I4875">
        <f>+((C4875*D4875)+(E4875*F4875)+(G4875*H4875))</f>
        <v>1.17743</v>
      </c>
      <c r="J4875">
        <v>33.567500000000003</v>
      </c>
      <c r="K4875" s="7">
        <f>+I4875*J4875</f>
        <v>39.523381525000005</v>
      </c>
    </row>
    <row r="4876" spans="1:11" x14ac:dyDescent="0.25">
      <c r="A4876">
        <v>59070</v>
      </c>
      <c r="B4876" t="s">
        <v>2736</v>
      </c>
      <c r="C4876">
        <v>5.1100000000000003</v>
      </c>
      <c r="D4876">
        <v>1.008</v>
      </c>
      <c r="E4876">
        <v>5.34</v>
      </c>
      <c r="F4876">
        <v>0.99299999999999999</v>
      </c>
      <c r="G4876">
        <v>1.63</v>
      </c>
      <c r="H4876">
        <v>1.3759999999999999</v>
      </c>
      <c r="I4876">
        <f>+((C4876*D4876)+(E4876*F4876)+(G4876*H4876))</f>
        <v>12.696380000000001</v>
      </c>
      <c r="J4876">
        <v>33.567500000000003</v>
      </c>
      <c r="K4876" s="7">
        <f>+I4876*J4876</f>
        <v>426.18573565000008</v>
      </c>
    </row>
    <row r="4877" spans="1:11" x14ac:dyDescent="0.25">
      <c r="A4877">
        <v>59072</v>
      </c>
      <c r="B4877" t="s">
        <v>2737</v>
      </c>
      <c r="C4877">
        <v>8.77</v>
      </c>
      <c r="D4877">
        <v>1.008</v>
      </c>
      <c r="E4877">
        <v>2.2799999999999998</v>
      </c>
      <c r="F4877">
        <v>0.99299999999999999</v>
      </c>
      <c r="G4877">
        <v>2.81</v>
      </c>
      <c r="H4877">
        <v>1.3759999999999999</v>
      </c>
      <c r="I4877">
        <f>+((C4877*D4877)+(E4877*F4877)+(G4877*H4877))</f>
        <v>14.970759999999999</v>
      </c>
      <c r="J4877">
        <v>33.567500000000003</v>
      </c>
      <c r="K4877" s="7">
        <f>+I4877*J4877</f>
        <v>502.5309863</v>
      </c>
    </row>
    <row r="4878" spans="1:11" x14ac:dyDescent="0.25">
      <c r="A4878">
        <v>59074</v>
      </c>
      <c r="B4878" t="s">
        <v>2738</v>
      </c>
      <c r="C4878">
        <v>5.1100000000000003</v>
      </c>
      <c r="D4878">
        <v>1.008</v>
      </c>
      <c r="E4878">
        <v>4.8899999999999997</v>
      </c>
      <c r="F4878">
        <v>0.99299999999999999</v>
      </c>
      <c r="G4878">
        <v>1.63</v>
      </c>
      <c r="H4878">
        <v>1.3759999999999999</v>
      </c>
      <c r="I4878">
        <f>+((C4878*D4878)+(E4878*F4878)+(G4878*H4878))</f>
        <v>12.24953</v>
      </c>
      <c r="J4878">
        <v>33.567500000000003</v>
      </c>
      <c r="K4878" s="7">
        <f>+I4878*J4878</f>
        <v>411.18609827500001</v>
      </c>
    </row>
    <row r="4879" spans="1:11" x14ac:dyDescent="0.25">
      <c r="A4879">
        <v>59076</v>
      </c>
      <c r="B4879" t="s">
        <v>2739</v>
      </c>
      <c r="C4879">
        <v>8.77</v>
      </c>
      <c r="D4879">
        <v>1.008</v>
      </c>
      <c r="E4879">
        <v>2.2799999999999998</v>
      </c>
      <c r="F4879">
        <v>0.99299999999999999</v>
      </c>
      <c r="G4879">
        <v>2.81</v>
      </c>
      <c r="H4879">
        <v>1.3759999999999999</v>
      </c>
      <c r="I4879">
        <f>+((C4879*D4879)+(E4879*F4879)+(G4879*H4879))</f>
        <v>14.970759999999999</v>
      </c>
      <c r="J4879">
        <v>33.567500000000003</v>
      </c>
      <c r="K4879" s="7">
        <f>+I4879*J4879</f>
        <v>502.5309863</v>
      </c>
    </row>
    <row r="4880" spans="1:11" x14ac:dyDescent="0.25">
      <c r="A4880">
        <v>59100</v>
      </c>
      <c r="B4880" t="s">
        <v>2740</v>
      </c>
      <c r="C4880">
        <v>13.04</v>
      </c>
      <c r="D4880">
        <v>1.008</v>
      </c>
      <c r="E4880">
        <v>5.85</v>
      </c>
      <c r="F4880">
        <v>0.99299999999999999</v>
      </c>
      <c r="G4880">
        <v>4.18</v>
      </c>
      <c r="H4880">
        <v>1.3759999999999999</v>
      </c>
      <c r="I4880">
        <f>+((C4880*D4880)+(E4880*F4880)+(G4880*H4880))</f>
        <v>24.70505</v>
      </c>
      <c r="J4880">
        <v>33.567500000000003</v>
      </c>
      <c r="K4880" s="7">
        <f>+I4880*J4880</f>
        <v>829.28676587500001</v>
      </c>
    </row>
    <row r="4881" spans="1:11" x14ac:dyDescent="0.25">
      <c r="A4881">
        <v>59120</v>
      </c>
      <c r="B4881" t="s">
        <v>2741</v>
      </c>
      <c r="C4881">
        <v>12.35</v>
      </c>
      <c r="D4881">
        <v>1.008</v>
      </c>
      <c r="E4881">
        <v>5.7</v>
      </c>
      <c r="F4881">
        <v>0.99299999999999999</v>
      </c>
      <c r="G4881">
        <v>3.95</v>
      </c>
      <c r="H4881">
        <v>1.3759999999999999</v>
      </c>
      <c r="I4881">
        <f>+((C4881*D4881)+(E4881*F4881)+(G4881*H4881))</f>
        <v>23.5441</v>
      </c>
      <c r="J4881">
        <v>33.567500000000003</v>
      </c>
      <c r="K4881" s="7">
        <f>+I4881*J4881</f>
        <v>790.31657675000008</v>
      </c>
    </row>
    <row r="4882" spans="1:11" x14ac:dyDescent="0.25">
      <c r="A4882">
        <v>59121</v>
      </c>
      <c r="B4882" t="s">
        <v>2741</v>
      </c>
      <c r="C4882">
        <v>12.42</v>
      </c>
      <c r="D4882">
        <v>1.008</v>
      </c>
      <c r="E4882">
        <v>5.61</v>
      </c>
      <c r="F4882">
        <v>0.99299999999999999</v>
      </c>
      <c r="G4882">
        <v>3.98</v>
      </c>
      <c r="H4882">
        <v>1.3759999999999999</v>
      </c>
      <c r="I4882">
        <f>+((C4882*D4882)+(E4882*F4882)+(G4882*H4882))</f>
        <v>23.566569999999999</v>
      </c>
      <c r="J4882">
        <v>33.567500000000003</v>
      </c>
      <c r="K4882" s="7">
        <f>+I4882*J4882</f>
        <v>791.07083847499996</v>
      </c>
    </row>
    <row r="4883" spans="1:11" x14ac:dyDescent="0.25">
      <c r="A4883">
        <v>59130</v>
      </c>
      <c r="B4883" t="s">
        <v>2741</v>
      </c>
      <c r="C4883">
        <v>14.7</v>
      </c>
      <c r="D4883">
        <v>1.008</v>
      </c>
      <c r="E4883">
        <v>6.1</v>
      </c>
      <c r="F4883">
        <v>0.99299999999999999</v>
      </c>
      <c r="G4883">
        <v>4.72</v>
      </c>
      <c r="H4883">
        <v>1.3759999999999999</v>
      </c>
      <c r="I4883">
        <f>+((C4883*D4883)+(E4883*F4883)+(G4883*H4883))</f>
        <v>27.369619999999998</v>
      </c>
      <c r="J4883">
        <v>33.567500000000003</v>
      </c>
      <c r="K4883" s="7">
        <f>+I4883*J4883</f>
        <v>918.72971934999998</v>
      </c>
    </row>
    <row r="4884" spans="1:11" x14ac:dyDescent="0.25">
      <c r="A4884">
        <v>59136</v>
      </c>
      <c r="B4884" t="s">
        <v>2741</v>
      </c>
      <c r="C4884">
        <v>13.89</v>
      </c>
      <c r="D4884">
        <v>1.008</v>
      </c>
      <c r="E4884">
        <v>5.84</v>
      </c>
      <c r="F4884">
        <v>0.99299999999999999</v>
      </c>
      <c r="G4884">
        <v>4.46</v>
      </c>
      <c r="H4884">
        <v>1.3759999999999999</v>
      </c>
      <c r="I4884">
        <f>+((C4884*D4884)+(E4884*F4884)+(G4884*H4884))</f>
        <v>25.937199999999997</v>
      </c>
      <c r="J4884">
        <v>33.567500000000003</v>
      </c>
      <c r="K4884" s="7">
        <f>+I4884*J4884</f>
        <v>870.64696099999992</v>
      </c>
    </row>
    <row r="4885" spans="1:11" x14ac:dyDescent="0.25">
      <c r="A4885">
        <v>59140</v>
      </c>
      <c r="B4885" t="s">
        <v>2741</v>
      </c>
      <c r="C4885">
        <v>5.79</v>
      </c>
      <c r="D4885">
        <v>1.008</v>
      </c>
      <c r="E4885">
        <v>3.74</v>
      </c>
      <c r="F4885">
        <v>0.99299999999999999</v>
      </c>
      <c r="G4885">
        <v>1.85</v>
      </c>
      <c r="H4885">
        <v>1.3759999999999999</v>
      </c>
      <c r="I4885">
        <f>+((C4885*D4885)+(E4885*F4885)+(G4885*H4885))</f>
        <v>12.095739999999999</v>
      </c>
      <c r="J4885">
        <v>33.567500000000003</v>
      </c>
      <c r="K4885" s="7">
        <f>+I4885*J4885</f>
        <v>406.02375245000002</v>
      </c>
    </row>
    <row r="4886" spans="1:11" x14ac:dyDescent="0.25">
      <c r="A4886">
        <v>59150</v>
      </c>
      <c r="B4886" t="s">
        <v>2741</v>
      </c>
      <c r="C4886">
        <v>11.98</v>
      </c>
      <c r="D4886">
        <v>1.008</v>
      </c>
      <c r="E4886">
        <v>5.53</v>
      </c>
      <c r="F4886">
        <v>0.99299999999999999</v>
      </c>
      <c r="G4886">
        <v>3.84</v>
      </c>
      <c r="H4886">
        <v>1.3759999999999999</v>
      </c>
      <c r="I4886">
        <f>+((C4886*D4886)+(E4886*F4886)+(G4886*H4886))</f>
        <v>22.850970000000004</v>
      </c>
      <c r="J4886">
        <v>33.567500000000003</v>
      </c>
      <c r="K4886" s="7">
        <f>+I4886*J4886</f>
        <v>767.04993547500021</v>
      </c>
    </row>
    <row r="4887" spans="1:11" x14ac:dyDescent="0.25">
      <c r="A4887">
        <v>59151</v>
      </c>
      <c r="B4887" t="s">
        <v>2741</v>
      </c>
      <c r="C4887">
        <v>11.81</v>
      </c>
      <c r="D4887">
        <v>1.008</v>
      </c>
      <c r="E4887">
        <v>5.2</v>
      </c>
      <c r="F4887">
        <v>0.99299999999999999</v>
      </c>
      <c r="G4887">
        <v>3.78</v>
      </c>
      <c r="H4887">
        <v>1.3759999999999999</v>
      </c>
      <c r="I4887">
        <f>+((C4887*D4887)+(E4887*F4887)+(G4887*H4887))</f>
        <v>22.269360000000002</v>
      </c>
      <c r="J4887">
        <v>33.567500000000003</v>
      </c>
      <c r="K4887" s="7">
        <f>+I4887*J4887</f>
        <v>747.5267418000002</v>
      </c>
    </row>
    <row r="4888" spans="1:11" x14ac:dyDescent="0.25">
      <c r="A4888">
        <v>59160</v>
      </c>
      <c r="B4888" t="s">
        <v>2742</v>
      </c>
      <c r="C4888">
        <v>2.69</v>
      </c>
      <c r="D4888">
        <v>1.008</v>
      </c>
      <c r="E4888">
        <v>4.33</v>
      </c>
      <c r="F4888">
        <v>0.99299999999999999</v>
      </c>
      <c r="G4888">
        <v>0.87</v>
      </c>
      <c r="H4888">
        <v>1.3759999999999999</v>
      </c>
      <c r="I4888">
        <f>+((C4888*D4888)+(E4888*F4888)+(G4888*H4888))</f>
        <v>8.2083300000000001</v>
      </c>
      <c r="J4888">
        <v>33.567500000000003</v>
      </c>
      <c r="K4888" s="7">
        <f>+I4888*J4888</f>
        <v>275.53311727500005</v>
      </c>
    </row>
    <row r="4889" spans="1:11" x14ac:dyDescent="0.25">
      <c r="A4889">
        <v>59200</v>
      </c>
      <c r="B4889" t="s">
        <v>2743</v>
      </c>
      <c r="C4889">
        <v>1.17</v>
      </c>
      <c r="D4889">
        <v>1.008</v>
      </c>
      <c r="E4889">
        <v>2.37</v>
      </c>
      <c r="F4889">
        <v>0.99299999999999999</v>
      </c>
      <c r="G4889">
        <v>0.36</v>
      </c>
      <c r="H4889">
        <v>1.3759999999999999</v>
      </c>
      <c r="I4889">
        <f>+((C4889*D4889)+(E4889*F4889)+(G4889*H4889))</f>
        <v>4.02813</v>
      </c>
      <c r="J4889">
        <v>33.567500000000003</v>
      </c>
      <c r="K4889" s="7">
        <f>+I4889*J4889</f>
        <v>135.214253775</v>
      </c>
    </row>
    <row r="4890" spans="1:11" x14ac:dyDescent="0.25">
      <c r="A4890">
        <v>59300</v>
      </c>
      <c r="B4890" t="s">
        <v>2744</v>
      </c>
      <c r="C4890">
        <v>2.35</v>
      </c>
      <c r="D4890">
        <v>1.008</v>
      </c>
      <c r="E4890">
        <v>3.64</v>
      </c>
      <c r="F4890">
        <v>0.99299999999999999</v>
      </c>
      <c r="G4890">
        <v>0.76</v>
      </c>
      <c r="H4890">
        <v>1.3759999999999999</v>
      </c>
      <c r="I4890">
        <f>+((C4890*D4890)+(E4890*F4890)+(G4890*H4890))</f>
        <v>7.0290800000000004</v>
      </c>
      <c r="J4890">
        <v>33.567500000000003</v>
      </c>
      <c r="K4890" s="7">
        <f>+I4890*J4890</f>
        <v>235.94864290000004</v>
      </c>
    </row>
    <row r="4891" spans="1:11" x14ac:dyDescent="0.25">
      <c r="A4891">
        <v>59320</v>
      </c>
      <c r="B4891" t="s">
        <v>2641</v>
      </c>
      <c r="C4891">
        <v>2.42</v>
      </c>
      <c r="D4891">
        <v>1.008</v>
      </c>
      <c r="E4891">
        <v>0.9</v>
      </c>
      <c r="F4891">
        <v>0.99299999999999999</v>
      </c>
      <c r="G4891">
        <v>0.79</v>
      </c>
      <c r="H4891">
        <v>1.3759999999999999</v>
      </c>
      <c r="I4891">
        <f>+((C4891*D4891)+(E4891*F4891)+(G4891*H4891))</f>
        <v>4.4200999999999997</v>
      </c>
      <c r="J4891">
        <v>33.567500000000003</v>
      </c>
      <c r="K4891" s="7">
        <f>+I4891*J4891</f>
        <v>148.37170674999999</v>
      </c>
    </row>
    <row r="4892" spans="1:11" x14ac:dyDescent="0.25">
      <c r="A4892">
        <v>59325</v>
      </c>
      <c r="B4892" t="s">
        <v>2641</v>
      </c>
      <c r="C4892">
        <v>3.96</v>
      </c>
      <c r="D4892">
        <v>1.008</v>
      </c>
      <c r="E4892">
        <v>1.22</v>
      </c>
      <c r="F4892">
        <v>0.99299999999999999</v>
      </c>
      <c r="G4892">
        <v>1.27</v>
      </c>
      <c r="H4892">
        <v>1.3759999999999999</v>
      </c>
      <c r="I4892">
        <f>+((C4892*D4892)+(E4892*F4892)+(G4892*H4892))</f>
        <v>6.9506600000000001</v>
      </c>
      <c r="J4892">
        <v>33.567500000000003</v>
      </c>
      <c r="K4892" s="7">
        <f>+I4892*J4892</f>
        <v>233.31627955000002</v>
      </c>
    </row>
    <row r="4893" spans="1:11" x14ac:dyDescent="0.25">
      <c r="A4893">
        <v>59350</v>
      </c>
      <c r="B4893" t="s">
        <v>2745</v>
      </c>
      <c r="C4893">
        <v>4.82</v>
      </c>
      <c r="D4893">
        <v>1.008</v>
      </c>
      <c r="E4893">
        <v>1.02</v>
      </c>
      <c r="F4893">
        <v>0.99299999999999999</v>
      </c>
      <c r="G4893">
        <v>1.53</v>
      </c>
      <c r="H4893">
        <v>1.3759999999999999</v>
      </c>
      <c r="I4893">
        <f>+((C4893*D4893)+(E4893*F4893)+(G4893*H4893))</f>
        <v>7.976700000000001</v>
      </c>
      <c r="J4893">
        <v>33.567500000000003</v>
      </c>
      <c r="K4893" s="7">
        <f>+I4893*J4893</f>
        <v>267.75787725000004</v>
      </c>
    </row>
    <row r="4894" spans="1:11" x14ac:dyDescent="0.25">
      <c r="A4894">
        <v>59400</v>
      </c>
      <c r="B4894" t="s">
        <v>2746</v>
      </c>
      <c r="C4894">
        <v>37</v>
      </c>
      <c r="D4894">
        <v>1.008</v>
      </c>
      <c r="E4894">
        <v>18.760000000000002</v>
      </c>
      <c r="F4894">
        <v>0.99299999999999999</v>
      </c>
      <c r="G4894">
        <v>10.54</v>
      </c>
      <c r="H4894">
        <v>1.3759999999999999</v>
      </c>
      <c r="I4894">
        <f>+((C4894*D4894)+(E4894*F4894)+(G4894*H4894))</f>
        <v>70.427719999999994</v>
      </c>
      <c r="J4894">
        <v>33.567500000000003</v>
      </c>
      <c r="K4894" s="7">
        <f>+I4894*J4894</f>
        <v>2364.0824911</v>
      </c>
    </row>
    <row r="4895" spans="1:11" x14ac:dyDescent="0.25">
      <c r="A4895">
        <v>59409</v>
      </c>
      <c r="B4895" t="s">
        <v>2746</v>
      </c>
      <c r="C4895">
        <v>14.37</v>
      </c>
      <c r="D4895">
        <v>1.008</v>
      </c>
      <c r="E4895">
        <v>3.22</v>
      </c>
      <c r="F4895">
        <v>0.99299999999999999</v>
      </c>
      <c r="G4895">
        <v>4.0199999999999996</v>
      </c>
      <c r="H4895">
        <v>1.3759999999999999</v>
      </c>
      <c r="I4895">
        <f>+((C4895*D4895)+(E4895*F4895)+(G4895*H4895))</f>
        <v>23.213940000000001</v>
      </c>
      <c r="J4895">
        <v>33.567500000000003</v>
      </c>
      <c r="K4895" s="7">
        <f>+I4895*J4895</f>
        <v>779.23393095000006</v>
      </c>
    </row>
    <row r="4896" spans="1:11" x14ac:dyDescent="0.25">
      <c r="A4896">
        <v>59410</v>
      </c>
      <c r="B4896" t="s">
        <v>2746</v>
      </c>
      <c r="C4896">
        <v>18.760000000000002</v>
      </c>
      <c r="D4896">
        <v>1.008</v>
      </c>
      <c r="E4896">
        <v>5.13</v>
      </c>
      <c r="F4896">
        <v>0.99299999999999999</v>
      </c>
      <c r="G4896">
        <v>5.34</v>
      </c>
      <c r="H4896">
        <v>1.3759999999999999</v>
      </c>
      <c r="I4896">
        <f>+((C4896*D4896)+(E4896*F4896)+(G4896*H4896))</f>
        <v>31.35201</v>
      </c>
      <c r="J4896">
        <v>33.567500000000003</v>
      </c>
      <c r="K4896" s="7">
        <f>+I4896*J4896</f>
        <v>1052.408595675</v>
      </c>
    </row>
    <row r="4897" spans="1:11" x14ac:dyDescent="0.25">
      <c r="A4897">
        <v>59412</v>
      </c>
      <c r="B4897" t="s">
        <v>2747</v>
      </c>
      <c r="C4897">
        <v>1.71</v>
      </c>
      <c r="D4897">
        <v>1.008</v>
      </c>
      <c r="E4897">
        <v>0.56999999999999995</v>
      </c>
      <c r="F4897">
        <v>0.99299999999999999</v>
      </c>
      <c r="G4897">
        <v>0.54</v>
      </c>
      <c r="H4897">
        <v>1.3759999999999999</v>
      </c>
      <c r="I4897">
        <f>+((C4897*D4897)+(E4897*F4897)+(G4897*H4897))</f>
        <v>3.0327299999999999</v>
      </c>
      <c r="J4897">
        <v>33.567500000000003</v>
      </c>
      <c r="K4897" s="7">
        <f>+I4897*J4897</f>
        <v>101.801164275</v>
      </c>
    </row>
    <row r="4898" spans="1:11" x14ac:dyDescent="0.25">
      <c r="A4898">
        <v>59414</v>
      </c>
      <c r="B4898" t="s">
        <v>2748</v>
      </c>
      <c r="C4898">
        <v>1.61</v>
      </c>
      <c r="D4898">
        <v>1.008</v>
      </c>
      <c r="E4898">
        <v>0.35</v>
      </c>
      <c r="F4898">
        <v>0.99299999999999999</v>
      </c>
      <c r="G4898">
        <v>0.5</v>
      </c>
      <c r="H4898">
        <v>1.3759999999999999</v>
      </c>
      <c r="I4898">
        <f>+((C4898*D4898)+(E4898*F4898)+(G4898*H4898))</f>
        <v>2.6584300000000001</v>
      </c>
      <c r="J4898">
        <v>33.567500000000003</v>
      </c>
      <c r="K4898" s="7">
        <f>+I4898*J4898</f>
        <v>89.236849025000012</v>
      </c>
    </row>
    <row r="4899" spans="1:11" x14ac:dyDescent="0.25">
      <c r="A4899">
        <v>59425</v>
      </c>
      <c r="B4899" t="s">
        <v>2749</v>
      </c>
      <c r="C4899">
        <v>7.8</v>
      </c>
      <c r="D4899">
        <v>1.008</v>
      </c>
      <c r="E4899">
        <v>7.18</v>
      </c>
      <c r="F4899">
        <v>0.99299999999999999</v>
      </c>
      <c r="G4899">
        <v>2.23</v>
      </c>
      <c r="H4899">
        <v>1.3759999999999999</v>
      </c>
      <c r="I4899">
        <f>+((C4899*D4899)+(E4899*F4899)+(G4899*H4899))</f>
        <v>18.06062</v>
      </c>
      <c r="J4899">
        <v>33.567500000000003</v>
      </c>
      <c r="K4899" s="7">
        <f>+I4899*J4899</f>
        <v>606.24986185</v>
      </c>
    </row>
    <row r="4900" spans="1:11" x14ac:dyDescent="0.25">
      <c r="A4900">
        <v>59426</v>
      </c>
      <c r="B4900" t="s">
        <v>2749</v>
      </c>
      <c r="C4900">
        <v>14.3</v>
      </c>
      <c r="D4900">
        <v>1.008</v>
      </c>
      <c r="E4900">
        <v>13.2</v>
      </c>
      <c r="F4900">
        <v>0.99299999999999999</v>
      </c>
      <c r="G4900">
        <v>4.0999999999999996</v>
      </c>
      <c r="H4900">
        <v>1.3759999999999999</v>
      </c>
      <c r="I4900">
        <f>+((C4900*D4900)+(E4900*F4900)+(G4900*H4900))</f>
        <v>33.163599999999995</v>
      </c>
      <c r="J4900">
        <v>33.567500000000003</v>
      </c>
      <c r="K4900" s="7">
        <f>+I4900*J4900</f>
        <v>1113.219143</v>
      </c>
    </row>
    <row r="4901" spans="1:11" x14ac:dyDescent="0.25">
      <c r="A4901">
        <v>59430</v>
      </c>
      <c r="B4901" t="s">
        <v>2750</v>
      </c>
      <c r="C4901">
        <v>3.22</v>
      </c>
      <c r="D4901">
        <v>1.008</v>
      </c>
      <c r="E4901">
        <v>3.68</v>
      </c>
      <c r="F4901">
        <v>0.99299999999999999</v>
      </c>
      <c r="G4901">
        <v>0.92</v>
      </c>
      <c r="H4901">
        <v>1.3759999999999999</v>
      </c>
      <c r="I4901">
        <f>+((C4901*D4901)+(E4901*F4901)+(G4901*H4901))</f>
        <v>8.1659199999999998</v>
      </c>
      <c r="J4901">
        <v>33.567500000000003</v>
      </c>
      <c r="K4901" s="7">
        <f>+I4901*J4901</f>
        <v>274.1095196</v>
      </c>
    </row>
    <row r="4902" spans="1:11" x14ac:dyDescent="0.25">
      <c r="A4902">
        <v>59510</v>
      </c>
      <c r="B4902" t="s">
        <v>2751</v>
      </c>
      <c r="C4902">
        <v>41.05</v>
      </c>
      <c r="D4902">
        <v>1.008</v>
      </c>
      <c r="E4902">
        <v>20</v>
      </c>
      <c r="F4902">
        <v>0.99299999999999999</v>
      </c>
      <c r="G4902">
        <v>13</v>
      </c>
      <c r="H4902">
        <v>1.3759999999999999</v>
      </c>
      <c r="I4902">
        <f>+((C4902*D4902)+(E4902*F4902)+(G4902*H4902))</f>
        <v>79.12639999999999</v>
      </c>
      <c r="J4902">
        <v>33.567500000000003</v>
      </c>
      <c r="K4902" s="7">
        <f>+I4902*J4902</f>
        <v>2656.0754319999996</v>
      </c>
    </row>
    <row r="4903" spans="1:11" x14ac:dyDescent="0.25">
      <c r="A4903">
        <v>59514</v>
      </c>
      <c r="B4903" t="s">
        <v>2752</v>
      </c>
      <c r="C4903">
        <v>16.13</v>
      </c>
      <c r="D4903">
        <v>1.008</v>
      </c>
      <c r="E4903">
        <v>3.52</v>
      </c>
      <c r="F4903">
        <v>0.99299999999999999</v>
      </c>
      <c r="G4903">
        <v>5.01</v>
      </c>
      <c r="H4903">
        <v>1.3759999999999999</v>
      </c>
      <c r="I4903">
        <f>+((C4903*D4903)+(E4903*F4903)+(G4903*H4903))</f>
        <v>26.648159999999997</v>
      </c>
      <c r="J4903">
        <v>33.567500000000003</v>
      </c>
      <c r="K4903" s="7">
        <f>+I4903*J4903</f>
        <v>894.51211079999996</v>
      </c>
    </row>
    <row r="4904" spans="1:11" x14ac:dyDescent="0.25">
      <c r="A4904">
        <v>59515</v>
      </c>
      <c r="B4904" t="s">
        <v>2751</v>
      </c>
      <c r="C4904">
        <v>22.79</v>
      </c>
      <c r="D4904">
        <v>1.008</v>
      </c>
      <c r="E4904">
        <v>6.62</v>
      </c>
      <c r="F4904">
        <v>0.99299999999999999</v>
      </c>
      <c r="G4904">
        <v>7.26</v>
      </c>
      <c r="H4904">
        <v>1.3759999999999999</v>
      </c>
      <c r="I4904">
        <f>+((C4904*D4904)+(E4904*F4904)+(G4904*H4904))</f>
        <v>39.535739999999997</v>
      </c>
      <c r="J4904">
        <v>33.567500000000003</v>
      </c>
      <c r="K4904" s="7">
        <f>+I4904*J4904</f>
        <v>1327.1159524499999</v>
      </c>
    </row>
    <row r="4905" spans="1:11" x14ac:dyDescent="0.25">
      <c r="A4905">
        <v>59525</v>
      </c>
      <c r="B4905" t="s">
        <v>2753</v>
      </c>
      <c r="C4905">
        <v>8.32</v>
      </c>
      <c r="D4905">
        <v>1.008</v>
      </c>
      <c r="E4905">
        <v>1.77</v>
      </c>
      <c r="F4905">
        <v>0.99299999999999999</v>
      </c>
      <c r="G4905">
        <v>2.67</v>
      </c>
      <c r="H4905">
        <v>1.3759999999999999</v>
      </c>
      <c r="I4905">
        <f>+((C4905*D4905)+(E4905*F4905)+(G4905*H4905))</f>
        <v>13.81809</v>
      </c>
      <c r="J4905">
        <v>33.567500000000003</v>
      </c>
      <c r="K4905" s="7">
        <f>+I4905*J4905</f>
        <v>463.83873607500004</v>
      </c>
    </row>
    <row r="4906" spans="1:11" x14ac:dyDescent="0.25">
      <c r="A4906">
        <v>59610</v>
      </c>
      <c r="B4906" t="s">
        <v>2754</v>
      </c>
      <c r="C4906">
        <v>38.71</v>
      </c>
      <c r="D4906">
        <v>1.008</v>
      </c>
      <c r="E4906">
        <v>18.63</v>
      </c>
      <c r="F4906">
        <v>0.99299999999999999</v>
      </c>
      <c r="G4906">
        <v>12.44</v>
      </c>
      <c r="H4906">
        <v>1.3759999999999999</v>
      </c>
      <c r="I4906">
        <f>+((C4906*D4906)+(E4906*F4906)+(G4906*H4906))</f>
        <v>74.636709999999994</v>
      </c>
      <c r="J4906">
        <v>33.567500000000003</v>
      </c>
      <c r="K4906" s="7">
        <f>+I4906*J4906</f>
        <v>2505.3677629250001</v>
      </c>
    </row>
    <row r="4907" spans="1:11" x14ac:dyDescent="0.25">
      <c r="A4907">
        <v>59612</v>
      </c>
      <c r="B4907" t="s">
        <v>2755</v>
      </c>
      <c r="C4907">
        <v>16.09</v>
      </c>
      <c r="D4907">
        <v>1.008</v>
      </c>
      <c r="E4907">
        <v>3.41</v>
      </c>
      <c r="F4907">
        <v>0.99299999999999999</v>
      </c>
      <c r="G4907">
        <v>5.15</v>
      </c>
      <c r="H4907">
        <v>1.3759999999999999</v>
      </c>
      <c r="I4907">
        <f>+((C4907*D4907)+(E4907*F4907)+(G4907*H4907))</f>
        <v>26.691250000000004</v>
      </c>
      <c r="J4907">
        <v>33.567500000000003</v>
      </c>
      <c r="K4907" s="7">
        <f>+I4907*J4907</f>
        <v>895.95853437500023</v>
      </c>
    </row>
    <row r="4908" spans="1:11" x14ac:dyDescent="0.25">
      <c r="A4908">
        <v>59614</v>
      </c>
      <c r="B4908" t="s">
        <v>2756</v>
      </c>
      <c r="C4908">
        <v>20.48</v>
      </c>
      <c r="D4908">
        <v>1.008</v>
      </c>
      <c r="E4908">
        <v>4.88</v>
      </c>
      <c r="F4908">
        <v>0.99299999999999999</v>
      </c>
      <c r="G4908">
        <v>6.57</v>
      </c>
      <c r="H4908">
        <v>1.3759999999999999</v>
      </c>
      <c r="I4908">
        <f>+((C4908*D4908)+(E4908*F4908)+(G4908*H4908))</f>
        <v>34.53</v>
      </c>
      <c r="J4908">
        <v>33.567500000000003</v>
      </c>
      <c r="K4908" s="7">
        <f>+I4908*J4908</f>
        <v>1159.0857750000002</v>
      </c>
    </row>
    <row r="4909" spans="1:11" x14ac:dyDescent="0.25">
      <c r="A4909">
        <v>59618</v>
      </c>
      <c r="B4909" t="s">
        <v>2757</v>
      </c>
      <c r="C4909">
        <v>41.57</v>
      </c>
      <c r="D4909">
        <v>1.008</v>
      </c>
      <c r="E4909">
        <v>19.93</v>
      </c>
      <c r="F4909">
        <v>0.99299999999999999</v>
      </c>
      <c r="G4909">
        <v>13.36</v>
      </c>
      <c r="H4909">
        <v>1.3759999999999999</v>
      </c>
      <c r="I4909">
        <f>+((C4909*D4909)+(E4909*F4909)+(G4909*H4909))</f>
        <v>80.076409999999996</v>
      </c>
      <c r="J4909">
        <v>33.567500000000003</v>
      </c>
      <c r="K4909" s="7">
        <f>+I4909*J4909</f>
        <v>2687.9648926750001</v>
      </c>
    </row>
    <row r="4910" spans="1:11" x14ac:dyDescent="0.25">
      <c r="A4910">
        <v>59620</v>
      </c>
      <c r="B4910" t="s">
        <v>2758</v>
      </c>
      <c r="C4910">
        <v>16.66</v>
      </c>
      <c r="D4910">
        <v>1.008</v>
      </c>
      <c r="E4910">
        <v>3.53</v>
      </c>
      <c r="F4910">
        <v>0.99299999999999999</v>
      </c>
      <c r="G4910">
        <v>5.33</v>
      </c>
      <c r="H4910">
        <v>1.3759999999999999</v>
      </c>
      <c r="I4910">
        <f>+((C4910*D4910)+(E4910*F4910)+(G4910*H4910))</f>
        <v>27.632649999999998</v>
      </c>
      <c r="J4910">
        <v>33.567500000000003</v>
      </c>
      <c r="K4910" s="7">
        <f>+I4910*J4910</f>
        <v>927.55897887499998</v>
      </c>
    </row>
    <row r="4911" spans="1:11" x14ac:dyDescent="0.25">
      <c r="A4911">
        <v>59622</v>
      </c>
      <c r="B4911" t="s">
        <v>2759</v>
      </c>
      <c r="C4911">
        <v>23.32</v>
      </c>
      <c r="D4911">
        <v>1.008</v>
      </c>
      <c r="E4911">
        <v>7.03</v>
      </c>
      <c r="F4911">
        <v>0.99299999999999999</v>
      </c>
      <c r="G4911">
        <v>7.47</v>
      </c>
      <c r="H4911">
        <v>1.3759999999999999</v>
      </c>
      <c r="I4911">
        <f>+((C4911*D4911)+(E4911*F4911)+(G4911*H4911))</f>
        <v>40.766069999999999</v>
      </c>
      <c r="J4911">
        <v>33.567500000000003</v>
      </c>
      <c r="K4911" s="7">
        <f>+I4911*J4911</f>
        <v>1368.4150547250001</v>
      </c>
    </row>
    <row r="4912" spans="1:11" x14ac:dyDescent="0.25">
      <c r="A4912">
        <v>59812</v>
      </c>
      <c r="B4912" t="s">
        <v>2760</v>
      </c>
      <c r="C4912">
        <v>4.33</v>
      </c>
      <c r="D4912">
        <v>1.008</v>
      </c>
      <c r="E4912">
        <v>5.0599999999999996</v>
      </c>
      <c r="F4912">
        <v>0.99299999999999999</v>
      </c>
      <c r="G4912">
        <v>1.37</v>
      </c>
      <c r="H4912">
        <v>1.3759999999999999</v>
      </c>
      <c r="I4912">
        <f>+((C4912*D4912)+(E4912*F4912)+(G4912*H4912))</f>
        <v>11.27434</v>
      </c>
      <c r="J4912">
        <v>33.567500000000003</v>
      </c>
      <c r="K4912" s="7">
        <f>+I4912*J4912</f>
        <v>378.45140795000003</v>
      </c>
    </row>
    <row r="4913" spans="1:11" x14ac:dyDescent="0.25">
      <c r="A4913">
        <v>59820</v>
      </c>
      <c r="B4913" t="s">
        <v>2761</v>
      </c>
      <c r="C4913">
        <v>4.72</v>
      </c>
      <c r="D4913">
        <v>1.008</v>
      </c>
      <c r="E4913">
        <v>6.7</v>
      </c>
      <c r="F4913">
        <v>0.99299999999999999</v>
      </c>
      <c r="G4913">
        <v>1.5</v>
      </c>
      <c r="H4913">
        <v>1.3759999999999999</v>
      </c>
      <c r="I4913">
        <f>+((C4913*D4913)+(E4913*F4913)+(G4913*H4913))</f>
        <v>13.47486</v>
      </c>
      <c r="J4913">
        <v>33.567500000000003</v>
      </c>
      <c r="K4913" s="7">
        <f>+I4913*J4913</f>
        <v>452.31736305000004</v>
      </c>
    </row>
    <row r="4914" spans="1:11" x14ac:dyDescent="0.25">
      <c r="A4914">
        <v>59821</v>
      </c>
      <c r="B4914" t="s">
        <v>2760</v>
      </c>
      <c r="C4914">
        <v>4.96</v>
      </c>
      <c r="D4914">
        <v>1.008</v>
      </c>
      <c r="E4914">
        <v>6.25</v>
      </c>
      <c r="F4914">
        <v>0.99299999999999999</v>
      </c>
      <c r="G4914">
        <v>1.59</v>
      </c>
      <c r="H4914">
        <v>1.3759999999999999</v>
      </c>
      <c r="I4914">
        <f>+((C4914*D4914)+(E4914*F4914)+(G4914*H4914))</f>
        <v>13.393769999999998</v>
      </c>
      <c r="J4914">
        <v>33.567500000000003</v>
      </c>
      <c r="K4914" s="7">
        <f>+I4914*J4914</f>
        <v>449.59537447499997</v>
      </c>
    </row>
    <row r="4915" spans="1:11" x14ac:dyDescent="0.25">
      <c r="A4915">
        <v>59830</v>
      </c>
      <c r="B4915" t="s">
        <v>2762</v>
      </c>
      <c r="C4915">
        <v>6.43</v>
      </c>
      <c r="D4915">
        <v>1.008</v>
      </c>
      <c r="E4915">
        <v>4.0599999999999996</v>
      </c>
      <c r="F4915">
        <v>0.99299999999999999</v>
      </c>
      <c r="G4915">
        <v>2.06</v>
      </c>
      <c r="H4915">
        <v>1.3759999999999999</v>
      </c>
      <c r="I4915">
        <f>+((C4915*D4915)+(E4915*F4915)+(G4915*H4915))</f>
        <v>13.347580000000001</v>
      </c>
      <c r="J4915">
        <v>33.567500000000003</v>
      </c>
      <c r="K4915" s="7">
        <f>+I4915*J4915</f>
        <v>448.04489165000007</v>
      </c>
    </row>
    <row r="4916" spans="1:11" x14ac:dyDescent="0.25">
      <c r="A4916">
        <v>59840</v>
      </c>
      <c r="B4916" t="s">
        <v>11220</v>
      </c>
      <c r="C4916">
        <v>2.93</v>
      </c>
      <c r="D4916">
        <v>1.008</v>
      </c>
      <c r="E4916">
        <v>3.46</v>
      </c>
      <c r="F4916">
        <v>0.99299999999999999</v>
      </c>
      <c r="G4916">
        <v>0.93</v>
      </c>
      <c r="H4916">
        <v>1.3759999999999999</v>
      </c>
      <c r="I4916">
        <f>+((C4916*D4916)+(E4916*F4916)+(G4916*H4916))</f>
        <v>7.6688999999999998</v>
      </c>
      <c r="J4916">
        <v>33.567500000000003</v>
      </c>
      <c r="K4916" s="7">
        <f>+I4916*J4916</f>
        <v>257.42580075000001</v>
      </c>
    </row>
    <row r="4917" spans="1:11" x14ac:dyDescent="0.25">
      <c r="A4917">
        <v>59841</v>
      </c>
      <c r="B4917" t="s">
        <v>11221</v>
      </c>
      <c r="C4917">
        <v>5.51</v>
      </c>
      <c r="D4917">
        <v>1.008</v>
      </c>
      <c r="E4917">
        <v>5.42</v>
      </c>
      <c r="F4917">
        <v>0.99299999999999999</v>
      </c>
      <c r="G4917">
        <v>1.76</v>
      </c>
      <c r="H4917">
        <v>1.3759999999999999</v>
      </c>
      <c r="I4917">
        <f>+((C4917*D4917)+(E4917*F4917)+(G4917*H4917))</f>
        <v>13.357900000000001</v>
      </c>
      <c r="J4917">
        <v>33.567500000000003</v>
      </c>
      <c r="K4917" s="7">
        <f>+I4917*J4917</f>
        <v>448.39130825000007</v>
      </c>
    </row>
    <row r="4918" spans="1:11" x14ac:dyDescent="0.25">
      <c r="A4918">
        <v>59850</v>
      </c>
      <c r="B4918" t="s">
        <v>11222</v>
      </c>
      <c r="C4918">
        <v>5.75</v>
      </c>
      <c r="D4918">
        <v>1.008</v>
      </c>
      <c r="E4918">
        <v>3.03</v>
      </c>
      <c r="F4918">
        <v>0.99299999999999999</v>
      </c>
      <c r="G4918">
        <v>1.84</v>
      </c>
      <c r="H4918">
        <v>1.3759999999999999</v>
      </c>
      <c r="I4918">
        <f>+((C4918*D4918)+(E4918*F4918)+(G4918*H4918))</f>
        <v>11.33663</v>
      </c>
      <c r="J4918">
        <v>33.567500000000003</v>
      </c>
      <c r="K4918" s="7">
        <f>+I4918*J4918</f>
        <v>380.54232752500002</v>
      </c>
    </row>
    <row r="4919" spans="1:11" x14ac:dyDescent="0.25">
      <c r="A4919">
        <v>59851</v>
      </c>
      <c r="B4919" t="s">
        <v>11223</v>
      </c>
      <c r="C4919">
        <v>5.77</v>
      </c>
      <c r="D4919">
        <v>1.008</v>
      </c>
      <c r="E4919">
        <v>3.96</v>
      </c>
      <c r="F4919">
        <v>0.99299999999999999</v>
      </c>
      <c r="G4919">
        <v>1.85</v>
      </c>
      <c r="H4919">
        <v>1.3759999999999999</v>
      </c>
      <c r="I4919">
        <f>+((C4919*D4919)+(E4919*F4919)+(G4919*H4919))</f>
        <v>12.294040000000001</v>
      </c>
      <c r="J4919">
        <v>33.567500000000003</v>
      </c>
      <c r="K4919" s="7">
        <f>+I4919*J4919</f>
        <v>412.68018770000003</v>
      </c>
    </row>
    <row r="4920" spans="1:11" x14ac:dyDescent="0.25">
      <c r="A4920">
        <v>59852</v>
      </c>
      <c r="B4920" t="s">
        <v>11224</v>
      </c>
      <c r="C4920">
        <v>8.02</v>
      </c>
      <c r="D4920">
        <v>1.008</v>
      </c>
      <c r="E4920">
        <v>5.27</v>
      </c>
      <c r="F4920">
        <v>0.99299999999999999</v>
      </c>
      <c r="G4920">
        <v>2.57</v>
      </c>
      <c r="H4920">
        <v>1.3759999999999999</v>
      </c>
      <c r="I4920">
        <f>+((C4920*D4920)+(E4920*F4920)+(G4920*H4920))</f>
        <v>16.853589999999997</v>
      </c>
      <c r="J4920">
        <v>33.567500000000003</v>
      </c>
      <c r="K4920" s="7">
        <f>+I4920*J4920</f>
        <v>565.73288232499999</v>
      </c>
    </row>
    <row r="4921" spans="1:11" x14ac:dyDescent="0.25">
      <c r="A4921">
        <v>59855</v>
      </c>
      <c r="B4921" t="s">
        <v>11225</v>
      </c>
      <c r="C4921">
        <v>6.27</v>
      </c>
      <c r="D4921">
        <v>1.008</v>
      </c>
      <c r="E4921">
        <v>3.27</v>
      </c>
      <c r="F4921">
        <v>0.99299999999999999</v>
      </c>
      <c r="G4921">
        <v>2.0099999999999998</v>
      </c>
      <c r="H4921">
        <v>1.3759999999999999</v>
      </c>
      <c r="I4921">
        <f>+((C4921*D4921)+(E4921*F4921)+(G4921*H4921))</f>
        <v>12.333030000000001</v>
      </c>
      <c r="J4921">
        <v>33.567500000000003</v>
      </c>
      <c r="K4921" s="7">
        <f>+I4921*J4921</f>
        <v>413.98898452500003</v>
      </c>
    </row>
    <row r="4922" spans="1:11" x14ac:dyDescent="0.25">
      <c r="A4922">
        <v>59856</v>
      </c>
      <c r="B4922" t="s">
        <v>11226</v>
      </c>
      <c r="C4922">
        <v>7.6</v>
      </c>
      <c r="D4922">
        <v>1.008</v>
      </c>
      <c r="E4922">
        <v>3.41</v>
      </c>
      <c r="F4922">
        <v>0.99299999999999999</v>
      </c>
      <c r="G4922">
        <v>2.4300000000000002</v>
      </c>
      <c r="H4922">
        <v>1.3759999999999999</v>
      </c>
      <c r="I4922">
        <f>+((C4922*D4922)+(E4922*F4922)+(G4922*H4922))</f>
        <v>14.390609999999999</v>
      </c>
      <c r="J4922">
        <v>33.567500000000003</v>
      </c>
      <c r="K4922" s="7">
        <f>+I4922*J4922</f>
        <v>483.05680117499998</v>
      </c>
    </row>
    <row r="4923" spans="1:11" x14ac:dyDescent="0.25">
      <c r="A4923">
        <v>59857</v>
      </c>
      <c r="B4923" t="s">
        <v>11227</v>
      </c>
      <c r="C4923">
        <v>9.1</v>
      </c>
      <c r="D4923">
        <v>1.008</v>
      </c>
      <c r="E4923">
        <v>3.61</v>
      </c>
      <c r="F4923">
        <v>0.99299999999999999</v>
      </c>
      <c r="G4923">
        <v>2.92</v>
      </c>
      <c r="H4923">
        <v>1.3759999999999999</v>
      </c>
      <c r="I4923">
        <f>+((C4923*D4923)+(E4923*F4923)+(G4923*H4923))</f>
        <v>16.775449999999999</v>
      </c>
      <c r="J4923">
        <v>33.567500000000003</v>
      </c>
      <c r="K4923" s="7">
        <f>+I4923*J4923</f>
        <v>563.10991787500006</v>
      </c>
    </row>
    <row r="4924" spans="1:11" x14ac:dyDescent="0.25">
      <c r="A4924">
        <v>59866</v>
      </c>
      <c r="B4924" t="s">
        <v>2763</v>
      </c>
      <c r="C4924">
        <v>3.89</v>
      </c>
      <c r="D4924">
        <v>1.008</v>
      </c>
      <c r="E4924">
        <v>1.25</v>
      </c>
      <c r="F4924">
        <v>0.99299999999999999</v>
      </c>
      <c r="G4924">
        <v>1.25</v>
      </c>
      <c r="H4924">
        <v>1.3759999999999999</v>
      </c>
      <c r="I4924">
        <f>+((C4924*D4924)+(E4924*F4924)+(G4924*H4924))</f>
        <v>6.8823699999999999</v>
      </c>
      <c r="J4924">
        <v>33.567500000000003</v>
      </c>
      <c r="K4924" s="7">
        <f>+I4924*J4924</f>
        <v>231.02395497500001</v>
      </c>
    </row>
    <row r="4925" spans="1:11" x14ac:dyDescent="0.25">
      <c r="A4925">
        <v>59870</v>
      </c>
      <c r="B4925" t="s">
        <v>2764</v>
      </c>
      <c r="C4925">
        <v>6.41</v>
      </c>
      <c r="D4925">
        <v>1.008</v>
      </c>
      <c r="E4925">
        <v>5.99</v>
      </c>
      <c r="F4925">
        <v>0.99299999999999999</v>
      </c>
      <c r="G4925">
        <v>2.0499999999999998</v>
      </c>
      <c r="H4925">
        <v>1.3759999999999999</v>
      </c>
      <c r="I4925">
        <f>+((C4925*D4925)+(E4925*F4925)+(G4925*H4925))</f>
        <v>15.230149999999998</v>
      </c>
      <c r="J4925">
        <v>33.567500000000003</v>
      </c>
      <c r="K4925" s="7">
        <f>+I4925*J4925</f>
        <v>511.238060125</v>
      </c>
    </row>
    <row r="4926" spans="1:11" x14ac:dyDescent="0.25">
      <c r="A4926">
        <v>59871</v>
      </c>
      <c r="B4926" t="s">
        <v>2765</v>
      </c>
      <c r="C4926">
        <v>2.08</v>
      </c>
      <c r="D4926">
        <v>1.008</v>
      </c>
      <c r="E4926">
        <v>0.87</v>
      </c>
      <c r="F4926">
        <v>0.99299999999999999</v>
      </c>
      <c r="G4926">
        <v>0.66</v>
      </c>
      <c r="H4926">
        <v>1.3759999999999999</v>
      </c>
      <c r="I4926">
        <f>+((C4926*D4926)+(E4926*F4926)+(G4926*H4926))</f>
        <v>3.8687100000000005</v>
      </c>
      <c r="J4926">
        <v>33.567500000000003</v>
      </c>
      <c r="K4926" s="7">
        <f>+I4926*J4926</f>
        <v>129.86292292500002</v>
      </c>
    </row>
    <row r="4927" spans="1:11" x14ac:dyDescent="0.25">
      <c r="A4927">
        <v>59897</v>
      </c>
      <c r="B4927" t="s">
        <v>9632</v>
      </c>
      <c r="C4927">
        <v>0</v>
      </c>
      <c r="D4927">
        <v>1.008</v>
      </c>
      <c r="E4927">
        <v>0</v>
      </c>
      <c r="F4927">
        <v>0.99299999999999999</v>
      </c>
      <c r="G4927">
        <v>0</v>
      </c>
      <c r="H4927">
        <v>1.3759999999999999</v>
      </c>
      <c r="I4927">
        <f>+((C4927*D4927)+(E4927*F4927)+(G4927*H4927))</f>
        <v>0</v>
      </c>
      <c r="J4927">
        <v>33.567500000000003</v>
      </c>
      <c r="K4927" s="7">
        <f>+I4927*J4927</f>
        <v>0</v>
      </c>
    </row>
    <row r="4928" spans="1:11" x14ac:dyDescent="0.25">
      <c r="A4928">
        <v>59898</v>
      </c>
      <c r="B4928" t="s">
        <v>9633</v>
      </c>
      <c r="C4928">
        <v>0</v>
      </c>
      <c r="D4928">
        <v>1.008</v>
      </c>
      <c r="E4928">
        <v>0</v>
      </c>
      <c r="F4928">
        <v>0.99299999999999999</v>
      </c>
      <c r="G4928">
        <v>0</v>
      </c>
      <c r="H4928">
        <v>1.3759999999999999</v>
      </c>
      <c r="I4928">
        <f>+((C4928*D4928)+(E4928*F4928)+(G4928*H4928))</f>
        <v>0</v>
      </c>
      <c r="J4928">
        <v>33.567500000000003</v>
      </c>
      <c r="K4928" s="7">
        <f>+I4928*J4928</f>
        <v>0</v>
      </c>
    </row>
    <row r="4929" spans="1:11" x14ac:dyDescent="0.25">
      <c r="A4929">
        <v>59899</v>
      </c>
      <c r="B4929" t="s">
        <v>9634</v>
      </c>
      <c r="C4929">
        <v>0</v>
      </c>
      <c r="D4929">
        <v>1.008</v>
      </c>
      <c r="E4929">
        <v>0</v>
      </c>
      <c r="F4929">
        <v>0.99299999999999999</v>
      </c>
      <c r="G4929">
        <v>0</v>
      </c>
      <c r="H4929">
        <v>1.3759999999999999</v>
      </c>
      <c r="I4929">
        <f>+((C4929*D4929)+(E4929*F4929)+(G4929*H4929))</f>
        <v>0</v>
      </c>
      <c r="J4929">
        <v>33.567500000000003</v>
      </c>
      <c r="K4929" s="7">
        <f>+I4929*J4929</f>
        <v>0</v>
      </c>
    </row>
    <row r="4930" spans="1:11" x14ac:dyDescent="0.25">
      <c r="A4930">
        <v>60000</v>
      </c>
      <c r="B4930" t="s">
        <v>12233</v>
      </c>
      <c r="C4930">
        <v>1.76</v>
      </c>
      <c r="D4930">
        <v>1.008</v>
      </c>
      <c r="E4930">
        <v>3.59</v>
      </c>
      <c r="F4930">
        <v>0.99299999999999999</v>
      </c>
      <c r="G4930">
        <v>0.25</v>
      </c>
      <c r="H4930">
        <v>1.3759999999999999</v>
      </c>
      <c r="I4930">
        <f>+((C4930*D4930)+(E4930*F4930)+(G4930*H4930))</f>
        <v>5.6829500000000008</v>
      </c>
      <c r="J4930">
        <v>33.567500000000003</v>
      </c>
      <c r="K4930" s="7">
        <f>+I4930*J4930</f>
        <v>190.76242412500005</v>
      </c>
    </row>
    <row r="4931" spans="1:11" x14ac:dyDescent="0.25">
      <c r="A4931">
        <v>60100</v>
      </c>
      <c r="B4931" t="s">
        <v>2766</v>
      </c>
      <c r="C4931">
        <v>1.52</v>
      </c>
      <c r="D4931">
        <v>1.008</v>
      </c>
      <c r="E4931">
        <v>1.56</v>
      </c>
      <c r="F4931">
        <v>0.99299999999999999</v>
      </c>
      <c r="G4931">
        <v>0.17</v>
      </c>
      <c r="H4931">
        <v>1.3759999999999999</v>
      </c>
      <c r="I4931">
        <f>+((C4931*D4931)+(E4931*F4931)+(G4931*H4931))</f>
        <v>3.3151600000000001</v>
      </c>
      <c r="J4931">
        <v>33.567500000000003</v>
      </c>
      <c r="K4931" s="7">
        <f>+I4931*J4931</f>
        <v>111.28163330000001</v>
      </c>
    </row>
    <row r="4932" spans="1:11" x14ac:dyDescent="0.25">
      <c r="A4932">
        <v>60200</v>
      </c>
      <c r="B4932" t="s">
        <v>2767</v>
      </c>
      <c r="C4932">
        <v>9.77</v>
      </c>
      <c r="D4932">
        <v>1.008</v>
      </c>
      <c r="E4932">
        <v>6.8</v>
      </c>
      <c r="F4932">
        <v>0.99299999999999999</v>
      </c>
      <c r="G4932">
        <v>2.04</v>
      </c>
      <c r="H4932">
        <v>1.3759999999999999</v>
      </c>
      <c r="I4932">
        <f>+((C4932*D4932)+(E4932*F4932)+(G4932*H4932))</f>
        <v>19.407600000000002</v>
      </c>
      <c r="J4932">
        <v>33.567500000000003</v>
      </c>
      <c r="K4932" s="7">
        <f>+I4932*J4932</f>
        <v>651.4646130000001</v>
      </c>
    </row>
    <row r="4933" spans="1:11" x14ac:dyDescent="0.25">
      <c r="A4933">
        <v>60210</v>
      </c>
      <c r="B4933" t="s">
        <v>2768</v>
      </c>
      <c r="C4933">
        <v>10.95</v>
      </c>
      <c r="D4933">
        <v>1.008</v>
      </c>
      <c r="E4933">
        <v>6.15</v>
      </c>
      <c r="F4933">
        <v>0.99299999999999999</v>
      </c>
      <c r="G4933">
        <v>2.2799999999999998</v>
      </c>
      <c r="H4933">
        <v>1.3759999999999999</v>
      </c>
      <c r="I4933">
        <f>+((C4933*D4933)+(E4933*F4933)+(G4933*H4933))</f>
        <v>20.281829999999999</v>
      </c>
      <c r="J4933">
        <v>33.567500000000003</v>
      </c>
      <c r="K4933" s="7">
        <f>+I4933*J4933</f>
        <v>680.81032852500005</v>
      </c>
    </row>
    <row r="4934" spans="1:11" x14ac:dyDescent="0.25">
      <c r="A4934">
        <v>60212</v>
      </c>
      <c r="B4934" t="s">
        <v>2768</v>
      </c>
      <c r="C4934">
        <v>16.02</v>
      </c>
      <c r="D4934">
        <v>1.008</v>
      </c>
      <c r="E4934">
        <v>8.83</v>
      </c>
      <c r="F4934">
        <v>0.99299999999999999</v>
      </c>
      <c r="G4934">
        <v>4.28</v>
      </c>
      <c r="H4934">
        <v>1.3759999999999999</v>
      </c>
      <c r="I4934">
        <f>+((C4934*D4934)+(E4934*F4934)+(G4934*H4934))</f>
        <v>30.805630000000001</v>
      </c>
      <c r="J4934">
        <v>33.567500000000003</v>
      </c>
      <c r="K4934" s="7">
        <f>+I4934*J4934</f>
        <v>1034.0679850250001</v>
      </c>
    </row>
    <row r="4935" spans="1:11" x14ac:dyDescent="0.25">
      <c r="A4935">
        <v>60220</v>
      </c>
      <c r="B4935" t="s">
        <v>2769</v>
      </c>
      <c r="C4935">
        <v>10.91</v>
      </c>
      <c r="D4935">
        <v>1.008</v>
      </c>
      <c r="E4935">
        <v>6.13</v>
      </c>
      <c r="F4935">
        <v>0.99299999999999999</v>
      </c>
      <c r="G4935">
        <v>2.13</v>
      </c>
      <c r="H4935">
        <v>1.3759999999999999</v>
      </c>
      <c r="I4935">
        <f>+((C4935*D4935)+(E4935*F4935)+(G4935*H4935))</f>
        <v>20.015249999999998</v>
      </c>
      <c r="J4935">
        <v>33.567500000000003</v>
      </c>
      <c r="K4935" s="7">
        <f>+I4935*J4935</f>
        <v>671.86190437499999</v>
      </c>
    </row>
    <row r="4936" spans="1:11" x14ac:dyDescent="0.25">
      <c r="A4936">
        <v>60225</v>
      </c>
      <c r="B4936" t="s">
        <v>2769</v>
      </c>
      <c r="C4936">
        <v>14.42</v>
      </c>
      <c r="D4936">
        <v>1.008</v>
      </c>
      <c r="E4936">
        <v>8.11</v>
      </c>
      <c r="F4936">
        <v>0.99299999999999999</v>
      </c>
      <c r="G4936">
        <v>2.9</v>
      </c>
      <c r="H4936">
        <v>1.3759999999999999</v>
      </c>
      <c r="I4936">
        <f>+((C4936*D4936)+(E4936*F4936)+(G4936*H4936))</f>
        <v>26.578990000000001</v>
      </c>
      <c r="J4936">
        <v>33.567500000000003</v>
      </c>
      <c r="K4936" s="7">
        <f>+I4936*J4936</f>
        <v>892.19024682500014</v>
      </c>
    </row>
    <row r="4937" spans="1:11" x14ac:dyDescent="0.25">
      <c r="A4937">
        <v>60240</v>
      </c>
      <c r="B4937" t="s">
        <v>2770</v>
      </c>
      <c r="C4937">
        <v>14.66</v>
      </c>
      <c r="D4937">
        <v>1.008</v>
      </c>
      <c r="E4937">
        <v>7.15</v>
      </c>
      <c r="F4937">
        <v>0.99299999999999999</v>
      </c>
      <c r="G4937">
        <v>3.03</v>
      </c>
      <c r="H4937">
        <v>1.3759999999999999</v>
      </c>
      <c r="I4937">
        <f>+((C4937*D4937)+(E4937*F4937)+(G4937*H4937))</f>
        <v>26.046510000000001</v>
      </c>
      <c r="J4937">
        <v>33.567500000000003</v>
      </c>
      <c r="K4937" s="7">
        <f>+I4937*J4937</f>
        <v>874.31622442500009</v>
      </c>
    </row>
    <row r="4938" spans="1:11" x14ac:dyDescent="0.25">
      <c r="A4938">
        <v>60252</v>
      </c>
      <c r="B4938" t="s">
        <v>2770</v>
      </c>
      <c r="C4938">
        <v>21.46</v>
      </c>
      <c r="D4938">
        <v>1.008</v>
      </c>
      <c r="E4938">
        <v>9.56</v>
      </c>
      <c r="F4938">
        <v>0.99299999999999999</v>
      </c>
      <c r="G4938">
        <v>4.2699999999999996</v>
      </c>
      <c r="H4938">
        <v>1.3759999999999999</v>
      </c>
      <c r="I4938">
        <f>+((C4938*D4938)+(E4938*F4938)+(G4938*H4938))</f>
        <v>37.000280000000004</v>
      </c>
      <c r="J4938">
        <v>33.567500000000003</v>
      </c>
      <c r="K4938" s="7">
        <f>+I4938*J4938</f>
        <v>1242.0068989000001</v>
      </c>
    </row>
    <row r="4939" spans="1:11" x14ac:dyDescent="0.25">
      <c r="A4939">
        <v>60254</v>
      </c>
      <c r="B4939" t="s">
        <v>2771</v>
      </c>
      <c r="C4939">
        <v>27.71</v>
      </c>
      <c r="D4939">
        <v>1.008</v>
      </c>
      <c r="E4939">
        <v>11.13</v>
      </c>
      <c r="F4939">
        <v>0.99299999999999999</v>
      </c>
      <c r="G4939">
        <v>5.52</v>
      </c>
      <c r="H4939">
        <v>1.3759999999999999</v>
      </c>
      <c r="I4939">
        <f>+((C4939*D4939)+(E4939*F4939)+(G4939*H4939))</f>
        <v>46.57929</v>
      </c>
      <c r="J4939">
        <v>33.567500000000003</v>
      </c>
      <c r="K4939" s="7">
        <f>+I4939*J4939</f>
        <v>1563.5503170750001</v>
      </c>
    </row>
    <row r="4940" spans="1:11" x14ac:dyDescent="0.25">
      <c r="A4940">
        <v>60260</v>
      </c>
      <c r="B4940" t="s">
        <v>2772</v>
      </c>
      <c r="C4940">
        <v>17.8</v>
      </c>
      <c r="D4940">
        <v>1.008</v>
      </c>
      <c r="E4940">
        <v>7.77</v>
      </c>
      <c r="F4940">
        <v>0.99299999999999999</v>
      </c>
      <c r="G4940">
        <v>3.47</v>
      </c>
      <c r="H4940">
        <v>1.3759999999999999</v>
      </c>
      <c r="I4940">
        <f>+((C4940*D4940)+(E4940*F4940)+(G4940*H4940))</f>
        <v>30.432729999999999</v>
      </c>
      <c r="J4940">
        <v>33.567500000000003</v>
      </c>
      <c r="K4940" s="7">
        <f>+I4940*J4940</f>
        <v>1021.550664275</v>
      </c>
    </row>
    <row r="4941" spans="1:11" x14ac:dyDescent="0.25">
      <c r="A4941">
        <v>60270</v>
      </c>
      <c r="B4941" t="s">
        <v>2770</v>
      </c>
      <c r="C4941">
        <v>22.62</v>
      </c>
      <c r="D4941">
        <v>1.008</v>
      </c>
      <c r="E4941">
        <v>9.48</v>
      </c>
      <c r="F4941">
        <v>0.99299999999999999</v>
      </c>
      <c r="G4941">
        <v>4.6900000000000004</v>
      </c>
      <c r="H4941">
        <v>1.3759999999999999</v>
      </c>
      <c r="I4941">
        <f>+((C4941*D4941)+(E4941*F4941)+(G4941*H4941))</f>
        <v>38.668040000000005</v>
      </c>
      <c r="J4941">
        <v>33.567500000000003</v>
      </c>
      <c r="K4941" s="7">
        <f>+I4941*J4941</f>
        <v>1297.9894327000002</v>
      </c>
    </row>
    <row r="4942" spans="1:11" x14ac:dyDescent="0.25">
      <c r="A4942">
        <v>60271</v>
      </c>
      <c r="B4942" t="s">
        <v>2770</v>
      </c>
      <c r="C4942">
        <v>17.18</v>
      </c>
      <c r="D4942">
        <v>1.008</v>
      </c>
      <c r="E4942">
        <v>7.69</v>
      </c>
      <c r="F4942">
        <v>0.99299999999999999</v>
      </c>
      <c r="G4942">
        <v>3.46</v>
      </c>
      <c r="H4942">
        <v>1.3759999999999999</v>
      </c>
      <c r="I4942">
        <f>+((C4942*D4942)+(E4942*F4942)+(G4942*H4942))</f>
        <v>29.714570000000002</v>
      </c>
      <c r="J4942">
        <v>33.567500000000003</v>
      </c>
      <c r="K4942" s="7">
        <f>+I4942*J4942</f>
        <v>997.44382847500015</v>
      </c>
    </row>
    <row r="4943" spans="1:11" x14ac:dyDescent="0.25">
      <c r="A4943">
        <v>60280</v>
      </c>
      <c r="B4943" t="s">
        <v>2773</v>
      </c>
      <c r="C4943">
        <v>6.01</v>
      </c>
      <c r="D4943">
        <v>1.008</v>
      </c>
      <c r="E4943">
        <v>5.33</v>
      </c>
      <c r="F4943">
        <v>0.99299999999999999</v>
      </c>
      <c r="G4943">
        <v>0.93</v>
      </c>
      <c r="H4943">
        <v>1.3759999999999999</v>
      </c>
      <c r="I4943">
        <f>+((C4943*D4943)+(E4943*F4943)+(G4943*H4943))</f>
        <v>12.63045</v>
      </c>
      <c r="J4943">
        <v>33.567500000000003</v>
      </c>
      <c r="K4943" s="7">
        <f>+I4943*J4943</f>
        <v>423.97263037500005</v>
      </c>
    </row>
    <row r="4944" spans="1:11" x14ac:dyDescent="0.25">
      <c r="A4944">
        <v>60281</v>
      </c>
      <c r="B4944" t="s">
        <v>2773</v>
      </c>
      <c r="C4944">
        <v>8.6</v>
      </c>
      <c r="D4944">
        <v>1.008</v>
      </c>
      <c r="E4944">
        <v>5.87</v>
      </c>
      <c r="F4944">
        <v>0.99299999999999999</v>
      </c>
      <c r="G4944">
        <v>1.26</v>
      </c>
      <c r="H4944">
        <v>1.3759999999999999</v>
      </c>
      <c r="I4944">
        <f>+((C4944*D4944)+(E4944*F4944)+(G4944*H4944))</f>
        <v>16.231469999999998</v>
      </c>
      <c r="J4944">
        <v>33.567500000000003</v>
      </c>
      <c r="K4944" s="7">
        <f>+I4944*J4944</f>
        <v>544.84986922500002</v>
      </c>
    </row>
    <row r="4945" spans="1:11" x14ac:dyDescent="0.25">
      <c r="A4945">
        <v>60300</v>
      </c>
      <c r="B4945" t="s">
        <v>2774</v>
      </c>
      <c r="C4945">
        <v>0.95</v>
      </c>
      <c r="D4945">
        <v>1.008</v>
      </c>
      <c r="E4945">
        <v>2.0299999999999998</v>
      </c>
      <c r="F4945">
        <v>0.99299999999999999</v>
      </c>
      <c r="G4945">
        <v>0.11</v>
      </c>
      <c r="H4945">
        <v>1.3759999999999999</v>
      </c>
      <c r="I4945">
        <f>+((C4945*D4945)+(E4945*F4945)+(G4945*H4945))</f>
        <v>3.1247500000000001</v>
      </c>
      <c r="J4945">
        <v>33.567500000000003</v>
      </c>
      <c r="K4945" s="7">
        <f>+I4945*J4945</f>
        <v>104.89004562500001</v>
      </c>
    </row>
    <row r="4946" spans="1:11" x14ac:dyDescent="0.25">
      <c r="A4946">
        <v>60500</v>
      </c>
      <c r="B4946" t="s">
        <v>2775</v>
      </c>
      <c r="C4946">
        <v>15.21</v>
      </c>
      <c r="D4946">
        <v>1.008</v>
      </c>
      <c r="E4946">
        <v>8.09</v>
      </c>
      <c r="F4946">
        <v>0.99299999999999999</v>
      </c>
      <c r="G4946">
        <v>3.39</v>
      </c>
      <c r="H4946">
        <v>1.3759999999999999</v>
      </c>
      <c r="I4946">
        <f>+((C4946*D4946)+(E4946*F4946)+(G4946*H4946))</f>
        <v>28.029689999999999</v>
      </c>
      <c r="J4946">
        <v>33.567500000000003</v>
      </c>
      <c r="K4946" s="7">
        <f>+I4946*J4946</f>
        <v>940.886619075</v>
      </c>
    </row>
    <row r="4947" spans="1:11" x14ac:dyDescent="0.25">
      <c r="A4947">
        <v>60502</v>
      </c>
      <c r="B4947" t="s">
        <v>2776</v>
      </c>
      <c r="C4947">
        <v>20.62</v>
      </c>
      <c r="D4947">
        <v>1.008</v>
      </c>
      <c r="E4947">
        <v>10.52</v>
      </c>
      <c r="F4947">
        <v>0.99299999999999999</v>
      </c>
      <c r="G4947">
        <v>4.87</v>
      </c>
      <c r="H4947">
        <v>1.3759999999999999</v>
      </c>
      <c r="I4947">
        <f>+((C4947*D4947)+(E4947*F4947)+(G4947*H4947))</f>
        <v>37.93244</v>
      </c>
      <c r="J4947">
        <v>33.567500000000003</v>
      </c>
      <c r="K4947" s="7">
        <f>+I4947*J4947</f>
        <v>1273.2971797</v>
      </c>
    </row>
    <row r="4948" spans="1:11" x14ac:dyDescent="0.25">
      <c r="A4948">
        <v>60505</v>
      </c>
      <c r="B4948" t="s">
        <v>2775</v>
      </c>
      <c r="C4948">
        <v>22.48</v>
      </c>
      <c r="D4948">
        <v>1.008</v>
      </c>
      <c r="E4948">
        <v>10.18</v>
      </c>
      <c r="F4948">
        <v>0.99299999999999999</v>
      </c>
      <c r="G4948">
        <v>3.27</v>
      </c>
      <c r="H4948">
        <v>1.3759999999999999</v>
      </c>
      <c r="I4948">
        <f>+((C4948*D4948)+(E4948*F4948)+(G4948*H4948))</f>
        <v>37.268099999999997</v>
      </c>
      <c r="J4948">
        <v>33.567500000000003</v>
      </c>
      <c r="K4948" s="7">
        <f>+I4948*J4948</f>
        <v>1250.99694675</v>
      </c>
    </row>
    <row r="4949" spans="1:11" x14ac:dyDescent="0.25">
      <c r="A4949">
        <v>60512</v>
      </c>
      <c r="B4949" t="s">
        <v>2777</v>
      </c>
      <c r="C4949">
        <v>4.33</v>
      </c>
      <c r="D4949">
        <v>1.008</v>
      </c>
      <c r="E4949">
        <v>1.08</v>
      </c>
      <c r="F4949">
        <v>0.99299999999999999</v>
      </c>
      <c r="G4949">
        <v>0.91</v>
      </c>
      <c r="H4949">
        <v>1.3759999999999999</v>
      </c>
      <c r="I4949">
        <f>+((C4949*D4949)+(E4949*F4949)+(G4949*H4949))</f>
        <v>6.6892400000000007</v>
      </c>
      <c r="J4949">
        <v>33.567500000000003</v>
      </c>
      <c r="K4949" s="7">
        <f>+I4949*J4949</f>
        <v>224.54106370000005</v>
      </c>
    </row>
    <row r="4950" spans="1:11" x14ac:dyDescent="0.25">
      <c r="A4950">
        <v>60520</v>
      </c>
      <c r="B4950" t="s">
        <v>2778</v>
      </c>
      <c r="C4950">
        <v>16.73</v>
      </c>
      <c r="D4950">
        <v>1.008</v>
      </c>
      <c r="E4950">
        <v>8.6300000000000008</v>
      </c>
      <c r="F4950">
        <v>0.99299999999999999</v>
      </c>
      <c r="G4950">
        <v>4.07</v>
      </c>
      <c r="H4950">
        <v>1.3759999999999999</v>
      </c>
      <c r="I4950">
        <f>+((C4950*D4950)+(E4950*F4950)+(G4950*H4950))</f>
        <v>31.033750000000001</v>
      </c>
      <c r="J4950">
        <v>33.567500000000003</v>
      </c>
      <c r="K4950" s="7">
        <f>+I4950*J4950</f>
        <v>1041.7254031250002</v>
      </c>
    </row>
    <row r="4951" spans="1:11" x14ac:dyDescent="0.25">
      <c r="A4951">
        <v>60521</v>
      </c>
      <c r="B4951" t="s">
        <v>2778</v>
      </c>
      <c r="C4951">
        <v>18.7</v>
      </c>
      <c r="D4951">
        <v>1.008</v>
      </c>
      <c r="E4951">
        <v>8.99</v>
      </c>
      <c r="F4951">
        <v>0.99299999999999999</v>
      </c>
      <c r="G4951">
        <v>4.68</v>
      </c>
      <c r="H4951">
        <v>1.3759999999999999</v>
      </c>
      <c r="I4951">
        <f>+((C4951*D4951)+(E4951*F4951)+(G4951*H4951))</f>
        <v>34.216349999999998</v>
      </c>
      <c r="J4951">
        <v>33.567500000000003</v>
      </c>
      <c r="K4951" s="7">
        <f>+I4951*J4951</f>
        <v>1148.5573286250001</v>
      </c>
    </row>
    <row r="4952" spans="1:11" x14ac:dyDescent="0.25">
      <c r="A4952">
        <v>60522</v>
      </c>
      <c r="B4952" t="s">
        <v>2778</v>
      </c>
      <c r="C4952">
        <v>22.89</v>
      </c>
      <c r="D4952">
        <v>1.008</v>
      </c>
      <c r="E4952">
        <v>10.38</v>
      </c>
      <c r="F4952">
        <v>0.99299999999999999</v>
      </c>
      <c r="G4952">
        <v>5.66</v>
      </c>
      <c r="H4952">
        <v>1.3759999999999999</v>
      </c>
      <c r="I4952">
        <f>+((C4952*D4952)+(E4952*F4952)+(G4952*H4952))</f>
        <v>41.168619999999997</v>
      </c>
      <c r="J4952">
        <v>33.567500000000003</v>
      </c>
      <c r="K4952" s="7">
        <f>+I4952*J4952</f>
        <v>1381.9276518500001</v>
      </c>
    </row>
    <row r="4953" spans="1:11" x14ac:dyDescent="0.25">
      <c r="A4953">
        <v>60540</v>
      </c>
      <c r="B4953" t="s">
        <v>2779</v>
      </c>
      <c r="C4953">
        <v>17.57</v>
      </c>
      <c r="D4953">
        <v>1.008</v>
      </c>
      <c r="E4953">
        <v>8.7200000000000006</v>
      </c>
      <c r="F4953">
        <v>0.99299999999999999</v>
      </c>
      <c r="G4953">
        <v>3.98</v>
      </c>
      <c r="H4953">
        <v>1.3759999999999999</v>
      </c>
      <c r="I4953">
        <f>+((C4953*D4953)+(E4953*F4953)+(G4953*H4953))</f>
        <v>31.846</v>
      </c>
      <c r="J4953">
        <v>33.567500000000003</v>
      </c>
      <c r="K4953" s="7">
        <f>+I4953*J4953</f>
        <v>1068.9906050000002</v>
      </c>
    </row>
    <row r="4954" spans="1:11" x14ac:dyDescent="0.25">
      <c r="A4954">
        <v>60545</v>
      </c>
      <c r="B4954" t="s">
        <v>2779</v>
      </c>
      <c r="C4954">
        <v>20.41</v>
      </c>
      <c r="D4954">
        <v>1.008</v>
      </c>
      <c r="E4954">
        <v>9.8699999999999992</v>
      </c>
      <c r="F4954">
        <v>0.99299999999999999</v>
      </c>
      <c r="G4954">
        <v>4.88</v>
      </c>
      <c r="H4954">
        <v>1.3759999999999999</v>
      </c>
      <c r="I4954">
        <f>+((C4954*D4954)+(E4954*F4954)+(G4954*H4954))</f>
        <v>37.08907</v>
      </c>
      <c r="J4954">
        <v>33.567500000000003</v>
      </c>
      <c r="K4954" s="7">
        <f>+I4954*J4954</f>
        <v>1244.9873572250001</v>
      </c>
    </row>
    <row r="4955" spans="1:11" x14ac:dyDescent="0.25">
      <c r="A4955">
        <v>60600</v>
      </c>
      <c r="B4955" t="s">
        <v>2780</v>
      </c>
      <c r="C4955">
        <v>24.46</v>
      </c>
      <c r="D4955">
        <v>1.008</v>
      </c>
      <c r="E4955">
        <v>6.59</v>
      </c>
      <c r="F4955">
        <v>0.99299999999999999</v>
      </c>
      <c r="G4955">
        <v>5.6</v>
      </c>
      <c r="H4955">
        <v>1.3759999999999999</v>
      </c>
      <c r="I4955">
        <f>+((C4955*D4955)+(E4955*F4955)+(G4955*H4955))</f>
        <v>38.905149999999999</v>
      </c>
      <c r="J4955">
        <v>33.567500000000003</v>
      </c>
      <c r="K4955" s="7">
        <f>+I4955*J4955</f>
        <v>1305.9486226250001</v>
      </c>
    </row>
    <row r="4956" spans="1:11" x14ac:dyDescent="0.25">
      <c r="A4956">
        <v>60605</v>
      </c>
      <c r="B4956" t="s">
        <v>2780</v>
      </c>
      <c r="C4956">
        <v>31.16</v>
      </c>
      <c r="D4956">
        <v>1.008</v>
      </c>
      <c r="E4956">
        <v>5.78</v>
      </c>
      <c r="F4956">
        <v>0.99299999999999999</v>
      </c>
      <c r="G4956">
        <v>7.97</v>
      </c>
      <c r="H4956">
        <v>1.3759999999999999</v>
      </c>
      <c r="I4956">
        <f>+((C4956*D4956)+(E4956*F4956)+(G4956*H4956))</f>
        <v>48.115539999999996</v>
      </c>
      <c r="J4956">
        <v>33.567500000000003</v>
      </c>
      <c r="K4956" s="7">
        <f>+I4956*J4956</f>
        <v>1615.1183889500001</v>
      </c>
    </row>
    <row r="4957" spans="1:11" x14ac:dyDescent="0.25">
      <c r="A4957">
        <v>60650</v>
      </c>
      <c r="B4957" t="s">
        <v>2781</v>
      </c>
      <c r="C4957">
        <v>20.21</v>
      </c>
      <c r="D4957">
        <v>1.008</v>
      </c>
      <c r="E4957">
        <v>8.24</v>
      </c>
      <c r="F4957">
        <v>0.99299999999999999</v>
      </c>
      <c r="G4957">
        <v>4.5999999999999996</v>
      </c>
      <c r="H4957">
        <v>1.3759999999999999</v>
      </c>
      <c r="I4957">
        <f>+((C4957*D4957)+(E4957*F4957)+(G4957*H4957))</f>
        <v>34.883600000000001</v>
      </c>
      <c r="J4957">
        <v>33.567500000000003</v>
      </c>
      <c r="K4957" s="7">
        <f>+I4957*J4957</f>
        <v>1170.9552430000001</v>
      </c>
    </row>
    <row r="4958" spans="1:11" x14ac:dyDescent="0.25">
      <c r="A4958">
        <v>60659</v>
      </c>
      <c r="B4958" t="s">
        <v>9635</v>
      </c>
      <c r="C4958">
        <v>0</v>
      </c>
      <c r="D4958">
        <v>1.008</v>
      </c>
      <c r="E4958">
        <v>0</v>
      </c>
      <c r="F4958">
        <v>0.99299999999999999</v>
      </c>
      <c r="G4958">
        <v>0</v>
      </c>
      <c r="H4958">
        <v>1.3759999999999999</v>
      </c>
      <c r="I4958">
        <f>+((C4958*D4958)+(E4958*F4958)+(G4958*H4958))</f>
        <v>0</v>
      </c>
      <c r="J4958">
        <v>33.567500000000003</v>
      </c>
      <c r="K4958" s="7">
        <f>+I4958*J4958</f>
        <v>0</v>
      </c>
    </row>
    <row r="4959" spans="1:11" x14ac:dyDescent="0.25">
      <c r="A4959">
        <v>60660</v>
      </c>
      <c r="B4959" t="s">
        <v>11228</v>
      </c>
      <c r="C4959">
        <v>5.61</v>
      </c>
      <c r="D4959">
        <v>1.008</v>
      </c>
      <c r="E4959">
        <v>70.39</v>
      </c>
      <c r="F4959">
        <v>0.99299999999999999</v>
      </c>
      <c r="G4959">
        <v>0.95</v>
      </c>
      <c r="H4959">
        <v>1.3759999999999999</v>
      </c>
      <c r="I4959">
        <f>+((C4959*D4959)+(E4959*F4959)+(G4959*H4959))</f>
        <v>76.859350000000006</v>
      </c>
      <c r="J4959">
        <v>33.567500000000003</v>
      </c>
      <c r="K4959" s="7">
        <f>+I4959*J4959</f>
        <v>2579.9762311250006</v>
      </c>
    </row>
    <row r="4960" spans="1:11" x14ac:dyDescent="0.25">
      <c r="A4960">
        <v>60661</v>
      </c>
      <c r="B4960" t="s">
        <v>11229</v>
      </c>
      <c r="C4960">
        <v>4.1399999999999997</v>
      </c>
      <c r="D4960">
        <v>1.008</v>
      </c>
      <c r="E4960">
        <v>7.42</v>
      </c>
      <c r="F4960">
        <v>0.99299999999999999</v>
      </c>
      <c r="G4960">
        <v>0.69</v>
      </c>
      <c r="H4960">
        <v>1.3759999999999999</v>
      </c>
      <c r="I4960">
        <f>+((C4960*D4960)+(E4960*F4960)+(G4960*H4960))</f>
        <v>12.49062</v>
      </c>
      <c r="J4960">
        <v>33.567500000000003</v>
      </c>
      <c r="K4960" s="7">
        <f>+I4960*J4960</f>
        <v>419.27888685000005</v>
      </c>
    </row>
    <row r="4961" spans="1:11" x14ac:dyDescent="0.25">
      <c r="A4961">
        <v>60699</v>
      </c>
      <c r="B4961" t="s">
        <v>9636</v>
      </c>
      <c r="C4961">
        <v>0</v>
      </c>
      <c r="D4961">
        <v>1.008</v>
      </c>
      <c r="E4961">
        <v>0</v>
      </c>
      <c r="F4961">
        <v>0.99299999999999999</v>
      </c>
      <c r="G4961">
        <v>0</v>
      </c>
      <c r="H4961">
        <v>1.3759999999999999</v>
      </c>
      <c r="I4961">
        <f>+((C4961*D4961)+(E4961*F4961)+(G4961*H4961))</f>
        <v>0</v>
      </c>
      <c r="J4961">
        <v>33.567500000000003</v>
      </c>
      <c r="K4961" s="7">
        <f>+I4961*J4961</f>
        <v>0</v>
      </c>
    </row>
    <row r="4962" spans="1:11" x14ac:dyDescent="0.25">
      <c r="A4962">
        <v>61000</v>
      </c>
      <c r="B4962" t="s">
        <v>2782</v>
      </c>
      <c r="C4962">
        <v>1.54</v>
      </c>
      <c r="D4962">
        <v>1.008</v>
      </c>
      <c r="E4962">
        <v>1.1499999999999999</v>
      </c>
      <c r="F4962">
        <v>0.99299999999999999</v>
      </c>
      <c r="G4962">
        <v>0.64</v>
      </c>
      <c r="H4962">
        <v>1.3759999999999999</v>
      </c>
      <c r="I4962">
        <f>+((C4962*D4962)+(E4962*F4962)+(G4962*H4962))</f>
        <v>3.57491</v>
      </c>
      <c r="J4962">
        <v>33.567500000000003</v>
      </c>
      <c r="K4962" s="7">
        <f>+I4962*J4962</f>
        <v>120.00079142500002</v>
      </c>
    </row>
    <row r="4963" spans="1:11" x14ac:dyDescent="0.25">
      <c r="A4963">
        <v>61001</v>
      </c>
      <c r="B4963" t="s">
        <v>2782</v>
      </c>
      <c r="C4963">
        <v>1.45</v>
      </c>
      <c r="D4963">
        <v>1.008</v>
      </c>
      <c r="E4963">
        <v>1.1200000000000001</v>
      </c>
      <c r="F4963">
        <v>0.99299999999999999</v>
      </c>
      <c r="G4963">
        <v>0.6</v>
      </c>
      <c r="H4963">
        <v>1.3759999999999999</v>
      </c>
      <c r="I4963">
        <f>+((C4963*D4963)+(E4963*F4963)+(G4963*H4963))</f>
        <v>3.3993599999999997</v>
      </c>
      <c r="J4963">
        <v>33.567500000000003</v>
      </c>
      <c r="K4963" s="7">
        <f>+I4963*J4963</f>
        <v>114.1080168</v>
      </c>
    </row>
    <row r="4964" spans="1:11" x14ac:dyDescent="0.25">
      <c r="A4964">
        <v>61020</v>
      </c>
      <c r="B4964" t="s">
        <v>2783</v>
      </c>
      <c r="C4964">
        <v>1.47</v>
      </c>
      <c r="D4964">
        <v>1.008</v>
      </c>
      <c r="E4964">
        <v>0.97</v>
      </c>
      <c r="F4964">
        <v>0.99299999999999999</v>
      </c>
      <c r="G4964">
        <v>0.51</v>
      </c>
      <c r="H4964">
        <v>1.3759999999999999</v>
      </c>
      <c r="I4964">
        <f>+((C4964*D4964)+(E4964*F4964)+(G4964*H4964))</f>
        <v>3.1467299999999998</v>
      </c>
      <c r="J4964">
        <v>33.567500000000003</v>
      </c>
      <c r="K4964" s="7">
        <f>+I4964*J4964</f>
        <v>105.62785927500001</v>
      </c>
    </row>
    <row r="4965" spans="1:11" x14ac:dyDescent="0.25">
      <c r="A4965">
        <v>61026</v>
      </c>
      <c r="B4965" t="s">
        <v>2784</v>
      </c>
      <c r="C4965">
        <v>1.65</v>
      </c>
      <c r="D4965">
        <v>1.008</v>
      </c>
      <c r="E4965">
        <v>1.01</v>
      </c>
      <c r="F4965">
        <v>0.99299999999999999</v>
      </c>
      <c r="G4965">
        <v>0.48</v>
      </c>
      <c r="H4965">
        <v>1.3759999999999999</v>
      </c>
      <c r="I4965">
        <f>+((C4965*D4965)+(E4965*F4965)+(G4965*H4965))</f>
        <v>3.3266099999999996</v>
      </c>
      <c r="J4965">
        <v>33.567500000000003</v>
      </c>
      <c r="K4965" s="7">
        <f>+I4965*J4965</f>
        <v>111.665981175</v>
      </c>
    </row>
    <row r="4966" spans="1:11" x14ac:dyDescent="0.25">
      <c r="A4966">
        <v>61050</v>
      </c>
      <c r="B4966" t="s">
        <v>2785</v>
      </c>
      <c r="C4966">
        <v>1.47</v>
      </c>
      <c r="D4966">
        <v>1.008</v>
      </c>
      <c r="E4966">
        <v>0.46</v>
      </c>
      <c r="F4966">
        <v>0.99299999999999999</v>
      </c>
      <c r="G4966">
        <v>0.14000000000000001</v>
      </c>
      <c r="H4966">
        <v>1.3759999999999999</v>
      </c>
      <c r="I4966">
        <f>+((C4966*D4966)+(E4966*F4966)+(G4966*H4966))</f>
        <v>2.1311800000000001</v>
      </c>
      <c r="J4966">
        <v>33.567500000000003</v>
      </c>
      <c r="K4966" s="7">
        <f>+I4966*J4966</f>
        <v>71.538384650000012</v>
      </c>
    </row>
    <row r="4967" spans="1:11" x14ac:dyDescent="0.25">
      <c r="A4967">
        <v>61055</v>
      </c>
      <c r="B4967" t="s">
        <v>2784</v>
      </c>
      <c r="C4967">
        <v>2.0499999999999998</v>
      </c>
      <c r="D4967">
        <v>1.008</v>
      </c>
      <c r="E4967">
        <v>0.64</v>
      </c>
      <c r="F4967">
        <v>0.99299999999999999</v>
      </c>
      <c r="G4967">
        <v>0.26</v>
      </c>
      <c r="H4967">
        <v>1.3759999999999999</v>
      </c>
      <c r="I4967">
        <f>+((C4967*D4967)+(E4967*F4967)+(G4967*H4967))</f>
        <v>3.0596799999999997</v>
      </c>
      <c r="J4967">
        <v>33.567500000000003</v>
      </c>
      <c r="K4967" s="7">
        <f>+I4967*J4967</f>
        <v>102.7058084</v>
      </c>
    </row>
    <row r="4968" spans="1:11" x14ac:dyDescent="0.25">
      <c r="A4968">
        <v>61070</v>
      </c>
      <c r="B4968" t="s">
        <v>2786</v>
      </c>
      <c r="C4968">
        <v>0.87</v>
      </c>
      <c r="D4968">
        <v>1.008</v>
      </c>
      <c r="E4968">
        <v>0.52</v>
      </c>
      <c r="F4968">
        <v>0.99299999999999999</v>
      </c>
      <c r="G4968">
        <v>0.15</v>
      </c>
      <c r="H4968">
        <v>1.3759999999999999</v>
      </c>
      <c r="I4968">
        <f>+((C4968*D4968)+(E4968*F4968)+(G4968*H4968))</f>
        <v>1.59972</v>
      </c>
      <c r="J4968">
        <v>33.567500000000003</v>
      </c>
      <c r="K4968" s="7">
        <f>+I4968*J4968</f>
        <v>53.698601100000005</v>
      </c>
    </row>
    <row r="4969" spans="1:11" x14ac:dyDescent="0.25">
      <c r="A4969">
        <v>61105</v>
      </c>
      <c r="B4969" t="s">
        <v>11230</v>
      </c>
      <c r="C4969">
        <v>5.31</v>
      </c>
      <c r="D4969">
        <v>1.008</v>
      </c>
      <c r="E4969">
        <v>7.38</v>
      </c>
      <c r="F4969">
        <v>0.99299999999999999</v>
      </c>
      <c r="G4969">
        <v>2.23</v>
      </c>
      <c r="H4969">
        <v>1.3759999999999999</v>
      </c>
      <c r="I4969">
        <f>+((C4969*D4969)+(E4969*F4969)+(G4969*H4969))</f>
        <v>15.7493</v>
      </c>
      <c r="J4969">
        <v>33.567500000000003</v>
      </c>
      <c r="K4969" s="7">
        <f>+I4969*J4969</f>
        <v>528.66462775000002</v>
      </c>
    </row>
    <row r="4970" spans="1:11" x14ac:dyDescent="0.25">
      <c r="A4970">
        <v>61107</v>
      </c>
      <c r="B4970" t="s">
        <v>11231</v>
      </c>
      <c r="C4970">
        <v>4.87</v>
      </c>
      <c r="D4970">
        <v>1.008</v>
      </c>
      <c r="E4970">
        <v>1.7</v>
      </c>
      <c r="F4970">
        <v>0.99299999999999999</v>
      </c>
      <c r="G4970">
        <v>2.04</v>
      </c>
      <c r="H4970">
        <v>1.3759999999999999</v>
      </c>
      <c r="I4970">
        <f>+((C4970*D4970)+(E4970*F4970)+(G4970*H4970))</f>
        <v>9.4040999999999997</v>
      </c>
      <c r="J4970">
        <v>33.567500000000003</v>
      </c>
      <c r="K4970" s="7">
        <f>+I4970*J4970</f>
        <v>315.67212675000002</v>
      </c>
    </row>
    <row r="4971" spans="1:11" x14ac:dyDescent="0.25">
      <c r="A4971">
        <v>61108</v>
      </c>
      <c r="B4971" t="s">
        <v>11232</v>
      </c>
      <c r="C4971">
        <v>11.35</v>
      </c>
      <c r="D4971">
        <v>1.008</v>
      </c>
      <c r="E4971">
        <v>11.88</v>
      </c>
      <c r="F4971">
        <v>0.99299999999999999</v>
      </c>
      <c r="G4971">
        <v>4.58</v>
      </c>
      <c r="H4971">
        <v>1.3759999999999999</v>
      </c>
      <c r="I4971">
        <f>+((C4971*D4971)+(E4971*F4971)+(G4971*H4971))</f>
        <v>29.539719999999999</v>
      </c>
      <c r="J4971">
        <v>33.567500000000003</v>
      </c>
      <c r="K4971" s="7">
        <f>+I4971*J4971</f>
        <v>991.57455110000001</v>
      </c>
    </row>
    <row r="4972" spans="1:11" x14ac:dyDescent="0.25">
      <c r="A4972">
        <v>61120</v>
      </c>
      <c r="B4972" t="s">
        <v>11233</v>
      </c>
      <c r="C4972">
        <v>9.36</v>
      </c>
      <c r="D4972">
        <v>1.008</v>
      </c>
      <c r="E4972">
        <v>9.8699999999999992</v>
      </c>
      <c r="F4972">
        <v>0.99299999999999999</v>
      </c>
      <c r="G4972">
        <v>3.93</v>
      </c>
      <c r="H4972">
        <v>1.3759999999999999</v>
      </c>
      <c r="I4972">
        <f>+((C4972*D4972)+(E4972*F4972)+(G4972*H4972))</f>
        <v>24.643470000000001</v>
      </c>
      <c r="J4972">
        <v>33.567500000000003</v>
      </c>
      <c r="K4972" s="7">
        <f>+I4972*J4972</f>
        <v>827.21967922500005</v>
      </c>
    </row>
    <row r="4973" spans="1:11" x14ac:dyDescent="0.25">
      <c r="A4973">
        <v>61140</v>
      </c>
      <c r="B4973" t="s">
        <v>11234</v>
      </c>
      <c r="C4973">
        <v>16.8</v>
      </c>
      <c r="D4973">
        <v>1.008</v>
      </c>
      <c r="E4973">
        <v>14.14</v>
      </c>
      <c r="F4973">
        <v>0.99299999999999999</v>
      </c>
      <c r="G4973">
        <v>7.02</v>
      </c>
      <c r="H4973">
        <v>1.3759999999999999</v>
      </c>
      <c r="I4973">
        <f>+((C4973*D4973)+(E4973*F4973)+(G4973*H4973))</f>
        <v>40.63494</v>
      </c>
      <c r="J4973">
        <v>33.567500000000003</v>
      </c>
      <c r="K4973" s="7">
        <f>+I4973*J4973</f>
        <v>1364.0133484500002</v>
      </c>
    </row>
    <row r="4974" spans="1:11" x14ac:dyDescent="0.25">
      <c r="A4974">
        <v>61150</v>
      </c>
      <c r="B4974" t="s">
        <v>11235</v>
      </c>
      <c r="C4974">
        <v>18.43</v>
      </c>
      <c r="D4974">
        <v>1.008</v>
      </c>
      <c r="E4974">
        <v>13.82</v>
      </c>
      <c r="F4974">
        <v>0.99299999999999999</v>
      </c>
      <c r="G4974">
        <v>7.76</v>
      </c>
      <c r="H4974">
        <v>1.3759999999999999</v>
      </c>
      <c r="I4974">
        <f>+((C4974*D4974)+(E4974*F4974)+(G4974*H4974))</f>
        <v>42.978459999999998</v>
      </c>
      <c r="J4974">
        <v>33.567500000000003</v>
      </c>
      <c r="K4974" s="7">
        <f>+I4974*J4974</f>
        <v>1442.67945605</v>
      </c>
    </row>
    <row r="4975" spans="1:11" x14ac:dyDescent="0.25">
      <c r="A4975">
        <v>61151</v>
      </c>
      <c r="B4975" t="s">
        <v>11236</v>
      </c>
      <c r="C4975">
        <v>13.15</v>
      </c>
      <c r="D4975">
        <v>1.008</v>
      </c>
      <c r="E4975">
        <v>11.2</v>
      </c>
      <c r="F4975">
        <v>0.99299999999999999</v>
      </c>
      <c r="G4975">
        <v>5.54</v>
      </c>
      <c r="H4975">
        <v>1.3759999999999999</v>
      </c>
      <c r="I4975">
        <f>+((C4975*D4975)+(E4975*F4975)+(G4975*H4975))</f>
        <v>31.999839999999999</v>
      </c>
      <c r="J4975">
        <v>33.567500000000003</v>
      </c>
      <c r="K4975" s="7">
        <f>+I4975*J4975</f>
        <v>1074.1546292</v>
      </c>
    </row>
    <row r="4976" spans="1:11" x14ac:dyDescent="0.25">
      <c r="A4976">
        <v>61154</v>
      </c>
      <c r="B4976" t="s">
        <v>11237</v>
      </c>
      <c r="C4976">
        <v>16.64</v>
      </c>
      <c r="D4976">
        <v>1.008</v>
      </c>
      <c r="E4976">
        <v>14.89</v>
      </c>
      <c r="F4976">
        <v>0.99299999999999999</v>
      </c>
      <c r="G4976">
        <v>6.99</v>
      </c>
      <c r="H4976">
        <v>1.3759999999999999</v>
      </c>
      <c r="I4976">
        <f>+((C4976*D4976)+(E4976*F4976)+(G4976*H4976))</f>
        <v>41.177130000000005</v>
      </c>
      <c r="J4976">
        <v>33.567500000000003</v>
      </c>
      <c r="K4976" s="7">
        <f>+I4976*J4976</f>
        <v>1382.2133112750003</v>
      </c>
    </row>
    <row r="4977" spans="1:11" x14ac:dyDescent="0.25">
      <c r="A4977">
        <v>61156</v>
      </c>
      <c r="B4977" t="s">
        <v>11238</v>
      </c>
      <c r="C4977">
        <v>17.010000000000002</v>
      </c>
      <c r="D4977">
        <v>1.008</v>
      </c>
      <c r="E4977">
        <v>12.52</v>
      </c>
      <c r="F4977">
        <v>0.99299999999999999</v>
      </c>
      <c r="G4977">
        <v>7.12</v>
      </c>
      <c r="H4977">
        <v>1.3759999999999999</v>
      </c>
      <c r="I4977">
        <f>+((C4977*D4977)+(E4977*F4977)+(G4977*H4977))</f>
        <v>39.37556</v>
      </c>
      <c r="J4977">
        <v>33.567500000000003</v>
      </c>
      <c r="K4977" s="7">
        <f>+I4977*J4977</f>
        <v>1321.7391103</v>
      </c>
    </row>
    <row r="4978" spans="1:11" x14ac:dyDescent="0.25">
      <c r="A4978">
        <v>61210</v>
      </c>
      <c r="B4978" t="s">
        <v>11239</v>
      </c>
      <c r="C4978">
        <v>5.68</v>
      </c>
      <c r="D4978">
        <v>1.008</v>
      </c>
      <c r="E4978">
        <v>1.99</v>
      </c>
      <c r="F4978">
        <v>0.99299999999999999</v>
      </c>
      <c r="G4978">
        <v>2.38</v>
      </c>
      <c r="H4978">
        <v>1.3759999999999999</v>
      </c>
      <c r="I4978">
        <f>+((C4978*D4978)+(E4978*F4978)+(G4978*H4978))</f>
        <v>10.976389999999999</v>
      </c>
      <c r="J4978">
        <v>33.567500000000003</v>
      </c>
      <c r="K4978" s="7">
        <f>+I4978*J4978</f>
        <v>368.44997132499998</v>
      </c>
    </row>
    <row r="4979" spans="1:11" x14ac:dyDescent="0.25">
      <c r="A4979">
        <v>61215</v>
      </c>
      <c r="B4979" t="s">
        <v>11240</v>
      </c>
      <c r="C4979">
        <v>5.7</v>
      </c>
      <c r="D4979">
        <v>1.008</v>
      </c>
      <c r="E4979">
        <v>8.59</v>
      </c>
      <c r="F4979">
        <v>0.99299999999999999</v>
      </c>
      <c r="G4979">
        <v>2.4</v>
      </c>
      <c r="H4979">
        <v>1.3759999999999999</v>
      </c>
      <c r="I4979">
        <f>+((C4979*D4979)+(E4979*F4979)+(G4979*H4979))</f>
        <v>17.577869999999997</v>
      </c>
      <c r="J4979">
        <v>33.567500000000003</v>
      </c>
      <c r="K4979" s="7">
        <f>+I4979*J4979</f>
        <v>590.04515122499993</v>
      </c>
    </row>
    <row r="4980" spans="1:11" x14ac:dyDescent="0.25">
      <c r="A4980">
        <v>61250</v>
      </c>
      <c r="B4980" t="s">
        <v>11241</v>
      </c>
      <c r="C4980">
        <v>11.2</v>
      </c>
      <c r="D4980">
        <v>1.008</v>
      </c>
      <c r="E4980">
        <v>10.51</v>
      </c>
      <c r="F4980">
        <v>0.99299999999999999</v>
      </c>
      <c r="G4980">
        <v>4.7300000000000004</v>
      </c>
      <c r="H4980">
        <v>1.3759999999999999</v>
      </c>
      <c r="I4980">
        <f>+((C4980*D4980)+(E4980*F4980)+(G4980*H4980))</f>
        <v>28.23451</v>
      </c>
      <c r="J4980">
        <v>33.567500000000003</v>
      </c>
      <c r="K4980" s="7">
        <f>+I4980*J4980</f>
        <v>947.7619144250001</v>
      </c>
    </row>
    <row r="4981" spans="1:11" x14ac:dyDescent="0.25">
      <c r="A4981">
        <v>61253</v>
      </c>
      <c r="B4981" t="s">
        <v>11242</v>
      </c>
      <c r="C4981">
        <v>13.15</v>
      </c>
      <c r="D4981">
        <v>1.008</v>
      </c>
      <c r="E4981">
        <v>11.2</v>
      </c>
      <c r="F4981">
        <v>0.99299999999999999</v>
      </c>
      <c r="G4981">
        <v>5.54</v>
      </c>
      <c r="H4981">
        <v>1.3759999999999999</v>
      </c>
      <c r="I4981">
        <f>+((C4981*D4981)+(E4981*F4981)+(G4981*H4981))</f>
        <v>31.999839999999999</v>
      </c>
      <c r="J4981">
        <v>33.567500000000003</v>
      </c>
      <c r="K4981" s="7">
        <f>+I4981*J4981</f>
        <v>1074.1546292</v>
      </c>
    </row>
    <row r="4982" spans="1:11" x14ac:dyDescent="0.25">
      <c r="A4982">
        <v>61304</v>
      </c>
      <c r="B4982" t="s">
        <v>11243</v>
      </c>
      <c r="C4982">
        <v>22.82</v>
      </c>
      <c r="D4982">
        <v>1.008</v>
      </c>
      <c r="E4982">
        <v>15.82</v>
      </c>
      <c r="F4982">
        <v>0.99299999999999999</v>
      </c>
      <c r="G4982">
        <v>9.5299999999999994</v>
      </c>
      <c r="H4982">
        <v>1.3759999999999999</v>
      </c>
      <c r="I4982">
        <f>+((C4982*D4982)+(E4982*F4982)+(G4982*H4982))</f>
        <v>51.825099999999999</v>
      </c>
      <c r="J4982">
        <v>33.567500000000003</v>
      </c>
      <c r="K4982" s="7">
        <f>+I4982*J4982</f>
        <v>1739.6390442500001</v>
      </c>
    </row>
    <row r="4983" spans="1:11" x14ac:dyDescent="0.25">
      <c r="A4983">
        <v>61305</v>
      </c>
      <c r="B4983" t="s">
        <v>11244</v>
      </c>
      <c r="C4983">
        <v>27.92</v>
      </c>
      <c r="D4983">
        <v>1.008</v>
      </c>
      <c r="E4983">
        <v>18.95</v>
      </c>
      <c r="F4983">
        <v>0.99299999999999999</v>
      </c>
      <c r="G4983">
        <v>11.81</v>
      </c>
      <c r="H4983">
        <v>1.3759999999999999</v>
      </c>
      <c r="I4983">
        <f>+((C4983*D4983)+(E4983*F4983)+(G4983*H4983))</f>
        <v>63.211269999999999</v>
      </c>
      <c r="J4983">
        <v>33.567500000000003</v>
      </c>
      <c r="K4983" s="7">
        <f>+I4983*J4983</f>
        <v>2121.8443057250001</v>
      </c>
    </row>
    <row r="4984" spans="1:11" x14ac:dyDescent="0.25">
      <c r="A4984">
        <v>61312</v>
      </c>
      <c r="B4984" t="s">
        <v>11245</v>
      </c>
      <c r="C4984">
        <v>29.42</v>
      </c>
      <c r="D4984">
        <v>1.008</v>
      </c>
      <c r="E4984">
        <v>18.25</v>
      </c>
      <c r="F4984">
        <v>0.99299999999999999</v>
      </c>
      <c r="G4984">
        <v>12.36</v>
      </c>
      <c r="H4984">
        <v>1.3759999999999999</v>
      </c>
      <c r="I4984">
        <f>+((C4984*D4984)+(E4984*F4984)+(G4984*H4984))</f>
        <v>64.784970000000001</v>
      </c>
      <c r="J4984">
        <v>33.567500000000003</v>
      </c>
      <c r="K4984" s="7">
        <f>+I4984*J4984</f>
        <v>2174.669480475</v>
      </c>
    </row>
    <row r="4985" spans="1:11" x14ac:dyDescent="0.25">
      <c r="A4985">
        <v>61313</v>
      </c>
      <c r="B4985" t="s">
        <v>11246</v>
      </c>
      <c r="C4985">
        <v>27.39</v>
      </c>
      <c r="D4985">
        <v>1.008</v>
      </c>
      <c r="E4985">
        <v>19.420000000000002</v>
      </c>
      <c r="F4985">
        <v>0.99299999999999999</v>
      </c>
      <c r="G4985">
        <v>11.5</v>
      </c>
      <c r="H4985">
        <v>1.3759999999999999</v>
      </c>
      <c r="I4985">
        <f>+((C4985*D4985)+(E4985*F4985)+(G4985*H4985))</f>
        <v>62.717179999999999</v>
      </c>
      <c r="J4985">
        <v>33.567500000000003</v>
      </c>
      <c r="K4985" s="7">
        <f>+I4985*J4985</f>
        <v>2105.2589396500002</v>
      </c>
    </row>
    <row r="4986" spans="1:11" x14ac:dyDescent="0.25">
      <c r="A4986">
        <v>61314</v>
      </c>
      <c r="B4986" t="s">
        <v>11247</v>
      </c>
      <c r="C4986">
        <v>25.25</v>
      </c>
      <c r="D4986">
        <v>1.008</v>
      </c>
      <c r="E4986">
        <v>17.690000000000001</v>
      </c>
      <c r="F4986">
        <v>0.99299999999999999</v>
      </c>
      <c r="G4986">
        <v>10.62</v>
      </c>
      <c r="H4986">
        <v>1.3759999999999999</v>
      </c>
      <c r="I4986">
        <f>+((C4986*D4986)+(E4986*F4986)+(G4986*H4986))</f>
        <v>57.631289999999993</v>
      </c>
      <c r="J4986">
        <v>33.567500000000003</v>
      </c>
      <c r="K4986" s="7">
        <f>+I4986*J4986</f>
        <v>1934.5383270749999</v>
      </c>
    </row>
    <row r="4987" spans="1:11" x14ac:dyDescent="0.25">
      <c r="A4987">
        <v>61315</v>
      </c>
      <c r="B4987" t="s">
        <v>11248</v>
      </c>
      <c r="C4987">
        <v>28.91</v>
      </c>
      <c r="D4987">
        <v>1.008</v>
      </c>
      <c r="E4987">
        <v>19.260000000000002</v>
      </c>
      <c r="F4987">
        <v>0.99299999999999999</v>
      </c>
      <c r="G4987">
        <v>12.22</v>
      </c>
      <c r="H4987">
        <v>1.3759999999999999</v>
      </c>
      <c r="I4987">
        <f>+((C4987*D4987)+(E4987*F4987)+(G4987*H4987))</f>
        <v>65.081180000000003</v>
      </c>
      <c r="J4987">
        <v>33.567500000000003</v>
      </c>
      <c r="K4987" s="7">
        <f>+I4987*J4987</f>
        <v>2184.6125096500004</v>
      </c>
    </row>
    <row r="4988" spans="1:11" x14ac:dyDescent="0.25">
      <c r="A4988">
        <v>61316</v>
      </c>
      <c r="B4988" t="s">
        <v>11249</v>
      </c>
      <c r="C4988">
        <v>1.36</v>
      </c>
      <c r="D4988">
        <v>1.008</v>
      </c>
      <c r="E4988">
        <v>0.47</v>
      </c>
      <c r="F4988">
        <v>0.99299999999999999</v>
      </c>
      <c r="G4988">
        <v>0.56000000000000005</v>
      </c>
      <c r="H4988">
        <v>1.3759999999999999</v>
      </c>
      <c r="I4988">
        <f>+((C4988*D4988)+(E4988*F4988)+(G4988*H4988))</f>
        <v>2.6081500000000002</v>
      </c>
      <c r="J4988">
        <v>33.567500000000003</v>
      </c>
      <c r="K4988" s="7">
        <f>+I4988*J4988</f>
        <v>87.549075125000016</v>
      </c>
    </row>
    <row r="4989" spans="1:11" x14ac:dyDescent="0.25">
      <c r="A4989">
        <v>61320</v>
      </c>
      <c r="B4989" t="s">
        <v>11250</v>
      </c>
      <c r="C4989">
        <v>26.73</v>
      </c>
      <c r="D4989">
        <v>1.008</v>
      </c>
      <c r="E4989">
        <v>17.13</v>
      </c>
      <c r="F4989">
        <v>0.99299999999999999</v>
      </c>
      <c r="G4989">
        <v>11.14</v>
      </c>
      <c r="H4989">
        <v>1.3759999999999999</v>
      </c>
      <c r="I4989">
        <f>+((C4989*D4989)+(E4989*F4989)+(G4989*H4989))</f>
        <v>59.28257</v>
      </c>
      <c r="J4989">
        <v>33.567500000000003</v>
      </c>
      <c r="K4989" s="7">
        <f>+I4989*J4989</f>
        <v>1989.9676684750002</v>
      </c>
    </row>
    <row r="4990" spans="1:11" x14ac:dyDescent="0.25">
      <c r="A4990">
        <v>61321</v>
      </c>
      <c r="B4990" t="s">
        <v>11251</v>
      </c>
      <c r="C4990">
        <v>29.77</v>
      </c>
      <c r="D4990">
        <v>1.008</v>
      </c>
      <c r="E4990">
        <v>19.600000000000001</v>
      </c>
      <c r="F4990">
        <v>0.99299999999999999</v>
      </c>
      <c r="G4990">
        <v>12.58</v>
      </c>
      <c r="H4990">
        <v>1.3759999999999999</v>
      </c>
      <c r="I4990">
        <f>+((C4990*D4990)+(E4990*F4990)+(G4990*H4990))</f>
        <v>66.781040000000004</v>
      </c>
      <c r="J4990">
        <v>33.567500000000003</v>
      </c>
      <c r="K4990" s="7">
        <f>+I4990*J4990</f>
        <v>2241.6725602000001</v>
      </c>
    </row>
    <row r="4991" spans="1:11" x14ac:dyDescent="0.25">
      <c r="A4991">
        <v>61322</v>
      </c>
      <c r="B4991" t="s">
        <v>11252</v>
      </c>
      <c r="C4991">
        <v>33.4</v>
      </c>
      <c r="D4991">
        <v>1.008</v>
      </c>
      <c r="E4991">
        <v>21.53</v>
      </c>
      <c r="F4991">
        <v>0.99299999999999999</v>
      </c>
      <c r="G4991">
        <v>14.04</v>
      </c>
      <c r="H4991">
        <v>1.3759999999999999</v>
      </c>
      <c r="I4991">
        <f>+((C4991*D4991)+(E4991*F4991)+(G4991*H4991))</f>
        <v>74.365530000000007</v>
      </c>
      <c r="J4991">
        <v>33.567500000000003</v>
      </c>
      <c r="K4991" s="7">
        <f>+I4991*J4991</f>
        <v>2496.2649282750003</v>
      </c>
    </row>
    <row r="4992" spans="1:11" x14ac:dyDescent="0.25">
      <c r="A4992">
        <v>61323</v>
      </c>
      <c r="B4992" t="s">
        <v>11253</v>
      </c>
      <c r="C4992">
        <v>34.18</v>
      </c>
      <c r="D4992">
        <v>1.008</v>
      </c>
      <c r="E4992">
        <v>20.22</v>
      </c>
      <c r="F4992">
        <v>0.99299999999999999</v>
      </c>
      <c r="G4992">
        <v>14.42</v>
      </c>
      <c r="H4992">
        <v>1.3759999999999999</v>
      </c>
      <c r="I4992">
        <f>+((C4992*D4992)+(E4992*F4992)+(G4992*H4992))</f>
        <v>74.373819999999995</v>
      </c>
      <c r="J4992">
        <v>33.567500000000003</v>
      </c>
      <c r="K4992" s="7">
        <f>+I4992*J4992</f>
        <v>2496.5432028499999</v>
      </c>
    </row>
    <row r="4993" spans="1:11" x14ac:dyDescent="0.25">
      <c r="A4993">
        <v>61330</v>
      </c>
      <c r="B4993" t="s">
        <v>11254</v>
      </c>
      <c r="C4993">
        <v>24.67</v>
      </c>
      <c r="D4993">
        <v>1.008</v>
      </c>
      <c r="E4993">
        <v>17.7</v>
      </c>
      <c r="F4993">
        <v>0.99299999999999999</v>
      </c>
      <c r="G4993">
        <v>10.43</v>
      </c>
      <c r="H4993">
        <v>1.3759999999999999</v>
      </c>
      <c r="I4993">
        <f>+((C4993*D4993)+(E4993*F4993)+(G4993*H4993))</f>
        <v>56.795140000000004</v>
      </c>
      <c r="J4993">
        <v>33.567500000000003</v>
      </c>
      <c r="K4993" s="7">
        <f>+I4993*J4993</f>
        <v>1906.4708619500002</v>
      </c>
    </row>
    <row r="4994" spans="1:11" x14ac:dyDescent="0.25">
      <c r="A4994">
        <v>61333</v>
      </c>
      <c r="B4994" t="s">
        <v>11255</v>
      </c>
      <c r="C4994">
        <v>28.54</v>
      </c>
      <c r="D4994">
        <v>1.008</v>
      </c>
      <c r="E4994">
        <v>18</v>
      </c>
      <c r="F4994">
        <v>0.99299999999999999</v>
      </c>
      <c r="G4994">
        <v>12.06</v>
      </c>
      <c r="H4994">
        <v>1.3759999999999999</v>
      </c>
      <c r="I4994">
        <f>+((C4994*D4994)+(E4994*F4994)+(G4994*H4994))</f>
        <v>63.236879999999999</v>
      </c>
      <c r="J4994">
        <v>33.567500000000003</v>
      </c>
      <c r="K4994" s="7">
        <f>+I4994*J4994</f>
        <v>2122.7039694</v>
      </c>
    </row>
    <row r="4995" spans="1:11" x14ac:dyDescent="0.25">
      <c r="A4995">
        <v>61340</v>
      </c>
      <c r="B4995" t="s">
        <v>11256</v>
      </c>
      <c r="C4995">
        <v>19.61</v>
      </c>
      <c r="D4995">
        <v>1.008</v>
      </c>
      <c r="E4995">
        <v>14.86</v>
      </c>
      <c r="F4995">
        <v>0.99299999999999999</v>
      </c>
      <c r="G4995">
        <v>8.2799999999999994</v>
      </c>
      <c r="H4995">
        <v>1.3759999999999999</v>
      </c>
      <c r="I4995">
        <f>+((C4995*D4995)+(E4995*F4995)+(G4995*H4995))</f>
        <v>45.916139999999999</v>
      </c>
      <c r="J4995">
        <v>33.567500000000003</v>
      </c>
      <c r="K4995" s="7">
        <f>+I4995*J4995</f>
        <v>1541.29002945</v>
      </c>
    </row>
    <row r="4996" spans="1:11" x14ac:dyDescent="0.25">
      <c r="A4996">
        <v>61343</v>
      </c>
      <c r="B4996" t="s">
        <v>11257</v>
      </c>
      <c r="C4996">
        <v>31.06</v>
      </c>
      <c r="D4996">
        <v>1.008</v>
      </c>
      <c r="E4996">
        <v>19.43</v>
      </c>
      <c r="F4996">
        <v>0.99299999999999999</v>
      </c>
      <c r="G4996">
        <v>12.75</v>
      </c>
      <c r="H4996">
        <v>1.3759999999999999</v>
      </c>
      <c r="I4996">
        <f>+((C4996*D4996)+(E4996*F4996)+(G4996*H4996))</f>
        <v>68.146469999999994</v>
      </c>
      <c r="J4996">
        <v>33.567500000000003</v>
      </c>
      <c r="K4996" s="7">
        <f>+I4996*J4996</f>
        <v>2287.5066317249998</v>
      </c>
    </row>
    <row r="4997" spans="1:11" x14ac:dyDescent="0.25">
      <c r="A4997">
        <v>61345</v>
      </c>
      <c r="B4997" t="s">
        <v>11258</v>
      </c>
      <c r="C4997">
        <v>28.5</v>
      </c>
      <c r="D4997">
        <v>1.008</v>
      </c>
      <c r="E4997">
        <v>19.03</v>
      </c>
      <c r="F4997">
        <v>0.99299999999999999</v>
      </c>
      <c r="G4997">
        <v>12.04</v>
      </c>
      <c r="H4997">
        <v>1.3759999999999999</v>
      </c>
      <c r="I4997">
        <f>+((C4997*D4997)+(E4997*F4997)+(G4997*H4997))</f>
        <v>64.19183000000001</v>
      </c>
      <c r="J4997">
        <v>33.567500000000003</v>
      </c>
      <c r="K4997" s="7">
        <f>+I4997*J4997</f>
        <v>2154.7592535250005</v>
      </c>
    </row>
    <row r="4998" spans="1:11" x14ac:dyDescent="0.25">
      <c r="A4998">
        <v>61450</v>
      </c>
      <c r="B4998" t="s">
        <v>11259</v>
      </c>
      <c r="C4998">
        <v>27</v>
      </c>
      <c r="D4998">
        <v>1.008</v>
      </c>
      <c r="E4998">
        <v>17.45</v>
      </c>
      <c r="F4998">
        <v>0.99299999999999999</v>
      </c>
      <c r="G4998">
        <v>11.41</v>
      </c>
      <c r="H4998">
        <v>1.3759999999999999</v>
      </c>
      <c r="I4998">
        <f>+((C4998*D4998)+(E4998*F4998)+(G4998*H4998))</f>
        <v>60.244009999999996</v>
      </c>
      <c r="J4998">
        <v>33.567500000000003</v>
      </c>
      <c r="K4998" s="7">
        <f>+I4998*J4998</f>
        <v>2022.240805675</v>
      </c>
    </row>
    <row r="4999" spans="1:11" x14ac:dyDescent="0.25">
      <c r="A4999">
        <v>61458</v>
      </c>
      <c r="B4999" t="s">
        <v>11260</v>
      </c>
      <c r="C4999">
        <v>28.12</v>
      </c>
      <c r="D4999">
        <v>1.008</v>
      </c>
      <c r="E4999">
        <v>18.84</v>
      </c>
      <c r="F4999">
        <v>0.99299999999999999</v>
      </c>
      <c r="G4999">
        <v>11.83</v>
      </c>
      <c r="H4999">
        <v>1.3759999999999999</v>
      </c>
      <c r="I4999">
        <f>+((C4999*D4999)+(E4999*F4999)+(G4999*H4999))</f>
        <v>63.331159999999997</v>
      </c>
      <c r="J4999">
        <v>33.567500000000003</v>
      </c>
      <c r="K4999" s="7">
        <f>+I4999*J4999</f>
        <v>2125.8687132999999</v>
      </c>
    </row>
    <row r="5000" spans="1:11" x14ac:dyDescent="0.25">
      <c r="A5000">
        <v>61460</v>
      </c>
      <c r="B5000" t="s">
        <v>11261</v>
      </c>
      <c r="C5000">
        <v>29.48</v>
      </c>
      <c r="D5000">
        <v>1.008</v>
      </c>
      <c r="E5000">
        <v>19.38</v>
      </c>
      <c r="F5000">
        <v>0.99299999999999999</v>
      </c>
      <c r="G5000">
        <v>12.46</v>
      </c>
      <c r="H5000">
        <v>1.3759999999999999</v>
      </c>
      <c r="I5000">
        <f>+((C5000*D5000)+(E5000*F5000)+(G5000*H5000))</f>
        <v>66.105139999999992</v>
      </c>
      <c r="J5000">
        <v>33.567500000000003</v>
      </c>
      <c r="K5000" s="7">
        <f>+I5000*J5000</f>
        <v>2218.9842869499998</v>
      </c>
    </row>
    <row r="5001" spans="1:11" x14ac:dyDescent="0.25">
      <c r="A5001">
        <v>61500</v>
      </c>
      <c r="B5001" t="s">
        <v>11262</v>
      </c>
      <c r="C5001">
        <v>18.7</v>
      </c>
      <c r="D5001">
        <v>1.008</v>
      </c>
      <c r="E5001">
        <v>11.62</v>
      </c>
      <c r="F5001">
        <v>0.99299999999999999</v>
      </c>
      <c r="G5001">
        <v>5.57</v>
      </c>
      <c r="H5001">
        <v>1.3759999999999999</v>
      </c>
      <c r="I5001">
        <f>+((C5001*D5001)+(E5001*F5001)+(G5001*H5001))</f>
        <v>38.052579999999992</v>
      </c>
      <c r="J5001">
        <v>33.567500000000003</v>
      </c>
      <c r="K5001" s="7">
        <f>+I5001*J5001</f>
        <v>1277.3299791499999</v>
      </c>
    </row>
    <row r="5002" spans="1:11" x14ac:dyDescent="0.25">
      <c r="A5002">
        <v>61501</v>
      </c>
      <c r="B5002" t="s">
        <v>11263</v>
      </c>
      <c r="C5002">
        <v>15.94</v>
      </c>
      <c r="D5002">
        <v>1.008</v>
      </c>
      <c r="E5002">
        <v>10.99</v>
      </c>
      <c r="F5002">
        <v>0.99299999999999999</v>
      </c>
      <c r="G5002">
        <v>4.6900000000000004</v>
      </c>
      <c r="H5002">
        <v>1.3759999999999999</v>
      </c>
      <c r="I5002">
        <f>+((C5002*D5002)+(E5002*F5002)+(G5002*H5002))</f>
        <v>33.43403</v>
      </c>
      <c r="J5002">
        <v>33.567500000000003</v>
      </c>
      <c r="K5002" s="7">
        <f>+I5002*J5002</f>
        <v>1122.296802025</v>
      </c>
    </row>
    <row r="5003" spans="1:11" x14ac:dyDescent="0.25">
      <c r="A5003">
        <v>61510</v>
      </c>
      <c r="B5003" t="s">
        <v>11264</v>
      </c>
      <c r="C5003">
        <v>30.06</v>
      </c>
      <c r="D5003">
        <v>1.008</v>
      </c>
      <c r="E5003">
        <v>22.01</v>
      </c>
      <c r="F5003">
        <v>0.99299999999999999</v>
      </c>
      <c r="G5003">
        <v>12.64</v>
      </c>
      <c r="H5003">
        <v>1.3759999999999999</v>
      </c>
      <c r="I5003">
        <f>+((C5003*D5003)+(E5003*F5003)+(G5003*H5003))</f>
        <v>69.549049999999994</v>
      </c>
      <c r="J5003">
        <v>33.567500000000003</v>
      </c>
      <c r="K5003" s="7">
        <f>+I5003*J5003</f>
        <v>2334.5877358749999</v>
      </c>
    </row>
    <row r="5004" spans="1:11" x14ac:dyDescent="0.25">
      <c r="A5004">
        <v>61512</v>
      </c>
      <c r="B5004" t="s">
        <v>11265</v>
      </c>
      <c r="C5004">
        <v>36.21</v>
      </c>
      <c r="D5004">
        <v>1.008</v>
      </c>
      <c r="E5004">
        <v>22.34</v>
      </c>
      <c r="F5004">
        <v>0.99299999999999999</v>
      </c>
      <c r="G5004">
        <v>15.21</v>
      </c>
      <c r="H5004">
        <v>1.3759999999999999</v>
      </c>
      <c r="I5004">
        <f>+((C5004*D5004)+(E5004*F5004)+(G5004*H5004))</f>
        <v>79.612260000000006</v>
      </c>
      <c r="J5004">
        <v>33.567500000000003</v>
      </c>
      <c r="K5004" s="7">
        <f>+I5004*J5004</f>
        <v>2672.3845375500005</v>
      </c>
    </row>
    <row r="5005" spans="1:11" x14ac:dyDescent="0.25">
      <c r="A5005">
        <v>61514</v>
      </c>
      <c r="B5005" t="s">
        <v>11266</v>
      </c>
      <c r="C5005">
        <v>26.55</v>
      </c>
      <c r="D5005">
        <v>1.008</v>
      </c>
      <c r="E5005">
        <v>18.010000000000002</v>
      </c>
      <c r="F5005">
        <v>0.99299999999999999</v>
      </c>
      <c r="G5005">
        <v>11.05</v>
      </c>
      <c r="H5005">
        <v>1.3759999999999999</v>
      </c>
      <c r="I5005">
        <f>+((C5005*D5005)+(E5005*F5005)+(G5005*H5005))</f>
        <v>59.851130000000005</v>
      </c>
      <c r="J5005">
        <v>33.567500000000003</v>
      </c>
      <c r="K5005" s="7">
        <f>+I5005*J5005</f>
        <v>2009.0528062750004</v>
      </c>
    </row>
    <row r="5006" spans="1:11" x14ac:dyDescent="0.25">
      <c r="A5006">
        <v>61516</v>
      </c>
      <c r="B5006" t="s">
        <v>11267</v>
      </c>
      <c r="C5006">
        <v>25.92</v>
      </c>
      <c r="D5006">
        <v>1.008</v>
      </c>
      <c r="E5006">
        <v>17.809999999999999</v>
      </c>
      <c r="F5006">
        <v>0.99299999999999999</v>
      </c>
      <c r="G5006">
        <v>10.82</v>
      </c>
      <c r="H5006">
        <v>1.3759999999999999</v>
      </c>
      <c r="I5006">
        <f>+((C5006*D5006)+(E5006*F5006)+(G5006*H5006))</f>
        <v>58.701010000000004</v>
      </c>
      <c r="J5006">
        <v>33.567500000000003</v>
      </c>
      <c r="K5006" s="7">
        <f>+I5006*J5006</f>
        <v>1970.4461531750003</v>
      </c>
    </row>
    <row r="5007" spans="1:11" x14ac:dyDescent="0.25">
      <c r="A5007">
        <v>61517</v>
      </c>
      <c r="B5007" t="s">
        <v>11268</v>
      </c>
      <c r="C5007">
        <v>1.35</v>
      </c>
      <c r="D5007">
        <v>1.008</v>
      </c>
      <c r="E5007">
        <v>0.47</v>
      </c>
      <c r="F5007">
        <v>0.99299999999999999</v>
      </c>
      <c r="G5007">
        <v>0.56000000000000005</v>
      </c>
      <c r="H5007">
        <v>1.3759999999999999</v>
      </c>
      <c r="I5007">
        <f>+((C5007*D5007)+(E5007*F5007)+(G5007*H5007))</f>
        <v>2.5980699999999999</v>
      </c>
      <c r="J5007">
        <v>33.567500000000003</v>
      </c>
      <c r="K5007" s="7">
        <f>+I5007*J5007</f>
        <v>87.210714725000003</v>
      </c>
    </row>
    <row r="5008" spans="1:11" x14ac:dyDescent="0.25">
      <c r="A5008">
        <v>61518</v>
      </c>
      <c r="B5008" t="s">
        <v>2789</v>
      </c>
      <c r="C5008">
        <v>38.89</v>
      </c>
      <c r="D5008">
        <v>1.008</v>
      </c>
      <c r="E5008">
        <v>25.12</v>
      </c>
      <c r="F5008">
        <v>0.99299999999999999</v>
      </c>
      <c r="G5008">
        <v>16.38</v>
      </c>
      <c r="H5008">
        <v>1.3759999999999999</v>
      </c>
      <c r="I5008">
        <f>+((C5008*D5008)+(E5008*F5008)+(G5008*H5008))</f>
        <v>86.684159999999991</v>
      </c>
      <c r="J5008">
        <v>33.567500000000003</v>
      </c>
      <c r="K5008" s="7">
        <f>+I5008*J5008</f>
        <v>2909.7705407999997</v>
      </c>
    </row>
    <row r="5009" spans="1:11" x14ac:dyDescent="0.25">
      <c r="A5009">
        <v>61519</v>
      </c>
      <c r="B5009" t="s">
        <v>2790</v>
      </c>
      <c r="C5009">
        <v>42.34</v>
      </c>
      <c r="D5009">
        <v>1.008</v>
      </c>
      <c r="E5009">
        <v>24.43</v>
      </c>
      <c r="F5009">
        <v>0.99299999999999999</v>
      </c>
      <c r="G5009">
        <v>17.73</v>
      </c>
      <c r="H5009">
        <v>1.3759999999999999</v>
      </c>
      <c r="I5009">
        <f>+((C5009*D5009)+(E5009*F5009)+(G5009*H5009))</f>
        <v>91.334190000000007</v>
      </c>
      <c r="J5009">
        <v>33.567500000000003</v>
      </c>
      <c r="K5009" s="7">
        <f>+I5009*J5009</f>
        <v>3065.8604228250006</v>
      </c>
    </row>
    <row r="5010" spans="1:11" x14ac:dyDescent="0.25">
      <c r="A5010">
        <v>61520</v>
      </c>
      <c r="B5010" t="s">
        <v>2789</v>
      </c>
      <c r="C5010">
        <v>55.66</v>
      </c>
      <c r="D5010">
        <v>1.008</v>
      </c>
      <c r="E5010">
        <v>27.93</v>
      </c>
      <c r="F5010">
        <v>0.99299999999999999</v>
      </c>
      <c r="G5010">
        <v>21.17</v>
      </c>
      <c r="H5010">
        <v>1.3759999999999999</v>
      </c>
      <c r="I5010">
        <f>+((C5010*D5010)+(E5010*F5010)+(G5010*H5010))</f>
        <v>112.96969</v>
      </c>
      <c r="J5010">
        <v>33.567500000000003</v>
      </c>
      <c r="K5010" s="7">
        <f>+I5010*J5010</f>
        <v>3792.1100690750004</v>
      </c>
    </row>
    <row r="5011" spans="1:11" x14ac:dyDescent="0.25">
      <c r="A5011">
        <v>61521</v>
      </c>
      <c r="B5011" t="s">
        <v>2789</v>
      </c>
      <c r="C5011">
        <v>45.82</v>
      </c>
      <c r="D5011">
        <v>1.008</v>
      </c>
      <c r="E5011">
        <v>25.49</v>
      </c>
      <c r="F5011">
        <v>0.99299999999999999</v>
      </c>
      <c r="G5011">
        <v>18.829999999999998</v>
      </c>
      <c r="H5011">
        <v>1.3759999999999999</v>
      </c>
      <c r="I5011">
        <f>+((C5011*D5011)+(E5011*F5011)+(G5011*H5011))</f>
        <v>97.408209999999997</v>
      </c>
      <c r="J5011">
        <v>33.567500000000003</v>
      </c>
      <c r="K5011" s="7">
        <f>+I5011*J5011</f>
        <v>3269.7500891750001</v>
      </c>
    </row>
    <row r="5012" spans="1:11" x14ac:dyDescent="0.25">
      <c r="A5012">
        <v>61522</v>
      </c>
      <c r="B5012" t="s">
        <v>2791</v>
      </c>
      <c r="C5012">
        <v>30.75</v>
      </c>
      <c r="D5012">
        <v>1.008</v>
      </c>
      <c r="E5012">
        <v>19.82</v>
      </c>
      <c r="F5012">
        <v>0.99299999999999999</v>
      </c>
      <c r="G5012">
        <v>12.98</v>
      </c>
      <c r="H5012">
        <v>1.3759999999999999</v>
      </c>
      <c r="I5012">
        <f>+((C5012*D5012)+(E5012*F5012)+(G5012*H5012))</f>
        <v>68.537739999999999</v>
      </c>
      <c r="J5012">
        <v>33.567500000000003</v>
      </c>
      <c r="K5012" s="7">
        <f>+I5012*J5012</f>
        <v>2300.6405874500001</v>
      </c>
    </row>
    <row r="5013" spans="1:11" x14ac:dyDescent="0.25">
      <c r="A5013">
        <v>61524</v>
      </c>
      <c r="B5013" t="s">
        <v>2789</v>
      </c>
      <c r="C5013">
        <v>29.14</v>
      </c>
      <c r="D5013">
        <v>1.008</v>
      </c>
      <c r="E5013">
        <v>19.260000000000002</v>
      </c>
      <c r="F5013">
        <v>0.99299999999999999</v>
      </c>
      <c r="G5013">
        <v>12.32</v>
      </c>
      <c r="H5013">
        <v>1.3759999999999999</v>
      </c>
      <c r="I5013">
        <f>+((C5013*D5013)+(E5013*F5013)+(G5013*H5013))</f>
        <v>65.450620000000001</v>
      </c>
      <c r="J5013">
        <v>33.567500000000003</v>
      </c>
      <c r="K5013" s="7">
        <f>+I5013*J5013</f>
        <v>2197.0136868500003</v>
      </c>
    </row>
    <row r="5014" spans="1:11" x14ac:dyDescent="0.25">
      <c r="A5014">
        <v>61526</v>
      </c>
      <c r="B5014" t="s">
        <v>2789</v>
      </c>
      <c r="C5014">
        <v>52.73</v>
      </c>
      <c r="D5014">
        <v>1.008</v>
      </c>
      <c r="E5014">
        <v>22.42</v>
      </c>
      <c r="F5014">
        <v>0.99299999999999999</v>
      </c>
      <c r="G5014">
        <v>15.53</v>
      </c>
      <c r="H5014">
        <v>1.3759999999999999</v>
      </c>
      <c r="I5014">
        <f>+((C5014*D5014)+(E5014*F5014)+(G5014*H5014))</f>
        <v>96.784179999999992</v>
      </c>
      <c r="J5014">
        <v>33.567500000000003</v>
      </c>
      <c r="K5014" s="7">
        <f>+I5014*J5014</f>
        <v>3248.80296215</v>
      </c>
    </row>
    <row r="5015" spans="1:11" x14ac:dyDescent="0.25">
      <c r="A5015">
        <v>61530</v>
      </c>
      <c r="B5015" t="s">
        <v>2789</v>
      </c>
      <c r="C5015">
        <v>44.42</v>
      </c>
      <c r="D5015">
        <v>1.008</v>
      </c>
      <c r="E5015">
        <v>24.63</v>
      </c>
      <c r="F5015">
        <v>0.99299999999999999</v>
      </c>
      <c r="G5015">
        <v>18.760000000000002</v>
      </c>
      <c r="H5015">
        <v>1.3759999999999999</v>
      </c>
      <c r="I5015">
        <f>+((C5015*D5015)+(E5015*F5015)+(G5015*H5015))</f>
        <v>95.046710000000004</v>
      </c>
      <c r="J5015">
        <v>33.567500000000003</v>
      </c>
      <c r="K5015" s="7">
        <f>+I5015*J5015</f>
        <v>3190.4804379250004</v>
      </c>
    </row>
    <row r="5016" spans="1:11" x14ac:dyDescent="0.25">
      <c r="A5016">
        <v>61531</v>
      </c>
      <c r="B5016" t="s">
        <v>2792</v>
      </c>
      <c r="C5016">
        <v>16</v>
      </c>
      <c r="D5016">
        <v>1.008</v>
      </c>
      <c r="E5016">
        <v>14.29</v>
      </c>
      <c r="F5016">
        <v>0.99299999999999999</v>
      </c>
      <c r="G5016">
        <v>6.74</v>
      </c>
      <c r="H5016">
        <v>1.3759999999999999</v>
      </c>
      <c r="I5016">
        <f>+((C5016*D5016)+(E5016*F5016)+(G5016*H5016))</f>
        <v>39.592209999999994</v>
      </c>
      <c r="J5016">
        <v>33.567500000000003</v>
      </c>
      <c r="K5016" s="7">
        <f>+I5016*J5016</f>
        <v>1329.0115091749999</v>
      </c>
    </row>
    <row r="5017" spans="1:11" x14ac:dyDescent="0.25">
      <c r="A5017">
        <v>61533</v>
      </c>
      <c r="B5017" t="s">
        <v>2792</v>
      </c>
      <c r="C5017">
        <v>20.92</v>
      </c>
      <c r="D5017">
        <v>1.008</v>
      </c>
      <c r="E5017">
        <v>15.31</v>
      </c>
      <c r="F5017">
        <v>0.99299999999999999</v>
      </c>
      <c r="G5017">
        <v>8.83</v>
      </c>
      <c r="H5017">
        <v>1.3759999999999999</v>
      </c>
      <c r="I5017">
        <f>+((C5017*D5017)+(E5017*F5017)+(G5017*H5017))</f>
        <v>48.440269999999998</v>
      </c>
      <c r="J5017">
        <v>33.567500000000003</v>
      </c>
      <c r="K5017" s="7">
        <f>+I5017*J5017</f>
        <v>1626.0187632250002</v>
      </c>
    </row>
    <row r="5018" spans="1:11" x14ac:dyDescent="0.25">
      <c r="A5018">
        <v>61534</v>
      </c>
      <c r="B5018" t="s">
        <v>2789</v>
      </c>
      <c r="C5018">
        <v>22.43</v>
      </c>
      <c r="D5018">
        <v>1.008</v>
      </c>
      <c r="E5018">
        <v>16.899999999999999</v>
      </c>
      <c r="F5018">
        <v>0.99299999999999999</v>
      </c>
      <c r="G5018">
        <v>9.4700000000000006</v>
      </c>
      <c r="H5018">
        <v>1.3759999999999999</v>
      </c>
      <c r="I5018">
        <f>+((C5018*D5018)+(E5018*F5018)+(G5018*H5018))</f>
        <v>52.421859999999995</v>
      </c>
      <c r="J5018">
        <v>33.567500000000003</v>
      </c>
      <c r="K5018" s="7">
        <f>+I5018*J5018</f>
        <v>1759.6707855499999</v>
      </c>
    </row>
    <row r="5019" spans="1:11" x14ac:dyDescent="0.25">
      <c r="A5019">
        <v>61535</v>
      </c>
      <c r="B5019" t="s">
        <v>2793</v>
      </c>
      <c r="C5019">
        <v>12.82</v>
      </c>
      <c r="D5019">
        <v>1.008</v>
      </c>
      <c r="E5019">
        <v>12.47</v>
      </c>
      <c r="F5019">
        <v>0.99299999999999999</v>
      </c>
      <c r="G5019">
        <v>5.4</v>
      </c>
      <c r="H5019">
        <v>1.3759999999999999</v>
      </c>
      <c r="I5019">
        <f>+((C5019*D5019)+(E5019*F5019)+(G5019*H5019))</f>
        <v>32.735669999999999</v>
      </c>
      <c r="J5019">
        <v>33.567500000000003</v>
      </c>
      <c r="K5019" s="7">
        <f>+I5019*J5019</f>
        <v>1098.8546027249999</v>
      </c>
    </row>
    <row r="5020" spans="1:11" x14ac:dyDescent="0.25">
      <c r="A5020">
        <v>61536</v>
      </c>
      <c r="B5020" t="s">
        <v>2789</v>
      </c>
      <c r="C5020">
        <v>36.78</v>
      </c>
      <c r="D5020">
        <v>1.008</v>
      </c>
      <c r="E5020">
        <v>21.94</v>
      </c>
      <c r="F5020">
        <v>0.99299999999999999</v>
      </c>
      <c r="G5020">
        <v>15.53</v>
      </c>
      <c r="H5020">
        <v>1.3759999999999999</v>
      </c>
      <c r="I5020">
        <f>+((C5020*D5020)+(E5020*F5020)+(G5020*H5020))</f>
        <v>80.229939999999999</v>
      </c>
      <c r="J5020">
        <v>33.567500000000003</v>
      </c>
      <c r="K5020" s="7">
        <f>+I5020*J5020</f>
        <v>2693.1185109500002</v>
      </c>
    </row>
    <row r="5021" spans="1:11" x14ac:dyDescent="0.25">
      <c r="A5021">
        <v>61537</v>
      </c>
      <c r="B5021" t="s">
        <v>2794</v>
      </c>
      <c r="C5021">
        <v>35.54</v>
      </c>
      <c r="D5021">
        <v>1.008</v>
      </c>
      <c r="E5021">
        <v>19.96</v>
      </c>
      <c r="F5021">
        <v>0.99299999999999999</v>
      </c>
      <c r="G5021">
        <v>15.01</v>
      </c>
      <c r="H5021">
        <v>1.3759999999999999</v>
      </c>
      <c r="I5021">
        <f>+((C5021*D5021)+(E5021*F5021)+(G5021*H5021))</f>
        <v>76.298360000000002</v>
      </c>
      <c r="J5021">
        <v>33.567500000000003</v>
      </c>
      <c r="K5021" s="7">
        <f>+I5021*J5021</f>
        <v>2561.1451993000001</v>
      </c>
    </row>
    <row r="5022" spans="1:11" x14ac:dyDescent="0.25">
      <c r="A5022">
        <v>61538</v>
      </c>
      <c r="B5022" t="s">
        <v>2794</v>
      </c>
      <c r="C5022">
        <v>38.46</v>
      </c>
      <c r="D5022">
        <v>1.008</v>
      </c>
      <c r="E5022">
        <v>21.47</v>
      </c>
      <c r="F5022">
        <v>0.99299999999999999</v>
      </c>
      <c r="G5022">
        <v>16.239999999999998</v>
      </c>
      <c r="H5022">
        <v>1.3759999999999999</v>
      </c>
      <c r="I5022">
        <f>+((C5022*D5022)+(E5022*F5022)+(G5022*H5022))</f>
        <v>82.433629999999994</v>
      </c>
      <c r="J5022">
        <v>33.567500000000003</v>
      </c>
      <c r="K5022" s="7">
        <f>+I5022*J5022</f>
        <v>2767.0908750250001</v>
      </c>
    </row>
    <row r="5023" spans="1:11" x14ac:dyDescent="0.25">
      <c r="A5023">
        <v>61539</v>
      </c>
      <c r="B5023" t="s">
        <v>2794</v>
      </c>
      <c r="C5023">
        <v>33.42</v>
      </c>
      <c r="D5023">
        <v>1.008</v>
      </c>
      <c r="E5023">
        <v>20.76</v>
      </c>
      <c r="F5023">
        <v>0.99299999999999999</v>
      </c>
      <c r="G5023">
        <v>14.12</v>
      </c>
      <c r="H5023">
        <v>1.3759999999999999</v>
      </c>
      <c r="I5023">
        <f>+((C5023*D5023)+(E5023*F5023)+(G5023*H5023))</f>
        <v>73.731160000000003</v>
      </c>
      <c r="J5023">
        <v>33.567500000000003</v>
      </c>
      <c r="K5023" s="7">
        <f>+I5023*J5023</f>
        <v>2474.9707133000002</v>
      </c>
    </row>
    <row r="5024" spans="1:11" x14ac:dyDescent="0.25">
      <c r="A5024">
        <v>61540</v>
      </c>
      <c r="B5024" t="s">
        <v>2794</v>
      </c>
      <c r="C5024">
        <v>30.64</v>
      </c>
      <c r="D5024">
        <v>1.008</v>
      </c>
      <c r="E5024">
        <v>19.7</v>
      </c>
      <c r="F5024">
        <v>0.99299999999999999</v>
      </c>
      <c r="G5024">
        <v>12.95</v>
      </c>
      <c r="H5024">
        <v>1.3759999999999999</v>
      </c>
      <c r="I5024">
        <f>+((C5024*D5024)+(E5024*F5024)+(G5024*H5024))</f>
        <v>68.266419999999997</v>
      </c>
      <c r="J5024">
        <v>33.567500000000003</v>
      </c>
      <c r="K5024" s="7">
        <f>+I5024*J5024</f>
        <v>2291.53305335</v>
      </c>
    </row>
    <row r="5025" spans="1:11" x14ac:dyDescent="0.25">
      <c r="A5025">
        <v>61541</v>
      </c>
      <c r="B5025" t="s">
        <v>2795</v>
      </c>
      <c r="C5025">
        <v>30.17</v>
      </c>
      <c r="D5025">
        <v>1.008</v>
      </c>
      <c r="E5025">
        <v>19.62</v>
      </c>
      <c r="F5025">
        <v>0.99299999999999999</v>
      </c>
      <c r="G5025">
        <v>12.74</v>
      </c>
      <c r="H5025">
        <v>1.3759999999999999</v>
      </c>
      <c r="I5025">
        <f>+((C5025*D5025)+(E5025*F5025)+(G5025*H5025))</f>
        <v>67.424260000000004</v>
      </c>
      <c r="J5025">
        <v>33.567500000000003</v>
      </c>
      <c r="K5025" s="7">
        <f>+I5025*J5025</f>
        <v>2263.2638475500003</v>
      </c>
    </row>
    <row r="5026" spans="1:11" x14ac:dyDescent="0.25">
      <c r="A5026">
        <v>61543</v>
      </c>
      <c r="B5026" t="s">
        <v>2794</v>
      </c>
      <c r="C5026">
        <v>30.53</v>
      </c>
      <c r="D5026">
        <v>1.008</v>
      </c>
      <c r="E5026">
        <v>19.75</v>
      </c>
      <c r="F5026">
        <v>0.99299999999999999</v>
      </c>
      <c r="G5026">
        <v>12.89</v>
      </c>
      <c r="H5026">
        <v>1.3759999999999999</v>
      </c>
      <c r="I5026">
        <f>+((C5026*D5026)+(E5026*F5026)+(G5026*H5026))</f>
        <v>68.122630000000001</v>
      </c>
      <c r="J5026">
        <v>33.567500000000003</v>
      </c>
      <c r="K5026" s="7">
        <f>+I5026*J5026</f>
        <v>2286.7063825250002</v>
      </c>
    </row>
    <row r="5027" spans="1:11" x14ac:dyDescent="0.25">
      <c r="A5027">
        <v>61544</v>
      </c>
      <c r="B5027" t="s">
        <v>2796</v>
      </c>
      <c r="C5027">
        <v>26.68</v>
      </c>
      <c r="D5027">
        <v>1.008</v>
      </c>
      <c r="E5027">
        <v>17.329999999999998</v>
      </c>
      <c r="F5027">
        <v>0.99299999999999999</v>
      </c>
      <c r="G5027">
        <v>11.28</v>
      </c>
      <c r="H5027">
        <v>1.3759999999999999</v>
      </c>
      <c r="I5027">
        <f>+((C5027*D5027)+(E5027*F5027)+(G5027*H5027))</f>
        <v>59.623409999999993</v>
      </c>
      <c r="J5027">
        <v>33.567500000000003</v>
      </c>
      <c r="K5027" s="7">
        <f>+I5027*J5027</f>
        <v>2001.408815175</v>
      </c>
    </row>
    <row r="5028" spans="1:11" x14ac:dyDescent="0.25">
      <c r="A5028">
        <v>61545</v>
      </c>
      <c r="B5028" t="s">
        <v>2797</v>
      </c>
      <c r="C5028">
        <v>45.27</v>
      </c>
      <c r="D5028">
        <v>1.008</v>
      </c>
      <c r="E5028">
        <v>27.5</v>
      </c>
      <c r="F5028">
        <v>0.99299999999999999</v>
      </c>
      <c r="G5028">
        <v>19.100000000000001</v>
      </c>
      <c r="H5028">
        <v>1.3759999999999999</v>
      </c>
      <c r="I5028">
        <f>+((C5028*D5028)+(E5028*F5028)+(G5028*H5028))</f>
        <v>99.221260000000001</v>
      </c>
      <c r="J5028">
        <v>33.567500000000003</v>
      </c>
      <c r="K5028" s="7">
        <f>+I5028*J5028</f>
        <v>3330.6096450500004</v>
      </c>
    </row>
    <row r="5029" spans="1:11" x14ac:dyDescent="0.25">
      <c r="A5029">
        <v>61546</v>
      </c>
      <c r="B5029" t="s">
        <v>2798</v>
      </c>
      <c r="C5029">
        <v>32.6</v>
      </c>
      <c r="D5029">
        <v>1.008</v>
      </c>
      <c r="E5029">
        <v>20.47</v>
      </c>
      <c r="F5029">
        <v>0.99299999999999999</v>
      </c>
      <c r="G5029">
        <v>13.77</v>
      </c>
      <c r="H5029">
        <v>1.3759999999999999</v>
      </c>
      <c r="I5029">
        <f>+((C5029*D5029)+(E5029*F5029)+(G5029*H5029))</f>
        <v>72.13503</v>
      </c>
      <c r="J5029">
        <v>33.567500000000003</v>
      </c>
      <c r="K5029" s="7">
        <f>+I5029*J5029</f>
        <v>2421.3926195250001</v>
      </c>
    </row>
    <row r="5030" spans="1:11" x14ac:dyDescent="0.25">
      <c r="A5030">
        <v>61548</v>
      </c>
      <c r="B5030" t="s">
        <v>2798</v>
      </c>
      <c r="C5030">
        <v>22.79</v>
      </c>
      <c r="D5030">
        <v>1.008</v>
      </c>
      <c r="E5030">
        <v>13.62</v>
      </c>
      <c r="F5030">
        <v>0.99299999999999999</v>
      </c>
      <c r="G5030">
        <v>8.11</v>
      </c>
      <c r="H5030">
        <v>1.3759999999999999</v>
      </c>
      <c r="I5030">
        <f>+((C5030*D5030)+(E5030*F5030)+(G5030*H5030))</f>
        <v>47.65634</v>
      </c>
      <c r="J5030">
        <v>33.567500000000003</v>
      </c>
      <c r="K5030" s="7">
        <f>+I5030*J5030</f>
        <v>1599.7041929500001</v>
      </c>
    </row>
    <row r="5031" spans="1:11" x14ac:dyDescent="0.25">
      <c r="A5031">
        <v>61550</v>
      </c>
      <c r="B5031" t="s">
        <v>2799</v>
      </c>
      <c r="C5031">
        <v>15.2</v>
      </c>
      <c r="D5031">
        <v>1.008</v>
      </c>
      <c r="E5031">
        <v>14.87</v>
      </c>
      <c r="F5031">
        <v>0.99299999999999999</v>
      </c>
      <c r="G5031">
        <v>6.41</v>
      </c>
      <c r="H5031">
        <v>1.3759999999999999</v>
      </c>
      <c r="I5031">
        <f>+((C5031*D5031)+(E5031*F5031)+(G5031*H5031))</f>
        <v>38.907670000000003</v>
      </c>
      <c r="J5031">
        <v>33.567500000000003</v>
      </c>
      <c r="K5031" s="7">
        <f>+I5031*J5031</f>
        <v>1306.0332127250001</v>
      </c>
    </row>
    <row r="5032" spans="1:11" x14ac:dyDescent="0.25">
      <c r="A5032">
        <v>61552</v>
      </c>
      <c r="B5032" t="s">
        <v>2799</v>
      </c>
      <c r="C5032">
        <v>19.89</v>
      </c>
      <c r="D5032">
        <v>1.008</v>
      </c>
      <c r="E5032">
        <v>16.010000000000002</v>
      </c>
      <c r="F5032">
        <v>0.99299999999999999</v>
      </c>
      <c r="G5032">
        <v>8.3800000000000008</v>
      </c>
      <c r="H5032">
        <v>1.3759999999999999</v>
      </c>
      <c r="I5032">
        <f>+((C5032*D5032)+(E5032*F5032)+(G5032*H5032))</f>
        <v>47.477930000000001</v>
      </c>
      <c r="J5032">
        <v>33.567500000000003</v>
      </c>
      <c r="K5032" s="7">
        <f>+I5032*J5032</f>
        <v>1593.7154152750002</v>
      </c>
    </row>
    <row r="5033" spans="1:11" x14ac:dyDescent="0.25">
      <c r="A5033">
        <v>61556</v>
      </c>
      <c r="B5033" t="s">
        <v>2800</v>
      </c>
      <c r="C5033">
        <v>23.49</v>
      </c>
      <c r="D5033">
        <v>1.008</v>
      </c>
      <c r="E5033">
        <v>16.82</v>
      </c>
      <c r="F5033">
        <v>0.99299999999999999</v>
      </c>
      <c r="G5033">
        <v>9.92</v>
      </c>
      <c r="H5033">
        <v>1.3759999999999999</v>
      </c>
      <c r="I5033">
        <f>+((C5033*D5033)+(E5033*F5033)+(G5033*H5033))</f>
        <v>54.03009999999999</v>
      </c>
      <c r="J5033">
        <v>33.567500000000003</v>
      </c>
      <c r="K5033" s="7">
        <f>+I5033*J5033</f>
        <v>1813.6553817499998</v>
      </c>
    </row>
    <row r="5034" spans="1:11" x14ac:dyDescent="0.25">
      <c r="A5034">
        <v>61557</v>
      </c>
      <c r="B5034" t="s">
        <v>2800</v>
      </c>
      <c r="C5034">
        <v>22.73</v>
      </c>
      <c r="D5034">
        <v>1.008</v>
      </c>
      <c r="E5034">
        <v>17.760000000000002</v>
      </c>
      <c r="F5034">
        <v>0.99299999999999999</v>
      </c>
      <c r="G5034">
        <v>9.6</v>
      </c>
      <c r="H5034">
        <v>1.3759999999999999</v>
      </c>
      <c r="I5034">
        <f>+((C5034*D5034)+(E5034*F5034)+(G5034*H5034))</f>
        <v>53.75712</v>
      </c>
      <c r="J5034">
        <v>33.567500000000003</v>
      </c>
      <c r="K5034" s="7">
        <f>+I5034*J5034</f>
        <v>1804.4921256000002</v>
      </c>
    </row>
    <row r="5035" spans="1:11" x14ac:dyDescent="0.25">
      <c r="A5035">
        <v>61558</v>
      </c>
      <c r="B5035" t="s">
        <v>2801</v>
      </c>
      <c r="C5035">
        <v>25.84</v>
      </c>
      <c r="D5035">
        <v>1.008</v>
      </c>
      <c r="E5035">
        <v>18.61</v>
      </c>
      <c r="F5035">
        <v>0.99299999999999999</v>
      </c>
      <c r="G5035">
        <v>10.92</v>
      </c>
      <c r="H5035">
        <v>1.3759999999999999</v>
      </c>
      <c r="I5035">
        <f>+((C5035*D5035)+(E5035*F5035)+(G5035*H5035))</f>
        <v>59.552369999999996</v>
      </c>
      <c r="J5035">
        <v>33.567500000000003</v>
      </c>
      <c r="K5035" s="7">
        <f>+I5035*J5035</f>
        <v>1999.0241799749999</v>
      </c>
    </row>
    <row r="5036" spans="1:11" x14ac:dyDescent="0.25">
      <c r="A5036">
        <v>61559</v>
      </c>
      <c r="B5036" t="s">
        <v>2801</v>
      </c>
      <c r="C5036">
        <v>33.17</v>
      </c>
      <c r="D5036">
        <v>1.008</v>
      </c>
      <c r="E5036">
        <v>23</v>
      </c>
      <c r="F5036">
        <v>0.99299999999999999</v>
      </c>
      <c r="G5036">
        <v>14</v>
      </c>
      <c r="H5036">
        <v>1.3759999999999999</v>
      </c>
      <c r="I5036">
        <f>+((C5036*D5036)+(E5036*F5036)+(G5036*H5036))</f>
        <v>75.538359999999997</v>
      </c>
      <c r="J5036">
        <v>33.567500000000003</v>
      </c>
      <c r="K5036" s="7">
        <f>+I5036*J5036</f>
        <v>2535.6338992999999</v>
      </c>
    </row>
    <row r="5037" spans="1:11" x14ac:dyDescent="0.25">
      <c r="A5037">
        <v>61563</v>
      </c>
      <c r="B5037" t="s">
        <v>2802</v>
      </c>
      <c r="C5037">
        <v>27.73</v>
      </c>
      <c r="D5037">
        <v>1.008</v>
      </c>
      <c r="E5037">
        <v>18.309999999999999</v>
      </c>
      <c r="F5037">
        <v>0.99299999999999999</v>
      </c>
      <c r="G5037">
        <v>11.72</v>
      </c>
      <c r="H5037">
        <v>1.3759999999999999</v>
      </c>
      <c r="I5037">
        <f>+((C5037*D5037)+(E5037*F5037)+(G5037*H5037))</f>
        <v>62.260389999999994</v>
      </c>
      <c r="J5037">
        <v>33.567500000000003</v>
      </c>
      <c r="K5037" s="7">
        <f>+I5037*J5037</f>
        <v>2089.925641325</v>
      </c>
    </row>
    <row r="5038" spans="1:11" x14ac:dyDescent="0.25">
      <c r="A5038">
        <v>61564</v>
      </c>
      <c r="B5038" t="s">
        <v>2802</v>
      </c>
      <c r="C5038">
        <v>33.869999999999997</v>
      </c>
      <c r="D5038">
        <v>1.008</v>
      </c>
      <c r="E5038">
        <v>21.68</v>
      </c>
      <c r="F5038">
        <v>0.99299999999999999</v>
      </c>
      <c r="G5038">
        <v>14.3</v>
      </c>
      <c r="H5038">
        <v>1.3759999999999999</v>
      </c>
      <c r="I5038">
        <f>+((C5038*D5038)+(E5038*F5038)+(G5038*H5038))</f>
        <v>75.346000000000004</v>
      </c>
      <c r="J5038">
        <v>33.567500000000003</v>
      </c>
      <c r="K5038" s="7">
        <f>+I5038*J5038</f>
        <v>2529.1768550000002</v>
      </c>
    </row>
    <row r="5039" spans="1:11" x14ac:dyDescent="0.25">
      <c r="A5039">
        <v>61566</v>
      </c>
      <c r="B5039" t="s">
        <v>2794</v>
      </c>
      <c r="C5039">
        <v>31.64</v>
      </c>
      <c r="D5039">
        <v>1.008</v>
      </c>
      <c r="E5039">
        <v>20.04</v>
      </c>
      <c r="F5039">
        <v>0.99299999999999999</v>
      </c>
      <c r="G5039">
        <v>13.37</v>
      </c>
      <c r="H5039">
        <v>1.3759999999999999</v>
      </c>
      <c r="I5039">
        <f>+((C5039*D5039)+(E5039*F5039)+(G5039*H5039))</f>
        <v>70.189959999999999</v>
      </c>
      <c r="J5039">
        <v>33.567500000000003</v>
      </c>
      <c r="K5039" s="7">
        <f>+I5039*J5039</f>
        <v>2356.1014823</v>
      </c>
    </row>
    <row r="5040" spans="1:11" x14ac:dyDescent="0.25">
      <c r="A5040">
        <v>61567</v>
      </c>
      <c r="B5040" t="s">
        <v>2795</v>
      </c>
      <c r="C5040">
        <v>36.08</v>
      </c>
      <c r="D5040">
        <v>1.008</v>
      </c>
      <c r="E5040">
        <v>22.75</v>
      </c>
      <c r="F5040">
        <v>0.99299999999999999</v>
      </c>
      <c r="G5040">
        <v>15.23</v>
      </c>
      <c r="H5040">
        <v>1.3759999999999999</v>
      </c>
      <c r="I5040">
        <f>+((C5040*D5040)+(E5040*F5040)+(G5040*H5040))</f>
        <v>79.915869999999998</v>
      </c>
      <c r="J5040">
        <v>33.567500000000003</v>
      </c>
      <c r="K5040" s="7">
        <f>+I5040*J5040</f>
        <v>2682.5759662250002</v>
      </c>
    </row>
    <row r="5041" spans="1:11" x14ac:dyDescent="0.25">
      <c r="A5041">
        <v>61570</v>
      </c>
      <c r="B5041" t="s">
        <v>2803</v>
      </c>
      <c r="C5041">
        <v>25.85</v>
      </c>
      <c r="D5041">
        <v>1.008</v>
      </c>
      <c r="E5041">
        <v>18.100000000000001</v>
      </c>
      <c r="F5041">
        <v>0.99299999999999999</v>
      </c>
      <c r="G5041">
        <v>10.93</v>
      </c>
      <c r="H5041">
        <v>1.3759999999999999</v>
      </c>
      <c r="I5041">
        <f>+((C5041*D5041)+(E5041*F5041)+(G5041*H5041))</f>
        <v>59.069780000000002</v>
      </c>
      <c r="J5041">
        <v>33.567500000000003</v>
      </c>
      <c r="K5041" s="7">
        <f>+I5041*J5041</f>
        <v>1982.8248401500002</v>
      </c>
    </row>
    <row r="5042" spans="1:11" x14ac:dyDescent="0.25">
      <c r="A5042">
        <v>61571</v>
      </c>
      <c r="B5042" t="s">
        <v>2788</v>
      </c>
      <c r="C5042">
        <v>27.71</v>
      </c>
      <c r="D5042">
        <v>1.008</v>
      </c>
      <c r="E5042">
        <v>18.760000000000002</v>
      </c>
      <c r="F5042">
        <v>0.99299999999999999</v>
      </c>
      <c r="G5042">
        <v>11.72</v>
      </c>
      <c r="H5042">
        <v>1.3759999999999999</v>
      </c>
      <c r="I5042">
        <f>+((C5042*D5042)+(E5042*F5042)+(G5042*H5042))</f>
        <v>62.687080000000002</v>
      </c>
      <c r="J5042">
        <v>33.567500000000003</v>
      </c>
      <c r="K5042" s="7">
        <f>+I5042*J5042</f>
        <v>2104.2485579000004</v>
      </c>
    </row>
    <row r="5043" spans="1:11" x14ac:dyDescent="0.25">
      <c r="A5043">
        <v>61575</v>
      </c>
      <c r="B5043" t="s">
        <v>2804</v>
      </c>
      <c r="C5043">
        <v>35.65</v>
      </c>
      <c r="D5043">
        <v>1.008</v>
      </c>
      <c r="E5043">
        <v>21.54</v>
      </c>
      <c r="F5043">
        <v>0.99299999999999999</v>
      </c>
      <c r="G5043">
        <v>15.05</v>
      </c>
      <c r="H5043">
        <v>1.3759999999999999</v>
      </c>
      <c r="I5043">
        <f>+((C5043*D5043)+(E5043*F5043)+(G5043*H5043))</f>
        <v>78.03322</v>
      </c>
      <c r="J5043">
        <v>33.567500000000003</v>
      </c>
      <c r="K5043" s="7">
        <f>+I5043*J5043</f>
        <v>2619.3801123500002</v>
      </c>
    </row>
    <row r="5044" spans="1:11" x14ac:dyDescent="0.25">
      <c r="A5044">
        <v>61576</v>
      </c>
      <c r="B5044" t="s">
        <v>2804</v>
      </c>
      <c r="C5044">
        <v>53.93</v>
      </c>
      <c r="D5044">
        <v>1.008</v>
      </c>
      <c r="E5044">
        <v>48.9</v>
      </c>
      <c r="F5044">
        <v>0.99299999999999999</v>
      </c>
      <c r="G5044">
        <v>22.75</v>
      </c>
      <c r="H5044">
        <v>1.3759999999999999</v>
      </c>
      <c r="I5044">
        <f>+((C5044*D5044)+(E5044*F5044)+(G5044*H5044))</f>
        <v>134.22314</v>
      </c>
      <c r="J5044">
        <v>33.567500000000003</v>
      </c>
      <c r="K5044" s="7">
        <f>+I5044*J5044</f>
        <v>4505.5352519500002</v>
      </c>
    </row>
    <row r="5045" spans="1:11" x14ac:dyDescent="0.25">
      <c r="A5045">
        <v>61580</v>
      </c>
      <c r="B5045" t="s">
        <v>2805</v>
      </c>
      <c r="C5045">
        <v>33.65</v>
      </c>
      <c r="D5045">
        <v>1.008</v>
      </c>
      <c r="E5045">
        <v>25.75</v>
      </c>
      <c r="F5045">
        <v>0.99299999999999999</v>
      </c>
      <c r="G5045">
        <v>7.02</v>
      </c>
      <c r="H5045">
        <v>1.3759999999999999</v>
      </c>
      <c r="I5045">
        <f>+((C5045*D5045)+(E5045*F5045)+(G5045*H5045))</f>
        <v>69.148469999999989</v>
      </c>
      <c r="J5045">
        <v>33.567500000000003</v>
      </c>
      <c r="K5045" s="7">
        <f>+I5045*J5045</f>
        <v>2321.1412667249997</v>
      </c>
    </row>
    <row r="5046" spans="1:11" x14ac:dyDescent="0.25">
      <c r="A5046">
        <v>61581</v>
      </c>
      <c r="B5046" t="s">
        <v>2805</v>
      </c>
      <c r="C5046">
        <v>38.15</v>
      </c>
      <c r="D5046">
        <v>1.008</v>
      </c>
      <c r="E5046">
        <v>26.93</v>
      </c>
      <c r="F5046">
        <v>0.99299999999999999</v>
      </c>
      <c r="G5046">
        <v>5.57</v>
      </c>
      <c r="H5046">
        <v>1.3759999999999999</v>
      </c>
      <c r="I5046">
        <f>+((C5046*D5046)+(E5046*F5046)+(G5046*H5046))</f>
        <v>72.861009999999993</v>
      </c>
      <c r="J5046">
        <v>33.567500000000003</v>
      </c>
      <c r="K5046" s="7">
        <f>+I5046*J5046</f>
        <v>2445.7619531750001</v>
      </c>
    </row>
    <row r="5047" spans="1:11" x14ac:dyDescent="0.25">
      <c r="A5047">
        <v>61582</v>
      </c>
      <c r="B5047" t="s">
        <v>2805</v>
      </c>
      <c r="C5047">
        <v>34.26</v>
      </c>
      <c r="D5047">
        <v>1.008</v>
      </c>
      <c r="E5047">
        <v>44.35</v>
      </c>
      <c r="F5047">
        <v>0.99299999999999999</v>
      </c>
      <c r="G5047">
        <v>13.53</v>
      </c>
      <c r="H5047">
        <v>1.3759999999999999</v>
      </c>
      <c r="I5047">
        <f>+((C5047*D5047)+(E5047*F5047)+(G5047*H5047))</f>
        <v>97.190909999999988</v>
      </c>
      <c r="J5047">
        <v>33.567500000000003</v>
      </c>
      <c r="K5047" s="7">
        <f>+I5047*J5047</f>
        <v>3262.4558714249997</v>
      </c>
    </row>
    <row r="5048" spans="1:11" x14ac:dyDescent="0.25">
      <c r="A5048">
        <v>61583</v>
      </c>
      <c r="B5048" t="s">
        <v>2805</v>
      </c>
      <c r="C5048">
        <v>37.54</v>
      </c>
      <c r="D5048">
        <v>1.008</v>
      </c>
      <c r="E5048">
        <v>34.619999999999997</v>
      </c>
      <c r="F5048">
        <v>0.99299999999999999</v>
      </c>
      <c r="G5048">
        <v>15.37</v>
      </c>
      <c r="H5048">
        <v>1.3759999999999999</v>
      </c>
      <c r="I5048">
        <f>+((C5048*D5048)+(E5048*F5048)+(G5048*H5048))</f>
        <v>93.367099999999994</v>
      </c>
      <c r="J5048">
        <v>33.567500000000003</v>
      </c>
      <c r="K5048" s="7">
        <f>+I5048*J5048</f>
        <v>3134.10012925</v>
      </c>
    </row>
    <row r="5049" spans="1:11" x14ac:dyDescent="0.25">
      <c r="A5049">
        <v>61584</v>
      </c>
      <c r="B5049" t="s">
        <v>2806</v>
      </c>
      <c r="C5049">
        <v>36.76</v>
      </c>
      <c r="D5049">
        <v>1.008</v>
      </c>
      <c r="E5049">
        <v>33.67</v>
      </c>
      <c r="F5049">
        <v>0.99299999999999999</v>
      </c>
      <c r="G5049">
        <v>14.34</v>
      </c>
      <c r="H5049">
        <v>1.3759999999999999</v>
      </c>
      <c r="I5049">
        <f>+((C5049*D5049)+(E5049*F5049)+(G5049*H5049))</f>
        <v>90.220230000000015</v>
      </c>
      <c r="J5049">
        <v>33.567500000000003</v>
      </c>
      <c r="K5049" s="7">
        <f>+I5049*J5049</f>
        <v>3028.4675705250006</v>
      </c>
    </row>
    <row r="5050" spans="1:11" x14ac:dyDescent="0.25">
      <c r="A5050">
        <v>61585</v>
      </c>
      <c r="B5050" t="s">
        <v>2806</v>
      </c>
      <c r="C5050">
        <v>41.51</v>
      </c>
      <c r="D5050">
        <v>1.008</v>
      </c>
      <c r="E5050">
        <v>38.43</v>
      </c>
      <c r="F5050">
        <v>0.99299999999999999</v>
      </c>
      <c r="G5050">
        <v>17.52</v>
      </c>
      <c r="H5050">
        <v>1.3759999999999999</v>
      </c>
      <c r="I5050">
        <f>+((C5050*D5050)+(E5050*F5050)+(G5050*H5050))</f>
        <v>104.11058999999999</v>
      </c>
      <c r="J5050">
        <v>33.567500000000003</v>
      </c>
      <c r="K5050" s="7">
        <f>+I5050*J5050</f>
        <v>3494.7322298249996</v>
      </c>
    </row>
    <row r="5051" spans="1:11" x14ac:dyDescent="0.25">
      <c r="A5051">
        <v>61586</v>
      </c>
      <c r="B5051" t="s">
        <v>2807</v>
      </c>
      <c r="C5051">
        <v>26.79</v>
      </c>
      <c r="D5051">
        <v>1.008</v>
      </c>
      <c r="E5051">
        <v>40.909999999999997</v>
      </c>
      <c r="F5051">
        <v>0.99299999999999999</v>
      </c>
      <c r="G5051">
        <v>11.32</v>
      </c>
      <c r="H5051">
        <v>1.3759999999999999</v>
      </c>
      <c r="I5051">
        <f>+((C5051*D5051)+(E5051*F5051)+(G5051*H5051))</f>
        <v>83.204269999999994</v>
      </c>
      <c r="J5051">
        <v>33.567500000000003</v>
      </c>
      <c r="K5051" s="7">
        <f>+I5051*J5051</f>
        <v>2792.9593332250001</v>
      </c>
    </row>
    <row r="5052" spans="1:11" x14ac:dyDescent="0.25">
      <c r="A5052">
        <v>61590</v>
      </c>
      <c r="B5052" t="s">
        <v>2808</v>
      </c>
      <c r="C5052">
        <v>45.86</v>
      </c>
      <c r="D5052">
        <v>1.008</v>
      </c>
      <c r="E5052">
        <v>24.78</v>
      </c>
      <c r="F5052">
        <v>0.99299999999999999</v>
      </c>
      <c r="G5052">
        <v>9.17</v>
      </c>
      <c r="H5052">
        <v>1.3759999999999999</v>
      </c>
      <c r="I5052">
        <f>+((C5052*D5052)+(E5052*F5052)+(G5052*H5052))</f>
        <v>83.451340000000002</v>
      </c>
      <c r="J5052">
        <v>33.567500000000003</v>
      </c>
      <c r="K5052" s="7">
        <f>+I5052*J5052</f>
        <v>2801.2528554500004</v>
      </c>
    </row>
    <row r="5053" spans="1:11" x14ac:dyDescent="0.25">
      <c r="A5053">
        <v>61591</v>
      </c>
      <c r="B5053" t="s">
        <v>2808</v>
      </c>
      <c r="C5053">
        <v>45.84</v>
      </c>
      <c r="D5053">
        <v>1.008</v>
      </c>
      <c r="E5053">
        <v>26.12</v>
      </c>
      <c r="F5053">
        <v>0.99299999999999999</v>
      </c>
      <c r="G5053">
        <v>11.25</v>
      </c>
      <c r="H5053">
        <v>1.3759999999999999</v>
      </c>
      <c r="I5053">
        <f>+((C5053*D5053)+(E5053*F5053)+(G5053*H5053))</f>
        <v>87.623880000000014</v>
      </c>
      <c r="J5053">
        <v>33.567500000000003</v>
      </c>
      <c r="K5053" s="7">
        <f>+I5053*J5053</f>
        <v>2941.3145919000008</v>
      </c>
    </row>
    <row r="5054" spans="1:11" x14ac:dyDescent="0.25">
      <c r="A5054">
        <v>61592</v>
      </c>
      <c r="B5054" t="s">
        <v>2806</v>
      </c>
      <c r="C5054">
        <v>42</v>
      </c>
      <c r="D5054">
        <v>1.008</v>
      </c>
      <c r="E5054">
        <v>32.700000000000003</v>
      </c>
      <c r="F5054">
        <v>0.99299999999999999</v>
      </c>
      <c r="G5054">
        <v>16.12</v>
      </c>
      <c r="H5054">
        <v>1.3759999999999999</v>
      </c>
      <c r="I5054">
        <f>+((C5054*D5054)+(E5054*F5054)+(G5054*H5054))</f>
        <v>96.988219999999984</v>
      </c>
      <c r="J5054">
        <v>33.567500000000003</v>
      </c>
      <c r="K5054" s="7">
        <f>+I5054*J5054</f>
        <v>3255.6520748499997</v>
      </c>
    </row>
    <row r="5055" spans="1:11" x14ac:dyDescent="0.25">
      <c r="A5055">
        <v>61595</v>
      </c>
      <c r="B5055" t="s">
        <v>2809</v>
      </c>
      <c r="C5055">
        <v>32.9</v>
      </c>
      <c r="D5055">
        <v>1.008</v>
      </c>
      <c r="E5055">
        <v>24.06</v>
      </c>
      <c r="F5055">
        <v>0.99299999999999999</v>
      </c>
      <c r="G5055">
        <v>8.49</v>
      </c>
      <c r="H5055">
        <v>1.3759999999999999</v>
      </c>
      <c r="I5055">
        <f>+((C5055*D5055)+(E5055*F5055)+(G5055*H5055))</f>
        <v>68.737020000000001</v>
      </c>
      <c r="J5055">
        <v>33.567500000000003</v>
      </c>
      <c r="K5055" s="7">
        <f>+I5055*J5055</f>
        <v>2307.32991885</v>
      </c>
    </row>
    <row r="5056" spans="1:11" x14ac:dyDescent="0.25">
      <c r="A5056">
        <v>61596</v>
      </c>
      <c r="B5056" t="s">
        <v>2810</v>
      </c>
      <c r="C5056">
        <v>38.44</v>
      </c>
      <c r="D5056">
        <v>1.008</v>
      </c>
      <c r="E5056">
        <v>18.52</v>
      </c>
      <c r="F5056">
        <v>0.99299999999999999</v>
      </c>
      <c r="G5056">
        <v>5.6</v>
      </c>
      <c r="H5056">
        <v>1.3759999999999999</v>
      </c>
      <c r="I5056">
        <f>+((C5056*D5056)+(E5056*F5056)+(G5056*H5056))</f>
        <v>64.84348</v>
      </c>
      <c r="J5056">
        <v>33.567500000000003</v>
      </c>
      <c r="K5056" s="7">
        <f>+I5056*J5056</f>
        <v>2176.6335149000001</v>
      </c>
    </row>
    <row r="5057" spans="1:11" x14ac:dyDescent="0.25">
      <c r="A5057">
        <v>61597</v>
      </c>
      <c r="B5057" t="s">
        <v>2811</v>
      </c>
      <c r="C5057">
        <v>39.799999999999997</v>
      </c>
      <c r="D5057">
        <v>1.008</v>
      </c>
      <c r="E5057">
        <v>32.18</v>
      </c>
      <c r="F5057">
        <v>0.99299999999999999</v>
      </c>
      <c r="G5057">
        <v>16.809999999999999</v>
      </c>
      <c r="H5057">
        <v>1.3759999999999999</v>
      </c>
      <c r="I5057">
        <f>+((C5057*D5057)+(E5057*F5057)+(G5057*H5057))</f>
        <v>95.203699999999998</v>
      </c>
      <c r="J5057">
        <v>33.567500000000003</v>
      </c>
      <c r="K5057" s="7">
        <f>+I5057*J5057</f>
        <v>3195.7501997500003</v>
      </c>
    </row>
    <row r="5058" spans="1:11" x14ac:dyDescent="0.25">
      <c r="A5058">
        <v>61598</v>
      </c>
      <c r="B5058" t="s">
        <v>2812</v>
      </c>
      <c r="C5058">
        <v>35.619999999999997</v>
      </c>
      <c r="D5058">
        <v>1.008</v>
      </c>
      <c r="E5058">
        <v>34.6</v>
      </c>
      <c r="F5058">
        <v>0.99299999999999999</v>
      </c>
      <c r="G5058">
        <v>15.04</v>
      </c>
      <c r="H5058">
        <v>1.3759999999999999</v>
      </c>
      <c r="I5058">
        <f>+((C5058*D5058)+(E5058*F5058)+(G5058*H5058))</f>
        <v>90.957799999999992</v>
      </c>
      <c r="J5058">
        <v>33.567500000000003</v>
      </c>
      <c r="K5058" s="7">
        <f>+I5058*J5058</f>
        <v>3053.2259515000001</v>
      </c>
    </row>
    <row r="5059" spans="1:11" x14ac:dyDescent="0.25">
      <c r="A5059">
        <v>61600</v>
      </c>
      <c r="B5059" t="s">
        <v>2813</v>
      </c>
      <c r="C5059">
        <v>29.26</v>
      </c>
      <c r="D5059">
        <v>1.008</v>
      </c>
      <c r="E5059">
        <v>21.58</v>
      </c>
      <c r="F5059">
        <v>0.99299999999999999</v>
      </c>
      <c r="G5059">
        <v>6.49</v>
      </c>
      <c r="H5059">
        <v>1.3759999999999999</v>
      </c>
      <c r="I5059">
        <f>+((C5059*D5059)+(E5059*F5059)+(G5059*H5059))</f>
        <v>59.853259999999992</v>
      </c>
      <c r="J5059">
        <v>33.567500000000003</v>
      </c>
      <c r="K5059" s="7">
        <f>+I5059*J5059</f>
        <v>2009.12430505</v>
      </c>
    </row>
    <row r="5060" spans="1:11" x14ac:dyDescent="0.25">
      <c r="A5060">
        <v>61601</v>
      </c>
      <c r="B5060" t="s">
        <v>2813</v>
      </c>
      <c r="C5060">
        <v>30.36</v>
      </c>
      <c r="D5060">
        <v>1.008</v>
      </c>
      <c r="E5060">
        <v>29.56</v>
      </c>
      <c r="F5060">
        <v>0.99299999999999999</v>
      </c>
      <c r="G5060">
        <v>11.95</v>
      </c>
      <c r="H5060">
        <v>1.3759999999999999</v>
      </c>
      <c r="I5060">
        <f>+((C5060*D5060)+(E5060*F5060)+(G5060*H5060))</f>
        <v>76.399159999999995</v>
      </c>
      <c r="J5060">
        <v>33.567500000000003</v>
      </c>
      <c r="K5060" s="7">
        <f>+I5060*J5060</f>
        <v>2564.5288033000002</v>
      </c>
    </row>
    <row r="5061" spans="1:11" x14ac:dyDescent="0.25">
      <c r="A5061">
        <v>61605</v>
      </c>
      <c r="B5061" t="s">
        <v>2813</v>
      </c>
      <c r="C5061">
        <v>31.76</v>
      </c>
      <c r="D5061">
        <v>1.008</v>
      </c>
      <c r="E5061">
        <v>19.93</v>
      </c>
      <c r="F5061">
        <v>0.99299999999999999</v>
      </c>
      <c r="G5061">
        <v>5.57</v>
      </c>
      <c r="H5061">
        <v>1.3759999999999999</v>
      </c>
      <c r="I5061">
        <f>+((C5061*D5061)+(E5061*F5061)+(G5061*H5061))</f>
        <v>59.468890000000002</v>
      </c>
      <c r="J5061">
        <v>33.567500000000003</v>
      </c>
      <c r="K5061" s="7">
        <f>+I5061*J5061</f>
        <v>1996.2219650750003</v>
      </c>
    </row>
    <row r="5062" spans="1:11" x14ac:dyDescent="0.25">
      <c r="A5062">
        <v>61606</v>
      </c>
      <c r="B5062" t="s">
        <v>2813</v>
      </c>
      <c r="C5062">
        <v>41</v>
      </c>
      <c r="D5062">
        <v>1.008</v>
      </c>
      <c r="E5062">
        <v>26.61</v>
      </c>
      <c r="F5062">
        <v>0.99299999999999999</v>
      </c>
      <c r="G5062">
        <v>14.07</v>
      </c>
      <c r="H5062">
        <v>1.3759999999999999</v>
      </c>
      <c r="I5062">
        <f>+((C5062*D5062)+(E5062*F5062)+(G5062*H5062))</f>
        <v>87.112050000000011</v>
      </c>
      <c r="J5062">
        <v>33.567500000000003</v>
      </c>
      <c r="K5062" s="7">
        <f>+I5062*J5062</f>
        <v>2924.1337383750006</v>
      </c>
    </row>
    <row r="5063" spans="1:11" x14ac:dyDescent="0.25">
      <c r="A5063">
        <v>61607</v>
      </c>
      <c r="B5063" t="s">
        <v>2813</v>
      </c>
      <c r="C5063">
        <v>39.909999999999997</v>
      </c>
      <c r="D5063">
        <v>1.008</v>
      </c>
      <c r="E5063">
        <v>23.47</v>
      </c>
      <c r="F5063">
        <v>0.99299999999999999</v>
      </c>
      <c r="G5063">
        <v>11.26</v>
      </c>
      <c r="H5063">
        <v>1.3759999999999999</v>
      </c>
      <c r="I5063">
        <f>+((C5063*D5063)+(E5063*F5063)+(G5063*H5063))</f>
        <v>79.028749999999988</v>
      </c>
      <c r="J5063">
        <v>33.567500000000003</v>
      </c>
      <c r="K5063" s="7">
        <f>+I5063*J5063</f>
        <v>2652.7975656249996</v>
      </c>
    </row>
    <row r="5064" spans="1:11" x14ac:dyDescent="0.25">
      <c r="A5064">
        <v>61608</v>
      </c>
      <c r="B5064" t="s">
        <v>2813</v>
      </c>
      <c r="C5064">
        <v>44.4</v>
      </c>
      <c r="D5064">
        <v>1.008</v>
      </c>
      <c r="E5064">
        <v>32.159999999999997</v>
      </c>
      <c r="F5064">
        <v>0.99299999999999999</v>
      </c>
      <c r="G5064">
        <v>18.09</v>
      </c>
      <c r="H5064">
        <v>1.3759999999999999</v>
      </c>
      <c r="I5064">
        <f>+((C5064*D5064)+(E5064*F5064)+(G5064*H5064))</f>
        <v>101.58192</v>
      </c>
      <c r="J5064">
        <v>33.567500000000003</v>
      </c>
      <c r="K5064" s="7">
        <f>+I5064*J5064</f>
        <v>3409.8510996</v>
      </c>
    </row>
    <row r="5065" spans="1:11" x14ac:dyDescent="0.25">
      <c r="A5065">
        <v>61611</v>
      </c>
      <c r="B5065" t="s">
        <v>2814</v>
      </c>
      <c r="C5065">
        <v>7.22</v>
      </c>
      <c r="D5065">
        <v>1.008</v>
      </c>
      <c r="E5065">
        <v>2.5299999999999998</v>
      </c>
      <c r="F5065">
        <v>0.99299999999999999</v>
      </c>
      <c r="G5065">
        <v>3.04</v>
      </c>
      <c r="H5065">
        <v>1.3759999999999999</v>
      </c>
      <c r="I5065">
        <f>+((C5065*D5065)+(E5065*F5065)+(G5065*H5065))</f>
        <v>13.973089999999999</v>
      </c>
      <c r="J5065">
        <v>33.567500000000003</v>
      </c>
      <c r="K5065" s="7">
        <f>+I5065*J5065</f>
        <v>469.041698575</v>
      </c>
    </row>
    <row r="5066" spans="1:11" x14ac:dyDescent="0.25">
      <c r="A5066">
        <v>61613</v>
      </c>
      <c r="B5066" t="s">
        <v>2815</v>
      </c>
      <c r="C5066">
        <v>43.9</v>
      </c>
      <c r="D5066">
        <v>1.008</v>
      </c>
      <c r="E5066">
        <v>33.630000000000003</v>
      </c>
      <c r="F5066">
        <v>0.99299999999999999</v>
      </c>
      <c r="G5066">
        <v>18.54</v>
      </c>
      <c r="H5066">
        <v>1.3759999999999999</v>
      </c>
      <c r="I5066">
        <f>+((C5066*D5066)+(E5066*F5066)+(G5066*H5066))</f>
        <v>103.15683</v>
      </c>
      <c r="J5066">
        <v>33.567500000000003</v>
      </c>
      <c r="K5066" s="7">
        <f>+I5066*J5066</f>
        <v>3462.7168910250002</v>
      </c>
    </row>
    <row r="5067" spans="1:11" x14ac:dyDescent="0.25">
      <c r="A5067">
        <v>61615</v>
      </c>
      <c r="B5067" t="s">
        <v>2816</v>
      </c>
      <c r="C5067">
        <v>34.880000000000003</v>
      </c>
      <c r="D5067">
        <v>1.008</v>
      </c>
      <c r="E5067">
        <v>34.76</v>
      </c>
      <c r="F5067">
        <v>0.99299999999999999</v>
      </c>
      <c r="G5067">
        <v>14.74</v>
      </c>
      <c r="H5067">
        <v>1.3759999999999999</v>
      </c>
      <c r="I5067">
        <f>+((C5067*D5067)+(E5067*F5067)+(G5067*H5067))</f>
        <v>89.957960000000014</v>
      </c>
      <c r="J5067">
        <v>33.567500000000003</v>
      </c>
      <c r="K5067" s="7">
        <f>+I5067*J5067</f>
        <v>3019.6638223000009</v>
      </c>
    </row>
    <row r="5068" spans="1:11" x14ac:dyDescent="0.25">
      <c r="A5068">
        <v>61616</v>
      </c>
      <c r="B5068" t="s">
        <v>2816</v>
      </c>
      <c r="C5068">
        <v>45.57</v>
      </c>
      <c r="D5068">
        <v>1.008</v>
      </c>
      <c r="E5068">
        <v>32.19</v>
      </c>
      <c r="F5068">
        <v>0.99299999999999999</v>
      </c>
      <c r="G5068">
        <v>16.71</v>
      </c>
      <c r="H5068">
        <v>1.3759999999999999</v>
      </c>
      <c r="I5068">
        <f>+((C5068*D5068)+(E5068*F5068)+(G5068*H5068))</f>
        <v>100.89218999999999</v>
      </c>
      <c r="J5068">
        <v>33.567500000000003</v>
      </c>
      <c r="K5068" s="7">
        <f>+I5068*J5068</f>
        <v>3386.6985878249998</v>
      </c>
    </row>
    <row r="5069" spans="1:11" x14ac:dyDescent="0.25">
      <c r="A5069">
        <v>61618</v>
      </c>
      <c r="B5069" t="s">
        <v>2817</v>
      </c>
      <c r="C5069">
        <v>18.22</v>
      </c>
      <c r="D5069">
        <v>1.008</v>
      </c>
      <c r="E5069">
        <v>12.18</v>
      </c>
      <c r="F5069">
        <v>0.99299999999999999</v>
      </c>
      <c r="G5069">
        <v>6.08</v>
      </c>
      <c r="H5069">
        <v>1.3759999999999999</v>
      </c>
      <c r="I5069">
        <f>+((C5069*D5069)+(E5069*F5069)+(G5069*H5069))</f>
        <v>38.826579999999993</v>
      </c>
      <c r="J5069">
        <v>33.567500000000003</v>
      </c>
      <c r="K5069" s="7">
        <f>+I5069*J5069</f>
        <v>1303.3112241499998</v>
      </c>
    </row>
    <row r="5070" spans="1:11" x14ac:dyDescent="0.25">
      <c r="A5070">
        <v>61619</v>
      </c>
      <c r="B5070" t="s">
        <v>2817</v>
      </c>
      <c r="C5070">
        <v>21.55</v>
      </c>
      <c r="D5070">
        <v>1.008</v>
      </c>
      <c r="E5070">
        <v>16.21</v>
      </c>
      <c r="F5070">
        <v>0.99299999999999999</v>
      </c>
      <c r="G5070">
        <v>9.11</v>
      </c>
      <c r="H5070">
        <v>1.3759999999999999</v>
      </c>
      <c r="I5070">
        <f>+((C5070*D5070)+(E5070*F5070)+(G5070*H5070))</f>
        <v>50.354289999999999</v>
      </c>
      <c r="J5070">
        <v>33.567500000000003</v>
      </c>
      <c r="K5070" s="7">
        <f>+I5070*J5070</f>
        <v>1690.267629575</v>
      </c>
    </row>
    <row r="5071" spans="1:11" x14ac:dyDescent="0.25">
      <c r="A5071">
        <v>61623</v>
      </c>
      <c r="B5071" t="s">
        <v>12234</v>
      </c>
      <c r="C5071">
        <v>9.6999999999999993</v>
      </c>
      <c r="D5071">
        <v>1.008</v>
      </c>
      <c r="E5071">
        <v>2.87</v>
      </c>
      <c r="F5071">
        <v>0.99299999999999999</v>
      </c>
      <c r="G5071">
        <v>2.95</v>
      </c>
      <c r="H5071">
        <v>1.3759999999999999</v>
      </c>
      <c r="I5071">
        <f>+((C5071*D5071)+(E5071*F5071)+(G5071*H5071))</f>
        <v>16.686709999999998</v>
      </c>
      <c r="J5071">
        <v>33.567500000000003</v>
      </c>
      <c r="K5071" s="7">
        <f>+I5071*J5071</f>
        <v>560.13113792499996</v>
      </c>
    </row>
    <row r="5072" spans="1:11" x14ac:dyDescent="0.25">
      <c r="A5072">
        <v>61624</v>
      </c>
      <c r="B5072" t="s">
        <v>12235</v>
      </c>
      <c r="C5072">
        <v>19.5</v>
      </c>
      <c r="D5072">
        <v>1.008</v>
      </c>
      <c r="E5072">
        <v>5.41</v>
      </c>
      <c r="F5072">
        <v>0.99299999999999999</v>
      </c>
      <c r="G5072">
        <v>6.37</v>
      </c>
      <c r="H5072">
        <v>1.3759999999999999</v>
      </c>
      <c r="I5072">
        <f>+((C5072*D5072)+(E5072*F5072)+(G5072*H5072))</f>
        <v>33.79325</v>
      </c>
      <c r="J5072">
        <v>33.567500000000003</v>
      </c>
      <c r="K5072" s="7">
        <f>+I5072*J5072</f>
        <v>1134.354919375</v>
      </c>
    </row>
    <row r="5073" spans="1:11" x14ac:dyDescent="0.25">
      <c r="A5073">
        <v>61626</v>
      </c>
      <c r="B5073" t="s">
        <v>12236</v>
      </c>
      <c r="C5073">
        <v>14.93</v>
      </c>
      <c r="D5073">
        <v>1.008</v>
      </c>
      <c r="E5073">
        <v>272.48</v>
      </c>
      <c r="F5073">
        <v>0.99299999999999999</v>
      </c>
      <c r="G5073">
        <v>4.05</v>
      </c>
      <c r="H5073">
        <v>1.3759999999999999</v>
      </c>
      <c r="I5073">
        <f>+((C5073*D5073)+(E5073*F5073)+(G5073*H5073))</f>
        <v>291.19488000000001</v>
      </c>
      <c r="J5073">
        <v>33.567500000000003</v>
      </c>
      <c r="K5073" s="7">
        <f>+I5073*J5073</f>
        <v>9774.6841344000004</v>
      </c>
    </row>
    <row r="5074" spans="1:11" x14ac:dyDescent="0.25">
      <c r="A5074">
        <v>61630</v>
      </c>
      <c r="B5074" t="s">
        <v>12237</v>
      </c>
      <c r="C5074">
        <v>21.52</v>
      </c>
      <c r="D5074">
        <v>1.008</v>
      </c>
      <c r="E5074">
        <v>9.2200000000000006</v>
      </c>
      <c r="F5074">
        <v>0.99299999999999999</v>
      </c>
      <c r="G5074">
        <v>6.82</v>
      </c>
      <c r="H5074">
        <v>1.3759999999999999</v>
      </c>
      <c r="I5074">
        <f>+((C5074*D5074)+(E5074*F5074)+(G5074*H5074))</f>
        <v>40.231939999999994</v>
      </c>
      <c r="J5074">
        <v>33.567500000000003</v>
      </c>
      <c r="K5074" s="7">
        <f>+I5074*J5074</f>
        <v>1350.4856459499999</v>
      </c>
    </row>
    <row r="5075" spans="1:11" x14ac:dyDescent="0.25">
      <c r="A5075">
        <v>61635</v>
      </c>
      <c r="B5075" t="s">
        <v>2818</v>
      </c>
      <c r="C5075">
        <v>23.67</v>
      </c>
      <c r="D5075">
        <v>1.008</v>
      </c>
      <c r="E5075">
        <v>9.66</v>
      </c>
      <c r="F5075">
        <v>0.99299999999999999</v>
      </c>
      <c r="G5075">
        <v>7.28</v>
      </c>
      <c r="H5075">
        <v>1.3759999999999999</v>
      </c>
      <c r="I5075">
        <f>+((C5075*D5075)+(E5075*F5075)+(G5075*H5075))</f>
        <v>43.46902</v>
      </c>
      <c r="J5075">
        <v>33.567500000000003</v>
      </c>
      <c r="K5075" s="7">
        <f>+I5075*J5075</f>
        <v>1459.1463288500001</v>
      </c>
    </row>
    <row r="5076" spans="1:11" x14ac:dyDescent="0.25">
      <c r="A5076">
        <v>61645</v>
      </c>
      <c r="B5076" t="s">
        <v>2819</v>
      </c>
      <c r="C5076">
        <v>14.63</v>
      </c>
      <c r="D5076">
        <v>1.008</v>
      </c>
      <c r="E5076">
        <v>3.69</v>
      </c>
      <c r="F5076">
        <v>0.99299999999999999</v>
      </c>
      <c r="G5076">
        <v>4.3099999999999996</v>
      </c>
      <c r="H5076">
        <v>1.3759999999999999</v>
      </c>
      <c r="I5076">
        <f>+((C5076*D5076)+(E5076*F5076)+(G5076*H5076))</f>
        <v>24.34177</v>
      </c>
      <c r="J5076">
        <v>33.567500000000003</v>
      </c>
      <c r="K5076" s="7">
        <f>+I5076*J5076</f>
        <v>817.09236447500007</v>
      </c>
    </row>
    <row r="5077" spans="1:11" x14ac:dyDescent="0.25">
      <c r="A5077">
        <v>61650</v>
      </c>
      <c r="B5077" t="s">
        <v>2820</v>
      </c>
      <c r="C5077">
        <v>9.75</v>
      </c>
      <c r="D5077">
        <v>1.008</v>
      </c>
      <c r="E5077">
        <v>2.73</v>
      </c>
      <c r="F5077">
        <v>0.99299999999999999</v>
      </c>
      <c r="G5077">
        <v>3.19</v>
      </c>
      <c r="H5077">
        <v>1.3759999999999999</v>
      </c>
      <c r="I5077">
        <f>+((C5077*D5077)+(E5077*F5077)+(G5077*H5077))</f>
        <v>16.928329999999999</v>
      </c>
      <c r="J5077">
        <v>33.567500000000003</v>
      </c>
      <c r="K5077" s="7">
        <f>+I5077*J5077</f>
        <v>568.24171727500004</v>
      </c>
    </row>
    <row r="5078" spans="1:11" x14ac:dyDescent="0.25">
      <c r="A5078">
        <v>61651</v>
      </c>
      <c r="B5078" t="s">
        <v>2821</v>
      </c>
      <c r="C5078">
        <v>4.1399999999999997</v>
      </c>
      <c r="D5078">
        <v>1.008</v>
      </c>
      <c r="E5078">
        <v>1.19</v>
      </c>
      <c r="F5078">
        <v>0.99299999999999999</v>
      </c>
      <c r="G5078">
        <v>1.37</v>
      </c>
      <c r="H5078">
        <v>1.3759999999999999</v>
      </c>
      <c r="I5078">
        <f>+((C5078*D5078)+(E5078*F5078)+(G5078*H5078))</f>
        <v>7.2399099999999992</v>
      </c>
      <c r="J5078">
        <v>33.567500000000003</v>
      </c>
      <c r="K5078" s="7">
        <f>+I5078*J5078</f>
        <v>243.02567892499999</v>
      </c>
    </row>
    <row r="5079" spans="1:11" x14ac:dyDescent="0.25">
      <c r="A5079">
        <v>61680</v>
      </c>
      <c r="B5079" t="s">
        <v>2822</v>
      </c>
      <c r="C5079">
        <v>31.74</v>
      </c>
      <c r="D5079">
        <v>1.008</v>
      </c>
      <c r="E5079">
        <v>20.93</v>
      </c>
      <c r="F5079">
        <v>0.99299999999999999</v>
      </c>
      <c r="G5079">
        <v>13.42</v>
      </c>
      <c r="H5079">
        <v>1.3759999999999999</v>
      </c>
      <c r="I5079">
        <f>+((C5079*D5079)+(E5079*F5079)+(G5079*H5079))</f>
        <v>71.24333</v>
      </c>
      <c r="J5079">
        <v>33.567500000000003</v>
      </c>
      <c r="K5079" s="7">
        <f>+I5079*J5079</f>
        <v>2391.4604797750003</v>
      </c>
    </row>
    <row r="5080" spans="1:11" x14ac:dyDescent="0.25">
      <c r="A5080">
        <v>61682</v>
      </c>
      <c r="B5080" t="s">
        <v>2822</v>
      </c>
      <c r="C5080">
        <v>61.82</v>
      </c>
      <c r="D5080">
        <v>1.008</v>
      </c>
      <c r="E5080">
        <v>28.89</v>
      </c>
      <c r="F5080">
        <v>0.99299999999999999</v>
      </c>
      <c r="G5080">
        <v>25.54</v>
      </c>
      <c r="H5080">
        <v>1.3759999999999999</v>
      </c>
      <c r="I5080">
        <f>+((C5080*D5080)+(E5080*F5080)+(G5080*H5080))</f>
        <v>126.14537</v>
      </c>
      <c r="J5080">
        <v>33.567500000000003</v>
      </c>
      <c r="K5080" s="7">
        <f>+I5080*J5080</f>
        <v>4234.3847074750001</v>
      </c>
    </row>
    <row r="5081" spans="1:11" x14ac:dyDescent="0.25">
      <c r="A5081">
        <v>61684</v>
      </c>
      <c r="B5081" t="s">
        <v>2822</v>
      </c>
      <c r="C5081">
        <v>40.6</v>
      </c>
      <c r="D5081">
        <v>1.008</v>
      </c>
      <c r="E5081">
        <v>24.04</v>
      </c>
      <c r="F5081">
        <v>0.99299999999999999</v>
      </c>
      <c r="G5081">
        <v>17.13</v>
      </c>
      <c r="H5081">
        <v>1.3759999999999999</v>
      </c>
      <c r="I5081">
        <f>+((C5081*D5081)+(E5081*F5081)+(G5081*H5081))</f>
        <v>88.367400000000004</v>
      </c>
      <c r="J5081">
        <v>33.567500000000003</v>
      </c>
      <c r="K5081" s="7">
        <f>+I5081*J5081</f>
        <v>2966.2726995000003</v>
      </c>
    </row>
    <row r="5082" spans="1:11" x14ac:dyDescent="0.25">
      <c r="A5082">
        <v>61686</v>
      </c>
      <c r="B5082" t="s">
        <v>2822</v>
      </c>
      <c r="C5082">
        <v>65.81</v>
      </c>
      <c r="D5082">
        <v>1.008</v>
      </c>
      <c r="E5082">
        <v>33.61</v>
      </c>
      <c r="F5082">
        <v>0.99299999999999999</v>
      </c>
      <c r="G5082">
        <v>27.78</v>
      </c>
      <c r="H5082">
        <v>1.3759999999999999</v>
      </c>
      <c r="I5082">
        <f>+((C5082*D5082)+(E5082*F5082)+(G5082*H5082))</f>
        <v>137.93648999999999</v>
      </c>
      <c r="J5082">
        <v>33.567500000000003</v>
      </c>
      <c r="K5082" s="7">
        <f>+I5082*J5082</f>
        <v>4630.1831280750002</v>
      </c>
    </row>
    <row r="5083" spans="1:11" x14ac:dyDescent="0.25">
      <c r="A5083">
        <v>61690</v>
      </c>
      <c r="B5083" t="s">
        <v>2822</v>
      </c>
      <c r="C5083">
        <v>30.56</v>
      </c>
      <c r="D5083">
        <v>1.008</v>
      </c>
      <c r="E5083">
        <v>20.12</v>
      </c>
      <c r="F5083">
        <v>0.99299999999999999</v>
      </c>
      <c r="G5083">
        <v>12.9</v>
      </c>
      <c r="H5083">
        <v>1.3759999999999999</v>
      </c>
      <c r="I5083">
        <f>+((C5083*D5083)+(E5083*F5083)+(G5083*H5083))</f>
        <v>68.534040000000005</v>
      </c>
      <c r="J5083">
        <v>33.567500000000003</v>
      </c>
      <c r="K5083" s="7">
        <f>+I5083*J5083</f>
        <v>2300.5163877000005</v>
      </c>
    </row>
    <row r="5084" spans="1:11" x14ac:dyDescent="0.25">
      <c r="A5084">
        <v>61692</v>
      </c>
      <c r="B5084" t="s">
        <v>2822</v>
      </c>
      <c r="C5084">
        <v>53.23</v>
      </c>
      <c r="D5084">
        <v>1.008</v>
      </c>
      <c r="E5084">
        <v>28.09</v>
      </c>
      <c r="F5084">
        <v>0.99299999999999999</v>
      </c>
      <c r="G5084">
        <v>22.47</v>
      </c>
      <c r="H5084">
        <v>1.3759999999999999</v>
      </c>
      <c r="I5084">
        <f>+((C5084*D5084)+(E5084*F5084)+(G5084*H5084))</f>
        <v>112.46793</v>
      </c>
      <c r="J5084">
        <v>33.567500000000003</v>
      </c>
      <c r="K5084" s="7">
        <f>+I5084*J5084</f>
        <v>3775.2672402749999</v>
      </c>
    </row>
    <row r="5085" spans="1:11" x14ac:dyDescent="0.25">
      <c r="A5085">
        <v>61697</v>
      </c>
      <c r="B5085" t="s">
        <v>2823</v>
      </c>
      <c r="C5085">
        <v>61.82</v>
      </c>
      <c r="D5085">
        <v>1.008</v>
      </c>
      <c r="E5085">
        <v>32.049999999999997</v>
      </c>
      <c r="F5085">
        <v>0.99299999999999999</v>
      </c>
      <c r="G5085">
        <v>26.02</v>
      </c>
      <c r="H5085">
        <v>1.3759999999999999</v>
      </c>
      <c r="I5085">
        <f>+((C5085*D5085)+(E5085*F5085)+(G5085*H5085))</f>
        <v>129.94372999999999</v>
      </c>
      <c r="J5085">
        <v>33.567500000000003</v>
      </c>
      <c r="K5085" s="7">
        <f>+I5085*J5085</f>
        <v>4361.886156775</v>
      </c>
    </row>
    <row r="5086" spans="1:11" x14ac:dyDescent="0.25">
      <c r="A5086">
        <v>61698</v>
      </c>
      <c r="B5086" t="s">
        <v>2823</v>
      </c>
      <c r="C5086">
        <v>67.89</v>
      </c>
      <c r="D5086">
        <v>1.008</v>
      </c>
      <c r="E5086">
        <v>34.340000000000003</v>
      </c>
      <c r="F5086">
        <v>0.99299999999999999</v>
      </c>
      <c r="G5086">
        <v>28.66</v>
      </c>
      <c r="H5086">
        <v>1.3759999999999999</v>
      </c>
      <c r="I5086">
        <f>+((C5086*D5086)+(E5086*F5086)+(G5086*H5086))</f>
        <v>141.96889999999999</v>
      </c>
      <c r="J5086">
        <v>33.567500000000003</v>
      </c>
      <c r="K5086" s="7">
        <f>+I5086*J5086</f>
        <v>4765.5410507500001</v>
      </c>
    </row>
    <row r="5087" spans="1:11" x14ac:dyDescent="0.25">
      <c r="A5087">
        <v>61700</v>
      </c>
      <c r="B5087" t="s">
        <v>2824</v>
      </c>
      <c r="C5087">
        <v>49.35</v>
      </c>
      <c r="D5087">
        <v>1.008</v>
      </c>
      <c r="E5087">
        <v>26.72</v>
      </c>
      <c r="F5087">
        <v>0.99299999999999999</v>
      </c>
      <c r="G5087">
        <v>20.059999999999999</v>
      </c>
      <c r="H5087">
        <v>1.3759999999999999</v>
      </c>
      <c r="I5087">
        <f>+((C5087*D5087)+(E5087*F5087)+(G5087*H5087))</f>
        <v>103.88032</v>
      </c>
      <c r="J5087">
        <v>33.567500000000003</v>
      </c>
      <c r="K5087" s="7">
        <f>+I5087*J5087</f>
        <v>3487.0026416000001</v>
      </c>
    </row>
    <row r="5088" spans="1:11" x14ac:dyDescent="0.25">
      <c r="A5088">
        <v>61702</v>
      </c>
      <c r="B5088" t="s">
        <v>2825</v>
      </c>
      <c r="C5088">
        <v>58.54</v>
      </c>
      <c r="D5088">
        <v>1.008</v>
      </c>
      <c r="E5088">
        <v>31.06</v>
      </c>
      <c r="F5088">
        <v>0.99299999999999999</v>
      </c>
      <c r="G5088">
        <v>24.72</v>
      </c>
      <c r="H5088">
        <v>1.3759999999999999</v>
      </c>
      <c r="I5088">
        <f>+((C5088*D5088)+(E5088*F5088)+(G5088*H5088))</f>
        <v>123.86561999999999</v>
      </c>
      <c r="J5088">
        <v>33.567500000000003</v>
      </c>
      <c r="K5088" s="7">
        <f>+I5088*J5088</f>
        <v>4157.8591993500004</v>
      </c>
    </row>
    <row r="5089" spans="1:11" x14ac:dyDescent="0.25">
      <c r="A5089">
        <v>61703</v>
      </c>
      <c r="B5089" t="s">
        <v>2826</v>
      </c>
      <c r="C5089">
        <v>18.329999999999998</v>
      </c>
      <c r="D5089">
        <v>1.008</v>
      </c>
      <c r="E5089">
        <v>14.4</v>
      </c>
      <c r="F5089">
        <v>0.99299999999999999</v>
      </c>
      <c r="G5089">
        <v>7.72</v>
      </c>
      <c r="H5089">
        <v>1.3759999999999999</v>
      </c>
      <c r="I5089">
        <f>+((C5089*D5089)+(E5089*F5089)+(G5089*H5089))</f>
        <v>43.398560000000003</v>
      </c>
      <c r="J5089">
        <v>33.567500000000003</v>
      </c>
      <c r="K5089" s="7">
        <f>+I5089*J5089</f>
        <v>1456.7811628000002</v>
      </c>
    </row>
    <row r="5090" spans="1:11" x14ac:dyDescent="0.25">
      <c r="A5090">
        <v>61705</v>
      </c>
      <c r="B5090" t="s">
        <v>2827</v>
      </c>
      <c r="C5090">
        <v>37.15</v>
      </c>
      <c r="D5090">
        <v>1.008</v>
      </c>
      <c r="E5090">
        <v>22.07</v>
      </c>
      <c r="F5090">
        <v>0.99299999999999999</v>
      </c>
      <c r="G5090">
        <v>15.67</v>
      </c>
      <c r="H5090">
        <v>1.3759999999999999</v>
      </c>
      <c r="I5090">
        <f>+((C5090*D5090)+(E5090*F5090)+(G5090*H5090))</f>
        <v>80.924630000000008</v>
      </c>
      <c r="J5090">
        <v>33.567500000000003</v>
      </c>
      <c r="K5090" s="7">
        <f>+I5090*J5090</f>
        <v>2716.4375175250007</v>
      </c>
    </row>
    <row r="5091" spans="1:11" x14ac:dyDescent="0.25">
      <c r="A5091">
        <v>61708</v>
      </c>
      <c r="B5091" t="s">
        <v>2827</v>
      </c>
      <c r="C5091">
        <v>36.270000000000003</v>
      </c>
      <c r="D5091">
        <v>1.008</v>
      </c>
      <c r="E5091">
        <v>21.77</v>
      </c>
      <c r="F5091">
        <v>0.99299999999999999</v>
      </c>
      <c r="G5091">
        <v>15.32</v>
      </c>
      <c r="H5091">
        <v>1.3759999999999999</v>
      </c>
      <c r="I5091">
        <f>+((C5091*D5091)+(E5091*F5091)+(G5091*H5091))</f>
        <v>79.25809000000001</v>
      </c>
      <c r="J5091">
        <v>33.567500000000003</v>
      </c>
      <c r="K5091" s="7">
        <f>+I5091*J5091</f>
        <v>2660.4959360750004</v>
      </c>
    </row>
    <row r="5092" spans="1:11" x14ac:dyDescent="0.25">
      <c r="A5092">
        <v>61710</v>
      </c>
      <c r="B5092" t="s">
        <v>2827</v>
      </c>
      <c r="C5092">
        <v>30.51</v>
      </c>
      <c r="D5092">
        <v>1.008</v>
      </c>
      <c r="E5092">
        <v>18.68</v>
      </c>
      <c r="F5092">
        <v>0.99299999999999999</v>
      </c>
      <c r="G5092">
        <v>12.88</v>
      </c>
      <c r="H5092">
        <v>1.3759999999999999</v>
      </c>
      <c r="I5092">
        <f>+((C5092*D5092)+(E5092*F5092)+(G5092*H5092))</f>
        <v>67.026200000000003</v>
      </c>
      <c r="J5092">
        <v>33.567500000000003</v>
      </c>
      <c r="K5092" s="7">
        <f>+I5092*J5092</f>
        <v>2249.9019685000003</v>
      </c>
    </row>
    <row r="5093" spans="1:11" x14ac:dyDescent="0.25">
      <c r="A5093">
        <v>61711</v>
      </c>
      <c r="B5093" t="s">
        <v>2828</v>
      </c>
      <c r="C5093">
        <v>37.270000000000003</v>
      </c>
      <c r="D5093">
        <v>1.008</v>
      </c>
      <c r="E5093">
        <v>21.94</v>
      </c>
      <c r="F5093">
        <v>0.99299999999999999</v>
      </c>
      <c r="G5093">
        <v>15.48</v>
      </c>
      <c r="H5093">
        <v>1.3759999999999999</v>
      </c>
      <c r="I5093">
        <f>+((C5093*D5093)+(E5093*F5093)+(G5093*H5093))</f>
        <v>80.655060000000006</v>
      </c>
      <c r="J5093">
        <v>33.567500000000003</v>
      </c>
      <c r="K5093" s="7">
        <f>+I5093*J5093</f>
        <v>2707.3887265500002</v>
      </c>
    </row>
    <row r="5094" spans="1:11" x14ac:dyDescent="0.25">
      <c r="A5094">
        <v>61715</v>
      </c>
      <c r="B5094" t="s">
        <v>11269</v>
      </c>
      <c r="C5094">
        <v>0</v>
      </c>
      <c r="D5094">
        <v>1.008</v>
      </c>
      <c r="E5094">
        <v>0</v>
      </c>
      <c r="F5094">
        <v>0.99299999999999999</v>
      </c>
      <c r="G5094">
        <v>0</v>
      </c>
      <c r="H5094">
        <v>1.3759999999999999</v>
      </c>
      <c r="I5094">
        <f>+((C5094*D5094)+(E5094*F5094)+(G5094*H5094))</f>
        <v>0</v>
      </c>
      <c r="J5094">
        <v>33.567500000000003</v>
      </c>
      <c r="K5094" s="7">
        <f>+I5094*J5094</f>
        <v>0</v>
      </c>
    </row>
    <row r="5095" spans="1:11" x14ac:dyDescent="0.25">
      <c r="A5095">
        <v>61720</v>
      </c>
      <c r="B5095" t="s">
        <v>2829</v>
      </c>
      <c r="C5095">
        <v>17.18</v>
      </c>
      <c r="D5095">
        <v>1.008</v>
      </c>
      <c r="E5095">
        <v>13.38</v>
      </c>
      <c r="F5095">
        <v>0.99299999999999999</v>
      </c>
      <c r="G5095">
        <v>7.25</v>
      </c>
      <c r="H5095">
        <v>1.3759999999999999</v>
      </c>
      <c r="I5095">
        <f>+((C5095*D5095)+(E5095*F5095)+(G5095*H5095))</f>
        <v>40.57978</v>
      </c>
      <c r="J5095">
        <v>33.567500000000003</v>
      </c>
      <c r="K5095" s="7">
        <f>+I5095*J5095</f>
        <v>1362.1617651500001</v>
      </c>
    </row>
    <row r="5096" spans="1:11" x14ac:dyDescent="0.25">
      <c r="A5096">
        <v>61735</v>
      </c>
      <c r="B5096" t="s">
        <v>2829</v>
      </c>
      <c r="C5096">
        <v>21.79</v>
      </c>
      <c r="D5096">
        <v>1.008</v>
      </c>
      <c r="E5096">
        <v>16.059999999999999</v>
      </c>
      <c r="F5096">
        <v>0.99299999999999999</v>
      </c>
      <c r="G5096">
        <v>9.19</v>
      </c>
      <c r="H5096">
        <v>1.3759999999999999</v>
      </c>
      <c r="I5096">
        <f>+((C5096*D5096)+(E5096*F5096)+(G5096*H5096))</f>
        <v>50.557340000000003</v>
      </c>
      <c r="J5096">
        <v>33.567500000000003</v>
      </c>
      <c r="K5096" s="7">
        <f>+I5096*J5096</f>
        <v>1697.0835104500002</v>
      </c>
    </row>
    <row r="5097" spans="1:11" x14ac:dyDescent="0.25">
      <c r="A5097">
        <v>61736</v>
      </c>
      <c r="B5097" t="s">
        <v>7212</v>
      </c>
      <c r="C5097">
        <v>18.579999999999998</v>
      </c>
      <c r="D5097">
        <v>1.008</v>
      </c>
      <c r="E5097">
        <v>7.75</v>
      </c>
      <c r="F5097">
        <v>0.99299999999999999</v>
      </c>
      <c r="G5097">
        <v>7.85</v>
      </c>
      <c r="H5097">
        <v>1.3759999999999999</v>
      </c>
      <c r="I5097">
        <f>+((C5097*D5097)+(E5097*F5097)+(G5097*H5097))</f>
        <v>37.225989999999996</v>
      </c>
      <c r="J5097">
        <v>33.567500000000003</v>
      </c>
      <c r="K5097" s="7">
        <f>+I5097*J5097</f>
        <v>1249.583419325</v>
      </c>
    </row>
    <row r="5098" spans="1:11" x14ac:dyDescent="0.25">
      <c r="A5098">
        <v>61737</v>
      </c>
      <c r="B5098" t="s">
        <v>7213</v>
      </c>
      <c r="C5098">
        <v>22.1</v>
      </c>
      <c r="D5098">
        <v>1.008</v>
      </c>
      <c r="E5098">
        <v>8.99</v>
      </c>
      <c r="F5098">
        <v>0.99299999999999999</v>
      </c>
      <c r="G5098">
        <v>9.33</v>
      </c>
      <c r="H5098">
        <v>1.3759999999999999</v>
      </c>
      <c r="I5098">
        <f>+((C5098*D5098)+(E5098*F5098)+(G5098*H5098))</f>
        <v>44.04195</v>
      </c>
      <c r="J5098">
        <v>33.567500000000003</v>
      </c>
      <c r="K5098" s="7">
        <f>+I5098*J5098</f>
        <v>1478.3781566250002</v>
      </c>
    </row>
    <row r="5099" spans="1:11" x14ac:dyDescent="0.25">
      <c r="A5099">
        <v>61750</v>
      </c>
      <c r="B5099" t="s">
        <v>2830</v>
      </c>
      <c r="C5099">
        <v>19.329999999999998</v>
      </c>
      <c r="D5099">
        <v>1.008</v>
      </c>
      <c r="E5099">
        <v>14.03</v>
      </c>
      <c r="F5099">
        <v>0.99299999999999999</v>
      </c>
      <c r="G5099">
        <v>8.1199999999999992</v>
      </c>
      <c r="H5099">
        <v>1.3759999999999999</v>
      </c>
      <c r="I5099">
        <f>+((C5099*D5099)+(E5099*F5099)+(G5099*H5099))</f>
        <v>44.589549999999996</v>
      </c>
      <c r="J5099">
        <v>33.567500000000003</v>
      </c>
      <c r="K5099" s="7">
        <f>+I5099*J5099</f>
        <v>1496.7597196249999</v>
      </c>
    </row>
    <row r="5100" spans="1:11" x14ac:dyDescent="0.25">
      <c r="A5100">
        <v>61751</v>
      </c>
      <c r="B5100" t="s">
        <v>2831</v>
      </c>
      <c r="C5100">
        <v>18.32</v>
      </c>
      <c r="D5100">
        <v>1.008</v>
      </c>
      <c r="E5100">
        <v>15.49</v>
      </c>
      <c r="F5100">
        <v>0.99299999999999999</v>
      </c>
      <c r="G5100">
        <v>7.7</v>
      </c>
      <c r="H5100">
        <v>1.3759999999999999</v>
      </c>
      <c r="I5100">
        <f>+((C5100*D5100)+(E5100*F5100)+(G5100*H5100))</f>
        <v>44.443329999999996</v>
      </c>
      <c r="J5100">
        <v>33.567500000000003</v>
      </c>
      <c r="K5100" s="7">
        <f>+I5100*J5100</f>
        <v>1491.8514797749999</v>
      </c>
    </row>
    <row r="5101" spans="1:11" x14ac:dyDescent="0.25">
      <c r="A5101">
        <v>61760</v>
      </c>
      <c r="B5101" t="s">
        <v>2792</v>
      </c>
      <c r="C5101">
        <v>21.83</v>
      </c>
      <c r="D5101">
        <v>1.008</v>
      </c>
      <c r="E5101">
        <v>15.49</v>
      </c>
      <c r="F5101">
        <v>0.99299999999999999</v>
      </c>
      <c r="G5101">
        <v>9.2100000000000009</v>
      </c>
      <c r="H5101">
        <v>1.3759999999999999</v>
      </c>
      <c r="I5101">
        <f>+((C5101*D5101)+(E5101*F5101)+(G5101*H5101))</f>
        <v>50.059169999999995</v>
      </c>
      <c r="J5101">
        <v>33.567500000000003</v>
      </c>
      <c r="K5101" s="7">
        <f>+I5101*J5101</f>
        <v>1680.361188975</v>
      </c>
    </row>
    <row r="5102" spans="1:11" x14ac:dyDescent="0.25">
      <c r="A5102">
        <v>61770</v>
      </c>
      <c r="B5102" t="s">
        <v>2832</v>
      </c>
      <c r="C5102">
        <v>22.61</v>
      </c>
      <c r="D5102">
        <v>1.008</v>
      </c>
      <c r="E5102">
        <v>15.29</v>
      </c>
      <c r="F5102">
        <v>0.99299999999999999</v>
      </c>
      <c r="G5102">
        <v>9.5500000000000007</v>
      </c>
      <c r="H5102">
        <v>1.3759999999999999</v>
      </c>
      <c r="I5102">
        <f>+((C5102*D5102)+(E5102*F5102)+(G5102*H5102))</f>
        <v>51.114649999999997</v>
      </c>
      <c r="J5102">
        <v>33.567500000000003</v>
      </c>
      <c r="K5102" s="7">
        <f>+I5102*J5102</f>
        <v>1715.7910138750001</v>
      </c>
    </row>
    <row r="5103" spans="1:11" x14ac:dyDescent="0.25">
      <c r="A5103">
        <v>61781</v>
      </c>
      <c r="B5103" t="s">
        <v>2833</v>
      </c>
      <c r="C5103">
        <v>3.66</v>
      </c>
      <c r="D5103">
        <v>1.008</v>
      </c>
      <c r="E5103">
        <v>1.27</v>
      </c>
      <c r="F5103">
        <v>0.99299999999999999</v>
      </c>
      <c r="G5103">
        <v>1.51</v>
      </c>
      <c r="H5103">
        <v>1.3759999999999999</v>
      </c>
      <c r="I5103">
        <f>+((C5103*D5103)+(E5103*F5103)+(G5103*H5103))</f>
        <v>7.0281500000000001</v>
      </c>
      <c r="J5103">
        <v>33.567500000000003</v>
      </c>
      <c r="K5103" s="7">
        <f>+I5103*J5103</f>
        <v>235.91742512500002</v>
      </c>
    </row>
    <row r="5104" spans="1:11" x14ac:dyDescent="0.25">
      <c r="A5104">
        <v>61782</v>
      </c>
      <c r="B5104" t="s">
        <v>2834</v>
      </c>
      <c r="C5104">
        <v>3.1</v>
      </c>
      <c r="D5104">
        <v>1.008</v>
      </c>
      <c r="E5104">
        <v>0.76</v>
      </c>
      <c r="F5104">
        <v>0.99299999999999999</v>
      </c>
      <c r="G5104">
        <v>0.46</v>
      </c>
      <c r="H5104">
        <v>1.3759999999999999</v>
      </c>
      <c r="I5104">
        <f>+((C5104*D5104)+(E5104*F5104)+(G5104*H5104))</f>
        <v>4.5124399999999998</v>
      </c>
      <c r="J5104">
        <v>33.567500000000003</v>
      </c>
      <c r="K5104" s="7">
        <f>+I5104*J5104</f>
        <v>151.47132970000001</v>
      </c>
    </row>
    <row r="5105" spans="1:11" x14ac:dyDescent="0.25">
      <c r="A5105">
        <v>61783</v>
      </c>
      <c r="B5105" t="s">
        <v>2835</v>
      </c>
      <c r="C5105">
        <v>3.66</v>
      </c>
      <c r="D5105">
        <v>1.008</v>
      </c>
      <c r="E5105">
        <v>1.24</v>
      </c>
      <c r="F5105">
        <v>0.99299999999999999</v>
      </c>
      <c r="G5105">
        <v>1.31</v>
      </c>
      <c r="H5105">
        <v>1.3759999999999999</v>
      </c>
      <c r="I5105">
        <f>+((C5105*D5105)+(E5105*F5105)+(G5105*H5105))</f>
        <v>6.72316</v>
      </c>
      <c r="J5105">
        <v>33.567500000000003</v>
      </c>
      <c r="K5105" s="7">
        <f>+I5105*J5105</f>
        <v>225.67967330000002</v>
      </c>
    </row>
    <row r="5106" spans="1:11" x14ac:dyDescent="0.25">
      <c r="A5106">
        <v>61790</v>
      </c>
      <c r="B5106" t="s">
        <v>2836</v>
      </c>
      <c r="C5106">
        <v>11.31</v>
      </c>
      <c r="D5106">
        <v>1.008</v>
      </c>
      <c r="E5106">
        <v>10.89</v>
      </c>
      <c r="F5106">
        <v>0.99299999999999999</v>
      </c>
      <c r="G5106">
        <v>4.68</v>
      </c>
      <c r="H5106">
        <v>1.3759999999999999</v>
      </c>
      <c r="I5106">
        <f>+((C5106*D5106)+(E5106*F5106)+(G5106*H5106))</f>
        <v>28.653929999999999</v>
      </c>
      <c r="J5106">
        <v>33.567500000000003</v>
      </c>
      <c r="K5106" s="7">
        <f>+I5106*J5106</f>
        <v>961.840795275</v>
      </c>
    </row>
    <row r="5107" spans="1:11" x14ac:dyDescent="0.25">
      <c r="A5107">
        <v>61791</v>
      </c>
      <c r="B5107" t="s">
        <v>2837</v>
      </c>
      <c r="C5107">
        <v>15.02</v>
      </c>
      <c r="D5107">
        <v>1.008</v>
      </c>
      <c r="E5107">
        <v>12.38</v>
      </c>
      <c r="F5107">
        <v>0.99299999999999999</v>
      </c>
      <c r="G5107">
        <v>6.33</v>
      </c>
      <c r="H5107">
        <v>1.3759999999999999</v>
      </c>
      <c r="I5107">
        <f>+((C5107*D5107)+(E5107*F5107)+(G5107*H5107))</f>
        <v>36.14358</v>
      </c>
      <c r="J5107">
        <v>33.567500000000003</v>
      </c>
      <c r="K5107" s="7">
        <f>+I5107*J5107</f>
        <v>1213.2496216500001</v>
      </c>
    </row>
    <row r="5108" spans="1:11" x14ac:dyDescent="0.25">
      <c r="A5108">
        <v>61796</v>
      </c>
      <c r="B5108" t="s">
        <v>2838</v>
      </c>
      <c r="C5108">
        <v>13.58</v>
      </c>
      <c r="D5108">
        <v>1.008</v>
      </c>
      <c r="E5108">
        <v>11.06</v>
      </c>
      <c r="F5108">
        <v>0.99299999999999999</v>
      </c>
      <c r="G5108">
        <v>5.68</v>
      </c>
      <c r="H5108">
        <v>1.3759999999999999</v>
      </c>
      <c r="I5108">
        <f>+((C5108*D5108)+(E5108*F5108)+(G5108*H5108))</f>
        <v>32.486899999999999</v>
      </c>
      <c r="J5108">
        <v>33.567500000000003</v>
      </c>
      <c r="K5108" s="7">
        <f>+I5108*J5108</f>
        <v>1090.50401575</v>
      </c>
    </row>
    <row r="5109" spans="1:11" x14ac:dyDescent="0.25">
      <c r="A5109">
        <v>61797</v>
      </c>
      <c r="B5109" t="s">
        <v>2839</v>
      </c>
      <c r="C5109">
        <v>3.39</v>
      </c>
      <c r="D5109">
        <v>1.008</v>
      </c>
      <c r="E5109">
        <v>1.18</v>
      </c>
      <c r="F5109">
        <v>0.99299999999999999</v>
      </c>
      <c r="G5109">
        <v>1.42</v>
      </c>
      <c r="H5109">
        <v>1.3759999999999999</v>
      </c>
      <c r="I5109">
        <f>+((C5109*D5109)+(E5109*F5109)+(G5109*H5109))</f>
        <v>6.5427800000000005</v>
      </c>
      <c r="J5109">
        <v>33.567500000000003</v>
      </c>
      <c r="K5109" s="7">
        <f>+I5109*J5109</f>
        <v>219.62476765000002</v>
      </c>
    </row>
    <row r="5110" spans="1:11" x14ac:dyDescent="0.25">
      <c r="A5110">
        <v>61798</v>
      </c>
      <c r="B5110" t="s">
        <v>2840</v>
      </c>
      <c r="C5110">
        <v>19.350000000000001</v>
      </c>
      <c r="D5110">
        <v>1.008</v>
      </c>
      <c r="E5110">
        <v>12.76</v>
      </c>
      <c r="F5110">
        <v>0.99299999999999999</v>
      </c>
      <c r="G5110">
        <v>7.96</v>
      </c>
      <c r="H5110">
        <v>1.3759999999999999</v>
      </c>
      <c r="I5110">
        <f>+((C5110*D5110)+(E5110*F5110)+(G5110*H5110))</f>
        <v>43.128439999999998</v>
      </c>
      <c r="J5110">
        <v>33.567500000000003</v>
      </c>
      <c r="K5110" s="7">
        <f>+I5110*J5110</f>
        <v>1447.7139096999999</v>
      </c>
    </row>
    <row r="5111" spans="1:11" x14ac:dyDescent="0.25">
      <c r="A5111">
        <v>61799</v>
      </c>
      <c r="B5111" t="s">
        <v>2841</v>
      </c>
      <c r="C5111">
        <v>4.6900000000000004</v>
      </c>
      <c r="D5111">
        <v>1.008</v>
      </c>
      <c r="E5111">
        <v>1.63</v>
      </c>
      <c r="F5111">
        <v>0.99299999999999999</v>
      </c>
      <c r="G5111">
        <v>1.93</v>
      </c>
      <c r="H5111">
        <v>1.3759999999999999</v>
      </c>
      <c r="I5111">
        <f>+((C5111*D5111)+(E5111*F5111)+(G5111*H5111))</f>
        <v>9.0017899999999997</v>
      </c>
      <c r="J5111">
        <v>33.567500000000003</v>
      </c>
      <c r="K5111" s="7">
        <f>+I5111*J5111</f>
        <v>302.167585825</v>
      </c>
    </row>
    <row r="5112" spans="1:11" x14ac:dyDescent="0.25">
      <c r="A5112">
        <v>61800</v>
      </c>
      <c r="B5112" t="s">
        <v>2842</v>
      </c>
      <c r="C5112">
        <v>2.19</v>
      </c>
      <c r="D5112">
        <v>1.008</v>
      </c>
      <c r="E5112">
        <v>1.25</v>
      </c>
      <c r="F5112">
        <v>0.99299999999999999</v>
      </c>
      <c r="G5112">
        <v>0.92</v>
      </c>
      <c r="H5112">
        <v>1.3759999999999999</v>
      </c>
      <c r="I5112">
        <f>+((C5112*D5112)+(E5112*F5112)+(G5112*H5112))</f>
        <v>4.71469</v>
      </c>
      <c r="J5112">
        <v>33.567500000000003</v>
      </c>
      <c r="K5112" s="7">
        <f>+I5112*J5112</f>
        <v>158.260356575</v>
      </c>
    </row>
    <row r="5113" spans="1:11" x14ac:dyDescent="0.25">
      <c r="A5113">
        <v>61850</v>
      </c>
      <c r="B5113" t="s">
        <v>2843</v>
      </c>
      <c r="C5113">
        <v>13.01</v>
      </c>
      <c r="D5113">
        <v>1.008</v>
      </c>
      <c r="E5113">
        <v>11.15</v>
      </c>
      <c r="F5113">
        <v>0.99299999999999999</v>
      </c>
      <c r="G5113">
        <v>5.48</v>
      </c>
      <c r="H5113">
        <v>1.3759999999999999</v>
      </c>
      <c r="I5113">
        <f>+((C5113*D5113)+(E5113*F5113)+(G5113*H5113))</f>
        <v>31.726510000000001</v>
      </c>
      <c r="J5113">
        <v>33.567500000000003</v>
      </c>
      <c r="K5113" s="7">
        <f>+I5113*J5113</f>
        <v>1064.9796244250001</v>
      </c>
    </row>
    <row r="5114" spans="1:11" x14ac:dyDescent="0.25">
      <c r="A5114">
        <v>61860</v>
      </c>
      <c r="B5114" t="s">
        <v>2843</v>
      </c>
      <c r="C5114">
        <v>21.7</v>
      </c>
      <c r="D5114">
        <v>1.008</v>
      </c>
      <c r="E5114">
        <v>14.97</v>
      </c>
      <c r="F5114">
        <v>0.99299999999999999</v>
      </c>
      <c r="G5114">
        <v>9.17</v>
      </c>
      <c r="H5114">
        <v>1.3759999999999999</v>
      </c>
      <c r="I5114">
        <f>+((C5114*D5114)+(E5114*F5114)+(G5114*H5114))</f>
        <v>49.356729999999999</v>
      </c>
      <c r="J5114">
        <v>33.567500000000003</v>
      </c>
      <c r="K5114" s="7">
        <f>+I5114*J5114</f>
        <v>1656.7820342750001</v>
      </c>
    </row>
    <row r="5115" spans="1:11" x14ac:dyDescent="0.25">
      <c r="A5115">
        <v>61863</v>
      </c>
      <c r="B5115" t="s">
        <v>2844</v>
      </c>
      <c r="C5115">
        <v>20.190000000000001</v>
      </c>
      <c r="D5115">
        <v>1.008</v>
      </c>
      <c r="E5115">
        <v>16.07</v>
      </c>
      <c r="F5115">
        <v>0.99299999999999999</v>
      </c>
      <c r="G5115">
        <v>8.5299999999999994</v>
      </c>
      <c r="H5115">
        <v>1.3759999999999999</v>
      </c>
      <c r="I5115">
        <f>+((C5115*D5115)+(E5115*F5115)+(G5115*H5115))</f>
        <v>48.046309999999998</v>
      </c>
      <c r="J5115">
        <v>33.567500000000003</v>
      </c>
      <c r="K5115" s="7">
        <f>+I5115*J5115</f>
        <v>1612.7945109250002</v>
      </c>
    </row>
    <row r="5116" spans="1:11" x14ac:dyDescent="0.25">
      <c r="A5116">
        <v>61864</v>
      </c>
      <c r="B5116" t="s">
        <v>2845</v>
      </c>
      <c r="C5116">
        <v>4.38</v>
      </c>
      <c r="D5116">
        <v>1.008</v>
      </c>
      <c r="E5116">
        <v>1.54</v>
      </c>
      <c r="F5116">
        <v>0.99299999999999999</v>
      </c>
      <c r="G5116">
        <v>1.84</v>
      </c>
      <c r="H5116">
        <v>1.3759999999999999</v>
      </c>
      <c r="I5116">
        <f>+((C5116*D5116)+(E5116*F5116)+(G5116*H5116))</f>
        <v>8.4760999999999989</v>
      </c>
      <c r="J5116">
        <v>33.567500000000003</v>
      </c>
      <c r="K5116" s="7">
        <f>+I5116*J5116</f>
        <v>284.52148675000001</v>
      </c>
    </row>
    <row r="5117" spans="1:11" x14ac:dyDescent="0.25">
      <c r="A5117">
        <v>61867</v>
      </c>
      <c r="B5117" t="s">
        <v>2844</v>
      </c>
      <c r="C5117">
        <v>32.200000000000003</v>
      </c>
      <c r="D5117">
        <v>1.008</v>
      </c>
      <c r="E5117">
        <v>20.260000000000002</v>
      </c>
      <c r="F5117">
        <v>0.99299999999999999</v>
      </c>
      <c r="G5117">
        <v>13.6</v>
      </c>
      <c r="H5117">
        <v>1.3759999999999999</v>
      </c>
      <c r="I5117">
        <f>+((C5117*D5117)+(E5117*F5117)+(G5117*H5117))</f>
        <v>71.289380000000008</v>
      </c>
      <c r="J5117">
        <v>33.567500000000003</v>
      </c>
      <c r="K5117" s="7">
        <f>+I5117*J5117</f>
        <v>2393.0062631500004</v>
      </c>
    </row>
    <row r="5118" spans="1:11" x14ac:dyDescent="0.25">
      <c r="A5118">
        <v>61868</v>
      </c>
      <c r="B5118" t="s">
        <v>2845</v>
      </c>
      <c r="C5118">
        <v>7.71</v>
      </c>
      <c r="D5118">
        <v>1.008</v>
      </c>
      <c r="E5118">
        <v>2.7</v>
      </c>
      <c r="F5118">
        <v>0.99299999999999999</v>
      </c>
      <c r="G5118">
        <v>3.24</v>
      </c>
      <c r="H5118">
        <v>1.3759999999999999</v>
      </c>
      <c r="I5118">
        <f>+((C5118*D5118)+(E5118*F5118)+(G5118*H5118))</f>
        <v>14.911020000000001</v>
      </c>
      <c r="J5118">
        <v>33.567500000000003</v>
      </c>
      <c r="K5118" s="7">
        <f>+I5118*J5118</f>
        <v>500.52566385000006</v>
      </c>
    </row>
    <row r="5119" spans="1:11" x14ac:dyDescent="0.25">
      <c r="A5119">
        <v>61880</v>
      </c>
      <c r="B5119" t="s">
        <v>2846</v>
      </c>
      <c r="C5119">
        <v>6.78</v>
      </c>
      <c r="D5119">
        <v>1.008</v>
      </c>
      <c r="E5119">
        <v>8.93</v>
      </c>
      <c r="F5119">
        <v>0.99299999999999999</v>
      </c>
      <c r="G5119">
        <v>2.84</v>
      </c>
      <c r="H5119">
        <v>1.3759999999999999</v>
      </c>
      <c r="I5119">
        <f>+((C5119*D5119)+(E5119*F5119)+(G5119*H5119))</f>
        <v>19.609570000000001</v>
      </c>
      <c r="J5119">
        <v>33.567500000000003</v>
      </c>
      <c r="K5119" s="7">
        <f>+I5119*J5119</f>
        <v>658.24424097500014</v>
      </c>
    </row>
    <row r="5120" spans="1:11" x14ac:dyDescent="0.25">
      <c r="A5120">
        <v>61885</v>
      </c>
      <c r="B5120" t="s">
        <v>2847</v>
      </c>
      <c r="C5120">
        <v>5.9</v>
      </c>
      <c r="D5120">
        <v>1.008</v>
      </c>
      <c r="E5120">
        <v>8.42</v>
      </c>
      <c r="F5120">
        <v>0.99299999999999999</v>
      </c>
      <c r="G5120">
        <v>2.37</v>
      </c>
      <c r="H5120">
        <v>1.3759999999999999</v>
      </c>
      <c r="I5120">
        <f>+((C5120*D5120)+(E5120*F5120)+(G5120*H5120))</f>
        <v>17.569380000000002</v>
      </c>
      <c r="J5120">
        <v>33.567500000000003</v>
      </c>
      <c r="K5120" s="7">
        <f>+I5120*J5120</f>
        <v>589.76016315000015</v>
      </c>
    </row>
    <row r="5121" spans="1:11" x14ac:dyDescent="0.25">
      <c r="A5121">
        <v>61886</v>
      </c>
      <c r="B5121" t="s">
        <v>2848</v>
      </c>
      <c r="C5121">
        <v>9.68</v>
      </c>
      <c r="D5121">
        <v>1.008</v>
      </c>
      <c r="E5121">
        <v>14.17</v>
      </c>
      <c r="F5121">
        <v>0.99299999999999999</v>
      </c>
      <c r="G5121">
        <v>4.03</v>
      </c>
      <c r="H5121">
        <v>1.3759999999999999</v>
      </c>
      <c r="I5121">
        <f>+((C5121*D5121)+(E5121*F5121)+(G5121*H5121))</f>
        <v>29.373529999999995</v>
      </c>
      <c r="J5121">
        <v>33.567500000000003</v>
      </c>
      <c r="K5121" s="7">
        <f>+I5121*J5121</f>
        <v>985.99596827499988</v>
      </c>
    </row>
    <row r="5122" spans="1:11" x14ac:dyDescent="0.25">
      <c r="A5122">
        <v>61888</v>
      </c>
      <c r="B5122" t="s">
        <v>2849</v>
      </c>
      <c r="C5122">
        <v>5.0999999999999996</v>
      </c>
      <c r="D5122">
        <v>1.008</v>
      </c>
      <c r="E5122">
        <v>4.93</v>
      </c>
      <c r="F5122">
        <v>0.99299999999999999</v>
      </c>
      <c r="G5122">
        <v>2.04</v>
      </c>
      <c r="H5122">
        <v>1.3759999999999999</v>
      </c>
      <c r="I5122">
        <f>+((C5122*D5122)+(E5122*F5122)+(G5122*H5122))</f>
        <v>12.843329999999998</v>
      </c>
      <c r="J5122">
        <v>33.567500000000003</v>
      </c>
      <c r="K5122" s="7">
        <f>+I5122*J5122</f>
        <v>431.11847977499997</v>
      </c>
    </row>
    <row r="5123" spans="1:11" x14ac:dyDescent="0.25">
      <c r="A5123">
        <v>61889</v>
      </c>
      <c r="B5123" t="s">
        <v>10262</v>
      </c>
      <c r="C5123">
        <v>25.11</v>
      </c>
      <c r="D5123">
        <v>1.008</v>
      </c>
      <c r="E5123">
        <v>16.68</v>
      </c>
      <c r="F5123">
        <v>0.99299999999999999</v>
      </c>
      <c r="G5123">
        <v>10.61</v>
      </c>
      <c r="H5123">
        <v>1.3759999999999999</v>
      </c>
      <c r="I5123">
        <f>+((C5123*D5123)+(E5123*F5123)+(G5123*H5123))</f>
        <v>56.473480000000002</v>
      </c>
      <c r="J5123">
        <v>33.567500000000003</v>
      </c>
      <c r="K5123" s="7">
        <f>+I5123*J5123</f>
        <v>1895.6735399000002</v>
      </c>
    </row>
    <row r="5124" spans="1:11" x14ac:dyDescent="0.25">
      <c r="A5124">
        <v>61891</v>
      </c>
      <c r="B5124" t="s">
        <v>10263</v>
      </c>
      <c r="C5124">
        <v>10.97</v>
      </c>
      <c r="D5124">
        <v>1.008</v>
      </c>
      <c r="E5124">
        <v>9.84</v>
      </c>
      <c r="F5124">
        <v>0.99299999999999999</v>
      </c>
      <c r="G5124">
        <v>4.26</v>
      </c>
      <c r="H5124">
        <v>1.3759999999999999</v>
      </c>
      <c r="I5124">
        <f>+((C5124*D5124)+(E5124*F5124)+(G5124*H5124))</f>
        <v>26.690639999999998</v>
      </c>
      <c r="J5124">
        <v>33.567500000000003</v>
      </c>
      <c r="K5124" s="7">
        <f>+I5124*J5124</f>
        <v>895.9380582</v>
      </c>
    </row>
    <row r="5125" spans="1:11" x14ac:dyDescent="0.25">
      <c r="A5125">
        <v>61892</v>
      </c>
      <c r="B5125" t="s">
        <v>10264</v>
      </c>
      <c r="C5125">
        <v>14.63</v>
      </c>
      <c r="D5125">
        <v>1.008</v>
      </c>
      <c r="E5125">
        <v>12.03</v>
      </c>
      <c r="F5125">
        <v>0.99299999999999999</v>
      </c>
      <c r="G5125">
        <v>6.16</v>
      </c>
      <c r="H5125">
        <v>1.3759999999999999</v>
      </c>
      <c r="I5125">
        <f>+((C5125*D5125)+(E5125*F5125)+(G5125*H5125))</f>
        <v>35.168990000000001</v>
      </c>
      <c r="J5125">
        <v>33.567500000000003</v>
      </c>
      <c r="K5125" s="7">
        <f>+I5125*J5125</f>
        <v>1180.5350718250002</v>
      </c>
    </row>
    <row r="5126" spans="1:11" x14ac:dyDescent="0.25">
      <c r="A5126">
        <v>62000</v>
      </c>
      <c r="B5126" t="s">
        <v>2850</v>
      </c>
      <c r="C5126">
        <v>13.58</v>
      </c>
      <c r="D5126">
        <v>1.008</v>
      </c>
      <c r="E5126">
        <v>11.86</v>
      </c>
      <c r="F5126">
        <v>0.99299999999999999</v>
      </c>
      <c r="G5126">
        <v>5.72</v>
      </c>
      <c r="H5126">
        <v>1.3759999999999999</v>
      </c>
      <c r="I5126">
        <f>+((C5126*D5126)+(E5126*F5126)+(G5126*H5126))</f>
        <v>33.33634</v>
      </c>
      <c r="J5126">
        <v>33.567500000000003</v>
      </c>
      <c r="K5126" s="7">
        <f>+I5126*J5126</f>
        <v>1119.0175929500001</v>
      </c>
    </row>
    <row r="5127" spans="1:11" x14ac:dyDescent="0.25">
      <c r="A5127">
        <v>62005</v>
      </c>
      <c r="B5127" t="s">
        <v>2850</v>
      </c>
      <c r="C5127">
        <v>17.190000000000001</v>
      </c>
      <c r="D5127">
        <v>1.008</v>
      </c>
      <c r="E5127">
        <v>13.38</v>
      </c>
      <c r="F5127">
        <v>0.99299999999999999</v>
      </c>
      <c r="G5127">
        <v>7.26</v>
      </c>
      <c r="H5127">
        <v>1.3759999999999999</v>
      </c>
      <c r="I5127">
        <f>+((C5127*D5127)+(E5127*F5127)+(G5127*H5127))</f>
        <v>40.603619999999999</v>
      </c>
      <c r="J5127">
        <v>33.567500000000003</v>
      </c>
      <c r="K5127" s="7">
        <f>+I5127*J5127</f>
        <v>1362.9620143500001</v>
      </c>
    </row>
    <row r="5128" spans="1:11" x14ac:dyDescent="0.25">
      <c r="A5128">
        <v>62010</v>
      </c>
      <c r="B5128" t="s">
        <v>2851</v>
      </c>
      <c r="C5128">
        <v>20.89</v>
      </c>
      <c r="D5128">
        <v>1.008</v>
      </c>
      <c r="E5128">
        <v>15.74</v>
      </c>
      <c r="F5128">
        <v>0.99299999999999999</v>
      </c>
      <c r="G5128">
        <v>8.81</v>
      </c>
      <c r="H5128">
        <v>1.3759999999999999</v>
      </c>
      <c r="I5128">
        <f>+((C5128*D5128)+(E5128*F5128)+(G5128*H5128))</f>
        <v>48.8095</v>
      </c>
      <c r="J5128">
        <v>33.567500000000003</v>
      </c>
      <c r="K5128" s="7">
        <f>+I5128*J5128</f>
        <v>1638.41289125</v>
      </c>
    </row>
    <row r="5129" spans="1:11" x14ac:dyDescent="0.25">
      <c r="A5129">
        <v>62100</v>
      </c>
      <c r="B5129" t="s">
        <v>2852</v>
      </c>
      <c r="C5129">
        <v>22.94</v>
      </c>
      <c r="D5129">
        <v>1.008</v>
      </c>
      <c r="E5129">
        <v>13.23</v>
      </c>
      <c r="F5129">
        <v>0.99299999999999999</v>
      </c>
      <c r="G5129">
        <v>7.43</v>
      </c>
      <c r="H5129">
        <v>1.3759999999999999</v>
      </c>
      <c r="I5129">
        <f>+((C5129*D5129)+(E5129*F5129)+(G5129*H5129))</f>
        <v>46.484589999999997</v>
      </c>
      <c r="J5129">
        <v>33.567500000000003</v>
      </c>
      <c r="K5129" s="7">
        <f>+I5129*J5129</f>
        <v>1560.371474825</v>
      </c>
    </row>
    <row r="5130" spans="1:11" x14ac:dyDescent="0.25">
      <c r="A5130">
        <v>62115</v>
      </c>
      <c r="B5130" t="s">
        <v>2853</v>
      </c>
      <c r="C5130">
        <v>22.34</v>
      </c>
      <c r="D5130">
        <v>1.008</v>
      </c>
      <c r="E5130">
        <v>18.57</v>
      </c>
      <c r="F5130">
        <v>0.99299999999999999</v>
      </c>
      <c r="G5130">
        <v>9.42</v>
      </c>
      <c r="H5130">
        <v>1.3759999999999999</v>
      </c>
      <c r="I5130">
        <f>+((C5130*D5130)+(E5130*F5130)+(G5130*H5130))</f>
        <v>53.920650000000002</v>
      </c>
      <c r="J5130">
        <v>33.567500000000003</v>
      </c>
      <c r="K5130" s="7">
        <f>+I5130*J5130</f>
        <v>1809.9814188750001</v>
      </c>
    </row>
    <row r="5131" spans="1:11" x14ac:dyDescent="0.25">
      <c r="A5131">
        <v>62117</v>
      </c>
      <c r="B5131" t="s">
        <v>2853</v>
      </c>
      <c r="C5131">
        <v>27.64</v>
      </c>
      <c r="D5131">
        <v>1.008</v>
      </c>
      <c r="E5131">
        <v>17.73</v>
      </c>
      <c r="F5131">
        <v>0.99299999999999999</v>
      </c>
      <c r="G5131">
        <v>11.7</v>
      </c>
      <c r="H5131">
        <v>1.3759999999999999</v>
      </c>
      <c r="I5131">
        <f>+((C5131*D5131)+(E5131*F5131)+(G5131*H5131))</f>
        <v>61.566209999999998</v>
      </c>
      <c r="J5131">
        <v>33.567500000000003</v>
      </c>
      <c r="K5131" s="7">
        <f>+I5131*J5131</f>
        <v>2066.6237541750002</v>
      </c>
    </row>
    <row r="5132" spans="1:11" x14ac:dyDescent="0.25">
      <c r="A5132">
        <v>62120</v>
      </c>
      <c r="B5132" t="s">
        <v>2854</v>
      </c>
      <c r="C5132">
        <v>23.98</v>
      </c>
      <c r="D5132">
        <v>1.008</v>
      </c>
      <c r="E5132">
        <v>30.1</v>
      </c>
      <c r="F5132">
        <v>0.99299999999999999</v>
      </c>
      <c r="G5132">
        <v>10.130000000000001</v>
      </c>
      <c r="H5132">
        <v>1.3759999999999999</v>
      </c>
      <c r="I5132">
        <f>+((C5132*D5132)+(E5132*F5132)+(G5132*H5132))</f>
        <v>68.000020000000006</v>
      </c>
      <c r="J5132">
        <v>33.567500000000003</v>
      </c>
      <c r="K5132" s="7">
        <f>+I5132*J5132</f>
        <v>2282.5906713500003</v>
      </c>
    </row>
    <row r="5133" spans="1:11" x14ac:dyDescent="0.25">
      <c r="A5133">
        <v>62121</v>
      </c>
      <c r="B5133" t="s">
        <v>2855</v>
      </c>
      <c r="C5133">
        <v>22.45</v>
      </c>
      <c r="D5133">
        <v>1.008</v>
      </c>
      <c r="E5133">
        <v>14.52</v>
      </c>
      <c r="F5133">
        <v>0.99299999999999999</v>
      </c>
      <c r="G5133">
        <v>5.94</v>
      </c>
      <c r="H5133">
        <v>1.3759999999999999</v>
      </c>
      <c r="I5133">
        <f>+((C5133*D5133)+(E5133*F5133)+(G5133*H5133))</f>
        <v>45.221400000000003</v>
      </c>
      <c r="J5133">
        <v>33.567500000000003</v>
      </c>
      <c r="K5133" s="7">
        <f>+I5133*J5133</f>
        <v>1517.9693445000003</v>
      </c>
    </row>
    <row r="5134" spans="1:11" x14ac:dyDescent="0.25">
      <c r="A5134">
        <v>62140</v>
      </c>
      <c r="B5134" t="s">
        <v>10265</v>
      </c>
      <c r="C5134">
        <v>14.19</v>
      </c>
      <c r="D5134">
        <v>1.008</v>
      </c>
      <c r="E5134">
        <v>10.220000000000001</v>
      </c>
      <c r="F5134">
        <v>0.99299999999999999</v>
      </c>
      <c r="G5134">
        <v>4.9000000000000004</v>
      </c>
      <c r="H5134">
        <v>1.3759999999999999</v>
      </c>
      <c r="I5134">
        <f>+((C5134*D5134)+(E5134*F5134)+(G5134*H5134))</f>
        <v>31.194379999999999</v>
      </c>
      <c r="J5134">
        <v>33.567500000000003</v>
      </c>
      <c r="K5134" s="7">
        <f>+I5134*J5134</f>
        <v>1047.1173506499999</v>
      </c>
    </row>
    <row r="5135" spans="1:11" x14ac:dyDescent="0.25">
      <c r="A5135">
        <v>62141</v>
      </c>
      <c r="B5135" t="s">
        <v>10266</v>
      </c>
      <c r="C5135">
        <v>15.67</v>
      </c>
      <c r="D5135">
        <v>1.008</v>
      </c>
      <c r="E5135">
        <v>11.76</v>
      </c>
      <c r="F5135">
        <v>0.99299999999999999</v>
      </c>
      <c r="G5135">
        <v>5.97</v>
      </c>
      <c r="H5135">
        <v>1.3759999999999999</v>
      </c>
      <c r="I5135">
        <f>+((C5135*D5135)+(E5135*F5135)+(G5135*H5135))</f>
        <v>35.687759999999997</v>
      </c>
      <c r="J5135">
        <v>33.567500000000003</v>
      </c>
      <c r="K5135" s="7">
        <f>+I5135*J5135</f>
        <v>1197.9488838</v>
      </c>
    </row>
    <row r="5136" spans="1:11" x14ac:dyDescent="0.25">
      <c r="A5136">
        <v>62142</v>
      </c>
      <c r="B5136" t="s">
        <v>10267</v>
      </c>
      <c r="C5136">
        <v>11.53</v>
      </c>
      <c r="D5136">
        <v>1.008</v>
      </c>
      <c r="E5136">
        <v>10.81</v>
      </c>
      <c r="F5136">
        <v>0.99299999999999999</v>
      </c>
      <c r="G5136">
        <v>4.6399999999999997</v>
      </c>
      <c r="H5136">
        <v>1.3759999999999999</v>
      </c>
      <c r="I5136">
        <f>+((C5136*D5136)+(E5136*F5136)+(G5136*H5136))</f>
        <v>28.741209999999995</v>
      </c>
      <c r="J5136">
        <v>33.567500000000003</v>
      </c>
      <c r="K5136" s="7">
        <f>+I5136*J5136</f>
        <v>964.77056667499994</v>
      </c>
    </row>
    <row r="5137" spans="1:11" x14ac:dyDescent="0.25">
      <c r="A5137">
        <v>62143</v>
      </c>
      <c r="B5137" t="s">
        <v>10268</v>
      </c>
      <c r="C5137">
        <v>13.8</v>
      </c>
      <c r="D5137">
        <v>1.008</v>
      </c>
      <c r="E5137">
        <v>11.79</v>
      </c>
      <c r="F5137">
        <v>0.99299999999999999</v>
      </c>
      <c r="G5137">
        <v>5.63</v>
      </c>
      <c r="H5137">
        <v>1.3759999999999999</v>
      </c>
      <c r="I5137">
        <f>+((C5137*D5137)+(E5137*F5137)+(G5137*H5137))</f>
        <v>33.364750000000001</v>
      </c>
      <c r="J5137">
        <v>33.567500000000003</v>
      </c>
      <c r="K5137" s="7">
        <f>+I5137*J5137</f>
        <v>1119.9712456250002</v>
      </c>
    </row>
    <row r="5138" spans="1:11" x14ac:dyDescent="0.25">
      <c r="A5138">
        <v>62145</v>
      </c>
      <c r="B5138" t="s">
        <v>2856</v>
      </c>
      <c r="C5138">
        <v>19.59</v>
      </c>
      <c r="D5138">
        <v>1.008</v>
      </c>
      <c r="E5138">
        <v>13.57</v>
      </c>
      <c r="F5138">
        <v>0.99299999999999999</v>
      </c>
      <c r="G5138">
        <v>7.74</v>
      </c>
      <c r="H5138">
        <v>1.3759999999999999</v>
      </c>
      <c r="I5138">
        <f>+((C5138*D5138)+(E5138*F5138)+(G5138*H5138))</f>
        <v>43.871970000000005</v>
      </c>
      <c r="J5138">
        <v>33.567500000000003</v>
      </c>
      <c r="K5138" s="7">
        <f>+I5138*J5138</f>
        <v>1472.6723529750002</v>
      </c>
    </row>
    <row r="5139" spans="1:11" x14ac:dyDescent="0.25">
      <c r="A5139">
        <v>62146</v>
      </c>
      <c r="B5139" t="s">
        <v>10269</v>
      </c>
      <c r="C5139">
        <v>16.850000000000001</v>
      </c>
      <c r="D5139">
        <v>1.008</v>
      </c>
      <c r="E5139">
        <v>13.27</v>
      </c>
      <c r="F5139">
        <v>0.99299999999999999</v>
      </c>
      <c r="G5139">
        <v>7.1</v>
      </c>
      <c r="H5139">
        <v>1.3759999999999999</v>
      </c>
      <c r="I5139">
        <f>+((C5139*D5139)+(E5139*F5139)+(G5139*H5139))</f>
        <v>39.931509999999996</v>
      </c>
      <c r="J5139">
        <v>33.567500000000003</v>
      </c>
      <c r="K5139" s="7">
        <f>+I5139*J5139</f>
        <v>1340.400961925</v>
      </c>
    </row>
    <row r="5140" spans="1:11" x14ac:dyDescent="0.25">
      <c r="A5140">
        <v>62147</v>
      </c>
      <c r="B5140" t="s">
        <v>10270</v>
      </c>
      <c r="C5140">
        <v>20.149999999999999</v>
      </c>
      <c r="D5140">
        <v>1.008</v>
      </c>
      <c r="E5140">
        <v>12.79</v>
      </c>
      <c r="F5140">
        <v>0.99299999999999999</v>
      </c>
      <c r="G5140">
        <v>7.85</v>
      </c>
      <c r="H5140">
        <v>1.3759999999999999</v>
      </c>
      <c r="I5140">
        <f>+((C5140*D5140)+(E5140*F5140)+(G5140*H5140))</f>
        <v>43.813269999999996</v>
      </c>
      <c r="J5140">
        <v>33.567500000000003</v>
      </c>
      <c r="K5140" s="7">
        <f>+I5140*J5140</f>
        <v>1470.701940725</v>
      </c>
    </row>
    <row r="5141" spans="1:11" x14ac:dyDescent="0.25">
      <c r="A5141">
        <v>62148</v>
      </c>
      <c r="B5141" t="s">
        <v>2857</v>
      </c>
      <c r="C5141">
        <v>1.95</v>
      </c>
      <c r="D5141">
        <v>1.008</v>
      </c>
      <c r="E5141">
        <v>0.68</v>
      </c>
      <c r="F5141">
        <v>0.99299999999999999</v>
      </c>
      <c r="G5141">
        <v>0.82</v>
      </c>
      <c r="H5141">
        <v>1.3759999999999999</v>
      </c>
      <c r="I5141">
        <f>+((C5141*D5141)+(E5141*F5141)+(G5141*H5141))</f>
        <v>3.7691599999999994</v>
      </c>
      <c r="J5141">
        <v>33.567500000000003</v>
      </c>
      <c r="K5141" s="7">
        <f>+I5141*J5141</f>
        <v>126.52127829999999</v>
      </c>
    </row>
    <row r="5142" spans="1:11" x14ac:dyDescent="0.25">
      <c r="A5142">
        <v>62160</v>
      </c>
      <c r="B5142" t="s">
        <v>2858</v>
      </c>
      <c r="C5142">
        <v>2.93</v>
      </c>
      <c r="D5142">
        <v>1.008</v>
      </c>
      <c r="E5142">
        <v>1.02</v>
      </c>
      <c r="F5142">
        <v>0.99299999999999999</v>
      </c>
      <c r="G5142">
        <v>1.21</v>
      </c>
      <c r="H5142">
        <v>1.3759999999999999</v>
      </c>
      <c r="I5142">
        <f>+((C5142*D5142)+(E5142*F5142)+(G5142*H5142))</f>
        <v>5.6312600000000002</v>
      </c>
      <c r="J5142">
        <v>33.567500000000003</v>
      </c>
      <c r="K5142" s="7">
        <f>+I5142*J5142</f>
        <v>189.02732005000001</v>
      </c>
    </row>
    <row r="5143" spans="1:11" x14ac:dyDescent="0.25">
      <c r="A5143">
        <v>62161</v>
      </c>
      <c r="B5143" t="s">
        <v>2859</v>
      </c>
      <c r="C5143">
        <v>20.7</v>
      </c>
      <c r="D5143">
        <v>1.008</v>
      </c>
      <c r="E5143">
        <v>15.65</v>
      </c>
      <c r="F5143">
        <v>0.99299999999999999</v>
      </c>
      <c r="G5143">
        <v>8.64</v>
      </c>
      <c r="H5143">
        <v>1.3759999999999999</v>
      </c>
      <c r="I5143">
        <f>+((C5143*D5143)+(E5143*F5143)+(G5143*H5143))</f>
        <v>48.294690000000003</v>
      </c>
      <c r="J5143">
        <v>33.567500000000003</v>
      </c>
      <c r="K5143" s="7">
        <f>+I5143*J5143</f>
        <v>1621.1320065750001</v>
      </c>
    </row>
    <row r="5144" spans="1:11" x14ac:dyDescent="0.25">
      <c r="A5144">
        <v>62162</v>
      </c>
      <c r="B5144" t="s">
        <v>2860</v>
      </c>
      <c r="C5144">
        <v>26.13</v>
      </c>
      <c r="D5144">
        <v>1.008</v>
      </c>
      <c r="E5144">
        <v>18.309999999999999</v>
      </c>
      <c r="F5144">
        <v>0.99299999999999999</v>
      </c>
      <c r="G5144">
        <v>11.05</v>
      </c>
      <c r="H5144">
        <v>1.3759999999999999</v>
      </c>
      <c r="I5144">
        <f>+((C5144*D5144)+(E5144*F5144)+(G5144*H5144))</f>
        <v>59.725670000000001</v>
      </c>
      <c r="J5144">
        <v>33.567500000000003</v>
      </c>
      <c r="K5144" s="7">
        <f>+I5144*J5144</f>
        <v>2004.8414277250001</v>
      </c>
    </row>
    <row r="5145" spans="1:11" x14ac:dyDescent="0.25">
      <c r="A5145">
        <v>62164</v>
      </c>
      <c r="B5145" t="s">
        <v>2861</v>
      </c>
      <c r="C5145">
        <v>28.69</v>
      </c>
      <c r="D5145">
        <v>1.008</v>
      </c>
      <c r="E5145">
        <v>20.85</v>
      </c>
      <c r="F5145">
        <v>0.99299999999999999</v>
      </c>
      <c r="G5145">
        <v>12.13</v>
      </c>
      <c r="H5145">
        <v>1.3759999999999999</v>
      </c>
      <c r="I5145">
        <f>+((C5145*D5145)+(E5145*F5145)+(G5145*H5145))</f>
        <v>66.314449999999994</v>
      </c>
      <c r="J5145">
        <v>33.567500000000003</v>
      </c>
      <c r="K5145" s="7">
        <f>+I5145*J5145</f>
        <v>2226.010300375</v>
      </c>
    </row>
    <row r="5146" spans="1:11" x14ac:dyDescent="0.25">
      <c r="A5146">
        <v>62165</v>
      </c>
      <c r="B5146" t="s">
        <v>2862</v>
      </c>
      <c r="C5146">
        <v>22.65</v>
      </c>
      <c r="D5146">
        <v>1.008</v>
      </c>
      <c r="E5146">
        <v>12.66</v>
      </c>
      <c r="F5146">
        <v>0.99299999999999999</v>
      </c>
      <c r="G5146">
        <v>6.62</v>
      </c>
      <c r="H5146">
        <v>1.3759999999999999</v>
      </c>
      <c r="I5146">
        <f>+((C5146*D5146)+(E5146*F5146)+(G5146*H5146))</f>
        <v>44.511699999999998</v>
      </c>
      <c r="J5146">
        <v>33.567500000000003</v>
      </c>
      <c r="K5146" s="7">
        <f>+I5146*J5146</f>
        <v>1494.14648975</v>
      </c>
    </row>
    <row r="5147" spans="1:11" x14ac:dyDescent="0.25">
      <c r="A5147">
        <v>62180</v>
      </c>
      <c r="B5147" t="s">
        <v>2863</v>
      </c>
      <c r="C5147">
        <v>22.02</v>
      </c>
      <c r="D5147">
        <v>1.008</v>
      </c>
      <c r="E5147">
        <v>15.79</v>
      </c>
      <c r="F5147">
        <v>0.99299999999999999</v>
      </c>
      <c r="G5147">
        <v>9.2799999999999994</v>
      </c>
      <c r="H5147">
        <v>1.3759999999999999</v>
      </c>
      <c r="I5147">
        <f>+((C5147*D5147)+(E5147*F5147)+(G5147*H5147))</f>
        <v>50.644909999999996</v>
      </c>
      <c r="J5147">
        <v>33.567500000000003</v>
      </c>
      <c r="K5147" s="7">
        <f>+I5147*J5147</f>
        <v>1700.0230164249999</v>
      </c>
    </row>
    <row r="5148" spans="1:11" x14ac:dyDescent="0.25">
      <c r="A5148">
        <v>62190</v>
      </c>
      <c r="B5148" t="s">
        <v>2863</v>
      </c>
      <c r="C5148">
        <v>11.87</v>
      </c>
      <c r="D5148">
        <v>1.008</v>
      </c>
      <c r="E5148">
        <v>11.51</v>
      </c>
      <c r="F5148">
        <v>0.99299999999999999</v>
      </c>
      <c r="G5148">
        <v>4.99</v>
      </c>
      <c r="H5148">
        <v>1.3759999999999999</v>
      </c>
      <c r="I5148">
        <f>+((C5148*D5148)+(E5148*F5148)+(G5148*H5148))</f>
        <v>30.260629999999999</v>
      </c>
      <c r="J5148">
        <v>33.567500000000003</v>
      </c>
      <c r="K5148" s="7">
        <f>+I5148*J5148</f>
        <v>1015.773697525</v>
      </c>
    </row>
    <row r="5149" spans="1:11" x14ac:dyDescent="0.25">
      <c r="A5149">
        <v>62192</v>
      </c>
      <c r="B5149" t="s">
        <v>2863</v>
      </c>
      <c r="C5149">
        <v>13.02</v>
      </c>
      <c r="D5149">
        <v>1.008</v>
      </c>
      <c r="E5149">
        <v>11.91</v>
      </c>
      <c r="F5149">
        <v>0.99299999999999999</v>
      </c>
      <c r="G5149">
        <v>5.48</v>
      </c>
      <c r="H5149">
        <v>1.3759999999999999</v>
      </c>
      <c r="I5149">
        <f>+((C5149*D5149)+(E5149*F5149)+(G5149*H5149))</f>
        <v>32.49127</v>
      </c>
      <c r="J5149">
        <v>33.567500000000003</v>
      </c>
      <c r="K5149" s="7">
        <f>+I5149*J5149</f>
        <v>1090.6507057250001</v>
      </c>
    </row>
    <row r="5150" spans="1:11" x14ac:dyDescent="0.25">
      <c r="A5150">
        <v>62194</v>
      </c>
      <c r="B5150" t="s">
        <v>2864</v>
      </c>
      <c r="C5150">
        <v>5.64</v>
      </c>
      <c r="D5150">
        <v>1.008</v>
      </c>
      <c r="E5150">
        <v>7.78</v>
      </c>
      <c r="F5150">
        <v>0.99299999999999999</v>
      </c>
      <c r="G5150">
        <v>2.35</v>
      </c>
      <c r="H5150">
        <v>1.3759999999999999</v>
      </c>
      <c r="I5150">
        <f>+((C5150*D5150)+(E5150*F5150)+(G5150*H5150))</f>
        <v>16.644259999999999</v>
      </c>
      <c r="J5150">
        <v>33.567500000000003</v>
      </c>
      <c r="K5150" s="7">
        <f>+I5150*J5150</f>
        <v>558.70619755000007</v>
      </c>
    </row>
    <row r="5151" spans="1:11" x14ac:dyDescent="0.25">
      <c r="A5151">
        <v>62200</v>
      </c>
      <c r="B5151" t="s">
        <v>2863</v>
      </c>
      <c r="C5151">
        <v>18.809999999999999</v>
      </c>
      <c r="D5151">
        <v>1.008</v>
      </c>
      <c r="E5151">
        <v>13.96</v>
      </c>
      <c r="F5151">
        <v>0.99299999999999999</v>
      </c>
      <c r="G5151">
        <v>7.93</v>
      </c>
      <c r="H5151">
        <v>1.3759999999999999</v>
      </c>
      <c r="I5151">
        <f>+((C5151*D5151)+(E5151*F5151)+(G5151*H5151))</f>
        <v>43.734439999999999</v>
      </c>
      <c r="J5151">
        <v>33.567500000000003</v>
      </c>
      <c r="K5151" s="7">
        <f>+I5151*J5151</f>
        <v>1468.0558147000002</v>
      </c>
    </row>
    <row r="5152" spans="1:11" x14ac:dyDescent="0.25">
      <c r="A5152">
        <v>62201</v>
      </c>
      <c r="B5152" t="s">
        <v>2865</v>
      </c>
      <c r="C5152">
        <v>15.64</v>
      </c>
      <c r="D5152">
        <v>1.008</v>
      </c>
      <c r="E5152">
        <v>14.53</v>
      </c>
      <c r="F5152">
        <v>0.99299999999999999</v>
      </c>
      <c r="G5152">
        <v>6.55</v>
      </c>
      <c r="H5152">
        <v>1.3759999999999999</v>
      </c>
      <c r="I5152">
        <f>+((C5152*D5152)+(E5152*F5152)+(G5152*H5152))</f>
        <v>39.206209999999999</v>
      </c>
      <c r="J5152">
        <v>33.567500000000003</v>
      </c>
      <c r="K5152" s="7">
        <f>+I5152*J5152</f>
        <v>1316.054454175</v>
      </c>
    </row>
    <row r="5153" spans="1:11" x14ac:dyDescent="0.25">
      <c r="A5153">
        <v>62220</v>
      </c>
      <c r="B5153" t="s">
        <v>2863</v>
      </c>
      <c r="C5153">
        <v>13.75</v>
      </c>
      <c r="D5153">
        <v>1.008</v>
      </c>
      <c r="E5153">
        <v>9.9600000000000009</v>
      </c>
      <c r="F5153">
        <v>0.99299999999999999</v>
      </c>
      <c r="G5153">
        <v>5.32</v>
      </c>
      <c r="H5153">
        <v>1.3759999999999999</v>
      </c>
      <c r="I5153">
        <f>+((C5153*D5153)+(E5153*F5153)+(G5153*H5153))</f>
        <v>31.070599999999999</v>
      </c>
      <c r="J5153">
        <v>33.567500000000003</v>
      </c>
      <c r="K5153" s="7">
        <f>+I5153*J5153</f>
        <v>1042.9623655</v>
      </c>
    </row>
    <row r="5154" spans="1:11" x14ac:dyDescent="0.25">
      <c r="A5154">
        <v>62223</v>
      </c>
      <c r="B5154" t="s">
        <v>2863</v>
      </c>
      <c r="C5154">
        <v>13.7</v>
      </c>
      <c r="D5154">
        <v>1.008</v>
      </c>
      <c r="E5154">
        <v>11.87</v>
      </c>
      <c r="F5154">
        <v>0.99299999999999999</v>
      </c>
      <c r="G5154">
        <v>5.07</v>
      </c>
      <c r="H5154">
        <v>1.3759999999999999</v>
      </c>
      <c r="I5154">
        <f>+((C5154*D5154)+(E5154*F5154)+(G5154*H5154))</f>
        <v>32.572829999999996</v>
      </c>
      <c r="J5154">
        <v>33.567500000000003</v>
      </c>
      <c r="K5154" s="7">
        <f>+I5154*J5154</f>
        <v>1093.3884710249999</v>
      </c>
    </row>
    <row r="5155" spans="1:11" x14ac:dyDescent="0.25">
      <c r="A5155">
        <v>62225</v>
      </c>
      <c r="B5155" t="s">
        <v>2864</v>
      </c>
      <c r="C5155">
        <v>6.04</v>
      </c>
      <c r="D5155">
        <v>1.008</v>
      </c>
      <c r="E5155">
        <v>8.58</v>
      </c>
      <c r="F5155">
        <v>0.99299999999999999</v>
      </c>
      <c r="G5155">
        <v>2.5099999999999998</v>
      </c>
      <c r="H5155">
        <v>1.3759999999999999</v>
      </c>
      <c r="I5155">
        <f>+((C5155*D5155)+(E5155*F5155)+(G5155*H5155))</f>
        <v>18.06202</v>
      </c>
      <c r="J5155">
        <v>33.567500000000003</v>
      </c>
      <c r="K5155" s="7">
        <f>+I5155*J5155</f>
        <v>606.2968563500001</v>
      </c>
    </row>
    <row r="5156" spans="1:11" x14ac:dyDescent="0.25">
      <c r="A5156">
        <v>62230</v>
      </c>
      <c r="B5156" t="s">
        <v>2866</v>
      </c>
      <c r="C5156">
        <v>11.14</v>
      </c>
      <c r="D5156">
        <v>1.008</v>
      </c>
      <c r="E5156">
        <v>9.6300000000000008</v>
      </c>
      <c r="F5156">
        <v>0.99299999999999999</v>
      </c>
      <c r="G5156">
        <v>4.3600000000000003</v>
      </c>
      <c r="H5156">
        <v>1.3759999999999999</v>
      </c>
      <c r="I5156">
        <f>+((C5156*D5156)+(E5156*F5156)+(G5156*H5156))</f>
        <v>26.791070000000001</v>
      </c>
      <c r="J5156">
        <v>33.567500000000003</v>
      </c>
      <c r="K5156" s="7">
        <f>+I5156*J5156</f>
        <v>899.30924222500016</v>
      </c>
    </row>
    <row r="5157" spans="1:11" x14ac:dyDescent="0.25">
      <c r="A5157">
        <v>62252</v>
      </c>
      <c r="B5157" t="s">
        <v>2867</v>
      </c>
      <c r="C5157">
        <v>0.72</v>
      </c>
      <c r="D5157">
        <v>1.008</v>
      </c>
      <c r="E5157">
        <v>2.11</v>
      </c>
      <c r="F5157">
        <v>0.99299999999999999</v>
      </c>
      <c r="G5157">
        <v>0.28000000000000003</v>
      </c>
      <c r="H5157">
        <v>1.3759999999999999</v>
      </c>
      <c r="I5157">
        <f>+((C5157*D5157)+(E5157*F5157)+(G5157*H5157))</f>
        <v>3.20627</v>
      </c>
      <c r="J5157">
        <v>33.567500000000003</v>
      </c>
      <c r="K5157" s="7">
        <f>+I5157*J5157</f>
        <v>107.62646822500001</v>
      </c>
    </row>
    <row r="5158" spans="1:11" x14ac:dyDescent="0.25">
      <c r="A5158">
        <v>62256</v>
      </c>
      <c r="B5158" t="s">
        <v>2868</v>
      </c>
      <c r="C5158">
        <v>7.2</v>
      </c>
      <c r="D5158">
        <v>1.008</v>
      </c>
      <c r="E5158">
        <v>8.98</v>
      </c>
      <c r="F5158">
        <v>0.99299999999999999</v>
      </c>
      <c r="G5158">
        <v>2.98</v>
      </c>
      <c r="H5158">
        <v>1.3759999999999999</v>
      </c>
      <c r="I5158">
        <f>+((C5158*D5158)+(E5158*F5158)+(G5158*H5158))</f>
        <v>20.275219999999997</v>
      </c>
      <c r="J5158">
        <v>33.567500000000003</v>
      </c>
      <c r="K5158" s="7">
        <f>+I5158*J5158</f>
        <v>680.58844734999991</v>
      </c>
    </row>
    <row r="5159" spans="1:11" x14ac:dyDescent="0.25">
      <c r="A5159">
        <v>62258</v>
      </c>
      <c r="B5159" t="s">
        <v>2869</v>
      </c>
      <c r="C5159">
        <v>15.25</v>
      </c>
      <c r="D5159">
        <v>1.008</v>
      </c>
      <c r="E5159">
        <v>11.77</v>
      </c>
      <c r="F5159">
        <v>0.99299999999999999</v>
      </c>
      <c r="G5159">
        <v>6.07</v>
      </c>
      <c r="H5159">
        <v>1.3759999999999999</v>
      </c>
      <c r="I5159">
        <f>+((C5159*D5159)+(E5159*F5159)+(G5159*H5159))</f>
        <v>35.411929999999998</v>
      </c>
      <c r="J5159">
        <v>33.567500000000003</v>
      </c>
      <c r="K5159" s="7">
        <f>+I5159*J5159</f>
        <v>1188.689960275</v>
      </c>
    </row>
    <row r="5160" spans="1:11" x14ac:dyDescent="0.25">
      <c r="A5160">
        <v>62263</v>
      </c>
      <c r="B5160" t="s">
        <v>2870</v>
      </c>
      <c r="C5160">
        <v>4.88</v>
      </c>
      <c r="D5160">
        <v>1.008</v>
      </c>
      <c r="E5160">
        <v>14.56</v>
      </c>
      <c r="F5160">
        <v>0.99299999999999999</v>
      </c>
      <c r="G5160">
        <v>0.46</v>
      </c>
      <c r="H5160">
        <v>1.3759999999999999</v>
      </c>
      <c r="I5160">
        <f>+((C5160*D5160)+(E5160*F5160)+(G5160*H5160))</f>
        <v>20.010080000000002</v>
      </c>
      <c r="J5160">
        <v>33.567500000000003</v>
      </c>
      <c r="K5160" s="7">
        <f>+I5160*J5160</f>
        <v>671.68836040000008</v>
      </c>
    </row>
    <row r="5161" spans="1:11" x14ac:dyDescent="0.25">
      <c r="A5161">
        <v>62264</v>
      </c>
      <c r="B5161" t="s">
        <v>2871</v>
      </c>
      <c r="C5161">
        <v>4.3099999999999996</v>
      </c>
      <c r="D5161">
        <v>1.008</v>
      </c>
      <c r="E5161">
        <v>8.64</v>
      </c>
      <c r="F5161">
        <v>0.99299999999999999</v>
      </c>
      <c r="G5161">
        <v>0.42</v>
      </c>
      <c r="H5161">
        <v>1.3759999999999999</v>
      </c>
      <c r="I5161">
        <f>+((C5161*D5161)+(E5161*F5161)+(G5161*H5161))</f>
        <v>13.50192</v>
      </c>
      <c r="J5161">
        <v>33.567500000000003</v>
      </c>
      <c r="K5161" s="7">
        <f>+I5161*J5161</f>
        <v>453.22569960000004</v>
      </c>
    </row>
    <row r="5162" spans="1:11" x14ac:dyDescent="0.25">
      <c r="A5162">
        <v>62267</v>
      </c>
      <c r="B5162" t="s">
        <v>2872</v>
      </c>
      <c r="C5162">
        <v>2.93</v>
      </c>
      <c r="D5162">
        <v>1.008</v>
      </c>
      <c r="E5162">
        <v>4.49</v>
      </c>
      <c r="F5162">
        <v>0.99299999999999999</v>
      </c>
      <c r="G5162">
        <v>0.33</v>
      </c>
      <c r="H5162">
        <v>1.3759999999999999</v>
      </c>
      <c r="I5162">
        <f>+((C5162*D5162)+(E5162*F5162)+(G5162*H5162))</f>
        <v>7.8660900000000007</v>
      </c>
      <c r="J5162">
        <v>33.567500000000003</v>
      </c>
      <c r="K5162" s="7">
        <f>+I5162*J5162</f>
        <v>264.04497607500002</v>
      </c>
    </row>
    <row r="5163" spans="1:11" x14ac:dyDescent="0.25">
      <c r="A5163">
        <v>62268</v>
      </c>
      <c r="B5163" t="s">
        <v>2873</v>
      </c>
      <c r="C5163">
        <v>4.6100000000000003</v>
      </c>
      <c r="D5163">
        <v>1.008</v>
      </c>
      <c r="E5163">
        <v>2.98</v>
      </c>
      <c r="F5163">
        <v>0.99299999999999999</v>
      </c>
      <c r="G5163">
        <v>1.94</v>
      </c>
      <c r="H5163">
        <v>1.3759999999999999</v>
      </c>
      <c r="I5163">
        <f>+((C5163*D5163)+(E5163*F5163)+(G5163*H5163))</f>
        <v>10.275460000000001</v>
      </c>
      <c r="J5163">
        <v>33.567500000000003</v>
      </c>
      <c r="K5163" s="7">
        <f>+I5163*J5163</f>
        <v>344.92150355000007</v>
      </c>
    </row>
    <row r="5164" spans="1:11" x14ac:dyDescent="0.25">
      <c r="A5164">
        <v>62269</v>
      </c>
      <c r="B5164" t="s">
        <v>2874</v>
      </c>
      <c r="C5164">
        <v>4.88</v>
      </c>
      <c r="D5164">
        <v>1.008</v>
      </c>
      <c r="E5164">
        <v>1.31</v>
      </c>
      <c r="F5164">
        <v>0.99299999999999999</v>
      </c>
      <c r="G5164">
        <v>0.46</v>
      </c>
      <c r="H5164">
        <v>1.3759999999999999</v>
      </c>
      <c r="I5164">
        <f>+((C5164*D5164)+(E5164*F5164)+(G5164*H5164))</f>
        <v>6.85283</v>
      </c>
      <c r="J5164">
        <v>33.567500000000003</v>
      </c>
      <c r="K5164" s="7">
        <f>+I5164*J5164</f>
        <v>230.032371025</v>
      </c>
    </row>
    <row r="5165" spans="1:11" x14ac:dyDescent="0.25">
      <c r="A5165">
        <v>62270</v>
      </c>
      <c r="B5165" t="s">
        <v>6578</v>
      </c>
      <c r="C5165">
        <v>1.19</v>
      </c>
      <c r="D5165">
        <v>1.008</v>
      </c>
      <c r="E5165">
        <v>3.46</v>
      </c>
      <c r="F5165">
        <v>0.99299999999999999</v>
      </c>
      <c r="G5165">
        <v>0.28999999999999998</v>
      </c>
      <c r="H5165">
        <v>1.3759999999999999</v>
      </c>
      <c r="I5165">
        <f>+((C5165*D5165)+(E5165*F5165)+(G5165*H5165))</f>
        <v>5.0343400000000003</v>
      </c>
      <c r="J5165">
        <v>33.567500000000003</v>
      </c>
      <c r="K5165" s="7">
        <f>+I5165*J5165</f>
        <v>168.99020795000001</v>
      </c>
    </row>
    <row r="5166" spans="1:11" x14ac:dyDescent="0.25">
      <c r="A5166">
        <v>62272</v>
      </c>
      <c r="B5166" t="s">
        <v>6579</v>
      </c>
      <c r="C5166">
        <v>1.54</v>
      </c>
      <c r="D5166">
        <v>1.008</v>
      </c>
      <c r="E5166">
        <v>4.4800000000000004</v>
      </c>
      <c r="F5166">
        <v>0.99299999999999999</v>
      </c>
      <c r="G5166">
        <v>0.47</v>
      </c>
      <c r="H5166">
        <v>1.3759999999999999</v>
      </c>
      <c r="I5166">
        <f>+((C5166*D5166)+(E5166*F5166)+(G5166*H5166))</f>
        <v>6.6476800000000003</v>
      </c>
      <c r="J5166">
        <v>33.567500000000003</v>
      </c>
      <c r="K5166" s="7">
        <f>+I5166*J5166</f>
        <v>223.14599840000002</v>
      </c>
    </row>
    <row r="5167" spans="1:11" x14ac:dyDescent="0.25">
      <c r="A5167">
        <v>62273</v>
      </c>
      <c r="B5167" t="s">
        <v>2875</v>
      </c>
      <c r="C5167">
        <v>2.1</v>
      </c>
      <c r="D5167">
        <v>1.008</v>
      </c>
      <c r="E5167">
        <v>2.84</v>
      </c>
      <c r="F5167">
        <v>0.99299999999999999</v>
      </c>
      <c r="G5167">
        <v>0.21</v>
      </c>
      <c r="H5167">
        <v>1.3759999999999999</v>
      </c>
      <c r="I5167">
        <f>+((C5167*D5167)+(E5167*F5167)+(G5167*H5167))</f>
        <v>5.2258800000000001</v>
      </c>
      <c r="J5167">
        <v>33.567500000000003</v>
      </c>
      <c r="K5167" s="7">
        <f>+I5167*J5167</f>
        <v>175.41972690000003</v>
      </c>
    </row>
    <row r="5168" spans="1:11" x14ac:dyDescent="0.25">
      <c r="A5168">
        <v>62280</v>
      </c>
      <c r="B5168" t="s">
        <v>2876</v>
      </c>
      <c r="C5168">
        <v>2.56</v>
      </c>
      <c r="D5168">
        <v>1.008</v>
      </c>
      <c r="E5168">
        <v>6.9</v>
      </c>
      <c r="F5168">
        <v>0.99299999999999999</v>
      </c>
      <c r="G5168">
        <v>0.26</v>
      </c>
      <c r="H5168">
        <v>1.3759999999999999</v>
      </c>
      <c r="I5168">
        <f>+((C5168*D5168)+(E5168*F5168)+(G5168*H5168))</f>
        <v>9.7899400000000014</v>
      </c>
      <c r="J5168">
        <v>33.567500000000003</v>
      </c>
      <c r="K5168" s="7">
        <f>+I5168*J5168</f>
        <v>328.62381095000006</v>
      </c>
    </row>
    <row r="5169" spans="1:11" x14ac:dyDescent="0.25">
      <c r="A5169">
        <v>62281</v>
      </c>
      <c r="B5169" t="s">
        <v>2876</v>
      </c>
      <c r="C5169">
        <v>2.59</v>
      </c>
      <c r="D5169">
        <v>1.008</v>
      </c>
      <c r="E5169">
        <v>4.63</v>
      </c>
      <c r="F5169">
        <v>0.99299999999999999</v>
      </c>
      <c r="G5169">
        <v>0.2</v>
      </c>
      <c r="H5169">
        <v>1.3759999999999999</v>
      </c>
      <c r="I5169">
        <f>+((C5169*D5169)+(E5169*F5169)+(G5169*H5169))</f>
        <v>7.4835099999999999</v>
      </c>
      <c r="J5169">
        <v>33.567500000000003</v>
      </c>
      <c r="K5169" s="7">
        <f>+I5169*J5169</f>
        <v>251.20272192500002</v>
      </c>
    </row>
    <row r="5170" spans="1:11" x14ac:dyDescent="0.25">
      <c r="A5170">
        <v>62282</v>
      </c>
      <c r="B5170" t="s">
        <v>2877</v>
      </c>
      <c r="C5170">
        <v>2.27</v>
      </c>
      <c r="D5170">
        <v>1.008</v>
      </c>
      <c r="E5170">
        <v>7.77</v>
      </c>
      <c r="F5170">
        <v>0.99299999999999999</v>
      </c>
      <c r="G5170">
        <v>0.21</v>
      </c>
      <c r="H5170">
        <v>1.3759999999999999</v>
      </c>
      <c r="I5170">
        <f>+((C5170*D5170)+(E5170*F5170)+(G5170*H5170))</f>
        <v>10.292729999999999</v>
      </c>
      <c r="J5170">
        <v>33.567500000000003</v>
      </c>
      <c r="K5170" s="7">
        <f>+I5170*J5170</f>
        <v>345.501214275</v>
      </c>
    </row>
    <row r="5171" spans="1:11" x14ac:dyDescent="0.25">
      <c r="A5171">
        <v>62284</v>
      </c>
      <c r="B5171" t="s">
        <v>2878</v>
      </c>
      <c r="C5171">
        <v>1.5</v>
      </c>
      <c r="D5171">
        <v>1.008</v>
      </c>
      <c r="E5171">
        <v>3.73</v>
      </c>
      <c r="F5171">
        <v>0.99299999999999999</v>
      </c>
      <c r="G5171">
        <v>0.16</v>
      </c>
      <c r="H5171">
        <v>1.3759999999999999</v>
      </c>
      <c r="I5171">
        <f>+((C5171*D5171)+(E5171*F5171)+(G5171*H5171))</f>
        <v>5.4360499999999998</v>
      </c>
      <c r="J5171">
        <v>33.567500000000003</v>
      </c>
      <c r="K5171" s="7">
        <f>+I5171*J5171</f>
        <v>182.474608375</v>
      </c>
    </row>
    <row r="5172" spans="1:11" x14ac:dyDescent="0.25">
      <c r="A5172">
        <v>62287</v>
      </c>
      <c r="B5172" t="s">
        <v>12238</v>
      </c>
      <c r="C5172">
        <v>9.0299999999999994</v>
      </c>
      <c r="D5172">
        <v>1.008</v>
      </c>
      <c r="E5172">
        <v>6.02</v>
      </c>
      <c r="F5172">
        <v>0.99299999999999999</v>
      </c>
      <c r="G5172">
        <v>0.93</v>
      </c>
      <c r="H5172">
        <v>1.3759999999999999</v>
      </c>
      <c r="I5172">
        <f>+((C5172*D5172)+(E5172*F5172)+(G5172*H5172))</f>
        <v>16.359780000000001</v>
      </c>
      <c r="J5172">
        <v>33.567500000000003</v>
      </c>
      <c r="K5172" s="7">
        <f>+I5172*J5172</f>
        <v>549.15691515000003</v>
      </c>
    </row>
    <row r="5173" spans="1:11" x14ac:dyDescent="0.25">
      <c r="A5173">
        <v>62290</v>
      </c>
      <c r="B5173" t="s">
        <v>5986</v>
      </c>
      <c r="C5173">
        <v>2.93</v>
      </c>
      <c r="D5173">
        <v>1.008</v>
      </c>
      <c r="E5173">
        <v>7.89</v>
      </c>
      <c r="F5173">
        <v>0.99299999999999999</v>
      </c>
      <c r="G5173">
        <v>0.26</v>
      </c>
      <c r="H5173">
        <v>1.3759999999999999</v>
      </c>
      <c r="I5173">
        <f>+((C5173*D5173)+(E5173*F5173)+(G5173*H5173))</f>
        <v>11.14597</v>
      </c>
      <c r="J5173">
        <v>33.567500000000003</v>
      </c>
      <c r="K5173" s="7">
        <f>+I5173*J5173</f>
        <v>374.14234797500001</v>
      </c>
    </row>
    <row r="5174" spans="1:11" x14ac:dyDescent="0.25">
      <c r="A5174">
        <v>62291</v>
      </c>
      <c r="B5174" t="s">
        <v>5987</v>
      </c>
      <c r="C5174">
        <v>2.84</v>
      </c>
      <c r="D5174">
        <v>1.008</v>
      </c>
      <c r="E5174">
        <v>7.02</v>
      </c>
      <c r="F5174">
        <v>0.99299999999999999</v>
      </c>
      <c r="G5174">
        <v>0.24</v>
      </c>
      <c r="H5174">
        <v>1.3759999999999999</v>
      </c>
      <c r="I5174">
        <f>+((C5174*D5174)+(E5174*F5174)+(G5174*H5174))</f>
        <v>10.163819999999999</v>
      </c>
      <c r="J5174">
        <v>33.567500000000003</v>
      </c>
      <c r="K5174" s="7">
        <f>+I5174*J5174</f>
        <v>341.17402785000002</v>
      </c>
    </row>
    <row r="5175" spans="1:11" x14ac:dyDescent="0.25">
      <c r="A5175">
        <v>62292</v>
      </c>
      <c r="B5175" t="s">
        <v>5988</v>
      </c>
      <c r="C5175">
        <v>9.24</v>
      </c>
      <c r="D5175">
        <v>1.008</v>
      </c>
      <c r="E5175">
        <v>5.07</v>
      </c>
      <c r="F5175">
        <v>0.99299999999999999</v>
      </c>
      <c r="G5175">
        <v>0.96</v>
      </c>
      <c r="H5175">
        <v>1.3759999999999999</v>
      </c>
      <c r="I5175">
        <f>+((C5175*D5175)+(E5175*F5175)+(G5175*H5175))</f>
        <v>15.66939</v>
      </c>
      <c r="J5175">
        <v>33.567500000000003</v>
      </c>
      <c r="K5175" s="7">
        <f>+I5175*J5175</f>
        <v>525.98224882500006</v>
      </c>
    </row>
    <row r="5176" spans="1:11" x14ac:dyDescent="0.25">
      <c r="A5176">
        <v>62294</v>
      </c>
      <c r="B5176" t="s">
        <v>2879</v>
      </c>
      <c r="C5176">
        <v>12.55</v>
      </c>
      <c r="D5176">
        <v>1.008</v>
      </c>
      <c r="E5176">
        <v>10.76</v>
      </c>
      <c r="F5176">
        <v>0.99299999999999999</v>
      </c>
      <c r="G5176">
        <v>5.29</v>
      </c>
      <c r="H5176">
        <v>1.3759999999999999</v>
      </c>
      <c r="I5176">
        <f>+((C5176*D5176)+(E5176*F5176)+(G5176*H5176))</f>
        <v>30.61412</v>
      </c>
      <c r="J5176">
        <v>33.567500000000003</v>
      </c>
      <c r="K5176" s="7">
        <f>+I5176*J5176</f>
        <v>1027.6394731</v>
      </c>
    </row>
    <row r="5177" spans="1:11" x14ac:dyDescent="0.25">
      <c r="A5177">
        <v>62302</v>
      </c>
      <c r="B5177" t="s">
        <v>2880</v>
      </c>
      <c r="C5177">
        <v>2.23</v>
      </c>
      <c r="D5177">
        <v>1.008</v>
      </c>
      <c r="E5177">
        <v>4.88</v>
      </c>
      <c r="F5177">
        <v>0.99299999999999999</v>
      </c>
      <c r="G5177">
        <v>0.22</v>
      </c>
      <c r="H5177">
        <v>1.3759999999999999</v>
      </c>
      <c r="I5177">
        <f>+((C5177*D5177)+(E5177*F5177)+(G5177*H5177))</f>
        <v>7.3963999999999999</v>
      </c>
      <c r="J5177">
        <v>33.567500000000003</v>
      </c>
      <c r="K5177" s="7">
        <f>+I5177*J5177</f>
        <v>248.27865700000001</v>
      </c>
    </row>
    <row r="5178" spans="1:11" x14ac:dyDescent="0.25">
      <c r="A5178">
        <v>62303</v>
      </c>
      <c r="B5178" t="s">
        <v>2880</v>
      </c>
      <c r="C5178">
        <v>2.23</v>
      </c>
      <c r="D5178">
        <v>1.008</v>
      </c>
      <c r="E5178">
        <v>5.01</v>
      </c>
      <c r="F5178">
        <v>0.99299999999999999</v>
      </c>
      <c r="G5178">
        <v>0.21</v>
      </c>
      <c r="H5178">
        <v>1.3759999999999999</v>
      </c>
      <c r="I5178">
        <f>+((C5178*D5178)+(E5178*F5178)+(G5178*H5178))</f>
        <v>7.51173</v>
      </c>
      <c r="J5178">
        <v>33.567500000000003</v>
      </c>
      <c r="K5178" s="7">
        <f>+I5178*J5178</f>
        <v>252.14999677500003</v>
      </c>
    </row>
    <row r="5179" spans="1:11" x14ac:dyDescent="0.25">
      <c r="A5179">
        <v>62304</v>
      </c>
      <c r="B5179" t="s">
        <v>2880</v>
      </c>
      <c r="C5179">
        <v>2.19</v>
      </c>
      <c r="D5179">
        <v>1.008</v>
      </c>
      <c r="E5179">
        <v>4.8499999999999996</v>
      </c>
      <c r="F5179">
        <v>0.99299999999999999</v>
      </c>
      <c r="G5179">
        <v>0.22</v>
      </c>
      <c r="H5179">
        <v>1.3759999999999999</v>
      </c>
      <c r="I5179">
        <f>+((C5179*D5179)+(E5179*F5179)+(G5179*H5179))</f>
        <v>7.3262899999999993</v>
      </c>
      <c r="J5179">
        <v>33.567500000000003</v>
      </c>
      <c r="K5179" s="7">
        <f>+I5179*J5179</f>
        <v>245.92523957500001</v>
      </c>
    </row>
    <row r="5180" spans="1:11" x14ac:dyDescent="0.25">
      <c r="A5180">
        <v>62305</v>
      </c>
      <c r="B5180" t="s">
        <v>2880</v>
      </c>
      <c r="C5180">
        <v>2.29</v>
      </c>
      <c r="D5180">
        <v>1.008</v>
      </c>
      <c r="E5180">
        <v>5.41</v>
      </c>
      <c r="F5180">
        <v>0.99299999999999999</v>
      </c>
      <c r="G5180">
        <v>0.22</v>
      </c>
      <c r="H5180">
        <v>1.3759999999999999</v>
      </c>
      <c r="I5180">
        <f>+((C5180*D5180)+(E5180*F5180)+(G5180*H5180))</f>
        <v>7.9831700000000003</v>
      </c>
      <c r="J5180">
        <v>33.567500000000003</v>
      </c>
      <c r="K5180" s="7">
        <f>+I5180*J5180</f>
        <v>267.97505897500002</v>
      </c>
    </row>
    <row r="5181" spans="1:11" x14ac:dyDescent="0.25">
      <c r="A5181">
        <v>62320</v>
      </c>
      <c r="B5181" t="s">
        <v>5784</v>
      </c>
      <c r="C5181">
        <v>1.76</v>
      </c>
      <c r="D5181">
        <v>1.008</v>
      </c>
      <c r="E5181">
        <v>2.93</v>
      </c>
      <c r="F5181">
        <v>0.99299999999999999</v>
      </c>
      <c r="G5181">
        <v>0.21</v>
      </c>
      <c r="H5181">
        <v>1.3759999999999999</v>
      </c>
      <c r="I5181">
        <f>+((C5181*D5181)+(E5181*F5181)+(G5181*H5181))</f>
        <v>4.9725300000000008</v>
      </c>
      <c r="J5181">
        <v>33.567500000000003</v>
      </c>
      <c r="K5181" s="7">
        <f>+I5181*J5181</f>
        <v>166.91540077500005</v>
      </c>
    </row>
    <row r="5182" spans="1:11" x14ac:dyDescent="0.25">
      <c r="A5182">
        <v>62321</v>
      </c>
      <c r="B5182" t="s">
        <v>5784</v>
      </c>
      <c r="C5182">
        <v>1.9</v>
      </c>
      <c r="D5182">
        <v>1.008</v>
      </c>
      <c r="E5182">
        <v>6.2</v>
      </c>
      <c r="F5182">
        <v>0.99299999999999999</v>
      </c>
      <c r="G5182">
        <v>0.18</v>
      </c>
      <c r="H5182">
        <v>1.3759999999999999</v>
      </c>
      <c r="I5182">
        <f>+((C5182*D5182)+(E5182*F5182)+(G5182*H5182))</f>
        <v>8.3194800000000004</v>
      </c>
      <c r="J5182">
        <v>33.567500000000003</v>
      </c>
      <c r="K5182" s="7">
        <f>+I5182*J5182</f>
        <v>279.26414490000002</v>
      </c>
    </row>
    <row r="5183" spans="1:11" x14ac:dyDescent="0.25">
      <c r="A5183">
        <v>62322</v>
      </c>
      <c r="B5183" t="s">
        <v>5785</v>
      </c>
      <c r="C5183">
        <v>1.51</v>
      </c>
      <c r="D5183">
        <v>1.008</v>
      </c>
      <c r="E5183">
        <v>2.7</v>
      </c>
      <c r="F5183">
        <v>0.99299999999999999</v>
      </c>
      <c r="G5183">
        <v>0.15</v>
      </c>
      <c r="H5183">
        <v>1.3759999999999999</v>
      </c>
      <c r="I5183">
        <f>+((C5183*D5183)+(E5183*F5183)+(G5183*H5183))</f>
        <v>4.4095800000000009</v>
      </c>
      <c r="J5183">
        <v>33.567500000000003</v>
      </c>
      <c r="K5183" s="7">
        <f>+I5183*J5183</f>
        <v>148.01857665000006</v>
      </c>
    </row>
    <row r="5184" spans="1:11" x14ac:dyDescent="0.25">
      <c r="A5184">
        <v>62323</v>
      </c>
      <c r="B5184" t="s">
        <v>5785</v>
      </c>
      <c r="C5184">
        <v>1.76</v>
      </c>
      <c r="D5184">
        <v>1.008</v>
      </c>
      <c r="E5184">
        <v>6.25</v>
      </c>
      <c r="F5184">
        <v>0.99299999999999999</v>
      </c>
      <c r="G5184">
        <v>0.17</v>
      </c>
      <c r="H5184">
        <v>1.3759999999999999</v>
      </c>
      <c r="I5184">
        <f>+((C5184*D5184)+(E5184*F5184)+(G5184*H5184))</f>
        <v>8.2142499999999998</v>
      </c>
      <c r="J5184">
        <v>33.567500000000003</v>
      </c>
      <c r="K5184" s="7">
        <f>+I5184*J5184</f>
        <v>275.731836875</v>
      </c>
    </row>
    <row r="5185" spans="1:11" x14ac:dyDescent="0.25">
      <c r="A5185">
        <v>62324</v>
      </c>
      <c r="B5185" t="s">
        <v>5784</v>
      </c>
      <c r="C5185">
        <v>1.84</v>
      </c>
      <c r="D5185">
        <v>1.008</v>
      </c>
      <c r="E5185">
        <v>2.6</v>
      </c>
      <c r="F5185">
        <v>0.99299999999999999</v>
      </c>
      <c r="G5185">
        <v>0.16</v>
      </c>
      <c r="H5185">
        <v>1.3759999999999999</v>
      </c>
      <c r="I5185">
        <f>+((C5185*D5185)+(E5185*F5185)+(G5185*H5185))</f>
        <v>4.6566799999999997</v>
      </c>
      <c r="J5185">
        <v>33.567500000000003</v>
      </c>
      <c r="K5185" s="7">
        <f>+I5185*J5185</f>
        <v>156.31310590000001</v>
      </c>
    </row>
    <row r="5186" spans="1:11" x14ac:dyDescent="0.25">
      <c r="A5186">
        <v>62325</v>
      </c>
      <c r="B5186" t="s">
        <v>5784</v>
      </c>
      <c r="C5186">
        <v>2.15</v>
      </c>
      <c r="D5186">
        <v>1.008</v>
      </c>
      <c r="E5186">
        <v>5.6</v>
      </c>
      <c r="F5186">
        <v>0.99299999999999999</v>
      </c>
      <c r="G5186">
        <v>0.19</v>
      </c>
      <c r="H5186">
        <v>1.3759999999999999</v>
      </c>
      <c r="I5186">
        <f>+((C5186*D5186)+(E5186*F5186)+(G5186*H5186))</f>
        <v>7.9894400000000001</v>
      </c>
      <c r="J5186">
        <v>33.567500000000003</v>
      </c>
      <c r="K5186" s="7">
        <f>+I5186*J5186</f>
        <v>268.18552720000002</v>
      </c>
    </row>
    <row r="5187" spans="1:11" x14ac:dyDescent="0.25">
      <c r="A5187">
        <v>62326</v>
      </c>
      <c r="B5187" t="s">
        <v>5785</v>
      </c>
      <c r="C5187">
        <v>1.74</v>
      </c>
      <c r="D5187">
        <v>1.008</v>
      </c>
      <c r="E5187">
        <v>2.7</v>
      </c>
      <c r="F5187">
        <v>0.99299999999999999</v>
      </c>
      <c r="G5187">
        <v>0.15</v>
      </c>
      <c r="H5187">
        <v>1.3759999999999999</v>
      </c>
      <c r="I5187">
        <f>+((C5187*D5187)+(E5187*F5187)+(G5187*H5187))</f>
        <v>4.6414200000000001</v>
      </c>
      <c r="J5187">
        <v>33.567500000000003</v>
      </c>
      <c r="K5187" s="7">
        <f>+I5187*J5187</f>
        <v>155.80086585000001</v>
      </c>
    </row>
    <row r="5188" spans="1:11" x14ac:dyDescent="0.25">
      <c r="A5188">
        <v>62327</v>
      </c>
      <c r="B5188" t="s">
        <v>5785</v>
      </c>
      <c r="C5188">
        <v>1.85</v>
      </c>
      <c r="D5188">
        <v>1.008</v>
      </c>
      <c r="E5188">
        <v>6.18</v>
      </c>
      <c r="F5188">
        <v>0.99299999999999999</v>
      </c>
      <c r="G5188">
        <v>0.19</v>
      </c>
      <c r="H5188">
        <v>1.3759999999999999</v>
      </c>
      <c r="I5188">
        <f>+((C5188*D5188)+(E5188*F5188)+(G5188*H5188))</f>
        <v>8.2629800000000007</v>
      </c>
      <c r="J5188">
        <v>33.567500000000003</v>
      </c>
      <c r="K5188" s="7">
        <f>+I5188*J5188</f>
        <v>277.36758115000003</v>
      </c>
    </row>
    <row r="5189" spans="1:11" x14ac:dyDescent="0.25">
      <c r="A5189">
        <v>62328</v>
      </c>
      <c r="B5189" t="s">
        <v>6580</v>
      </c>
      <c r="C5189">
        <v>1.69</v>
      </c>
      <c r="D5189">
        <v>1.008</v>
      </c>
      <c r="E5189">
        <v>4.58</v>
      </c>
      <c r="F5189">
        <v>0.99299999999999999</v>
      </c>
      <c r="G5189">
        <v>0.18</v>
      </c>
      <c r="H5189">
        <v>1.3759999999999999</v>
      </c>
      <c r="I5189">
        <f>+((C5189*D5189)+(E5189*F5189)+(G5189*H5189))</f>
        <v>6.4991399999999997</v>
      </c>
      <c r="J5189">
        <v>33.567500000000003</v>
      </c>
      <c r="K5189" s="7">
        <f>+I5189*J5189</f>
        <v>218.15988195</v>
      </c>
    </row>
    <row r="5190" spans="1:11" x14ac:dyDescent="0.25">
      <c r="A5190">
        <v>62329</v>
      </c>
      <c r="B5190" t="s">
        <v>6581</v>
      </c>
      <c r="C5190">
        <v>1.98</v>
      </c>
      <c r="D5190">
        <v>1.008</v>
      </c>
      <c r="E5190">
        <v>5.86</v>
      </c>
      <c r="F5190">
        <v>0.99299999999999999</v>
      </c>
      <c r="G5190">
        <v>0.35</v>
      </c>
      <c r="H5190">
        <v>1.3759999999999999</v>
      </c>
      <c r="I5190">
        <f>+((C5190*D5190)+(E5190*F5190)+(G5190*H5190))</f>
        <v>8.2964200000000012</v>
      </c>
      <c r="J5190">
        <v>33.567500000000003</v>
      </c>
      <c r="K5190" s="7">
        <f>+I5190*J5190</f>
        <v>278.49007835000009</v>
      </c>
    </row>
    <row r="5191" spans="1:11" x14ac:dyDescent="0.25">
      <c r="A5191">
        <v>62330</v>
      </c>
      <c r="B5191" t="s">
        <v>12239</v>
      </c>
      <c r="C5191">
        <v>8</v>
      </c>
      <c r="D5191">
        <v>1.008</v>
      </c>
      <c r="E5191">
        <v>5.64</v>
      </c>
      <c r="F5191">
        <v>0.99299999999999999</v>
      </c>
      <c r="G5191">
        <v>0.71</v>
      </c>
      <c r="H5191">
        <v>1.3759999999999999</v>
      </c>
      <c r="I5191">
        <f>+((C5191*D5191)+(E5191*F5191)+(G5191*H5191))</f>
        <v>14.64148</v>
      </c>
      <c r="J5191">
        <v>33.567500000000003</v>
      </c>
      <c r="K5191" s="7">
        <f>+I5191*J5191</f>
        <v>491.4778799</v>
      </c>
    </row>
    <row r="5192" spans="1:11" x14ac:dyDescent="0.25">
      <c r="A5192">
        <v>62331</v>
      </c>
      <c r="B5192" t="s">
        <v>12240</v>
      </c>
      <c r="C5192">
        <v>4.25</v>
      </c>
      <c r="D5192">
        <v>1.008</v>
      </c>
      <c r="E5192">
        <v>1.03</v>
      </c>
      <c r="F5192">
        <v>0.99299999999999999</v>
      </c>
      <c r="G5192">
        <v>0.38</v>
      </c>
      <c r="H5192">
        <v>1.3759999999999999</v>
      </c>
      <c r="I5192">
        <f>+((C5192*D5192)+(E5192*F5192)+(G5192*H5192))</f>
        <v>5.8296699999999992</v>
      </c>
      <c r="J5192">
        <v>33.567500000000003</v>
      </c>
      <c r="K5192" s="7">
        <f>+I5192*J5192</f>
        <v>195.687447725</v>
      </c>
    </row>
    <row r="5193" spans="1:11" x14ac:dyDescent="0.25">
      <c r="A5193">
        <v>62350</v>
      </c>
      <c r="B5193" t="s">
        <v>2881</v>
      </c>
      <c r="C5193">
        <v>5.9</v>
      </c>
      <c r="D5193">
        <v>1.008</v>
      </c>
      <c r="E5193">
        <v>4.24</v>
      </c>
      <c r="F5193">
        <v>0.99299999999999999</v>
      </c>
      <c r="G5193">
        <v>1.17</v>
      </c>
      <c r="H5193">
        <v>1.3759999999999999</v>
      </c>
      <c r="I5193">
        <f>+((C5193*D5193)+(E5193*F5193)+(G5193*H5193))</f>
        <v>11.767440000000001</v>
      </c>
      <c r="J5193">
        <v>33.567500000000003</v>
      </c>
      <c r="K5193" s="7">
        <f>+I5193*J5193</f>
        <v>395.00354220000003</v>
      </c>
    </row>
    <row r="5194" spans="1:11" x14ac:dyDescent="0.25">
      <c r="A5194">
        <v>62351</v>
      </c>
      <c r="B5194" t="s">
        <v>2881</v>
      </c>
      <c r="C5194">
        <v>11.37</v>
      </c>
      <c r="D5194">
        <v>1.008</v>
      </c>
      <c r="E5194">
        <v>11.85</v>
      </c>
      <c r="F5194">
        <v>0.99299999999999999</v>
      </c>
      <c r="G5194">
        <v>4.1500000000000004</v>
      </c>
      <c r="H5194">
        <v>1.3759999999999999</v>
      </c>
      <c r="I5194">
        <f>+((C5194*D5194)+(E5194*F5194)+(G5194*H5194))</f>
        <v>28.938409999999998</v>
      </c>
      <c r="J5194">
        <v>33.567500000000003</v>
      </c>
      <c r="K5194" s="7">
        <f>+I5194*J5194</f>
        <v>971.39007767500004</v>
      </c>
    </row>
    <row r="5195" spans="1:11" x14ac:dyDescent="0.25">
      <c r="A5195">
        <v>62355</v>
      </c>
      <c r="B5195" t="s">
        <v>2882</v>
      </c>
      <c r="C5195">
        <v>3.46</v>
      </c>
      <c r="D5195">
        <v>1.008</v>
      </c>
      <c r="E5195">
        <v>4.09</v>
      </c>
      <c r="F5195">
        <v>0.99299999999999999</v>
      </c>
      <c r="G5195">
        <v>0.86</v>
      </c>
      <c r="H5195">
        <v>1.3759999999999999</v>
      </c>
      <c r="I5195">
        <f>+((C5195*D5195)+(E5195*F5195)+(G5195*H5195))</f>
        <v>8.7324099999999998</v>
      </c>
      <c r="J5195">
        <v>33.567500000000003</v>
      </c>
      <c r="K5195" s="7">
        <f>+I5195*J5195</f>
        <v>293.12517267499999</v>
      </c>
    </row>
    <row r="5196" spans="1:11" x14ac:dyDescent="0.25">
      <c r="A5196">
        <v>62360</v>
      </c>
      <c r="B5196" t="s">
        <v>2883</v>
      </c>
      <c r="C5196">
        <v>4.22</v>
      </c>
      <c r="D5196">
        <v>1.008</v>
      </c>
      <c r="E5196">
        <v>4.09</v>
      </c>
      <c r="F5196">
        <v>0.99299999999999999</v>
      </c>
      <c r="G5196">
        <v>0.99</v>
      </c>
      <c r="H5196">
        <v>1.3759999999999999</v>
      </c>
      <c r="I5196">
        <f>+((C5196*D5196)+(E5196*F5196)+(G5196*H5196))</f>
        <v>9.6773699999999998</v>
      </c>
      <c r="J5196">
        <v>33.567500000000003</v>
      </c>
      <c r="K5196" s="7">
        <f>+I5196*J5196</f>
        <v>324.845117475</v>
      </c>
    </row>
    <row r="5197" spans="1:11" x14ac:dyDescent="0.25">
      <c r="A5197">
        <v>62361</v>
      </c>
      <c r="B5197" t="s">
        <v>2884</v>
      </c>
      <c r="C5197">
        <v>4.88</v>
      </c>
      <c r="D5197">
        <v>1.008</v>
      </c>
      <c r="E5197">
        <v>6.99</v>
      </c>
      <c r="F5197">
        <v>0.99299999999999999</v>
      </c>
      <c r="G5197">
        <v>2.0499999999999998</v>
      </c>
      <c r="H5197">
        <v>1.3759999999999999</v>
      </c>
      <c r="I5197">
        <f>+((C5197*D5197)+(E5197*F5197)+(G5197*H5197))</f>
        <v>14.680909999999997</v>
      </c>
      <c r="J5197">
        <v>33.567500000000003</v>
      </c>
      <c r="K5197" s="7">
        <f>+I5197*J5197</f>
        <v>492.80144642499994</v>
      </c>
    </row>
    <row r="5198" spans="1:11" x14ac:dyDescent="0.25">
      <c r="A5198">
        <v>62362</v>
      </c>
      <c r="B5198" t="s">
        <v>2884</v>
      </c>
      <c r="C5198">
        <v>5.46</v>
      </c>
      <c r="D5198">
        <v>1.008</v>
      </c>
      <c r="E5198">
        <v>4.41</v>
      </c>
      <c r="F5198">
        <v>0.99299999999999999</v>
      </c>
      <c r="G5198">
        <v>1.26</v>
      </c>
      <c r="H5198">
        <v>1.3759999999999999</v>
      </c>
      <c r="I5198">
        <f>+((C5198*D5198)+(E5198*F5198)+(G5198*H5198))</f>
        <v>11.616569999999999</v>
      </c>
      <c r="J5198">
        <v>33.567500000000003</v>
      </c>
      <c r="K5198" s="7">
        <f>+I5198*J5198</f>
        <v>389.93921347500003</v>
      </c>
    </row>
    <row r="5199" spans="1:11" x14ac:dyDescent="0.25">
      <c r="A5199">
        <v>62365</v>
      </c>
      <c r="B5199" t="s">
        <v>2885</v>
      </c>
      <c r="C5199">
        <v>3.83</v>
      </c>
      <c r="D5199">
        <v>1.008</v>
      </c>
      <c r="E5199">
        <v>4.05</v>
      </c>
      <c r="F5199">
        <v>0.99299999999999999</v>
      </c>
      <c r="G5199">
        <v>0.98</v>
      </c>
      <c r="H5199">
        <v>1.3759999999999999</v>
      </c>
      <c r="I5199">
        <f>+((C5199*D5199)+(E5199*F5199)+(G5199*H5199))</f>
        <v>9.2307699999999997</v>
      </c>
      <c r="J5199">
        <v>33.567500000000003</v>
      </c>
      <c r="K5199" s="7">
        <f>+I5199*J5199</f>
        <v>309.853871975</v>
      </c>
    </row>
    <row r="5200" spans="1:11" x14ac:dyDescent="0.25">
      <c r="A5200">
        <v>62367</v>
      </c>
      <c r="B5200" t="s">
        <v>2886</v>
      </c>
      <c r="C5200">
        <v>0.47</v>
      </c>
      <c r="D5200">
        <v>1.008</v>
      </c>
      <c r="E5200">
        <v>0.48</v>
      </c>
      <c r="F5200">
        <v>0.99299999999999999</v>
      </c>
      <c r="G5200">
        <v>0.05</v>
      </c>
      <c r="H5200">
        <v>1.3759999999999999</v>
      </c>
      <c r="I5200">
        <f>+((C5200*D5200)+(E5200*F5200)+(G5200*H5200))</f>
        <v>1.0191999999999999</v>
      </c>
      <c r="J5200">
        <v>33.567500000000003</v>
      </c>
      <c r="K5200" s="7">
        <f>+I5200*J5200</f>
        <v>34.211995999999999</v>
      </c>
    </row>
    <row r="5201" spans="1:11" x14ac:dyDescent="0.25">
      <c r="A5201">
        <v>62368</v>
      </c>
      <c r="B5201" t="s">
        <v>2887</v>
      </c>
      <c r="C5201">
        <v>0.65</v>
      </c>
      <c r="D5201">
        <v>1.008</v>
      </c>
      <c r="E5201">
        <v>0.67</v>
      </c>
      <c r="F5201">
        <v>0.99299999999999999</v>
      </c>
      <c r="G5201">
        <v>7.0000000000000007E-2</v>
      </c>
      <c r="H5201">
        <v>1.3759999999999999</v>
      </c>
      <c r="I5201">
        <f>+((C5201*D5201)+(E5201*F5201)+(G5201*H5201))</f>
        <v>1.41683</v>
      </c>
      <c r="J5201">
        <v>33.567500000000003</v>
      </c>
      <c r="K5201" s="7">
        <f>+I5201*J5201</f>
        <v>47.559441025000005</v>
      </c>
    </row>
    <row r="5202" spans="1:11" x14ac:dyDescent="0.25">
      <c r="A5202">
        <v>62369</v>
      </c>
      <c r="B5202" t="s">
        <v>2888</v>
      </c>
      <c r="C5202">
        <v>0.65</v>
      </c>
      <c r="D5202">
        <v>1.008</v>
      </c>
      <c r="E5202">
        <v>2.19</v>
      </c>
      <c r="F5202">
        <v>0.99299999999999999</v>
      </c>
      <c r="G5202">
        <v>7.0000000000000007E-2</v>
      </c>
      <c r="H5202">
        <v>1.3759999999999999</v>
      </c>
      <c r="I5202">
        <f>+((C5202*D5202)+(E5202*F5202)+(G5202*H5202))</f>
        <v>2.9261899999999996</v>
      </c>
      <c r="J5202">
        <v>33.567500000000003</v>
      </c>
      <c r="K5202" s="7">
        <f>+I5202*J5202</f>
        <v>98.224882824999995</v>
      </c>
    </row>
    <row r="5203" spans="1:11" x14ac:dyDescent="0.25">
      <c r="A5203">
        <v>62370</v>
      </c>
      <c r="B5203" t="s">
        <v>2889</v>
      </c>
      <c r="C5203">
        <v>0.88</v>
      </c>
      <c r="D5203">
        <v>1.008</v>
      </c>
      <c r="E5203">
        <v>1.95</v>
      </c>
      <c r="F5203">
        <v>0.99299999999999999</v>
      </c>
      <c r="G5203">
        <v>0.08</v>
      </c>
      <c r="H5203">
        <v>1.3759999999999999</v>
      </c>
      <c r="I5203">
        <f>+((C5203*D5203)+(E5203*F5203)+(G5203*H5203))</f>
        <v>2.9334699999999998</v>
      </c>
      <c r="J5203">
        <v>33.567500000000003</v>
      </c>
      <c r="K5203" s="7">
        <f>+I5203*J5203</f>
        <v>98.469254225</v>
      </c>
    </row>
    <row r="5204" spans="1:11" x14ac:dyDescent="0.25">
      <c r="A5204">
        <v>62380</v>
      </c>
      <c r="B5204" t="s">
        <v>5989</v>
      </c>
      <c r="C5204">
        <v>0</v>
      </c>
      <c r="D5204">
        <v>1.008</v>
      </c>
      <c r="E5204">
        <v>0</v>
      </c>
      <c r="F5204">
        <v>0.99299999999999999</v>
      </c>
      <c r="G5204">
        <v>0</v>
      </c>
      <c r="H5204">
        <v>1.3759999999999999</v>
      </c>
      <c r="I5204">
        <f>+((C5204*D5204)+(E5204*F5204)+(G5204*H5204))</f>
        <v>0</v>
      </c>
      <c r="J5204">
        <v>33.567500000000003</v>
      </c>
      <c r="K5204" s="7">
        <f>+I5204*J5204</f>
        <v>0</v>
      </c>
    </row>
    <row r="5205" spans="1:11" x14ac:dyDescent="0.25">
      <c r="A5205">
        <v>63001</v>
      </c>
      <c r="B5205" t="s">
        <v>2890</v>
      </c>
      <c r="C5205">
        <v>17.170000000000002</v>
      </c>
      <c r="D5205">
        <v>1.008</v>
      </c>
      <c r="E5205">
        <v>12.12</v>
      </c>
      <c r="F5205">
        <v>0.99299999999999999</v>
      </c>
      <c r="G5205">
        <v>6.45</v>
      </c>
      <c r="H5205">
        <v>1.3759999999999999</v>
      </c>
      <c r="I5205">
        <f>+((C5205*D5205)+(E5205*F5205)+(G5205*H5205))</f>
        <v>38.21772</v>
      </c>
      <c r="J5205">
        <v>33.567500000000003</v>
      </c>
      <c r="K5205" s="7">
        <f>+I5205*J5205</f>
        <v>1282.8733161</v>
      </c>
    </row>
    <row r="5206" spans="1:11" x14ac:dyDescent="0.25">
      <c r="A5206">
        <v>63003</v>
      </c>
      <c r="B5206" t="s">
        <v>2891</v>
      </c>
      <c r="C5206">
        <v>17.3</v>
      </c>
      <c r="D5206">
        <v>1.008</v>
      </c>
      <c r="E5206">
        <v>12.11</v>
      </c>
      <c r="F5206">
        <v>0.99299999999999999</v>
      </c>
      <c r="G5206">
        <v>6.46</v>
      </c>
      <c r="H5206">
        <v>1.3759999999999999</v>
      </c>
      <c r="I5206">
        <f>+((C5206*D5206)+(E5206*F5206)+(G5206*H5206))</f>
        <v>38.352589999999999</v>
      </c>
      <c r="J5206">
        <v>33.567500000000003</v>
      </c>
      <c r="K5206" s="7">
        <f>+I5206*J5206</f>
        <v>1287.4005648250002</v>
      </c>
    </row>
    <row r="5207" spans="1:11" x14ac:dyDescent="0.25">
      <c r="A5207">
        <v>63005</v>
      </c>
      <c r="B5207" t="s">
        <v>2892</v>
      </c>
      <c r="C5207">
        <v>16.02</v>
      </c>
      <c r="D5207">
        <v>1.008</v>
      </c>
      <c r="E5207">
        <v>13.56</v>
      </c>
      <c r="F5207">
        <v>0.99299999999999999</v>
      </c>
      <c r="G5207">
        <v>6.12</v>
      </c>
      <c r="H5207">
        <v>1.3759999999999999</v>
      </c>
      <c r="I5207">
        <f>+((C5207*D5207)+(E5207*F5207)+(G5207*H5207))</f>
        <v>38.03436</v>
      </c>
      <c r="J5207">
        <v>33.567500000000003</v>
      </c>
      <c r="K5207" s="7">
        <f>+I5207*J5207</f>
        <v>1276.7183793000002</v>
      </c>
    </row>
    <row r="5208" spans="1:11" x14ac:dyDescent="0.25">
      <c r="A5208">
        <v>63011</v>
      </c>
      <c r="B5208" t="s">
        <v>2893</v>
      </c>
      <c r="C5208">
        <v>15.51</v>
      </c>
      <c r="D5208">
        <v>1.008</v>
      </c>
      <c r="E5208">
        <v>10.72</v>
      </c>
      <c r="F5208">
        <v>0.99299999999999999</v>
      </c>
      <c r="G5208">
        <v>4.03</v>
      </c>
      <c r="H5208">
        <v>1.3759999999999999</v>
      </c>
      <c r="I5208">
        <f>+((C5208*D5208)+(E5208*F5208)+(G5208*H5208))</f>
        <v>31.82432</v>
      </c>
      <c r="J5208">
        <v>33.567500000000003</v>
      </c>
      <c r="K5208" s="7">
        <f>+I5208*J5208</f>
        <v>1068.2628616000002</v>
      </c>
    </row>
    <row r="5209" spans="1:11" x14ac:dyDescent="0.25">
      <c r="A5209">
        <v>63012</v>
      </c>
      <c r="B5209" t="s">
        <v>2894</v>
      </c>
      <c r="C5209">
        <v>16.43</v>
      </c>
      <c r="D5209">
        <v>1.008</v>
      </c>
      <c r="E5209">
        <v>12.37</v>
      </c>
      <c r="F5209">
        <v>0.99299999999999999</v>
      </c>
      <c r="G5209">
        <v>5.62</v>
      </c>
      <c r="H5209">
        <v>1.3759999999999999</v>
      </c>
      <c r="I5209">
        <f>+((C5209*D5209)+(E5209*F5209)+(G5209*H5209))</f>
        <v>36.577970000000001</v>
      </c>
      <c r="J5209">
        <v>33.567500000000003</v>
      </c>
      <c r="K5209" s="7">
        <f>+I5209*J5209</f>
        <v>1227.8310079750001</v>
      </c>
    </row>
    <row r="5210" spans="1:11" x14ac:dyDescent="0.25">
      <c r="A5210">
        <v>63015</v>
      </c>
      <c r="B5210" t="s">
        <v>2895</v>
      </c>
      <c r="C5210">
        <v>20.329999999999998</v>
      </c>
      <c r="D5210">
        <v>1.008</v>
      </c>
      <c r="E5210">
        <v>15.08</v>
      </c>
      <c r="F5210">
        <v>0.99299999999999999</v>
      </c>
      <c r="G5210">
        <v>7.84</v>
      </c>
      <c r="H5210">
        <v>1.3759999999999999</v>
      </c>
      <c r="I5210">
        <f>+((C5210*D5210)+(E5210*F5210)+(G5210*H5210))</f>
        <v>46.254919999999998</v>
      </c>
      <c r="J5210">
        <v>33.567500000000003</v>
      </c>
      <c r="K5210" s="7">
        <f>+I5210*J5210</f>
        <v>1552.6620271000002</v>
      </c>
    </row>
    <row r="5211" spans="1:11" x14ac:dyDescent="0.25">
      <c r="A5211">
        <v>63016</v>
      </c>
      <c r="B5211" t="s">
        <v>2896</v>
      </c>
      <c r="C5211">
        <v>21.48</v>
      </c>
      <c r="D5211">
        <v>1.008</v>
      </c>
      <c r="E5211">
        <v>14.39</v>
      </c>
      <c r="F5211">
        <v>0.99299999999999999</v>
      </c>
      <c r="G5211">
        <v>7.94</v>
      </c>
      <c r="H5211">
        <v>1.3759999999999999</v>
      </c>
      <c r="I5211">
        <f>+((C5211*D5211)+(E5211*F5211)+(G5211*H5211))</f>
        <v>46.866550000000004</v>
      </c>
      <c r="J5211">
        <v>33.567500000000003</v>
      </c>
      <c r="K5211" s="7">
        <f>+I5211*J5211</f>
        <v>1573.1929171250003</v>
      </c>
    </row>
    <row r="5212" spans="1:11" x14ac:dyDescent="0.25">
      <c r="A5212">
        <v>63017</v>
      </c>
      <c r="B5212" t="s">
        <v>2897</v>
      </c>
      <c r="C5212">
        <v>16.899999999999999</v>
      </c>
      <c r="D5212">
        <v>1.008</v>
      </c>
      <c r="E5212">
        <v>13.89</v>
      </c>
      <c r="F5212">
        <v>0.99299999999999999</v>
      </c>
      <c r="G5212">
        <v>6.49</v>
      </c>
      <c r="H5212">
        <v>1.3759999999999999</v>
      </c>
      <c r="I5212">
        <f>+((C5212*D5212)+(E5212*F5212)+(G5212*H5212))</f>
        <v>39.758209999999998</v>
      </c>
      <c r="J5212">
        <v>33.567500000000003</v>
      </c>
      <c r="K5212" s="7">
        <f>+I5212*J5212</f>
        <v>1334.5837141750001</v>
      </c>
    </row>
    <row r="5213" spans="1:11" x14ac:dyDescent="0.25">
      <c r="A5213">
        <v>63020</v>
      </c>
      <c r="B5213" t="s">
        <v>12241</v>
      </c>
      <c r="C5213">
        <v>14.54</v>
      </c>
      <c r="D5213">
        <v>1.008</v>
      </c>
      <c r="E5213">
        <v>12.56</v>
      </c>
      <c r="F5213">
        <v>0.99299999999999999</v>
      </c>
      <c r="G5213">
        <v>4.76</v>
      </c>
      <c r="H5213">
        <v>1.3759999999999999</v>
      </c>
      <c r="I5213">
        <f>+((C5213*D5213)+(E5213*F5213)+(G5213*H5213))</f>
        <v>33.678159999999998</v>
      </c>
      <c r="J5213">
        <v>33.567500000000003</v>
      </c>
      <c r="K5213" s="7">
        <f>+I5213*J5213</f>
        <v>1130.4916358</v>
      </c>
    </row>
    <row r="5214" spans="1:11" x14ac:dyDescent="0.25">
      <c r="A5214">
        <v>63030</v>
      </c>
      <c r="B5214" t="s">
        <v>12242</v>
      </c>
      <c r="C5214">
        <v>11.7</v>
      </c>
      <c r="D5214">
        <v>1.008</v>
      </c>
      <c r="E5214">
        <v>11.35</v>
      </c>
      <c r="F5214">
        <v>0.99299999999999999</v>
      </c>
      <c r="G5214">
        <v>3.84</v>
      </c>
      <c r="H5214">
        <v>1.3759999999999999</v>
      </c>
      <c r="I5214">
        <f>+((C5214*D5214)+(E5214*F5214)+(G5214*H5214))</f>
        <v>28.347989999999996</v>
      </c>
      <c r="J5214">
        <v>33.567500000000003</v>
      </c>
      <c r="K5214" s="7">
        <f>+I5214*J5214</f>
        <v>951.57115432499995</v>
      </c>
    </row>
    <row r="5215" spans="1:11" x14ac:dyDescent="0.25">
      <c r="A5215">
        <v>63032</v>
      </c>
      <c r="B5215" t="s">
        <v>12243</v>
      </c>
      <c r="C5215">
        <v>2.5</v>
      </c>
      <c r="D5215">
        <v>1.008</v>
      </c>
      <c r="E5215">
        <v>0.79</v>
      </c>
      <c r="F5215">
        <v>0.99299999999999999</v>
      </c>
      <c r="G5215">
        <v>0.79</v>
      </c>
      <c r="H5215">
        <v>1.3759999999999999</v>
      </c>
      <c r="I5215">
        <f>+((C5215*D5215)+(E5215*F5215)+(G5215*H5215))</f>
        <v>4.3915100000000002</v>
      </c>
      <c r="J5215">
        <v>33.567500000000003</v>
      </c>
      <c r="K5215" s="7">
        <f>+I5215*J5215</f>
        <v>147.41201192500003</v>
      </c>
    </row>
    <row r="5216" spans="1:11" x14ac:dyDescent="0.25">
      <c r="A5216">
        <v>63035</v>
      </c>
      <c r="B5216" t="s">
        <v>12244</v>
      </c>
      <c r="C5216">
        <v>3.76</v>
      </c>
      <c r="D5216">
        <v>1.008</v>
      </c>
      <c r="E5216">
        <v>1.25</v>
      </c>
      <c r="F5216">
        <v>0.99299999999999999</v>
      </c>
      <c r="G5216">
        <v>1.17</v>
      </c>
      <c r="H5216">
        <v>1.3759999999999999</v>
      </c>
      <c r="I5216">
        <f>+((C5216*D5216)+(E5216*F5216)+(G5216*H5216))</f>
        <v>6.6412499999999994</v>
      </c>
      <c r="J5216">
        <v>33.567500000000003</v>
      </c>
      <c r="K5216" s="7">
        <f>+I5216*J5216</f>
        <v>222.93015937499999</v>
      </c>
    </row>
    <row r="5217" spans="1:11" x14ac:dyDescent="0.25">
      <c r="A5217">
        <v>63040</v>
      </c>
      <c r="B5217" t="s">
        <v>2899</v>
      </c>
      <c r="C5217">
        <v>19.8</v>
      </c>
      <c r="D5217">
        <v>1.008</v>
      </c>
      <c r="E5217">
        <v>12.61</v>
      </c>
      <c r="F5217">
        <v>0.99299999999999999</v>
      </c>
      <c r="G5217">
        <v>6.15</v>
      </c>
      <c r="H5217">
        <v>1.3759999999999999</v>
      </c>
      <c r="I5217">
        <f>+((C5217*D5217)+(E5217*F5217)+(G5217*H5217))</f>
        <v>40.942530000000005</v>
      </c>
      <c r="J5217">
        <v>33.567500000000003</v>
      </c>
      <c r="K5217" s="7">
        <f>+I5217*J5217</f>
        <v>1374.3383757750003</v>
      </c>
    </row>
    <row r="5218" spans="1:11" x14ac:dyDescent="0.25">
      <c r="A5218">
        <v>63042</v>
      </c>
      <c r="B5218" t="s">
        <v>2900</v>
      </c>
      <c r="C5218">
        <v>18.29</v>
      </c>
      <c r="D5218">
        <v>1.008</v>
      </c>
      <c r="E5218">
        <v>12.73</v>
      </c>
      <c r="F5218">
        <v>0.99299999999999999</v>
      </c>
      <c r="G5218">
        <v>5.5</v>
      </c>
      <c r="H5218">
        <v>1.3759999999999999</v>
      </c>
      <c r="I5218">
        <f>+((C5218*D5218)+(E5218*F5218)+(G5218*H5218))</f>
        <v>38.645209999999999</v>
      </c>
      <c r="J5218">
        <v>33.567500000000003</v>
      </c>
      <c r="K5218" s="7">
        <f>+I5218*J5218</f>
        <v>1297.2230866750001</v>
      </c>
    </row>
    <row r="5219" spans="1:11" x14ac:dyDescent="0.25">
      <c r="A5219">
        <v>63043</v>
      </c>
      <c r="B5219" t="s">
        <v>5990</v>
      </c>
      <c r="C5219">
        <v>0</v>
      </c>
      <c r="D5219">
        <v>1.008</v>
      </c>
      <c r="E5219">
        <v>0</v>
      </c>
      <c r="F5219">
        <v>0.99299999999999999</v>
      </c>
      <c r="G5219">
        <v>0</v>
      </c>
      <c r="H5219">
        <v>1.3759999999999999</v>
      </c>
      <c r="I5219">
        <f>+((C5219*D5219)+(E5219*F5219)+(G5219*H5219))</f>
        <v>0</v>
      </c>
      <c r="J5219">
        <v>33.567500000000003</v>
      </c>
      <c r="K5219" s="7">
        <f>+I5219*J5219</f>
        <v>0</v>
      </c>
    </row>
    <row r="5220" spans="1:11" x14ac:dyDescent="0.25">
      <c r="A5220">
        <v>63044</v>
      </c>
      <c r="B5220" t="s">
        <v>5991</v>
      </c>
      <c r="C5220">
        <v>0</v>
      </c>
      <c r="D5220">
        <v>1.008</v>
      </c>
      <c r="E5220">
        <v>0</v>
      </c>
      <c r="F5220">
        <v>0.99299999999999999</v>
      </c>
      <c r="G5220">
        <v>0</v>
      </c>
      <c r="H5220">
        <v>1.3759999999999999</v>
      </c>
      <c r="I5220">
        <f>+((C5220*D5220)+(E5220*F5220)+(G5220*H5220))</f>
        <v>0</v>
      </c>
      <c r="J5220">
        <v>33.567500000000003</v>
      </c>
      <c r="K5220" s="7">
        <f>+I5220*J5220</f>
        <v>0</v>
      </c>
    </row>
    <row r="5221" spans="1:11" x14ac:dyDescent="0.25">
      <c r="A5221">
        <v>63045</v>
      </c>
      <c r="B5221" t="s">
        <v>7214</v>
      </c>
      <c r="C5221">
        <v>17.5</v>
      </c>
      <c r="D5221">
        <v>1.008</v>
      </c>
      <c r="E5221">
        <v>13.58</v>
      </c>
      <c r="F5221">
        <v>0.99299999999999999</v>
      </c>
      <c r="G5221">
        <v>6.33</v>
      </c>
      <c r="H5221">
        <v>1.3759999999999999</v>
      </c>
      <c r="I5221">
        <f>+((C5221*D5221)+(E5221*F5221)+(G5221*H5221))</f>
        <v>39.83502</v>
      </c>
      <c r="J5221">
        <v>33.567500000000003</v>
      </c>
      <c r="K5221" s="7">
        <f>+I5221*J5221</f>
        <v>1337.1620338500002</v>
      </c>
    </row>
    <row r="5222" spans="1:11" x14ac:dyDescent="0.25">
      <c r="A5222">
        <v>63046</v>
      </c>
      <c r="B5222" t="s">
        <v>7215</v>
      </c>
      <c r="C5222">
        <v>16.82</v>
      </c>
      <c r="D5222">
        <v>1.008</v>
      </c>
      <c r="E5222">
        <v>12.9</v>
      </c>
      <c r="F5222">
        <v>0.99299999999999999</v>
      </c>
      <c r="G5222">
        <v>5.74</v>
      </c>
      <c r="H5222">
        <v>1.3759999999999999</v>
      </c>
      <c r="I5222">
        <f>+((C5222*D5222)+(E5222*F5222)+(G5222*H5222))</f>
        <v>37.662500000000001</v>
      </c>
      <c r="J5222">
        <v>33.567500000000003</v>
      </c>
      <c r="K5222" s="7">
        <f>+I5222*J5222</f>
        <v>1264.2359687500002</v>
      </c>
    </row>
    <row r="5223" spans="1:11" x14ac:dyDescent="0.25">
      <c r="A5223">
        <v>63047</v>
      </c>
      <c r="B5223" t="s">
        <v>7216</v>
      </c>
      <c r="C5223">
        <v>14.99</v>
      </c>
      <c r="D5223">
        <v>1.008</v>
      </c>
      <c r="E5223">
        <v>12.03</v>
      </c>
      <c r="F5223">
        <v>0.99299999999999999</v>
      </c>
      <c r="G5223">
        <v>4.88</v>
      </c>
      <c r="H5223">
        <v>1.3759999999999999</v>
      </c>
      <c r="I5223">
        <f>+((C5223*D5223)+(E5223*F5223)+(G5223*H5223))</f>
        <v>33.770589999999999</v>
      </c>
      <c r="J5223">
        <v>33.567500000000003</v>
      </c>
      <c r="K5223" s="7">
        <f>+I5223*J5223</f>
        <v>1133.5942798250001</v>
      </c>
    </row>
    <row r="5224" spans="1:11" x14ac:dyDescent="0.25">
      <c r="A5224">
        <v>63048</v>
      </c>
      <c r="B5224" t="s">
        <v>7217</v>
      </c>
      <c r="C5224">
        <v>3.38</v>
      </c>
      <c r="D5224">
        <v>1.008</v>
      </c>
      <c r="E5224">
        <v>1.1299999999999999</v>
      </c>
      <c r="F5224">
        <v>0.99299999999999999</v>
      </c>
      <c r="G5224">
        <v>1.1000000000000001</v>
      </c>
      <c r="H5224">
        <v>1.3759999999999999</v>
      </c>
      <c r="I5224">
        <f>+((C5224*D5224)+(E5224*F5224)+(G5224*H5224))</f>
        <v>6.0427299999999997</v>
      </c>
      <c r="J5224">
        <v>33.567500000000003</v>
      </c>
      <c r="K5224" s="7">
        <f>+I5224*J5224</f>
        <v>202.83933927500001</v>
      </c>
    </row>
    <row r="5225" spans="1:11" x14ac:dyDescent="0.25">
      <c r="A5225">
        <v>63050</v>
      </c>
      <c r="B5225" t="s">
        <v>2901</v>
      </c>
      <c r="C5225">
        <v>21.46</v>
      </c>
      <c r="D5225">
        <v>1.008</v>
      </c>
      <c r="E5225">
        <v>13.64</v>
      </c>
      <c r="F5225">
        <v>0.99299999999999999</v>
      </c>
      <c r="G5225">
        <v>6.85</v>
      </c>
      <c r="H5225">
        <v>1.3759999999999999</v>
      </c>
      <c r="I5225">
        <f>+((C5225*D5225)+(E5225*F5225)+(G5225*H5225))</f>
        <v>44.601799999999997</v>
      </c>
      <c r="J5225">
        <v>33.567500000000003</v>
      </c>
      <c r="K5225" s="7">
        <f>+I5225*J5225</f>
        <v>1497.1709215000001</v>
      </c>
    </row>
    <row r="5226" spans="1:11" x14ac:dyDescent="0.25">
      <c r="A5226">
        <v>63051</v>
      </c>
      <c r="B5226" t="s">
        <v>2902</v>
      </c>
      <c r="C5226">
        <v>24.87</v>
      </c>
      <c r="D5226">
        <v>1.008</v>
      </c>
      <c r="E5226">
        <v>14.73</v>
      </c>
      <c r="F5226">
        <v>0.99299999999999999</v>
      </c>
      <c r="G5226">
        <v>7.55</v>
      </c>
      <c r="H5226">
        <v>1.3759999999999999</v>
      </c>
      <c r="I5226">
        <f>+((C5226*D5226)+(E5226*F5226)+(G5226*H5226))</f>
        <v>50.084649999999996</v>
      </c>
      <c r="J5226">
        <v>33.567500000000003</v>
      </c>
      <c r="K5226" s="7">
        <f>+I5226*J5226</f>
        <v>1681.2164888750001</v>
      </c>
    </row>
    <row r="5227" spans="1:11" x14ac:dyDescent="0.25">
      <c r="A5227">
        <v>63052</v>
      </c>
      <c r="B5227" t="s">
        <v>7218</v>
      </c>
      <c r="C5227">
        <v>4.1399999999999997</v>
      </c>
      <c r="D5227">
        <v>1.008</v>
      </c>
      <c r="E5227">
        <v>1.39</v>
      </c>
      <c r="F5227">
        <v>0.99299999999999999</v>
      </c>
      <c r="G5227">
        <v>1.35</v>
      </c>
      <c r="H5227">
        <v>1.3759999999999999</v>
      </c>
      <c r="I5227">
        <f>+((C5227*D5227)+(E5227*F5227)+(G5227*H5227))</f>
        <v>7.41099</v>
      </c>
      <c r="J5227">
        <v>33.567500000000003</v>
      </c>
      <c r="K5227" s="7">
        <f>+I5227*J5227</f>
        <v>248.76840682500003</v>
      </c>
    </row>
    <row r="5228" spans="1:11" x14ac:dyDescent="0.25">
      <c r="A5228">
        <v>63053</v>
      </c>
      <c r="B5228" t="s">
        <v>7219</v>
      </c>
      <c r="C5228">
        <v>3.69</v>
      </c>
      <c r="D5228">
        <v>1.008</v>
      </c>
      <c r="E5228">
        <v>1.23</v>
      </c>
      <c r="F5228">
        <v>0.99299999999999999</v>
      </c>
      <c r="G5228">
        <v>1.21</v>
      </c>
      <c r="H5228">
        <v>1.3759999999999999</v>
      </c>
      <c r="I5228">
        <f>+((C5228*D5228)+(E5228*F5228)+(G5228*H5228))</f>
        <v>6.6058700000000004</v>
      </c>
      <c r="J5228">
        <v>33.567500000000003</v>
      </c>
      <c r="K5228" s="7">
        <f>+I5228*J5228</f>
        <v>221.74254122500002</v>
      </c>
    </row>
    <row r="5229" spans="1:11" x14ac:dyDescent="0.25">
      <c r="A5229">
        <v>63055</v>
      </c>
      <c r="B5229" t="s">
        <v>2903</v>
      </c>
      <c r="C5229">
        <v>22.96</v>
      </c>
      <c r="D5229">
        <v>1.008</v>
      </c>
      <c r="E5229">
        <v>14.98</v>
      </c>
      <c r="F5229">
        <v>0.99299999999999999</v>
      </c>
      <c r="G5229">
        <v>8.56</v>
      </c>
      <c r="H5229">
        <v>1.3759999999999999</v>
      </c>
      <c r="I5229">
        <f>+((C5229*D5229)+(E5229*F5229)+(G5229*H5229))</f>
        <v>49.797379999999997</v>
      </c>
      <c r="J5229">
        <v>33.567500000000003</v>
      </c>
      <c r="K5229" s="7">
        <f>+I5229*J5229</f>
        <v>1671.57355315</v>
      </c>
    </row>
    <row r="5230" spans="1:11" x14ac:dyDescent="0.25">
      <c r="A5230">
        <v>63056</v>
      </c>
      <c r="B5230" t="s">
        <v>2904</v>
      </c>
      <c r="C5230">
        <v>21.31</v>
      </c>
      <c r="D5230">
        <v>1.008</v>
      </c>
      <c r="E5230">
        <v>13.59</v>
      </c>
      <c r="F5230">
        <v>0.99299999999999999</v>
      </c>
      <c r="G5230">
        <v>7.16</v>
      </c>
      <c r="H5230">
        <v>1.3759999999999999</v>
      </c>
      <c r="I5230">
        <f>+((C5230*D5230)+(E5230*F5230)+(G5230*H5230))</f>
        <v>44.827509999999997</v>
      </c>
      <c r="J5230">
        <v>33.567500000000003</v>
      </c>
      <c r="K5230" s="7">
        <f>+I5230*J5230</f>
        <v>1504.747441925</v>
      </c>
    </row>
    <row r="5231" spans="1:11" x14ac:dyDescent="0.25">
      <c r="A5231">
        <v>63057</v>
      </c>
      <c r="B5231" t="s">
        <v>2905</v>
      </c>
      <c r="C5231">
        <v>5.12</v>
      </c>
      <c r="D5231">
        <v>1.008</v>
      </c>
      <c r="E5231">
        <v>1.73</v>
      </c>
      <c r="F5231">
        <v>0.99299999999999999</v>
      </c>
      <c r="G5231">
        <v>1.76</v>
      </c>
      <c r="H5231">
        <v>1.3759999999999999</v>
      </c>
      <c r="I5231">
        <f>+((C5231*D5231)+(E5231*F5231)+(G5231*H5231))</f>
        <v>9.3006099999999989</v>
      </c>
      <c r="J5231">
        <v>33.567500000000003</v>
      </c>
      <c r="K5231" s="7">
        <f>+I5231*J5231</f>
        <v>312.198226175</v>
      </c>
    </row>
    <row r="5232" spans="1:11" x14ac:dyDescent="0.25">
      <c r="A5232">
        <v>63064</v>
      </c>
      <c r="B5232" t="s">
        <v>2903</v>
      </c>
      <c r="C5232">
        <v>25.56</v>
      </c>
      <c r="D5232">
        <v>1.008</v>
      </c>
      <c r="E5232">
        <v>15.66</v>
      </c>
      <c r="F5232">
        <v>0.99299999999999999</v>
      </c>
      <c r="G5232">
        <v>9.25</v>
      </c>
      <c r="H5232">
        <v>1.3759999999999999</v>
      </c>
      <c r="I5232">
        <f>+((C5232*D5232)+(E5232*F5232)+(G5232*H5232))</f>
        <v>54.042859999999997</v>
      </c>
      <c r="J5232">
        <v>33.567500000000003</v>
      </c>
      <c r="K5232" s="7">
        <f>+I5232*J5232</f>
        <v>1814.0837030499999</v>
      </c>
    </row>
    <row r="5233" spans="1:11" x14ac:dyDescent="0.25">
      <c r="A5233">
        <v>63066</v>
      </c>
      <c r="B5233" t="s">
        <v>2905</v>
      </c>
      <c r="C5233">
        <v>3.18</v>
      </c>
      <c r="D5233">
        <v>1.008</v>
      </c>
      <c r="E5233">
        <v>1.1100000000000001</v>
      </c>
      <c r="F5233">
        <v>0.99299999999999999</v>
      </c>
      <c r="G5233">
        <v>1.33</v>
      </c>
      <c r="H5233">
        <v>1.3759999999999999</v>
      </c>
      <c r="I5233">
        <f>+((C5233*D5233)+(E5233*F5233)+(G5233*H5233))</f>
        <v>6.1377499999999996</v>
      </c>
      <c r="J5233">
        <v>33.567500000000003</v>
      </c>
      <c r="K5233" s="7">
        <f>+I5233*J5233</f>
        <v>206.02892312500001</v>
      </c>
    </row>
    <row r="5234" spans="1:11" x14ac:dyDescent="0.25">
      <c r="A5234">
        <v>63075</v>
      </c>
      <c r="B5234" t="s">
        <v>2898</v>
      </c>
      <c r="C5234">
        <v>19.11</v>
      </c>
      <c r="D5234">
        <v>1.008</v>
      </c>
      <c r="E5234">
        <v>13.12</v>
      </c>
      <c r="F5234">
        <v>0.99299999999999999</v>
      </c>
      <c r="G5234">
        <v>6.34</v>
      </c>
      <c r="H5234">
        <v>1.3759999999999999</v>
      </c>
      <c r="I5234">
        <f>+((C5234*D5234)+(E5234*F5234)+(G5234*H5234))</f>
        <v>41.014879999999991</v>
      </c>
      <c r="J5234">
        <v>33.567500000000003</v>
      </c>
      <c r="K5234" s="7">
        <f>+I5234*J5234</f>
        <v>1376.7669843999997</v>
      </c>
    </row>
    <row r="5235" spans="1:11" x14ac:dyDescent="0.25">
      <c r="A5235">
        <v>63076</v>
      </c>
      <c r="B5235" t="s">
        <v>2898</v>
      </c>
      <c r="C5235">
        <v>3.94</v>
      </c>
      <c r="D5235">
        <v>1.008</v>
      </c>
      <c r="E5235">
        <v>1.3</v>
      </c>
      <c r="F5235">
        <v>0.99299999999999999</v>
      </c>
      <c r="G5235">
        <v>1.26</v>
      </c>
      <c r="H5235">
        <v>1.3759999999999999</v>
      </c>
      <c r="I5235">
        <f>+((C5235*D5235)+(E5235*F5235)+(G5235*H5235))</f>
        <v>6.9961799999999998</v>
      </c>
      <c r="J5235">
        <v>33.567500000000003</v>
      </c>
      <c r="K5235" s="7">
        <f>+I5235*J5235</f>
        <v>234.84427215000002</v>
      </c>
    </row>
    <row r="5236" spans="1:11" x14ac:dyDescent="0.25">
      <c r="A5236">
        <v>63077</v>
      </c>
      <c r="B5236" t="s">
        <v>2906</v>
      </c>
      <c r="C5236">
        <v>22.31</v>
      </c>
      <c r="D5236">
        <v>1.008</v>
      </c>
      <c r="E5236">
        <v>12.21</v>
      </c>
      <c r="F5236">
        <v>0.99299999999999999</v>
      </c>
      <c r="G5236">
        <v>4.75</v>
      </c>
      <c r="H5236">
        <v>1.3759999999999999</v>
      </c>
      <c r="I5236">
        <f>+((C5236*D5236)+(E5236*F5236)+(G5236*H5236))</f>
        <v>41.149010000000004</v>
      </c>
      <c r="J5236">
        <v>33.567500000000003</v>
      </c>
      <c r="K5236" s="7">
        <f>+I5236*J5236</f>
        <v>1381.2693931750002</v>
      </c>
    </row>
    <row r="5237" spans="1:11" x14ac:dyDescent="0.25">
      <c r="A5237">
        <v>63078</v>
      </c>
      <c r="B5237" t="s">
        <v>2906</v>
      </c>
      <c r="C5237">
        <v>3.2</v>
      </c>
      <c r="D5237">
        <v>1.008</v>
      </c>
      <c r="E5237">
        <v>1.1200000000000001</v>
      </c>
      <c r="F5237">
        <v>0.99299999999999999</v>
      </c>
      <c r="G5237">
        <v>1.33</v>
      </c>
      <c r="H5237">
        <v>1.3759999999999999</v>
      </c>
      <c r="I5237">
        <f>+((C5237*D5237)+(E5237*F5237)+(G5237*H5237))</f>
        <v>6.16784</v>
      </c>
      <c r="J5237">
        <v>33.567500000000003</v>
      </c>
      <c r="K5237" s="7">
        <f>+I5237*J5237</f>
        <v>207.03896920000003</v>
      </c>
    </row>
    <row r="5238" spans="1:11" x14ac:dyDescent="0.25">
      <c r="A5238">
        <v>63081</v>
      </c>
      <c r="B5238" t="s">
        <v>2907</v>
      </c>
      <c r="C5238">
        <v>25.45</v>
      </c>
      <c r="D5238">
        <v>1.008</v>
      </c>
      <c r="E5238">
        <v>15.61</v>
      </c>
      <c r="F5238">
        <v>0.99299999999999999</v>
      </c>
      <c r="G5238">
        <v>8.64</v>
      </c>
      <c r="H5238">
        <v>1.3759999999999999</v>
      </c>
      <c r="I5238">
        <f>+((C5238*D5238)+(E5238*F5238)+(G5238*H5238))</f>
        <v>53.042970000000004</v>
      </c>
      <c r="J5238">
        <v>33.567500000000003</v>
      </c>
      <c r="K5238" s="7">
        <f>+I5238*J5238</f>
        <v>1780.5198954750003</v>
      </c>
    </row>
    <row r="5239" spans="1:11" x14ac:dyDescent="0.25">
      <c r="A5239">
        <v>63082</v>
      </c>
      <c r="B5239" t="s">
        <v>2908</v>
      </c>
      <c r="C5239">
        <v>4.25</v>
      </c>
      <c r="D5239">
        <v>1.008</v>
      </c>
      <c r="E5239">
        <v>1.43</v>
      </c>
      <c r="F5239">
        <v>0.99299999999999999</v>
      </c>
      <c r="G5239">
        <v>1.43</v>
      </c>
      <c r="H5239">
        <v>1.3759999999999999</v>
      </c>
      <c r="I5239">
        <f>+((C5239*D5239)+(E5239*F5239)+(G5239*H5239))</f>
        <v>7.6716699999999989</v>
      </c>
      <c r="J5239">
        <v>33.567500000000003</v>
      </c>
      <c r="K5239" s="7">
        <f>+I5239*J5239</f>
        <v>257.51878272499999</v>
      </c>
    </row>
    <row r="5240" spans="1:11" x14ac:dyDescent="0.25">
      <c r="A5240">
        <v>63085</v>
      </c>
      <c r="B5240" t="s">
        <v>2909</v>
      </c>
      <c r="C5240">
        <v>28.73</v>
      </c>
      <c r="D5240">
        <v>1.008</v>
      </c>
      <c r="E5240">
        <v>16.13</v>
      </c>
      <c r="F5240">
        <v>0.99299999999999999</v>
      </c>
      <c r="G5240">
        <v>9.6300000000000008</v>
      </c>
      <c r="H5240">
        <v>1.3759999999999999</v>
      </c>
      <c r="I5240">
        <f>+((C5240*D5240)+(E5240*F5240)+(G5240*H5240))</f>
        <v>58.227809999999998</v>
      </c>
      <c r="J5240">
        <v>33.567500000000003</v>
      </c>
      <c r="K5240" s="7">
        <f>+I5240*J5240</f>
        <v>1954.5620121750001</v>
      </c>
    </row>
    <row r="5241" spans="1:11" x14ac:dyDescent="0.25">
      <c r="A5241">
        <v>63086</v>
      </c>
      <c r="B5241" t="s">
        <v>2908</v>
      </c>
      <c r="C5241">
        <v>3.11</v>
      </c>
      <c r="D5241">
        <v>1.008</v>
      </c>
      <c r="E5241">
        <v>0.98</v>
      </c>
      <c r="F5241">
        <v>0.99299999999999999</v>
      </c>
      <c r="G5241">
        <v>1.03</v>
      </c>
      <c r="H5241">
        <v>1.3759999999999999</v>
      </c>
      <c r="I5241">
        <f>+((C5241*D5241)+(E5241*F5241)+(G5241*H5241))</f>
        <v>5.5252999999999997</v>
      </c>
      <c r="J5241">
        <v>33.567500000000003</v>
      </c>
      <c r="K5241" s="7">
        <f>+I5241*J5241</f>
        <v>185.47050775</v>
      </c>
    </row>
    <row r="5242" spans="1:11" x14ac:dyDescent="0.25">
      <c r="A5242">
        <v>63087</v>
      </c>
      <c r="B5242" t="s">
        <v>2910</v>
      </c>
      <c r="C5242">
        <v>36.590000000000003</v>
      </c>
      <c r="D5242">
        <v>1.008</v>
      </c>
      <c r="E5242">
        <v>19.059999999999999</v>
      </c>
      <c r="F5242">
        <v>0.99299999999999999</v>
      </c>
      <c r="G5242">
        <v>12.14</v>
      </c>
      <c r="H5242">
        <v>1.3759999999999999</v>
      </c>
      <c r="I5242">
        <f>+((C5242*D5242)+(E5242*F5242)+(G5242*H5242))</f>
        <v>72.513940000000005</v>
      </c>
      <c r="J5242">
        <v>33.567500000000003</v>
      </c>
      <c r="K5242" s="7">
        <f>+I5242*J5242</f>
        <v>2434.1116809500004</v>
      </c>
    </row>
    <row r="5243" spans="1:11" x14ac:dyDescent="0.25">
      <c r="A5243">
        <v>63088</v>
      </c>
      <c r="B5243" t="s">
        <v>2908</v>
      </c>
      <c r="C5243">
        <v>4.21</v>
      </c>
      <c r="D5243">
        <v>1.008</v>
      </c>
      <c r="E5243">
        <v>1.37</v>
      </c>
      <c r="F5243">
        <v>0.99299999999999999</v>
      </c>
      <c r="G5243">
        <v>1.44</v>
      </c>
      <c r="H5243">
        <v>1.3759999999999999</v>
      </c>
      <c r="I5243">
        <f>+((C5243*D5243)+(E5243*F5243)+(G5243*H5243))</f>
        <v>7.5855300000000003</v>
      </c>
      <c r="J5243">
        <v>33.567500000000003</v>
      </c>
      <c r="K5243" s="7">
        <f>+I5243*J5243</f>
        <v>254.62727827500004</v>
      </c>
    </row>
    <row r="5244" spans="1:11" x14ac:dyDescent="0.25">
      <c r="A5244">
        <v>63090</v>
      </c>
      <c r="B5244" t="s">
        <v>2911</v>
      </c>
      <c r="C5244">
        <v>30.16</v>
      </c>
      <c r="D5244">
        <v>1.008</v>
      </c>
      <c r="E5244">
        <v>15.66</v>
      </c>
      <c r="F5244">
        <v>0.99299999999999999</v>
      </c>
      <c r="G5244">
        <v>8.73</v>
      </c>
      <c r="H5244">
        <v>1.3759999999999999</v>
      </c>
      <c r="I5244">
        <f>+((C5244*D5244)+(E5244*F5244)+(G5244*H5244))</f>
        <v>57.96414</v>
      </c>
      <c r="J5244">
        <v>33.567500000000003</v>
      </c>
      <c r="K5244" s="7">
        <f>+I5244*J5244</f>
        <v>1945.7112694500001</v>
      </c>
    </row>
    <row r="5245" spans="1:11" x14ac:dyDescent="0.25">
      <c r="A5245">
        <v>63091</v>
      </c>
      <c r="B5245" t="s">
        <v>2908</v>
      </c>
      <c r="C5245">
        <v>2.95</v>
      </c>
      <c r="D5245">
        <v>1.008</v>
      </c>
      <c r="E5245">
        <v>0.93</v>
      </c>
      <c r="F5245">
        <v>0.99299999999999999</v>
      </c>
      <c r="G5245">
        <v>0.85</v>
      </c>
      <c r="H5245">
        <v>1.3759999999999999</v>
      </c>
      <c r="I5245">
        <f>+((C5245*D5245)+(E5245*F5245)+(G5245*H5245))</f>
        <v>5.0666900000000004</v>
      </c>
      <c r="J5245">
        <v>33.567500000000003</v>
      </c>
      <c r="K5245" s="7">
        <f>+I5245*J5245</f>
        <v>170.07611657500001</v>
      </c>
    </row>
    <row r="5246" spans="1:11" x14ac:dyDescent="0.25">
      <c r="A5246">
        <v>63101</v>
      </c>
      <c r="B5246" t="s">
        <v>2909</v>
      </c>
      <c r="C5246">
        <v>33.25</v>
      </c>
      <c r="D5246">
        <v>1.008</v>
      </c>
      <c r="E5246">
        <v>20.92</v>
      </c>
      <c r="F5246">
        <v>0.99299999999999999</v>
      </c>
      <c r="G5246">
        <v>12.22</v>
      </c>
      <c r="H5246">
        <v>1.3759999999999999</v>
      </c>
      <c r="I5246">
        <f>+((C5246*D5246)+(E5246*F5246)+(G5246*H5246))</f>
        <v>71.104279999999989</v>
      </c>
      <c r="J5246">
        <v>33.567500000000003</v>
      </c>
      <c r="K5246" s="7">
        <f>+I5246*J5246</f>
        <v>2386.7929188999997</v>
      </c>
    </row>
    <row r="5247" spans="1:11" x14ac:dyDescent="0.25">
      <c r="A5247">
        <v>63102</v>
      </c>
      <c r="B5247" t="s">
        <v>2911</v>
      </c>
      <c r="C5247">
        <v>33.25</v>
      </c>
      <c r="D5247">
        <v>1.008</v>
      </c>
      <c r="E5247">
        <v>20.28</v>
      </c>
      <c r="F5247">
        <v>0.99299999999999999</v>
      </c>
      <c r="G5247">
        <v>11.56</v>
      </c>
      <c r="H5247">
        <v>1.3759999999999999</v>
      </c>
      <c r="I5247">
        <f>+((C5247*D5247)+(E5247*F5247)+(G5247*H5247))</f>
        <v>69.560599999999994</v>
      </c>
      <c r="J5247">
        <v>33.567500000000003</v>
      </c>
      <c r="K5247" s="7">
        <f>+I5247*J5247</f>
        <v>2334.9754404999999</v>
      </c>
    </row>
    <row r="5248" spans="1:11" x14ac:dyDescent="0.25">
      <c r="A5248">
        <v>63103</v>
      </c>
      <c r="B5248" t="s">
        <v>2908</v>
      </c>
      <c r="C5248">
        <v>4.7</v>
      </c>
      <c r="D5248">
        <v>1.008</v>
      </c>
      <c r="E5248">
        <v>1.58</v>
      </c>
      <c r="F5248">
        <v>0.99299999999999999</v>
      </c>
      <c r="G5248">
        <v>1.59</v>
      </c>
      <c r="H5248">
        <v>1.3759999999999999</v>
      </c>
      <c r="I5248">
        <f>+((C5248*D5248)+(E5248*F5248)+(G5248*H5248))</f>
        <v>8.4943799999999996</v>
      </c>
      <c r="J5248">
        <v>33.567500000000003</v>
      </c>
      <c r="K5248" s="7">
        <f>+I5248*J5248</f>
        <v>285.13510065000003</v>
      </c>
    </row>
    <row r="5249" spans="1:11" x14ac:dyDescent="0.25">
      <c r="A5249">
        <v>63170</v>
      </c>
      <c r="B5249" t="s">
        <v>2912</v>
      </c>
      <c r="C5249">
        <v>21.65</v>
      </c>
      <c r="D5249">
        <v>1.008</v>
      </c>
      <c r="E5249">
        <v>16.38</v>
      </c>
      <c r="F5249">
        <v>0.99299999999999999</v>
      </c>
      <c r="G5249">
        <v>9.16</v>
      </c>
      <c r="H5249">
        <v>1.3759999999999999</v>
      </c>
      <c r="I5249">
        <f>+((C5249*D5249)+(E5249*F5249)+(G5249*H5249))</f>
        <v>50.692699999999995</v>
      </c>
      <c r="J5249">
        <v>33.567500000000003</v>
      </c>
      <c r="K5249" s="7">
        <f>+I5249*J5249</f>
        <v>1701.6272072499999</v>
      </c>
    </row>
    <row r="5250" spans="1:11" x14ac:dyDescent="0.25">
      <c r="A5250">
        <v>63172</v>
      </c>
      <c r="B5250" t="s">
        <v>2913</v>
      </c>
      <c r="C5250">
        <v>19.27</v>
      </c>
      <c r="D5250">
        <v>1.008</v>
      </c>
      <c r="E5250">
        <v>14.48</v>
      </c>
      <c r="F5250">
        <v>0.99299999999999999</v>
      </c>
      <c r="G5250">
        <v>8.1300000000000008</v>
      </c>
      <c r="H5250">
        <v>1.3759999999999999</v>
      </c>
      <c r="I5250">
        <f>+((C5250*D5250)+(E5250*F5250)+(G5250*H5250))</f>
        <v>44.989680000000007</v>
      </c>
      <c r="J5250">
        <v>33.567500000000003</v>
      </c>
      <c r="K5250" s="7">
        <f>+I5250*J5250</f>
        <v>1510.1910834000003</v>
      </c>
    </row>
    <row r="5251" spans="1:11" x14ac:dyDescent="0.25">
      <c r="A5251">
        <v>63173</v>
      </c>
      <c r="B5251" t="s">
        <v>2913</v>
      </c>
      <c r="C5251">
        <v>23.7</v>
      </c>
      <c r="D5251">
        <v>1.008</v>
      </c>
      <c r="E5251">
        <v>17.09</v>
      </c>
      <c r="F5251">
        <v>0.99299999999999999</v>
      </c>
      <c r="G5251">
        <v>10.02</v>
      </c>
      <c r="H5251">
        <v>1.3759999999999999</v>
      </c>
      <c r="I5251">
        <f>+((C5251*D5251)+(E5251*F5251)+(G5251*H5251))</f>
        <v>54.647489999999998</v>
      </c>
      <c r="J5251">
        <v>33.567500000000003</v>
      </c>
      <c r="K5251" s="7">
        <f>+I5251*J5251</f>
        <v>1834.379620575</v>
      </c>
    </row>
    <row r="5252" spans="1:11" x14ac:dyDescent="0.25">
      <c r="A5252">
        <v>63185</v>
      </c>
      <c r="B5252" t="s">
        <v>2914</v>
      </c>
      <c r="C5252">
        <v>16.079999999999998</v>
      </c>
      <c r="D5252">
        <v>1.008</v>
      </c>
      <c r="E5252">
        <v>14.17</v>
      </c>
      <c r="F5252">
        <v>0.99299999999999999</v>
      </c>
      <c r="G5252">
        <v>6.77</v>
      </c>
      <c r="H5252">
        <v>1.3759999999999999</v>
      </c>
      <c r="I5252">
        <f>+((C5252*D5252)+(E5252*F5252)+(G5252*H5252))</f>
        <v>39.594969999999996</v>
      </c>
      <c r="J5252">
        <v>33.567500000000003</v>
      </c>
      <c r="K5252" s="7">
        <f>+I5252*J5252</f>
        <v>1329.104155475</v>
      </c>
    </row>
    <row r="5253" spans="1:11" x14ac:dyDescent="0.25">
      <c r="A5253">
        <v>63190</v>
      </c>
      <c r="B5253" t="s">
        <v>2915</v>
      </c>
      <c r="C5253">
        <v>18.420000000000002</v>
      </c>
      <c r="D5253">
        <v>1.008</v>
      </c>
      <c r="E5253">
        <v>11.34</v>
      </c>
      <c r="F5253">
        <v>0.99299999999999999</v>
      </c>
      <c r="G5253">
        <v>3.92</v>
      </c>
      <c r="H5253">
        <v>1.3759999999999999</v>
      </c>
      <c r="I5253">
        <f>+((C5253*D5253)+(E5253*F5253)+(G5253*H5253))</f>
        <v>35.221899999999998</v>
      </c>
      <c r="J5253">
        <v>33.567500000000003</v>
      </c>
      <c r="K5253" s="7">
        <f>+I5253*J5253</f>
        <v>1182.3111282499999</v>
      </c>
    </row>
    <row r="5254" spans="1:11" x14ac:dyDescent="0.25">
      <c r="A5254">
        <v>63191</v>
      </c>
      <c r="B5254" t="s">
        <v>2916</v>
      </c>
      <c r="C5254">
        <v>18.45</v>
      </c>
      <c r="D5254">
        <v>1.008</v>
      </c>
      <c r="E5254">
        <v>15</v>
      </c>
      <c r="F5254">
        <v>0.99299999999999999</v>
      </c>
      <c r="G5254">
        <v>7.77</v>
      </c>
      <c r="H5254">
        <v>1.3759999999999999</v>
      </c>
      <c r="I5254">
        <f>+((C5254*D5254)+(E5254*F5254)+(G5254*H5254))</f>
        <v>44.184119999999993</v>
      </c>
      <c r="J5254">
        <v>33.567500000000003</v>
      </c>
      <c r="K5254" s="7">
        <f>+I5254*J5254</f>
        <v>1483.1504480999999</v>
      </c>
    </row>
    <row r="5255" spans="1:11" x14ac:dyDescent="0.25">
      <c r="A5255">
        <v>63197</v>
      </c>
      <c r="B5255" t="s">
        <v>7220</v>
      </c>
      <c r="C5255">
        <v>23.48</v>
      </c>
      <c r="D5255">
        <v>1.008</v>
      </c>
      <c r="E5255">
        <v>17.010000000000002</v>
      </c>
      <c r="F5255">
        <v>0.99299999999999999</v>
      </c>
      <c r="G5255">
        <v>9.92</v>
      </c>
      <c r="H5255">
        <v>1.3759999999999999</v>
      </c>
      <c r="I5255">
        <f>+((C5255*D5255)+(E5255*F5255)+(G5255*H5255))</f>
        <v>54.208690000000004</v>
      </c>
      <c r="J5255">
        <v>33.567500000000003</v>
      </c>
      <c r="K5255" s="7">
        <f>+I5255*J5255</f>
        <v>1819.6502015750002</v>
      </c>
    </row>
    <row r="5256" spans="1:11" x14ac:dyDescent="0.25">
      <c r="A5256">
        <v>63200</v>
      </c>
      <c r="B5256" t="s">
        <v>2917</v>
      </c>
      <c r="C5256">
        <v>20.9</v>
      </c>
      <c r="D5256">
        <v>1.008</v>
      </c>
      <c r="E5256">
        <v>16.329999999999998</v>
      </c>
      <c r="F5256">
        <v>0.99299999999999999</v>
      </c>
      <c r="G5256">
        <v>8.73</v>
      </c>
      <c r="H5256">
        <v>1.3759999999999999</v>
      </c>
      <c r="I5256">
        <f>+((C5256*D5256)+(E5256*F5256)+(G5256*H5256))</f>
        <v>49.295369999999991</v>
      </c>
      <c r="J5256">
        <v>33.567500000000003</v>
      </c>
      <c r="K5256" s="7">
        <f>+I5256*J5256</f>
        <v>1654.7223324749998</v>
      </c>
    </row>
    <row r="5257" spans="1:11" x14ac:dyDescent="0.25">
      <c r="A5257">
        <v>63250</v>
      </c>
      <c r="B5257" t="s">
        <v>2918</v>
      </c>
      <c r="C5257">
        <v>42.76</v>
      </c>
      <c r="D5257">
        <v>1.008</v>
      </c>
      <c r="E5257">
        <v>24.05</v>
      </c>
      <c r="F5257">
        <v>0.99299999999999999</v>
      </c>
      <c r="G5257">
        <v>18.05</v>
      </c>
      <c r="H5257">
        <v>1.3759999999999999</v>
      </c>
      <c r="I5257">
        <f>+((C5257*D5257)+(E5257*F5257)+(G5257*H5257))</f>
        <v>91.820530000000005</v>
      </c>
      <c r="J5257">
        <v>33.567500000000003</v>
      </c>
      <c r="K5257" s="7">
        <f>+I5257*J5257</f>
        <v>3082.1856407750006</v>
      </c>
    </row>
    <row r="5258" spans="1:11" x14ac:dyDescent="0.25">
      <c r="A5258">
        <v>63251</v>
      </c>
      <c r="B5258" t="s">
        <v>2919</v>
      </c>
      <c r="C5258">
        <v>43.52</v>
      </c>
      <c r="D5258">
        <v>1.008</v>
      </c>
      <c r="E5258">
        <v>25.07</v>
      </c>
      <c r="F5258">
        <v>0.99299999999999999</v>
      </c>
      <c r="G5258">
        <v>18.37</v>
      </c>
      <c r="H5258">
        <v>1.3759999999999999</v>
      </c>
      <c r="I5258">
        <f>+((C5258*D5258)+(E5258*F5258)+(G5258*H5258))</f>
        <v>94.039789999999996</v>
      </c>
      <c r="J5258">
        <v>33.567500000000003</v>
      </c>
      <c r="K5258" s="7">
        <f>+I5258*J5258</f>
        <v>3156.6806508250002</v>
      </c>
    </row>
    <row r="5259" spans="1:11" x14ac:dyDescent="0.25">
      <c r="A5259">
        <v>63252</v>
      </c>
      <c r="B5259" t="s">
        <v>2920</v>
      </c>
      <c r="C5259">
        <v>43.51</v>
      </c>
      <c r="D5259">
        <v>1.008</v>
      </c>
      <c r="E5259">
        <v>25.06</v>
      </c>
      <c r="F5259">
        <v>0.99299999999999999</v>
      </c>
      <c r="G5259">
        <v>18.37</v>
      </c>
      <c r="H5259">
        <v>1.3759999999999999</v>
      </c>
      <c r="I5259">
        <f>+((C5259*D5259)+(E5259*F5259)+(G5259*H5259))</f>
        <v>94.019779999999997</v>
      </c>
      <c r="J5259">
        <v>33.567500000000003</v>
      </c>
      <c r="K5259" s="7">
        <f>+I5259*J5259</f>
        <v>3156.0089651500002</v>
      </c>
    </row>
    <row r="5260" spans="1:11" x14ac:dyDescent="0.25">
      <c r="A5260">
        <v>63265</v>
      </c>
      <c r="B5260" t="s">
        <v>2921</v>
      </c>
      <c r="C5260">
        <v>23.22</v>
      </c>
      <c r="D5260">
        <v>1.008</v>
      </c>
      <c r="E5260">
        <v>16.09</v>
      </c>
      <c r="F5260">
        <v>0.99299999999999999</v>
      </c>
      <c r="G5260">
        <v>9</v>
      </c>
      <c r="H5260">
        <v>1.3759999999999999</v>
      </c>
      <c r="I5260">
        <f>+((C5260*D5260)+(E5260*F5260)+(G5260*H5260))</f>
        <v>51.767130000000002</v>
      </c>
      <c r="J5260">
        <v>33.567500000000003</v>
      </c>
      <c r="K5260" s="7">
        <f>+I5260*J5260</f>
        <v>1737.6931362750001</v>
      </c>
    </row>
    <row r="5261" spans="1:11" x14ac:dyDescent="0.25">
      <c r="A5261">
        <v>63266</v>
      </c>
      <c r="B5261" t="s">
        <v>2922</v>
      </c>
      <c r="C5261">
        <v>24.06</v>
      </c>
      <c r="D5261">
        <v>1.008</v>
      </c>
      <c r="E5261">
        <v>16.329999999999998</v>
      </c>
      <c r="F5261">
        <v>0.99299999999999999</v>
      </c>
      <c r="G5261">
        <v>9.25</v>
      </c>
      <c r="H5261">
        <v>1.3759999999999999</v>
      </c>
      <c r="I5261">
        <f>+((C5261*D5261)+(E5261*F5261)+(G5261*H5261))</f>
        <v>53.196170000000002</v>
      </c>
      <c r="J5261">
        <v>33.567500000000003</v>
      </c>
      <c r="K5261" s="7">
        <f>+I5261*J5261</f>
        <v>1785.6624364750003</v>
      </c>
    </row>
    <row r="5262" spans="1:11" x14ac:dyDescent="0.25">
      <c r="A5262">
        <v>63267</v>
      </c>
      <c r="B5262" t="s">
        <v>2923</v>
      </c>
      <c r="C5262">
        <v>18.96</v>
      </c>
      <c r="D5262">
        <v>1.008</v>
      </c>
      <c r="E5262">
        <v>13.93</v>
      </c>
      <c r="F5262">
        <v>0.99299999999999999</v>
      </c>
      <c r="G5262">
        <v>6.71</v>
      </c>
      <c r="H5262">
        <v>1.3759999999999999</v>
      </c>
      <c r="I5262">
        <f>+((C5262*D5262)+(E5262*F5262)+(G5262*H5262))</f>
        <v>42.177129999999998</v>
      </c>
      <c r="J5262">
        <v>33.567500000000003</v>
      </c>
      <c r="K5262" s="7">
        <f>+I5262*J5262</f>
        <v>1415.7808112750001</v>
      </c>
    </row>
    <row r="5263" spans="1:11" x14ac:dyDescent="0.25">
      <c r="A5263">
        <v>63268</v>
      </c>
      <c r="B5263" t="s">
        <v>2924</v>
      </c>
      <c r="C5263">
        <v>19.52</v>
      </c>
      <c r="D5263">
        <v>1.008</v>
      </c>
      <c r="E5263">
        <v>15.88</v>
      </c>
      <c r="F5263">
        <v>0.99299999999999999</v>
      </c>
      <c r="G5263">
        <v>8.24</v>
      </c>
      <c r="H5263">
        <v>1.3759999999999999</v>
      </c>
      <c r="I5263">
        <f>+((C5263*D5263)+(E5263*F5263)+(G5263*H5263))</f>
        <v>46.783239999999999</v>
      </c>
      <c r="J5263">
        <v>33.567500000000003</v>
      </c>
      <c r="K5263" s="7">
        <f>+I5263*J5263</f>
        <v>1570.3964087000002</v>
      </c>
    </row>
    <row r="5264" spans="1:11" x14ac:dyDescent="0.25">
      <c r="A5264">
        <v>63270</v>
      </c>
      <c r="B5264" t="s">
        <v>2925</v>
      </c>
      <c r="C5264">
        <v>29.06</v>
      </c>
      <c r="D5264">
        <v>1.008</v>
      </c>
      <c r="E5264">
        <v>19.23</v>
      </c>
      <c r="F5264">
        <v>0.99299999999999999</v>
      </c>
      <c r="G5264">
        <v>12.28</v>
      </c>
      <c r="H5264">
        <v>1.3759999999999999</v>
      </c>
      <c r="I5264">
        <f>+((C5264*D5264)+(E5264*F5264)+(G5264*H5264))</f>
        <v>65.285150000000002</v>
      </c>
      <c r="J5264">
        <v>33.567500000000003</v>
      </c>
      <c r="K5264" s="7">
        <f>+I5264*J5264</f>
        <v>2191.4592726250003</v>
      </c>
    </row>
    <row r="5265" spans="1:11" x14ac:dyDescent="0.25">
      <c r="A5265">
        <v>63271</v>
      </c>
      <c r="B5265" t="s">
        <v>2922</v>
      </c>
      <c r="C5265">
        <v>29.17</v>
      </c>
      <c r="D5265">
        <v>1.008</v>
      </c>
      <c r="E5265">
        <v>19.03</v>
      </c>
      <c r="F5265">
        <v>0.99299999999999999</v>
      </c>
      <c r="G5265">
        <v>12.05</v>
      </c>
      <c r="H5265">
        <v>1.3759999999999999</v>
      </c>
      <c r="I5265">
        <f>+((C5265*D5265)+(E5265*F5265)+(G5265*H5265))</f>
        <v>64.880949999999999</v>
      </c>
      <c r="J5265">
        <v>33.567500000000003</v>
      </c>
      <c r="K5265" s="7">
        <f>+I5265*J5265</f>
        <v>2177.8912891250002</v>
      </c>
    </row>
    <row r="5266" spans="1:11" x14ac:dyDescent="0.25">
      <c r="A5266">
        <v>63272</v>
      </c>
      <c r="B5266" t="s">
        <v>2923</v>
      </c>
      <c r="C5266">
        <v>26.81</v>
      </c>
      <c r="D5266">
        <v>1.008</v>
      </c>
      <c r="E5266">
        <v>17.420000000000002</v>
      </c>
      <c r="F5266">
        <v>0.99299999999999999</v>
      </c>
      <c r="G5266">
        <v>10.54</v>
      </c>
      <c r="H5266">
        <v>1.3759999999999999</v>
      </c>
      <c r="I5266">
        <f>+((C5266*D5266)+(E5266*F5266)+(G5266*H5266))</f>
        <v>58.825580000000002</v>
      </c>
      <c r="J5266">
        <v>33.567500000000003</v>
      </c>
      <c r="K5266" s="7">
        <f>+I5266*J5266</f>
        <v>1974.6276566500003</v>
      </c>
    </row>
    <row r="5267" spans="1:11" x14ac:dyDescent="0.25">
      <c r="A5267">
        <v>63273</v>
      </c>
      <c r="B5267" t="s">
        <v>2924</v>
      </c>
      <c r="C5267">
        <v>25.81</v>
      </c>
      <c r="D5267">
        <v>1.008</v>
      </c>
      <c r="E5267">
        <v>18.09</v>
      </c>
      <c r="F5267">
        <v>0.99299999999999999</v>
      </c>
      <c r="G5267">
        <v>10.9</v>
      </c>
      <c r="H5267">
        <v>1.3759999999999999</v>
      </c>
      <c r="I5267">
        <f>+((C5267*D5267)+(E5267*F5267)+(G5267*H5267))</f>
        <v>58.978250000000003</v>
      </c>
      <c r="J5267">
        <v>33.567500000000003</v>
      </c>
      <c r="K5267" s="7">
        <f>+I5267*J5267</f>
        <v>1979.7524068750001</v>
      </c>
    </row>
    <row r="5268" spans="1:11" x14ac:dyDescent="0.25">
      <c r="A5268">
        <v>63275</v>
      </c>
      <c r="B5268" t="s">
        <v>2926</v>
      </c>
      <c r="C5268">
        <v>25.21</v>
      </c>
      <c r="D5268">
        <v>1.008</v>
      </c>
      <c r="E5268">
        <v>16.86</v>
      </c>
      <c r="F5268">
        <v>0.99299999999999999</v>
      </c>
      <c r="G5268">
        <v>9.7799999999999994</v>
      </c>
      <c r="H5268">
        <v>1.3759999999999999</v>
      </c>
      <c r="I5268">
        <f>+((C5268*D5268)+(E5268*F5268)+(G5268*H5268))</f>
        <v>55.610939999999999</v>
      </c>
      <c r="J5268">
        <v>33.567500000000003</v>
      </c>
      <c r="K5268" s="7">
        <f>+I5268*J5268</f>
        <v>1866.7202284500001</v>
      </c>
    </row>
    <row r="5269" spans="1:11" x14ac:dyDescent="0.25">
      <c r="A5269">
        <v>63276</v>
      </c>
      <c r="B5269" t="s">
        <v>2927</v>
      </c>
      <c r="C5269">
        <v>25.05</v>
      </c>
      <c r="D5269">
        <v>1.008</v>
      </c>
      <c r="E5269">
        <v>16.84</v>
      </c>
      <c r="F5269">
        <v>0.99299999999999999</v>
      </c>
      <c r="G5269">
        <v>9.82</v>
      </c>
      <c r="H5269">
        <v>1.3759999999999999</v>
      </c>
      <c r="I5269">
        <f>+((C5269*D5269)+(E5269*F5269)+(G5269*H5269))</f>
        <v>55.484840000000005</v>
      </c>
      <c r="J5269">
        <v>33.567500000000003</v>
      </c>
      <c r="K5269" s="7">
        <f>+I5269*J5269</f>
        <v>1862.4873667000004</v>
      </c>
    </row>
    <row r="5270" spans="1:11" x14ac:dyDescent="0.25">
      <c r="A5270">
        <v>63277</v>
      </c>
      <c r="B5270" t="s">
        <v>2928</v>
      </c>
      <c r="C5270">
        <v>21.83</v>
      </c>
      <c r="D5270">
        <v>1.008</v>
      </c>
      <c r="E5270">
        <v>15.06</v>
      </c>
      <c r="F5270">
        <v>0.99299999999999999</v>
      </c>
      <c r="G5270">
        <v>8.09</v>
      </c>
      <c r="H5270">
        <v>1.3759999999999999</v>
      </c>
      <c r="I5270">
        <f>+((C5270*D5270)+(E5270*F5270)+(G5270*H5270))</f>
        <v>48.091059999999999</v>
      </c>
      <c r="J5270">
        <v>33.567500000000003</v>
      </c>
      <c r="K5270" s="7">
        <f>+I5270*J5270</f>
        <v>1614.2966565500001</v>
      </c>
    </row>
    <row r="5271" spans="1:11" x14ac:dyDescent="0.25">
      <c r="A5271">
        <v>63278</v>
      </c>
      <c r="B5271" t="s">
        <v>2929</v>
      </c>
      <c r="C5271">
        <v>21.57</v>
      </c>
      <c r="D5271">
        <v>1.008</v>
      </c>
      <c r="E5271">
        <v>16.600000000000001</v>
      </c>
      <c r="F5271">
        <v>0.99299999999999999</v>
      </c>
      <c r="G5271">
        <v>9.1199999999999992</v>
      </c>
      <c r="H5271">
        <v>1.3759999999999999</v>
      </c>
      <c r="I5271">
        <f>+((C5271*D5271)+(E5271*F5271)+(G5271*H5271))</f>
        <v>50.775480000000002</v>
      </c>
      <c r="J5271">
        <v>33.567500000000003</v>
      </c>
      <c r="K5271" s="7">
        <f>+I5271*J5271</f>
        <v>1704.4059249000002</v>
      </c>
    </row>
    <row r="5272" spans="1:11" x14ac:dyDescent="0.25">
      <c r="A5272">
        <v>63280</v>
      </c>
      <c r="B5272" t="s">
        <v>2930</v>
      </c>
      <c r="C5272">
        <v>29.53</v>
      </c>
      <c r="D5272">
        <v>1.008</v>
      </c>
      <c r="E5272">
        <v>19.940000000000001</v>
      </c>
      <c r="F5272">
        <v>0.99299999999999999</v>
      </c>
      <c r="G5272">
        <v>12.28</v>
      </c>
      <c r="H5272">
        <v>1.3759999999999999</v>
      </c>
      <c r="I5272">
        <f>+((C5272*D5272)+(E5272*F5272)+(G5272*H5272))</f>
        <v>66.463939999999994</v>
      </c>
      <c r="J5272">
        <v>33.567500000000003</v>
      </c>
      <c r="K5272" s="7">
        <f>+I5272*J5272</f>
        <v>2231.0283059499998</v>
      </c>
    </row>
    <row r="5273" spans="1:11" x14ac:dyDescent="0.25">
      <c r="A5273">
        <v>63281</v>
      </c>
      <c r="B5273" t="s">
        <v>2931</v>
      </c>
      <c r="C5273">
        <v>29.24</v>
      </c>
      <c r="D5273">
        <v>1.008</v>
      </c>
      <c r="E5273">
        <v>19.829999999999998</v>
      </c>
      <c r="F5273">
        <v>0.99299999999999999</v>
      </c>
      <c r="G5273">
        <v>12.2</v>
      </c>
      <c r="H5273">
        <v>1.3759999999999999</v>
      </c>
      <c r="I5273">
        <f>+((C5273*D5273)+(E5273*F5273)+(G5273*H5273))</f>
        <v>65.952309999999997</v>
      </c>
      <c r="J5273">
        <v>33.567500000000003</v>
      </c>
      <c r="K5273" s="7">
        <f>+I5273*J5273</f>
        <v>2213.854165925</v>
      </c>
    </row>
    <row r="5274" spans="1:11" x14ac:dyDescent="0.25">
      <c r="A5274">
        <v>63282</v>
      </c>
      <c r="B5274" t="s">
        <v>2932</v>
      </c>
      <c r="C5274">
        <v>27.45</v>
      </c>
      <c r="D5274">
        <v>1.008</v>
      </c>
      <c r="E5274">
        <v>19.16</v>
      </c>
      <c r="F5274">
        <v>0.99299999999999999</v>
      </c>
      <c r="G5274">
        <v>11.41</v>
      </c>
      <c r="H5274">
        <v>1.3759999999999999</v>
      </c>
      <c r="I5274">
        <f>+((C5274*D5274)+(E5274*F5274)+(G5274*H5274))</f>
        <v>62.39564</v>
      </c>
      <c r="J5274">
        <v>33.567500000000003</v>
      </c>
      <c r="K5274" s="7">
        <f>+I5274*J5274</f>
        <v>2094.4656457000001</v>
      </c>
    </row>
    <row r="5275" spans="1:11" x14ac:dyDescent="0.25">
      <c r="A5275">
        <v>63283</v>
      </c>
      <c r="B5275" t="s">
        <v>2933</v>
      </c>
      <c r="C5275">
        <v>26.09</v>
      </c>
      <c r="D5275">
        <v>1.008</v>
      </c>
      <c r="E5275">
        <v>18.95</v>
      </c>
      <c r="F5275">
        <v>0.99299999999999999</v>
      </c>
      <c r="G5275">
        <v>11.02</v>
      </c>
      <c r="H5275">
        <v>1.3759999999999999</v>
      </c>
      <c r="I5275">
        <f>+((C5275*D5275)+(E5275*F5275)+(G5275*H5275))</f>
        <v>60.279589999999992</v>
      </c>
      <c r="J5275">
        <v>33.567500000000003</v>
      </c>
      <c r="K5275" s="7">
        <f>+I5275*J5275</f>
        <v>2023.4351373249999</v>
      </c>
    </row>
    <row r="5276" spans="1:11" x14ac:dyDescent="0.25">
      <c r="A5276">
        <v>63285</v>
      </c>
      <c r="B5276" t="s">
        <v>2934</v>
      </c>
      <c r="C5276">
        <v>37.1</v>
      </c>
      <c r="D5276">
        <v>1.008</v>
      </c>
      <c r="E5276">
        <v>22.81</v>
      </c>
      <c r="F5276">
        <v>0.99299999999999999</v>
      </c>
      <c r="G5276">
        <v>15.66</v>
      </c>
      <c r="H5276">
        <v>1.3759999999999999</v>
      </c>
      <c r="I5276">
        <f>+((C5276*D5276)+(E5276*F5276)+(G5276*H5276))</f>
        <v>81.595289999999991</v>
      </c>
      <c r="J5276">
        <v>33.567500000000003</v>
      </c>
      <c r="K5276" s="7">
        <f>+I5276*J5276</f>
        <v>2738.9498970750001</v>
      </c>
    </row>
    <row r="5277" spans="1:11" x14ac:dyDescent="0.25">
      <c r="A5277">
        <v>63286</v>
      </c>
      <c r="B5277" t="s">
        <v>2935</v>
      </c>
      <c r="C5277">
        <v>36.68</v>
      </c>
      <c r="D5277">
        <v>1.008</v>
      </c>
      <c r="E5277">
        <v>22.61</v>
      </c>
      <c r="F5277">
        <v>0.99299999999999999</v>
      </c>
      <c r="G5277">
        <v>15.39</v>
      </c>
      <c r="H5277">
        <v>1.3759999999999999</v>
      </c>
      <c r="I5277">
        <f>+((C5277*D5277)+(E5277*F5277)+(G5277*H5277))</f>
        <v>80.60181</v>
      </c>
      <c r="J5277">
        <v>33.567500000000003</v>
      </c>
      <c r="K5277" s="7">
        <f>+I5277*J5277</f>
        <v>2705.6012571750002</v>
      </c>
    </row>
    <row r="5278" spans="1:11" x14ac:dyDescent="0.25">
      <c r="A5278">
        <v>63287</v>
      </c>
      <c r="B5278" t="s">
        <v>2936</v>
      </c>
      <c r="C5278">
        <v>39.08</v>
      </c>
      <c r="D5278">
        <v>1.008</v>
      </c>
      <c r="E5278">
        <v>23.5</v>
      </c>
      <c r="F5278">
        <v>0.99299999999999999</v>
      </c>
      <c r="G5278">
        <v>16.489999999999998</v>
      </c>
      <c r="H5278">
        <v>1.3759999999999999</v>
      </c>
      <c r="I5278">
        <f>+((C5278*D5278)+(E5278*F5278)+(G5278*H5278))</f>
        <v>85.418379999999985</v>
      </c>
      <c r="J5278">
        <v>33.567500000000003</v>
      </c>
      <c r="K5278" s="7">
        <f>+I5278*J5278</f>
        <v>2867.2814706499998</v>
      </c>
    </row>
    <row r="5279" spans="1:11" x14ac:dyDescent="0.25">
      <c r="A5279">
        <v>63290</v>
      </c>
      <c r="B5279" t="s">
        <v>2937</v>
      </c>
      <c r="C5279">
        <v>39.799999999999997</v>
      </c>
      <c r="D5279">
        <v>1.008</v>
      </c>
      <c r="E5279">
        <v>23.76</v>
      </c>
      <c r="F5279">
        <v>0.99299999999999999</v>
      </c>
      <c r="G5279">
        <v>16.809999999999999</v>
      </c>
      <c r="H5279">
        <v>1.3759999999999999</v>
      </c>
      <c r="I5279">
        <f>+((C5279*D5279)+(E5279*F5279)+(G5279*H5279))</f>
        <v>86.842639999999989</v>
      </c>
      <c r="J5279">
        <v>33.567500000000003</v>
      </c>
      <c r="K5279" s="7">
        <f>+I5279*J5279</f>
        <v>2915.0903181999997</v>
      </c>
    </row>
    <row r="5280" spans="1:11" x14ac:dyDescent="0.25">
      <c r="A5280">
        <v>63295</v>
      </c>
      <c r="B5280" t="s">
        <v>2938</v>
      </c>
      <c r="C5280">
        <v>5.12</v>
      </c>
      <c r="D5280">
        <v>1.008</v>
      </c>
      <c r="E5280">
        <v>1.79</v>
      </c>
      <c r="F5280">
        <v>0.99299999999999999</v>
      </c>
      <c r="G5280">
        <v>2.15</v>
      </c>
      <c r="H5280">
        <v>1.3759999999999999</v>
      </c>
      <c r="I5280">
        <f>+((C5280*D5280)+(E5280*F5280)+(G5280*H5280))</f>
        <v>9.8968299999999996</v>
      </c>
      <c r="J5280">
        <v>33.567500000000003</v>
      </c>
      <c r="K5280" s="7">
        <f>+I5280*J5280</f>
        <v>332.21184102500001</v>
      </c>
    </row>
    <row r="5281" spans="1:11" x14ac:dyDescent="0.25">
      <c r="A5281">
        <v>63300</v>
      </c>
      <c r="B5281" t="s">
        <v>2939</v>
      </c>
      <c r="C5281">
        <v>26.13</v>
      </c>
      <c r="D5281">
        <v>1.008</v>
      </c>
      <c r="E5281">
        <v>16.47</v>
      </c>
      <c r="F5281">
        <v>0.99299999999999999</v>
      </c>
      <c r="G5281">
        <v>9.5299999999999994</v>
      </c>
      <c r="H5281">
        <v>1.3759999999999999</v>
      </c>
      <c r="I5281">
        <f>+((C5281*D5281)+(E5281*F5281)+(G5281*H5281))</f>
        <v>55.80702999999999</v>
      </c>
      <c r="J5281">
        <v>33.567500000000003</v>
      </c>
      <c r="K5281" s="7">
        <f>+I5281*J5281</f>
        <v>1873.3024795249999</v>
      </c>
    </row>
    <row r="5282" spans="1:11" x14ac:dyDescent="0.25">
      <c r="A5282">
        <v>63301</v>
      </c>
      <c r="B5282" t="s">
        <v>2940</v>
      </c>
      <c r="C5282">
        <v>30.78</v>
      </c>
      <c r="D5282">
        <v>1.008</v>
      </c>
      <c r="E5282">
        <v>20.59</v>
      </c>
      <c r="F5282">
        <v>0.99299999999999999</v>
      </c>
      <c r="G5282">
        <v>12.99</v>
      </c>
      <c r="H5282">
        <v>1.3759999999999999</v>
      </c>
      <c r="I5282">
        <f>+((C5282*D5282)+(E5282*F5282)+(G5282*H5282))</f>
        <v>69.346350000000001</v>
      </c>
      <c r="J5282">
        <v>33.567500000000003</v>
      </c>
      <c r="K5282" s="7">
        <f>+I5282*J5282</f>
        <v>2327.7836036250001</v>
      </c>
    </row>
    <row r="5283" spans="1:11" x14ac:dyDescent="0.25">
      <c r="A5283">
        <v>63302</v>
      </c>
      <c r="B5283" t="s">
        <v>2941</v>
      </c>
      <c r="C5283">
        <v>30.37</v>
      </c>
      <c r="D5283">
        <v>1.008</v>
      </c>
      <c r="E5283">
        <v>20.45</v>
      </c>
      <c r="F5283">
        <v>0.99299999999999999</v>
      </c>
      <c r="G5283">
        <v>12.83</v>
      </c>
      <c r="H5283">
        <v>1.3759999999999999</v>
      </c>
      <c r="I5283">
        <f>+((C5283*D5283)+(E5283*F5283)+(G5283*H5283))</f>
        <v>68.573890000000006</v>
      </c>
      <c r="J5283">
        <v>33.567500000000003</v>
      </c>
      <c r="K5283" s="7">
        <f>+I5283*J5283</f>
        <v>2301.8540525750004</v>
      </c>
    </row>
    <row r="5284" spans="1:11" x14ac:dyDescent="0.25">
      <c r="A5284">
        <v>63303</v>
      </c>
      <c r="B5284" t="s">
        <v>2942</v>
      </c>
      <c r="C5284">
        <v>32.71</v>
      </c>
      <c r="D5284">
        <v>1.008</v>
      </c>
      <c r="E5284">
        <v>20.51</v>
      </c>
      <c r="F5284">
        <v>0.99299999999999999</v>
      </c>
      <c r="G5284">
        <v>13.82</v>
      </c>
      <c r="H5284">
        <v>1.3759999999999999</v>
      </c>
      <c r="I5284">
        <f>+((C5284*D5284)+(E5284*F5284)+(G5284*H5284))</f>
        <v>72.354430000000008</v>
      </c>
      <c r="J5284">
        <v>33.567500000000003</v>
      </c>
      <c r="K5284" s="7">
        <f>+I5284*J5284</f>
        <v>2428.7573290250007</v>
      </c>
    </row>
    <row r="5285" spans="1:11" x14ac:dyDescent="0.25">
      <c r="A5285">
        <v>63304</v>
      </c>
      <c r="B5285" t="s">
        <v>2943</v>
      </c>
      <c r="C5285">
        <v>33</v>
      </c>
      <c r="D5285">
        <v>1.008</v>
      </c>
      <c r="E5285">
        <v>21.37</v>
      </c>
      <c r="F5285">
        <v>0.99299999999999999</v>
      </c>
      <c r="G5285">
        <v>13.93</v>
      </c>
      <c r="H5285">
        <v>1.3759999999999999</v>
      </c>
      <c r="I5285">
        <f>+((C5285*D5285)+(E5285*F5285)+(G5285*H5285))</f>
        <v>73.652090000000001</v>
      </c>
      <c r="J5285">
        <v>33.567500000000003</v>
      </c>
      <c r="K5285" s="7">
        <f>+I5285*J5285</f>
        <v>2472.3165310750001</v>
      </c>
    </row>
    <row r="5286" spans="1:11" x14ac:dyDescent="0.25">
      <c r="A5286">
        <v>63305</v>
      </c>
      <c r="B5286" t="s">
        <v>2944</v>
      </c>
      <c r="C5286">
        <v>35.33</v>
      </c>
      <c r="D5286">
        <v>1.008</v>
      </c>
      <c r="E5286">
        <v>22.19</v>
      </c>
      <c r="F5286">
        <v>0.99299999999999999</v>
      </c>
      <c r="G5286">
        <v>14.93</v>
      </c>
      <c r="H5286">
        <v>1.3759999999999999</v>
      </c>
      <c r="I5286">
        <f>+((C5286*D5286)+(E5286*F5286)+(G5286*H5286))</f>
        <v>78.190989999999999</v>
      </c>
      <c r="J5286">
        <v>33.567500000000003</v>
      </c>
      <c r="K5286" s="7">
        <f>+I5286*J5286</f>
        <v>2624.6760568250002</v>
      </c>
    </row>
    <row r="5287" spans="1:11" x14ac:dyDescent="0.25">
      <c r="A5287">
        <v>63306</v>
      </c>
      <c r="B5287" t="s">
        <v>2945</v>
      </c>
      <c r="C5287">
        <v>34.659999999999997</v>
      </c>
      <c r="D5287">
        <v>1.008</v>
      </c>
      <c r="E5287">
        <v>21.95</v>
      </c>
      <c r="F5287">
        <v>0.99299999999999999</v>
      </c>
      <c r="G5287">
        <v>14.64</v>
      </c>
      <c r="H5287">
        <v>1.3759999999999999</v>
      </c>
      <c r="I5287">
        <f>+((C5287*D5287)+(E5287*F5287)+(G5287*H5287))</f>
        <v>76.878269999999986</v>
      </c>
      <c r="J5287">
        <v>33.567500000000003</v>
      </c>
      <c r="K5287" s="7">
        <f>+I5287*J5287</f>
        <v>2580.6113282249999</v>
      </c>
    </row>
    <row r="5288" spans="1:11" x14ac:dyDescent="0.25">
      <c r="A5288">
        <v>63307</v>
      </c>
      <c r="B5288" t="s">
        <v>2946</v>
      </c>
      <c r="C5288">
        <v>34.090000000000003</v>
      </c>
      <c r="D5288">
        <v>1.008</v>
      </c>
      <c r="E5288">
        <v>21.14</v>
      </c>
      <c r="F5288">
        <v>0.99299999999999999</v>
      </c>
      <c r="G5288">
        <v>14.39</v>
      </c>
      <c r="H5288">
        <v>1.3759999999999999</v>
      </c>
      <c r="I5288">
        <f>+((C5288*D5288)+(E5288*F5288)+(G5288*H5288))</f>
        <v>75.155380000000008</v>
      </c>
      <c r="J5288">
        <v>33.567500000000003</v>
      </c>
      <c r="K5288" s="7">
        <f>+I5288*J5288</f>
        <v>2522.7782181500006</v>
      </c>
    </row>
    <row r="5289" spans="1:11" x14ac:dyDescent="0.25">
      <c r="A5289">
        <v>63308</v>
      </c>
      <c r="B5289" t="s">
        <v>2908</v>
      </c>
      <c r="C5289">
        <v>5.1100000000000003</v>
      </c>
      <c r="D5289">
        <v>1.008</v>
      </c>
      <c r="E5289">
        <v>1.71</v>
      </c>
      <c r="F5289">
        <v>0.99299999999999999</v>
      </c>
      <c r="G5289">
        <v>1.83</v>
      </c>
      <c r="H5289">
        <v>1.3759999999999999</v>
      </c>
      <c r="I5289">
        <f>+((C5289*D5289)+(E5289*F5289)+(G5289*H5289))</f>
        <v>9.3669900000000013</v>
      </c>
      <c r="J5289">
        <v>33.567500000000003</v>
      </c>
      <c r="K5289" s="7">
        <f>+I5289*J5289</f>
        <v>314.42643682500005</v>
      </c>
    </row>
    <row r="5290" spans="1:11" x14ac:dyDescent="0.25">
      <c r="A5290">
        <v>63600</v>
      </c>
      <c r="B5290" t="s">
        <v>2947</v>
      </c>
      <c r="C5290">
        <v>14.74</v>
      </c>
      <c r="D5290">
        <v>1.008</v>
      </c>
      <c r="E5290">
        <v>11.53</v>
      </c>
      <c r="F5290">
        <v>0.99299999999999999</v>
      </c>
      <c r="G5290">
        <v>6.21</v>
      </c>
      <c r="H5290">
        <v>1.3759999999999999</v>
      </c>
      <c r="I5290">
        <f>+((C5290*D5290)+(E5290*F5290)+(G5290*H5290))</f>
        <v>34.852170000000001</v>
      </c>
      <c r="J5290">
        <v>33.567500000000003</v>
      </c>
      <c r="K5290" s="7">
        <f>+I5290*J5290</f>
        <v>1169.9002164750002</v>
      </c>
    </row>
    <row r="5291" spans="1:11" x14ac:dyDescent="0.25">
      <c r="A5291">
        <v>63610</v>
      </c>
      <c r="B5291" t="s">
        <v>2948</v>
      </c>
      <c r="C5291">
        <v>8.5</v>
      </c>
      <c r="D5291">
        <v>1.008</v>
      </c>
      <c r="E5291">
        <v>4.3499999999999996</v>
      </c>
      <c r="F5291">
        <v>0.99299999999999999</v>
      </c>
      <c r="G5291">
        <v>3.58</v>
      </c>
      <c r="H5291">
        <v>1.3759999999999999</v>
      </c>
      <c r="I5291">
        <f>+((C5291*D5291)+(E5291*F5291)+(G5291*H5291))</f>
        <v>17.81363</v>
      </c>
      <c r="J5291">
        <v>33.567500000000003</v>
      </c>
      <c r="K5291" s="7">
        <f>+I5291*J5291</f>
        <v>597.95902502500007</v>
      </c>
    </row>
    <row r="5292" spans="1:11" x14ac:dyDescent="0.25">
      <c r="A5292">
        <v>63620</v>
      </c>
      <c r="B5292" t="s">
        <v>2949</v>
      </c>
      <c r="C5292">
        <v>15.21</v>
      </c>
      <c r="D5292">
        <v>1.008</v>
      </c>
      <c r="E5292">
        <v>11.72</v>
      </c>
      <c r="F5292">
        <v>0.99299999999999999</v>
      </c>
      <c r="G5292">
        <v>6.4</v>
      </c>
      <c r="H5292">
        <v>1.3759999999999999</v>
      </c>
      <c r="I5292">
        <f>+((C5292*D5292)+(E5292*F5292)+(G5292*H5292))</f>
        <v>35.776040000000002</v>
      </c>
      <c r="J5292">
        <v>33.567500000000003</v>
      </c>
      <c r="K5292" s="7">
        <f>+I5292*J5292</f>
        <v>1200.9122227000003</v>
      </c>
    </row>
    <row r="5293" spans="1:11" x14ac:dyDescent="0.25">
      <c r="A5293">
        <v>63621</v>
      </c>
      <c r="B5293" t="s">
        <v>2950</v>
      </c>
      <c r="C5293">
        <v>3.9</v>
      </c>
      <c r="D5293">
        <v>1.008</v>
      </c>
      <c r="E5293">
        <v>1.37</v>
      </c>
      <c r="F5293">
        <v>0.99299999999999999</v>
      </c>
      <c r="G5293">
        <v>1.64</v>
      </c>
      <c r="H5293">
        <v>1.3759999999999999</v>
      </c>
      <c r="I5293">
        <f>+((C5293*D5293)+(E5293*F5293)+(G5293*H5293))</f>
        <v>7.5482499999999995</v>
      </c>
      <c r="J5293">
        <v>33.567500000000003</v>
      </c>
      <c r="K5293" s="7">
        <f>+I5293*J5293</f>
        <v>253.375881875</v>
      </c>
    </row>
    <row r="5294" spans="1:11" x14ac:dyDescent="0.25">
      <c r="A5294">
        <v>63650</v>
      </c>
      <c r="B5294" t="s">
        <v>2843</v>
      </c>
      <c r="C5294">
        <v>6.97</v>
      </c>
      <c r="D5294">
        <v>1.008</v>
      </c>
      <c r="E5294">
        <v>63.75</v>
      </c>
      <c r="F5294">
        <v>0.99299999999999999</v>
      </c>
      <c r="G5294">
        <v>0.79</v>
      </c>
      <c r="H5294">
        <v>1.3759999999999999</v>
      </c>
      <c r="I5294">
        <f>+((C5294*D5294)+(E5294*F5294)+(G5294*H5294))</f>
        <v>71.416550000000001</v>
      </c>
      <c r="J5294">
        <v>33.567500000000003</v>
      </c>
      <c r="K5294" s="7">
        <f>+I5294*J5294</f>
        <v>2397.2750421250003</v>
      </c>
    </row>
    <row r="5295" spans="1:11" x14ac:dyDescent="0.25">
      <c r="A5295">
        <v>63655</v>
      </c>
      <c r="B5295" t="s">
        <v>2843</v>
      </c>
      <c r="C5295">
        <v>10.65</v>
      </c>
      <c r="D5295">
        <v>1.008</v>
      </c>
      <c r="E5295">
        <v>10.63</v>
      </c>
      <c r="F5295">
        <v>0.99299999999999999</v>
      </c>
      <c r="G5295">
        <v>3.83</v>
      </c>
      <c r="H5295">
        <v>1.3759999999999999</v>
      </c>
      <c r="I5295">
        <f>+((C5295*D5295)+(E5295*F5295)+(G5295*H5295))</f>
        <v>26.560870000000001</v>
      </c>
      <c r="J5295">
        <v>33.567500000000003</v>
      </c>
      <c r="K5295" s="7">
        <f>+I5295*J5295</f>
        <v>891.58200372500016</v>
      </c>
    </row>
    <row r="5296" spans="1:11" x14ac:dyDescent="0.25">
      <c r="A5296">
        <v>63661</v>
      </c>
      <c r="B5296" t="s">
        <v>2951</v>
      </c>
      <c r="C5296">
        <v>4.95</v>
      </c>
      <c r="D5296">
        <v>1.008</v>
      </c>
      <c r="E5296">
        <v>16.329999999999998</v>
      </c>
      <c r="F5296">
        <v>0.99299999999999999</v>
      </c>
      <c r="G5296">
        <v>0.98</v>
      </c>
      <c r="H5296">
        <v>1.3759999999999999</v>
      </c>
      <c r="I5296">
        <f>+((C5296*D5296)+(E5296*F5296)+(G5296*H5296))</f>
        <v>22.553769999999997</v>
      </c>
      <c r="J5296">
        <v>33.567500000000003</v>
      </c>
      <c r="K5296" s="7">
        <f>+I5296*J5296</f>
        <v>757.07367447499996</v>
      </c>
    </row>
    <row r="5297" spans="1:11" x14ac:dyDescent="0.25">
      <c r="A5297">
        <v>63662</v>
      </c>
      <c r="B5297" t="s">
        <v>2952</v>
      </c>
      <c r="C5297">
        <v>10.73</v>
      </c>
      <c r="D5297">
        <v>1.008</v>
      </c>
      <c r="E5297">
        <v>10.84</v>
      </c>
      <c r="F5297">
        <v>0.99299999999999999</v>
      </c>
      <c r="G5297">
        <v>3.87</v>
      </c>
      <c r="H5297">
        <v>1.3759999999999999</v>
      </c>
      <c r="I5297">
        <f>+((C5297*D5297)+(E5297*F5297)+(G5297*H5297))</f>
        <v>26.905079999999998</v>
      </c>
      <c r="J5297">
        <v>33.567500000000003</v>
      </c>
      <c r="K5297" s="7">
        <f>+I5297*J5297</f>
        <v>903.13627289999999</v>
      </c>
    </row>
    <row r="5298" spans="1:11" x14ac:dyDescent="0.25">
      <c r="A5298">
        <v>63663</v>
      </c>
      <c r="B5298" t="s">
        <v>2953</v>
      </c>
      <c r="C5298">
        <v>7.56</v>
      </c>
      <c r="D5298">
        <v>1.008</v>
      </c>
      <c r="E5298">
        <v>19.899999999999999</v>
      </c>
      <c r="F5298">
        <v>0.99299999999999999</v>
      </c>
      <c r="G5298">
        <v>1.08</v>
      </c>
      <c r="H5298">
        <v>1.3759999999999999</v>
      </c>
      <c r="I5298">
        <f>+((C5298*D5298)+(E5298*F5298)+(G5298*H5298))</f>
        <v>28.867260000000002</v>
      </c>
      <c r="J5298">
        <v>33.567500000000003</v>
      </c>
      <c r="K5298" s="7">
        <f>+I5298*J5298</f>
        <v>969.00175005000017</v>
      </c>
    </row>
    <row r="5299" spans="1:11" x14ac:dyDescent="0.25">
      <c r="A5299">
        <v>63664</v>
      </c>
      <c r="B5299" t="s">
        <v>2954</v>
      </c>
      <c r="C5299">
        <v>11.23</v>
      </c>
      <c r="D5299">
        <v>1.008</v>
      </c>
      <c r="E5299">
        <v>11.2</v>
      </c>
      <c r="F5299">
        <v>0.99299999999999999</v>
      </c>
      <c r="G5299">
        <v>4.1100000000000003</v>
      </c>
      <c r="H5299">
        <v>1.3759999999999999</v>
      </c>
      <c r="I5299">
        <f>+((C5299*D5299)+(E5299*F5299)+(G5299*H5299))</f>
        <v>28.096800000000002</v>
      </c>
      <c r="J5299">
        <v>33.567500000000003</v>
      </c>
      <c r="K5299" s="7">
        <f>+I5299*J5299</f>
        <v>943.13933400000008</v>
      </c>
    </row>
    <row r="5300" spans="1:11" x14ac:dyDescent="0.25">
      <c r="A5300">
        <v>63685</v>
      </c>
      <c r="B5300" t="s">
        <v>10271</v>
      </c>
      <c r="C5300">
        <v>5.0599999999999996</v>
      </c>
      <c r="D5300">
        <v>1.008</v>
      </c>
      <c r="E5300">
        <v>3.43</v>
      </c>
      <c r="F5300">
        <v>0.99299999999999999</v>
      </c>
      <c r="G5300">
        <v>1.05</v>
      </c>
      <c r="H5300">
        <v>1.3759999999999999</v>
      </c>
      <c r="I5300">
        <f>+((C5300*D5300)+(E5300*F5300)+(G5300*H5300))</f>
        <v>9.9512700000000009</v>
      </c>
      <c r="J5300">
        <v>33.567500000000003</v>
      </c>
      <c r="K5300" s="7">
        <f>+I5300*J5300</f>
        <v>334.03925572500003</v>
      </c>
    </row>
    <row r="5301" spans="1:11" x14ac:dyDescent="0.25">
      <c r="A5301">
        <v>63688</v>
      </c>
      <c r="B5301" t="s">
        <v>10272</v>
      </c>
      <c r="C5301">
        <v>4.24</v>
      </c>
      <c r="D5301">
        <v>1.008</v>
      </c>
      <c r="E5301">
        <v>3.85</v>
      </c>
      <c r="F5301">
        <v>0.99299999999999999</v>
      </c>
      <c r="G5301">
        <v>1.06</v>
      </c>
      <c r="H5301">
        <v>1.3759999999999999</v>
      </c>
      <c r="I5301">
        <f>+((C5301*D5301)+(E5301*F5301)+(G5301*H5301))</f>
        <v>9.555530000000001</v>
      </c>
      <c r="J5301">
        <v>33.567500000000003</v>
      </c>
      <c r="K5301" s="7">
        <f>+I5301*J5301</f>
        <v>320.75525327500003</v>
      </c>
    </row>
    <row r="5302" spans="1:11" x14ac:dyDescent="0.25">
      <c r="A5302">
        <v>63700</v>
      </c>
      <c r="B5302" t="s">
        <v>2955</v>
      </c>
      <c r="C5302">
        <v>17.03</v>
      </c>
      <c r="D5302">
        <v>1.008</v>
      </c>
      <c r="E5302">
        <v>15.4</v>
      </c>
      <c r="F5302">
        <v>0.99299999999999999</v>
      </c>
      <c r="G5302">
        <v>7.19</v>
      </c>
      <c r="H5302">
        <v>1.3759999999999999</v>
      </c>
      <c r="I5302">
        <f>+((C5302*D5302)+(E5302*F5302)+(G5302*H5302))</f>
        <v>42.351880000000001</v>
      </c>
      <c r="J5302">
        <v>33.567500000000003</v>
      </c>
      <c r="K5302" s="7">
        <f>+I5302*J5302</f>
        <v>1421.6467319000001</v>
      </c>
    </row>
    <row r="5303" spans="1:11" x14ac:dyDescent="0.25">
      <c r="A5303">
        <v>63702</v>
      </c>
      <c r="B5303" t="s">
        <v>2955</v>
      </c>
      <c r="C5303">
        <v>18.920000000000002</v>
      </c>
      <c r="D5303">
        <v>1.008</v>
      </c>
      <c r="E5303">
        <v>16.059999999999999</v>
      </c>
      <c r="F5303">
        <v>0.99299999999999999</v>
      </c>
      <c r="G5303">
        <v>7.98</v>
      </c>
      <c r="H5303">
        <v>1.3759999999999999</v>
      </c>
      <c r="I5303">
        <f>+((C5303*D5303)+(E5303*F5303)+(G5303*H5303))</f>
        <v>45.999420000000001</v>
      </c>
      <c r="J5303">
        <v>33.567500000000003</v>
      </c>
      <c r="K5303" s="7">
        <f>+I5303*J5303</f>
        <v>1544.0855308500002</v>
      </c>
    </row>
    <row r="5304" spans="1:11" x14ac:dyDescent="0.25">
      <c r="A5304">
        <v>63704</v>
      </c>
      <c r="B5304" t="s">
        <v>2955</v>
      </c>
      <c r="C5304">
        <v>21.87</v>
      </c>
      <c r="D5304">
        <v>1.008</v>
      </c>
      <c r="E5304">
        <v>18.91</v>
      </c>
      <c r="F5304">
        <v>0.99299999999999999</v>
      </c>
      <c r="G5304">
        <v>9.23</v>
      </c>
      <c r="H5304">
        <v>1.3759999999999999</v>
      </c>
      <c r="I5304">
        <f>+((C5304*D5304)+(E5304*F5304)+(G5304*H5304))</f>
        <v>53.523069999999997</v>
      </c>
      <c r="J5304">
        <v>33.567500000000003</v>
      </c>
      <c r="K5304" s="7">
        <f>+I5304*J5304</f>
        <v>1796.6356522250001</v>
      </c>
    </row>
    <row r="5305" spans="1:11" x14ac:dyDescent="0.25">
      <c r="A5305">
        <v>63706</v>
      </c>
      <c r="B5305" t="s">
        <v>2955</v>
      </c>
      <c r="C5305">
        <v>24.72</v>
      </c>
      <c r="D5305">
        <v>1.008</v>
      </c>
      <c r="E5305">
        <v>19.91</v>
      </c>
      <c r="F5305">
        <v>0.99299999999999999</v>
      </c>
      <c r="G5305">
        <v>10.44</v>
      </c>
      <c r="H5305">
        <v>1.3759999999999999</v>
      </c>
      <c r="I5305">
        <f>+((C5305*D5305)+(E5305*F5305)+(G5305*H5305))</f>
        <v>59.053829999999998</v>
      </c>
      <c r="J5305">
        <v>33.567500000000003</v>
      </c>
      <c r="K5305" s="7">
        <f>+I5305*J5305</f>
        <v>1982.2894385250002</v>
      </c>
    </row>
    <row r="5306" spans="1:11" x14ac:dyDescent="0.25">
      <c r="A5306">
        <v>63707</v>
      </c>
      <c r="B5306" t="s">
        <v>2956</v>
      </c>
      <c r="C5306">
        <v>12.33</v>
      </c>
      <c r="D5306">
        <v>1.008</v>
      </c>
      <c r="E5306">
        <v>11.11</v>
      </c>
      <c r="F5306">
        <v>0.99299999999999999</v>
      </c>
      <c r="G5306">
        <v>4.34</v>
      </c>
      <c r="H5306">
        <v>1.3759999999999999</v>
      </c>
      <c r="I5306">
        <f>+((C5306*D5306)+(E5306*F5306)+(G5306*H5306))</f>
        <v>29.43271</v>
      </c>
      <c r="J5306">
        <v>33.567500000000003</v>
      </c>
      <c r="K5306" s="7">
        <f>+I5306*J5306</f>
        <v>987.98249292500009</v>
      </c>
    </row>
    <row r="5307" spans="1:11" x14ac:dyDescent="0.25">
      <c r="A5307">
        <v>63709</v>
      </c>
      <c r="B5307" t="s">
        <v>2956</v>
      </c>
      <c r="C5307">
        <v>15.26</v>
      </c>
      <c r="D5307">
        <v>1.008</v>
      </c>
      <c r="E5307">
        <v>11.99</v>
      </c>
      <c r="F5307">
        <v>0.99299999999999999</v>
      </c>
      <c r="G5307">
        <v>5.23</v>
      </c>
      <c r="H5307">
        <v>1.3759999999999999</v>
      </c>
      <c r="I5307">
        <f>+((C5307*D5307)+(E5307*F5307)+(G5307*H5307))</f>
        <v>34.484630000000003</v>
      </c>
      <c r="J5307">
        <v>33.567500000000003</v>
      </c>
      <c r="K5307" s="7">
        <f>+I5307*J5307</f>
        <v>1157.5628175250001</v>
      </c>
    </row>
    <row r="5308" spans="1:11" x14ac:dyDescent="0.25">
      <c r="A5308">
        <v>63710</v>
      </c>
      <c r="B5308" t="s">
        <v>2957</v>
      </c>
      <c r="C5308">
        <v>15.02</v>
      </c>
      <c r="D5308">
        <v>1.008</v>
      </c>
      <c r="E5308">
        <v>11.63</v>
      </c>
      <c r="F5308">
        <v>0.99299999999999999</v>
      </c>
      <c r="G5308">
        <v>4.66</v>
      </c>
      <c r="H5308">
        <v>1.3759999999999999</v>
      </c>
      <c r="I5308">
        <f>+((C5308*D5308)+(E5308*F5308)+(G5308*H5308))</f>
        <v>33.100909999999999</v>
      </c>
      <c r="J5308">
        <v>33.567500000000003</v>
      </c>
      <c r="K5308" s="7">
        <f>+I5308*J5308</f>
        <v>1111.1147964250001</v>
      </c>
    </row>
    <row r="5309" spans="1:11" x14ac:dyDescent="0.25">
      <c r="A5309">
        <v>63740</v>
      </c>
      <c r="B5309" t="s">
        <v>2958</v>
      </c>
      <c r="C5309">
        <v>12.31</v>
      </c>
      <c r="D5309">
        <v>1.008</v>
      </c>
      <c r="E5309">
        <v>12.73</v>
      </c>
      <c r="F5309">
        <v>0.99299999999999999</v>
      </c>
      <c r="G5309">
        <v>5.17</v>
      </c>
      <c r="H5309">
        <v>1.3759999999999999</v>
      </c>
      <c r="I5309">
        <f>+((C5309*D5309)+(E5309*F5309)+(G5309*H5309))</f>
        <v>32.163290000000003</v>
      </c>
      <c r="J5309">
        <v>33.567500000000003</v>
      </c>
      <c r="K5309" s="7">
        <f>+I5309*J5309</f>
        <v>1079.6412370750002</v>
      </c>
    </row>
    <row r="5310" spans="1:11" x14ac:dyDescent="0.25">
      <c r="A5310">
        <v>63741</v>
      </c>
      <c r="B5310" t="s">
        <v>2958</v>
      </c>
      <c r="C5310">
        <v>8.89</v>
      </c>
      <c r="D5310">
        <v>1.008</v>
      </c>
      <c r="E5310">
        <v>9.11</v>
      </c>
      <c r="F5310">
        <v>0.99299999999999999</v>
      </c>
      <c r="G5310">
        <v>3.35</v>
      </c>
      <c r="H5310">
        <v>1.3759999999999999</v>
      </c>
      <c r="I5310">
        <f>+((C5310*D5310)+(E5310*F5310)+(G5310*H5310))</f>
        <v>22.616950000000003</v>
      </c>
      <c r="J5310">
        <v>33.567500000000003</v>
      </c>
      <c r="K5310" s="7">
        <f>+I5310*J5310</f>
        <v>759.19446912500018</v>
      </c>
    </row>
    <row r="5311" spans="1:11" x14ac:dyDescent="0.25">
      <c r="A5311">
        <v>63744</v>
      </c>
      <c r="B5311" t="s">
        <v>2959</v>
      </c>
      <c r="C5311">
        <v>8.7200000000000006</v>
      </c>
      <c r="D5311">
        <v>1.008</v>
      </c>
      <c r="E5311">
        <v>9.65</v>
      </c>
      <c r="F5311">
        <v>0.99299999999999999</v>
      </c>
      <c r="G5311">
        <v>3.67</v>
      </c>
      <c r="H5311">
        <v>1.3759999999999999</v>
      </c>
      <c r="I5311">
        <f>+((C5311*D5311)+(E5311*F5311)+(G5311*H5311))</f>
        <v>23.422130000000003</v>
      </c>
      <c r="J5311">
        <v>33.567500000000003</v>
      </c>
      <c r="K5311" s="7">
        <f>+I5311*J5311</f>
        <v>786.22234877500011</v>
      </c>
    </row>
    <row r="5312" spans="1:11" x14ac:dyDescent="0.25">
      <c r="A5312">
        <v>63746</v>
      </c>
      <c r="B5312" t="s">
        <v>2960</v>
      </c>
      <c r="C5312">
        <v>7.15</v>
      </c>
      <c r="D5312">
        <v>1.008</v>
      </c>
      <c r="E5312">
        <v>9.1</v>
      </c>
      <c r="F5312">
        <v>0.99299999999999999</v>
      </c>
      <c r="G5312">
        <v>3.01</v>
      </c>
      <c r="H5312">
        <v>1.3759999999999999</v>
      </c>
      <c r="I5312">
        <f>+((C5312*D5312)+(E5312*F5312)+(G5312*H5312))</f>
        <v>20.385259999999995</v>
      </c>
      <c r="J5312">
        <v>33.567500000000003</v>
      </c>
      <c r="K5312" s="7">
        <f>+I5312*J5312</f>
        <v>684.28221504999988</v>
      </c>
    </row>
    <row r="5313" spans="1:11" x14ac:dyDescent="0.25">
      <c r="A5313">
        <v>64400</v>
      </c>
      <c r="B5313" t="s">
        <v>6582</v>
      </c>
      <c r="C5313">
        <v>0.73</v>
      </c>
      <c r="D5313">
        <v>1.008</v>
      </c>
      <c r="E5313">
        <v>2.71</v>
      </c>
      <c r="F5313">
        <v>0.99299999999999999</v>
      </c>
      <c r="G5313">
        <v>0.21</v>
      </c>
      <c r="H5313">
        <v>1.3759999999999999</v>
      </c>
      <c r="I5313">
        <f>+((C5313*D5313)+(E5313*F5313)+(G5313*H5313))</f>
        <v>3.71583</v>
      </c>
      <c r="J5313">
        <v>33.567500000000003</v>
      </c>
      <c r="K5313" s="7">
        <f>+I5313*J5313</f>
        <v>124.73112352500002</v>
      </c>
    </row>
    <row r="5314" spans="1:11" x14ac:dyDescent="0.25">
      <c r="A5314">
        <v>64405</v>
      </c>
      <c r="B5314" t="s">
        <v>6583</v>
      </c>
      <c r="C5314">
        <v>0.92</v>
      </c>
      <c r="D5314">
        <v>1.008</v>
      </c>
      <c r="E5314">
        <v>1.23</v>
      </c>
      <c r="F5314">
        <v>0.99299999999999999</v>
      </c>
      <c r="G5314">
        <v>0.21</v>
      </c>
      <c r="H5314">
        <v>1.3759999999999999</v>
      </c>
      <c r="I5314">
        <f>+((C5314*D5314)+(E5314*F5314)+(G5314*H5314))</f>
        <v>2.43771</v>
      </c>
      <c r="J5314">
        <v>33.567500000000003</v>
      </c>
      <c r="K5314" s="7">
        <f>+I5314*J5314</f>
        <v>81.827830425000002</v>
      </c>
    </row>
    <row r="5315" spans="1:11" x14ac:dyDescent="0.25">
      <c r="A5315">
        <v>64408</v>
      </c>
      <c r="B5315" t="s">
        <v>6584</v>
      </c>
      <c r="C5315">
        <v>0.73</v>
      </c>
      <c r="D5315">
        <v>1.008</v>
      </c>
      <c r="E5315">
        <v>1.55</v>
      </c>
      <c r="F5315">
        <v>0.99299999999999999</v>
      </c>
      <c r="G5315">
        <v>0.11</v>
      </c>
      <c r="H5315">
        <v>1.3759999999999999</v>
      </c>
      <c r="I5315">
        <f>+((C5315*D5315)+(E5315*F5315)+(G5315*H5315))</f>
        <v>2.4263499999999998</v>
      </c>
      <c r="J5315">
        <v>33.567500000000003</v>
      </c>
      <c r="K5315" s="7">
        <f>+I5315*J5315</f>
        <v>81.446503625000005</v>
      </c>
    </row>
    <row r="5316" spans="1:11" x14ac:dyDescent="0.25">
      <c r="A5316">
        <v>64415</v>
      </c>
      <c r="B5316" t="s">
        <v>9637</v>
      </c>
      <c r="C5316">
        <v>1.46</v>
      </c>
      <c r="D5316">
        <v>1.008</v>
      </c>
      <c r="E5316">
        <v>3.06</v>
      </c>
      <c r="F5316">
        <v>0.99299999999999999</v>
      </c>
      <c r="G5316">
        <v>0.12</v>
      </c>
      <c r="H5316">
        <v>1.3759999999999999</v>
      </c>
      <c r="I5316">
        <f>+((C5316*D5316)+(E5316*F5316)+(G5316*H5316))</f>
        <v>4.6753799999999996</v>
      </c>
      <c r="J5316">
        <v>33.567500000000003</v>
      </c>
      <c r="K5316" s="7">
        <f>+I5316*J5316</f>
        <v>156.94081815000001</v>
      </c>
    </row>
    <row r="5317" spans="1:11" x14ac:dyDescent="0.25">
      <c r="A5317">
        <v>64416</v>
      </c>
      <c r="B5317" t="s">
        <v>9638</v>
      </c>
      <c r="C5317">
        <v>1.76</v>
      </c>
      <c r="D5317">
        <v>1.008</v>
      </c>
      <c r="E5317">
        <v>0.26</v>
      </c>
      <c r="F5317">
        <v>0.99299999999999999</v>
      </c>
      <c r="G5317">
        <v>0.15</v>
      </c>
      <c r="H5317">
        <v>1.3759999999999999</v>
      </c>
      <c r="I5317">
        <f>+((C5317*D5317)+(E5317*F5317)+(G5317*H5317))</f>
        <v>2.2386599999999999</v>
      </c>
      <c r="J5317">
        <v>33.567500000000003</v>
      </c>
      <c r="K5317" s="7">
        <f>+I5317*J5317</f>
        <v>75.146219549999998</v>
      </c>
    </row>
    <row r="5318" spans="1:11" x14ac:dyDescent="0.25">
      <c r="A5318">
        <v>64417</v>
      </c>
      <c r="B5318" t="s">
        <v>9639</v>
      </c>
      <c r="C5318">
        <v>1.28</v>
      </c>
      <c r="D5318">
        <v>1.008</v>
      </c>
      <c r="E5318">
        <v>4.16</v>
      </c>
      <c r="F5318">
        <v>0.99299999999999999</v>
      </c>
      <c r="G5318">
        <v>0.13</v>
      </c>
      <c r="H5318">
        <v>1.3759999999999999</v>
      </c>
      <c r="I5318">
        <f>+((C5318*D5318)+(E5318*F5318)+(G5318*H5318))</f>
        <v>5.6000000000000005</v>
      </c>
      <c r="J5318">
        <v>33.567500000000003</v>
      </c>
      <c r="K5318" s="7">
        <f>+I5318*J5318</f>
        <v>187.97800000000004</v>
      </c>
    </row>
    <row r="5319" spans="1:11" x14ac:dyDescent="0.25">
      <c r="A5319">
        <v>64418</v>
      </c>
      <c r="B5319" t="s">
        <v>6585</v>
      </c>
      <c r="C5319">
        <v>1.07</v>
      </c>
      <c r="D5319">
        <v>1.008</v>
      </c>
      <c r="E5319">
        <v>1.51</v>
      </c>
      <c r="F5319">
        <v>0.99299999999999999</v>
      </c>
      <c r="G5319">
        <v>0.11</v>
      </c>
      <c r="H5319">
        <v>1.3759999999999999</v>
      </c>
      <c r="I5319">
        <f>+((C5319*D5319)+(E5319*F5319)+(G5319*H5319))</f>
        <v>2.7293499999999997</v>
      </c>
      <c r="J5319">
        <v>33.567500000000003</v>
      </c>
      <c r="K5319" s="7">
        <f>+I5319*J5319</f>
        <v>91.617456125000004</v>
      </c>
    </row>
    <row r="5320" spans="1:11" x14ac:dyDescent="0.25">
      <c r="A5320">
        <v>64420</v>
      </c>
      <c r="B5320" t="s">
        <v>6586</v>
      </c>
      <c r="C5320">
        <v>1.05</v>
      </c>
      <c r="D5320">
        <v>1.008</v>
      </c>
      <c r="E5320">
        <v>2.0299999999999998</v>
      </c>
      <c r="F5320">
        <v>0.99299999999999999</v>
      </c>
      <c r="G5320">
        <v>0.09</v>
      </c>
      <c r="H5320">
        <v>1.3759999999999999</v>
      </c>
      <c r="I5320">
        <f>+((C5320*D5320)+(E5320*F5320)+(G5320*H5320))</f>
        <v>3.1980299999999997</v>
      </c>
      <c r="J5320">
        <v>33.567500000000003</v>
      </c>
      <c r="K5320" s="7">
        <f>+I5320*J5320</f>
        <v>107.349872025</v>
      </c>
    </row>
    <row r="5321" spans="1:11" x14ac:dyDescent="0.25">
      <c r="A5321">
        <v>64421</v>
      </c>
      <c r="B5321" t="s">
        <v>6587</v>
      </c>
      <c r="C5321">
        <v>0.49</v>
      </c>
      <c r="D5321">
        <v>1.008</v>
      </c>
      <c r="E5321">
        <v>0.51</v>
      </c>
      <c r="F5321">
        <v>0.99299999999999999</v>
      </c>
      <c r="G5321">
        <v>0.05</v>
      </c>
      <c r="H5321">
        <v>1.3759999999999999</v>
      </c>
      <c r="I5321">
        <f>+((C5321*D5321)+(E5321*F5321)+(G5321*H5321))</f>
        <v>1.06915</v>
      </c>
      <c r="J5321">
        <v>33.567500000000003</v>
      </c>
      <c r="K5321" s="7">
        <f>+I5321*J5321</f>
        <v>35.888692625000004</v>
      </c>
    </row>
    <row r="5322" spans="1:11" x14ac:dyDescent="0.25">
      <c r="A5322">
        <v>64425</v>
      </c>
      <c r="B5322" t="s">
        <v>6588</v>
      </c>
      <c r="C5322">
        <v>0.98</v>
      </c>
      <c r="D5322">
        <v>1.008</v>
      </c>
      <c r="E5322">
        <v>2.5499999999999998</v>
      </c>
      <c r="F5322">
        <v>0.99299999999999999</v>
      </c>
      <c r="G5322">
        <v>0.09</v>
      </c>
      <c r="H5322">
        <v>1.3759999999999999</v>
      </c>
      <c r="I5322">
        <f>+((C5322*D5322)+(E5322*F5322)+(G5322*H5322))</f>
        <v>3.6438299999999995</v>
      </c>
      <c r="J5322">
        <v>33.567500000000003</v>
      </c>
      <c r="K5322" s="7">
        <f>+I5322*J5322</f>
        <v>122.31426352499999</v>
      </c>
    </row>
    <row r="5323" spans="1:11" x14ac:dyDescent="0.25">
      <c r="A5323">
        <v>64430</v>
      </c>
      <c r="B5323" t="s">
        <v>6589</v>
      </c>
      <c r="C5323">
        <v>0.98</v>
      </c>
      <c r="D5323">
        <v>1.008</v>
      </c>
      <c r="E5323">
        <v>1.78</v>
      </c>
      <c r="F5323">
        <v>0.99299999999999999</v>
      </c>
      <c r="G5323">
        <v>0.11</v>
      </c>
      <c r="H5323">
        <v>1.3759999999999999</v>
      </c>
      <c r="I5323">
        <f>+((C5323*D5323)+(E5323*F5323)+(G5323*H5323))</f>
        <v>2.9067400000000001</v>
      </c>
      <c r="J5323">
        <v>33.567500000000003</v>
      </c>
      <c r="K5323" s="7">
        <f>+I5323*J5323</f>
        <v>97.571994950000004</v>
      </c>
    </row>
    <row r="5324" spans="1:11" x14ac:dyDescent="0.25">
      <c r="A5324">
        <v>64435</v>
      </c>
      <c r="B5324" t="s">
        <v>6590</v>
      </c>
      <c r="C5324">
        <v>0.73</v>
      </c>
      <c r="D5324">
        <v>1.008</v>
      </c>
      <c r="E5324">
        <v>1.39</v>
      </c>
      <c r="F5324">
        <v>0.99299999999999999</v>
      </c>
      <c r="G5324">
        <v>0.13</v>
      </c>
      <c r="H5324">
        <v>1.3759999999999999</v>
      </c>
      <c r="I5324">
        <f>+((C5324*D5324)+(E5324*F5324)+(G5324*H5324))</f>
        <v>2.2949899999999999</v>
      </c>
      <c r="J5324">
        <v>33.567500000000003</v>
      </c>
      <c r="K5324" s="7">
        <f>+I5324*J5324</f>
        <v>77.037076825</v>
      </c>
    </row>
    <row r="5325" spans="1:11" x14ac:dyDescent="0.25">
      <c r="A5325">
        <v>64445</v>
      </c>
      <c r="B5325" t="s">
        <v>9640</v>
      </c>
      <c r="C5325">
        <v>1.36</v>
      </c>
      <c r="D5325">
        <v>1.008</v>
      </c>
      <c r="E5325">
        <v>3.68</v>
      </c>
      <c r="F5325">
        <v>0.99299999999999999</v>
      </c>
      <c r="G5325">
        <v>0.15</v>
      </c>
      <c r="H5325">
        <v>1.3759999999999999</v>
      </c>
      <c r="I5325">
        <f>+((C5325*D5325)+(E5325*F5325)+(G5325*H5325))</f>
        <v>5.2315200000000006</v>
      </c>
      <c r="J5325">
        <v>33.567500000000003</v>
      </c>
      <c r="K5325" s="7">
        <f>+I5325*J5325</f>
        <v>175.60904760000003</v>
      </c>
    </row>
    <row r="5326" spans="1:11" x14ac:dyDescent="0.25">
      <c r="A5326">
        <v>64446</v>
      </c>
      <c r="B5326" t="s">
        <v>9641</v>
      </c>
      <c r="C5326">
        <v>1.71</v>
      </c>
      <c r="D5326">
        <v>1.008</v>
      </c>
      <c r="E5326">
        <v>0.26</v>
      </c>
      <c r="F5326">
        <v>0.99299999999999999</v>
      </c>
      <c r="G5326">
        <v>0.15</v>
      </c>
      <c r="H5326">
        <v>1.3759999999999999</v>
      </c>
      <c r="I5326">
        <f>+((C5326*D5326)+(E5326*F5326)+(G5326*H5326))</f>
        <v>2.1882600000000001</v>
      </c>
      <c r="J5326">
        <v>33.567500000000003</v>
      </c>
      <c r="K5326" s="7">
        <f>+I5326*J5326</f>
        <v>73.454417550000002</v>
      </c>
    </row>
    <row r="5327" spans="1:11" x14ac:dyDescent="0.25">
      <c r="A5327">
        <v>64447</v>
      </c>
      <c r="B5327" t="s">
        <v>9642</v>
      </c>
      <c r="C5327">
        <v>1.31</v>
      </c>
      <c r="D5327">
        <v>1.008</v>
      </c>
      <c r="E5327">
        <v>2.59</v>
      </c>
      <c r="F5327">
        <v>0.99299999999999999</v>
      </c>
      <c r="G5327">
        <v>0.12</v>
      </c>
      <c r="H5327">
        <v>1.3759999999999999</v>
      </c>
      <c r="I5327">
        <f>+((C5327*D5327)+(E5327*F5327)+(G5327*H5327))</f>
        <v>4.0574699999999995</v>
      </c>
      <c r="J5327">
        <v>33.567500000000003</v>
      </c>
      <c r="K5327" s="7">
        <f>+I5327*J5327</f>
        <v>136.19912422499999</v>
      </c>
    </row>
    <row r="5328" spans="1:11" x14ac:dyDescent="0.25">
      <c r="A5328">
        <v>64448</v>
      </c>
      <c r="B5328" t="s">
        <v>9643</v>
      </c>
      <c r="C5328">
        <v>1.64</v>
      </c>
      <c r="D5328">
        <v>1.008</v>
      </c>
      <c r="E5328">
        <v>0.25</v>
      </c>
      <c r="F5328">
        <v>0.99299999999999999</v>
      </c>
      <c r="G5328">
        <v>0.14000000000000001</v>
      </c>
      <c r="H5328">
        <v>1.3759999999999999</v>
      </c>
      <c r="I5328">
        <f>+((C5328*D5328)+(E5328*F5328)+(G5328*H5328))</f>
        <v>2.0940099999999999</v>
      </c>
      <c r="J5328">
        <v>33.567500000000003</v>
      </c>
      <c r="K5328" s="7">
        <f>+I5328*J5328</f>
        <v>70.290680675000004</v>
      </c>
    </row>
    <row r="5329" spans="1:11" x14ac:dyDescent="0.25">
      <c r="A5329">
        <v>64449</v>
      </c>
      <c r="B5329" t="s">
        <v>6591</v>
      </c>
      <c r="C5329">
        <v>1.24</v>
      </c>
      <c r="D5329">
        <v>1.008</v>
      </c>
      <c r="E5329">
        <v>0.43</v>
      </c>
      <c r="F5329">
        <v>0.99299999999999999</v>
      </c>
      <c r="G5329">
        <v>0.14000000000000001</v>
      </c>
      <c r="H5329">
        <v>1.3759999999999999</v>
      </c>
      <c r="I5329">
        <f>+((C5329*D5329)+(E5329*F5329)+(G5329*H5329))</f>
        <v>1.8695499999999998</v>
      </c>
      <c r="J5329">
        <v>33.567500000000003</v>
      </c>
      <c r="K5329" s="7">
        <f>+I5329*J5329</f>
        <v>62.756119624999997</v>
      </c>
    </row>
    <row r="5330" spans="1:11" x14ac:dyDescent="0.25">
      <c r="A5330">
        <v>64450</v>
      </c>
      <c r="B5330" t="s">
        <v>6592</v>
      </c>
      <c r="C5330">
        <v>0.73</v>
      </c>
      <c r="D5330">
        <v>1.008</v>
      </c>
      <c r="E5330">
        <v>1.62</v>
      </c>
      <c r="F5330">
        <v>0.99299999999999999</v>
      </c>
      <c r="G5330">
        <v>7.0000000000000007E-2</v>
      </c>
      <c r="H5330">
        <v>1.3759999999999999</v>
      </c>
      <c r="I5330">
        <f>+((C5330*D5330)+(E5330*F5330)+(G5330*H5330))</f>
        <v>2.44082</v>
      </c>
      <c r="J5330">
        <v>33.567500000000003</v>
      </c>
      <c r="K5330" s="7">
        <f>+I5330*J5330</f>
        <v>81.93222535000001</v>
      </c>
    </row>
    <row r="5331" spans="1:11" x14ac:dyDescent="0.25">
      <c r="A5331">
        <v>64451</v>
      </c>
      <c r="B5331" t="s">
        <v>6593</v>
      </c>
      <c r="C5331">
        <v>1.48</v>
      </c>
      <c r="D5331">
        <v>1.008</v>
      </c>
      <c r="E5331">
        <v>5.61</v>
      </c>
      <c r="F5331">
        <v>0.99299999999999999</v>
      </c>
      <c r="G5331">
        <v>0.14000000000000001</v>
      </c>
      <c r="H5331">
        <v>1.3759999999999999</v>
      </c>
      <c r="I5331">
        <f>+((C5331*D5331)+(E5331*F5331)+(G5331*H5331))</f>
        <v>7.2552099999999999</v>
      </c>
      <c r="J5331">
        <v>33.567500000000003</v>
      </c>
      <c r="K5331" s="7">
        <f>+I5331*J5331</f>
        <v>243.53926167500001</v>
      </c>
    </row>
    <row r="5332" spans="1:11" x14ac:dyDescent="0.25">
      <c r="A5332">
        <v>64454</v>
      </c>
      <c r="B5332" t="s">
        <v>6594</v>
      </c>
      <c r="C5332">
        <v>1.48</v>
      </c>
      <c r="D5332">
        <v>1.008</v>
      </c>
      <c r="E5332">
        <v>5.42</v>
      </c>
      <c r="F5332">
        <v>0.99299999999999999</v>
      </c>
      <c r="G5332">
        <v>0.13</v>
      </c>
      <c r="H5332">
        <v>1.3759999999999999</v>
      </c>
      <c r="I5332">
        <f>+((C5332*D5332)+(E5332*F5332)+(G5332*H5332))</f>
        <v>7.0527800000000003</v>
      </c>
      <c r="J5332">
        <v>33.567500000000003</v>
      </c>
      <c r="K5332" s="7">
        <f>+I5332*J5332</f>
        <v>236.74419265000003</v>
      </c>
    </row>
    <row r="5333" spans="1:11" x14ac:dyDescent="0.25">
      <c r="A5333">
        <v>64455</v>
      </c>
      <c r="B5333" t="s">
        <v>6958</v>
      </c>
      <c r="C5333">
        <v>0.73</v>
      </c>
      <c r="D5333">
        <v>1.008</v>
      </c>
      <c r="E5333">
        <v>0.7</v>
      </c>
      <c r="F5333">
        <v>0.99299999999999999</v>
      </c>
      <c r="G5333">
        <v>7.0000000000000007E-2</v>
      </c>
      <c r="H5333">
        <v>1.3759999999999999</v>
      </c>
      <c r="I5333">
        <f>+((C5333*D5333)+(E5333*F5333)+(G5333*H5333))</f>
        <v>1.5272599999999998</v>
      </c>
      <c r="J5333">
        <v>33.567500000000003</v>
      </c>
      <c r="K5333" s="7">
        <f>+I5333*J5333</f>
        <v>51.266300049999998</v>
      </c>
    </row>
    <row r="5334" spans="1:11" x14ac:dyDescent="0.25">
      <c r="A5334">
        <v>64461</v>
      </c>
      <c r="B5334" t="s">
        <v>2961</v>
      </c>
      <c r="C5334">
        <v>1.71</v>
      </c>
      <c r="D5334">
        <v>1.008</v>
      </c>
      <c r="E5334">
        <v>2.61</v>
      </c>
      <c r="F5334">
        <v>0.99299999999999999</v>
      </c>
      <c r="G5334">
        <v>0.16</v>
      </c>
      <c r="H5334">
        <v>1.3759999999999999</v>
      </c>
      <c r="I5334">
        <f>+((C5334*D5334)+(E5334*F5334)+(G5334*H5334))</f>
        <v>4.5355699999999999</v>
      </c>
      <c r="J5334">
        <v>33.567500000000003</v>
      </c>
      <c r="K5334" s="7">
        <f>+I5334*J5334</f>
        <v>152.24774597500002</v>
      </c>
    </row>
    <row r="5335" spans="1:11" x14ac:dyDescent="0.25">
      <c r="A5335">
        <v>64462</v>
      </c>
      <c r="B5335" t="s">
        <v>2962</v>
      </c>
      <c r="C5335">
        <v>1.07</v>
      </c>
      <c r="D5335">
        <v>1.008</v>
      </c>
      <c r="E5335">
        <v>1.19</v>
      </c>
      <c r="F5335">
        <v>0.99299999999999999</v>
      </c>
      <c r="G5335">
        <v>0.08</v>
      </c>
      <c r="H5335">
        <v>1.3759999999999999</v>
      </c>
      <c r="I5335">
        <f>+((C5335*D5335)+(E5335*F5335)+(G5335*H5335))</f>
        <v>2.3703099999999999</v>
      </c>
      <c r="J5335">
        <v>33.567500000000003</v>
      </c>
      <c r="K5335" s="7">
        <f>+I5335*J5335</f>
        <v>79.565380924999999</v>
      </c>
    </row>
    <row r="5336" spans="1:11" x14ac:dyDescent="0.25">
      <c r="A5336">
        <v>64463</v>
      </c>
      <c r="B5336" t="s">
        <v>2963</v>
      </c>
      <c r="C5336">
        <v>1.85</v>
      </c>
      <c r="D5336">
        <v>1.008</v>
      </c>
      <c r="E5336">
        <v>5.9</v>
      </c>
      <c r="F5336">
        <v>0.99299999999999999</v>
      </c>
      <c r="G5336">
        <v>0.16</v>
      </c>
      <c r="H5336">
        <v>1.3759999999999999</v>
      </c>
      <c r="I5336">
        <f>+((C5336*D5336)+(E5336*F5336)+(G5336*H5336))</f>
        <v>7.9436600000000004</v>
      </c>
      <c r="J5336">
        <v>33.567500000000003</v>
      </c>
      <c r="K5336" s="7">
        <f>+I5336*J5336</f>
        <v>266.64880705000002</v>
      </c>
    </row>
    <row r="5337" spans="1:11" x14ac:dyDescent="0.25">
      <c r="A5337">
        <v>64466</v>
      </c>
      <c r="B5337" t="s">
        <v>11270</v>
      </c>
      <c r="C5337">
        <v>1.46</v>
      </c>
      <c r="D5337">
        <v>1.008</v>
      </c>
      <c r="E5337">
        <v>2.65</v>
      </c>
      <c r="F5337">
        <v>0.99299999999999999</v>
      </c>
      <c r="G5337">
        <v>0.14000000000000001</v>
      </c>
      <c r="H5337">
        <v>1.3759999999999999</v>
      </c>
      <c r="I5337">
        <f>+((C5337*D5337)+(E5337*F5337)+(G5337*H5337))</f>
        <v>4.2957700000000001</v>
      </c>
      <c r="J5337">
        <v>33.567500000000003</v>
      </c>
      <c r="K5337" s="7">
        <f>+I5337*J5337</f>
        <v>144.19825947500001</v>
      </c>
    </row>
    <row r="5338" spans="1:11" x14ac:dyDescent="0.25">
      <c r="A5338">
        <v>64467</v>
      </c>
      <c r="B5338" t="s">
        <v>11271</v>
      </c>
      <c r="C5338">
        <v>1.7</v>
      </c>
      <c r="D5338">
        <v>1.008</v>
      </c>
      <c r="E5338">
        <v>6.22</v>
      </c>
      <c r="F5338">
        <v>0.99299999999999999</v>
      </c>
      <c r="G5338">
        <v>0.16</v>
      </c>
      <c r="H5338">
        <v>1.3759999999999999</v>
      </c>
      <c r="I5338">
        <f>+((C5338*D5338)+(E5338*F5338)+(G5338*H5338))</f>
        <v>8.11022</v>
      </c>
      <c r="J5338">
        <v>33.567500000000003</v>
      </c>
      <c r="K5338" s="7">
        <f>+I5338*J5338</f>
        <v>272.23980985000003</v>
      </c>
    </row>
    <row r="5339" spans="1:11" x14ac:dyDescent="0.25">
      <c r="A5339">
        <v>64468</v>
      </c>
      <c r="B5339" t="s">
        <v>11272</v>
      </c>
      <c r="C5339">
        <v>1.63</v>
      </c>
      <c r="D5339">
        <v>1.008</v>
      </c>
      <c r="E5339">
        <v>3.14</v>
      </c>
      <c r="F5339">
        <v>0.99299999999999999</v>
      </c>
      <c r="G5339">
        <v>0.15</v>
      </c>
      <c r="H5339">
        <v>1.3759999999999999</v>
      </c>
      <c r="I5339">
        <f>+((C5339*D5339)+(E5339*F5339)+(G5339*H5339))</f>
        <v>4.96746</v>
      </c>
      <c r="J5339">
        <v>33.567500000000003</v>
      </c>
      <c r="K5339" s="7">
        <f>+I5339*J5339</f>
        <v>166.74521355000002</v>
      </c>
    </row>
    <row r="5340" spans="1:11" x14ac:dyDescent="0.25">
      <c r="A5340">
        <v>64469</v>
      </c>
      <c r="B5340" t="s">
        <v>11273</v>
      </c>
      <c r="C5340">
        <v>1.78</v>
      </c>
      <c r="D5340">
        <v>1.008</v>
      </c>
      <c r="E5340">
        <v>10.54</v>
      </c>
      <c r="F5340">
        <v>0.99299999999999999</v>
      </c>
      <c r="G5340">
        <v>0.17</v>
      </c>
      <c r="H5340">
        <v>1.3759999999999999</v>
      </c>
      <c r="I5340">
        <f>+((C5340*D5340)+(E5340*F5340)+(G5340*H5340))</f>
        <v>12.49438</v>
      </c>
      <c r="J5340">
        <v>33.567500000000003</v>
      </c>
      <c r="K5340" s="7">
        <f>+I5340*J5340</f>
        <v>419.40510065000001</v>
      </c>
    </row>
    <row r="5341" spans="1:11" x14ac:dyDescent="0.25">
      <c r="A5341">
        <v>64473</v>
      </c>
      <c r="B5341" t="s">
        <v>11274</v>
      </c>
      <c r="C5341">
        <v>1.31</v>
      </c>
      <c r="D5341">
        <v>1.008</v>
      </c>
      <c r="E5341">
        <v>2.6</v>
      </c>
      <c r="F5341">
        <v>0.99299999999999999</v>
      </c>
      <c r="G5341">
        <v>0.12</v>
      </c>
      <c r="H5341">
        <v>1.3759999999999999</v>
      </c>
      <c r="I5341">
        <f>+((C5341*D5341)+(E5341*F5341)+(G5341*H5341))</f>
        <v>4.0674000000000001</v>
      </c>
      <c r="J5341">
        <v>33.567500000000003</v>
      </c>
      <c r="K5341" s="7">
        <f>+I5341*J5341</f>
        <v>136.53244950000001</v>
      </c>
    </row>
    <row r="5342" spans="1:11" x14ac:dyDescent="0.25">
      <c r="A5342">
        <v>64474</v>
      </c>
      <c r="B5342" t="s">
        <v>11275</v>
      </c>
      <c r="C5342">
        <v>1.63</v>
      </c>
      <c r="D5342">
        <v>1.008</v>
      </c>
      <c r="E5342">
        <v>6.19</v>
      </c>
      <c r="F5342">
        <v>0.99299999999999999</v>
      </c>
      <c r="G5342">
        <v>0.15</v>
      </c>
      <c r="H5342">
        <v>1.3759999999999999</v>
      </c>
      <c r="I5342">
        <f>+((C5342*D5342)+(E5342*F5342)+(G5342*H5342))</f>
        <v>7.9961100000000007</v>
      </c>
      <c r="J5342">
        <v>33.567500000000003</v>
      </c>
      <c r="K5342" s="7">
        <f>+I5342*J5342</f>
        <v>268.40942242500006</v>
      </c>
    </row>
    <row r="5343" spans="1:11" x14ac:dyDescent="0.25">
      <c r="A5343">
        <v>64479</v>
      </c>
      <c r="B5343" t="s">
        <v>6959</v>
      </c>
      <c r="C5343">
        <v>2.23</v>
      </c>
      <c r="D5343">
        <v>1.008</v>
      </c>
      <c r="E5343">
        <v>6.11</v>
      </c>
      <c r="F5343">
        <v>0.99299999999999999</v>
      </c>
      <c r="G5343">
        <v>0.2</v>
      </c>
      <c r="H5343">
        <v>1.3759999999999999</v>
      </c>
      <c r="I5343">
        <f>+((C5343*D5343)+(E5343*F5343)+(G5343*H5343))</f>
        <v>8.5902700000000003</v>
      </c>
      <c r="J5343">
        <v>33.567500000000003</v>
      </c>
      <c r="K5343" s="7">
        <f>+I5343*J5343</f>
        <v>288.35388822500005</v>
      </c>
    </row>
    <row r="5344" spans="1:11" x14ac:dyDescent="0.25">
      <c r="A5344">
        <v>64480</v>
      </c>
      <c r="B5344" t="s">
        <v>6960</v>
      </c>
      <c r="C5344">
        <v>1.17</v>
      </c>
      <c r="D5344">
        <v>1.008</v>
      </c>
      <c r="E5344">
        <v>3</v>
      </c>
      <c r="F5344">
        <v>0.99299999999999999</v>
      </c>
      <c r="G5344">
        <v>0.11</v>
      </c>
      <c r="H5344">
        <v>1.3759999999999999</v>
      </c>
      <c r="I5344">
        <f>+((C5344*D5344)+(E5344*F5344)+(G5344*H5344))</f>
        <v>4.3097200000000004</v>
      </c>
      <c r="J5344">
        <v>33.567500000000003</v>
      </c>
      <c r="K5344" s="7">
        <f>+I5344*J5344</f>
        <v>144.66652610000003</v>
      </c>
    </row>
    <row r="5345" spans="1:11" x14ac:dyDescent="0.25">
      <c r="A5345">
        <v>64483</v>
      </c>
      <c r="B5345" t="s">
        <v>6961</v>
      </c>
      <c r="C5345">
        <v>1.85</v>
      </c>
      <c r="D5345">
        <v>1.008</v>
      </c>
      <c r="E5345">
        <v>5.91</v>
      </c>
      <c r="F5345">
        <v>0.99299999999999999</v>
      </c>
      <c r="G5345">
        <v>0.17</v>
      </c>
      <c r="H5345">
        <v>1.3759999999999999</v>
      </c>
      <c r="I5345">
        <f>+((C5345*D5345)+(E5345*F5345)+(G5345*H5345))</f>
        <v>7.9673500000000006</v>
      </c>
      <c r="J5345">
        <v>33.567500000000003</v>
      </c>
      <c r="K5345" s="7">
        <f>+I5345*J5345</f>
        <v>267.44402112500006</v>
      </c>
    </row>
    <row r="5346" spans="1:11" x14ac:dyDescent="0.25">
      <c r="A5346">
        <v>64484</v>
      </c>
      <c r="B5346" t="s">
        <v>6962</v>
      </c>
      <c r="C5346">
        <v>0.98</v>
      </c>
      <c r="D5346">
        <v>1.008</v>
      </c>
      <c r="E5346">
        <v>2.46</v>
      </c>
      <c r="F5346">
        <v>0.99299999999999999</v>
      </c>
      <c r="G5346">
        <v>0.08</v>
      </c>
      <c r="H5346">
        <v>1.3759999999999999</v>
      </c>
      <c r="I5346">
        <f>+((C5346*D5346)+(E5346*F5346)+(G5346*H5346))</f>
        <v>3.5406999999999997</v>
      </c>
      <c r="J5346">
        <v>33.567500000000003</v>
      </c>
      <c r="K5346" s="7">
        <f>+I5346*J5346</f>
        <v>118.85244725</v>
      </c>
    </row>
    <row r="5347" spans="1:11" x14ac:dyDescent="0.25">
      <c r="A5347">
        <v>64486</v>
      </c>
      <c r="B5347" t="s">
        <v>2964</v>
      </c>
      <c r="C5347">
        <v>1.17</v>
      </c>
      <c r="D5347">
        <v>1.008</v>
      </c>
      <c r="E5347">
        <v>2.5</v>
      </c>
      <c r="F5347">
        <v>0.99299999999999999</v>
      </c>
      <c r="G5347">
        <v>0.09</v>
      </c>
      <c r="H5347">
        <v>1.3759999999999999</v>
      </c>
      <c r="I5347">
        <f>+((C5347*D5347)+(E5347*F5347)+(G5347*H5347))</f>
        <v>3.7856999999999998</v>
      </c>
      <c r="J5347">
        <v>33.567500000000003</v>
      </c>
      <c r="K5347" s="7">
        <f>+I5347*J5347</f>
        <v>127.07648475000001</v>
      </c>
    </row>
    <row r="5348" spans="1:11" x14ac:dyDescent="0.25">
      <c r="A5348">
        <v>64487</v>
      </c>
      <c r="B5348" t="s">
        <v>2965</v>
      </c>
      <c r="C5348">
        <v>1.36</v>
      </c>
      <c r="D5348">
        <v>1.008</v>
      </c>
      <c r="E5348">
        <v>5.88</v>
      </c>
      <c r="F5348">
        <v>0.99299999999999999</v>
      </c>
      <c r="G5348">
        <v>0.11</v>
      </c>
      <c r="H5348">
        <v>1.3759999999999999</v>
      </c>
      <c r="I5348">
        <f>+((C5348*D5348)+(E5348*F5348)+(G5348*H5348))</f>
        <v>7.3610800000000012</v>
      </c>
      <c r="J5348">
        <v>33.567500000000003</v>
      </c>
      <c r="K5348" s="7">
        <f>+I5348*J5348</f>
        <v>247.09305290000006</v>
      </c>
    </row>
    <row r="5349" spans="1:11" x14ac:dyDescent="0.25">
      <c r="A5349">
        <v>64488</v>
      </c>
      <c r="B5349" t="s">
        <v>2966</v>
      </c>
      <c r="C5349">
        <v>1.37</v>
      </c>
      <c r="D5349">
        <v>1.008</v>
      </c>
      <c r="E5349">
        <v>2.93</v>
      </c>
      <c r="F5349">
        <v>0.99299999999999999</v>
      </c>
      <c r="G5349">
        <v>0.12</v>
      </c>
      <c r="H5349">
        <v>1.3759999999999999</v>
      </c>
      <c r="I5349">
        <f>+((C5349*D5349)+(E5349*F5349)+(G5349*H5349))</f>
        <v>4.4555700000000007</v>
      </c>
      <c r="J5349">
        <v>33.567500000000003</v>
      </c>
      <c r="K5349" s="7">
        <f>+I5349*J5349</f>
        <v>149.56234597500003</v>
      </c>
    </row>
    <row r="5350" spans="1:11" x14ac:dyDescent="0.25">
      <c r="A5350">
        <v>64489</v>
      </c>
      <c r="B5350" t="s">
        <v>2967</v>
      </c>
      <c r="C5350">
        <v>1.71</v>
      </c>
      <c r="D5350">
        <v>1.008</v>
      </c>
      <c r="E5350">
        <v>10.210000000000001</v>
      </c>
      <c r="F5350">
        <v>0.99299999999999999</v>
      </c>
      <c r="G5350">
        <v>0.15</v>
      </c>
      <c r="H5350">
        <v>1.3759999999999999</v>
      </c>
      <c r="I5350">
        <f>+((C5350*D5350)+(E5350*F5350)+(G5350*H5350))</f>
        <v>12.068610000000001</v>
      </c>
      <c r="J5350">
        <v>33.567500000000003</v>
      </c>
      <c r="K5350" s="7">
        <f>+I5350*J5350</f>
        <v>405.11306617500009</v>
      </c>
    </row>
    <row r="5351" spans="1:11" x14ac:dyDescent="0.25">
      <c r="A5351">
        <v>64490</v>
      </c>
      <c r="B5351" t="s">
        <v>2968</v>
      </c>
      <c r="C5351">
        <v>1.77</v>
      </c>
      <c r="D5351">
        <v>1.008</v>
      </c>
      <c r="E5351">
        <v>4.2</v>
      </c>
      <c r="F5351">
        <v>0.99299999999999999</v>
      </c>
      <c r="G5351">
        <v>0.17</v>
      </c>
      <c r="H5351">
        <v>1.3759999999999999</v>
      </c>
      <c r="I5351">
        <f>+((C5351*D5351)+(E5351*F5351)+(G5351*H5351))</f>
        <v>6.1886800000000006</v>
      </c>
      <c r="J5351">
        <v>33.567500000000003</v>
      </c>
      <c r="K5351" s="7">
        <f>+I5351*J5351</f>
        <v>207.73851590000004</v>
      </c>
    </row>
    <row r="5352" spans="1:11" x14ac:dyDescent="0.25">
      <c r="A5352">
        <v>64491</v>
      </c>
      <c r="B5352" t="s">
        <v>2969</v>
      </c>
      <c r="C5352">
        <v>1.1299999999999999</v>
      </c>
      <c r="D5352">
        <v>1.008</v>
      </c>
      <c r="E5352">
        <v>1.81</v>
      </c>
      <c r="F5352">
        <v>0.99299999999999999</v>
      </c>
      <c r="G5352">
        <v>0.11</v>
      </c>
      <c r="H5352">
        <v>1.3759999999999999</v>
      </c>
      <c r="I5352">
        <f>+((C5352*D5352)+(E5352*F5352)+(G5352*H5352))</f>
        <v>3.0877300000000001</v>
      </c>
      <c r="J5352">
        <v>33.567500000000003</v>
      </c>
      <c r="K5352" s="7">
        <f>+I5352*J5352</f>
        <v>103.64737677500001</v>
      </c>
    </row>
    <row r="5353" spans="1:11" x14ac:dyDescent="0.25">
      <c r="A5353">
        <v>64492</v>
      </c>
      <c r="B5353" t="s">
        <v>2970</v>
      </c>
      <c r="C5353">
        <v>1.1299999999999999</v>
      </c>
      <c r="D5353">
        <v>1.008</v>
      </c>
      <c r="E5353">
        <v>1.84</v>
      </c>
      <c r="F5353">
        <v>0.99299999999999999</v>
      </c>
      <c r="G5353">
        <v>0.09</v>
      </c>
      <c r="H5353">
        <v>1.3759999999999999</v>
      </c>
      <c r="I5353">
        <f>+((C5353*D5353)+(E5353*F5353)+(G5353*H5353))</f>
        <v>3.09</v>
      </c>
      <c r="J5353">
        <v>33.567500000000003</v>
      </c>
      <c r="K5353" s="7">
        <f>+I5353*J5353</f>
        <v>103.723575</v>
      </c>
    </row>
    <row r="5354" spans="1:11" x14ac:dyDescent="0.25">
      <c r="A5354">
        <v>64493</v>
      </c>
      <c r="B5354" t="s">
        <v>2971</v>
      </c>
      <c r="C5354">
        <v>1.48</v>
      </c>
      <c r="D5354">
        <v>1.008</v>
      </c>
      <c r="E5354">
        <v>4.08</v>
      </c>
      <c r="F5354">
        <v>0.99299999999999999</v>
      </c>
      <c r="G5354">
        <v>0.14000000000000001</v>
      </c>
      <c r="H5354">
        <v>1.3759999999999999</v>
      </c>
      <c r="I5354">
        <f>+((C5354*D5354)+(E5354*F5354)+(G5354*H5354))</f>
        <v>5.7359200000000001</v>
      </c>
      <c r="J5354">
        <v>33.567500000000003</v>
      </c>
      <c r="K5354" s="7">
        <f>+I5354*J5354</f>
        <v>192.54049460000002</v>
      </c>
    </row>
    <row r="5355" spans="1:11" x14ac:dyDescent="0.25">
      <c r="A5355">
        <v>64494</v>
      </c>
      <c r="B5355" t="s">
        <v>2972</v>
      </c>
      <c r="C5355">
        <v>0.98</v>
      </c>
      <c r="D5355">
        <v>1.008</v>
      </c>
      <c r="E5355">
        <v>1.81</v>
      </c>
      <c r="F5355">
        <v>0.99299999999999999</v>
      </c>
      <c r="G5355">
        <v>0.08</v>
      </c>
      <c r="H5355">
        <v>1.3759999999999999</v>
      </c>
      <c r="I5355">
        <f>+((C5355*D5355)+(E5355*F5355)+(G5355*H5355))</f>
        <v>2.8952499999999999</v>
      </c>
      <c r="J5355">
        <v>33.567500000000003</v>
      </c>
      <c r="K5355" s="7">
        <f>+I5355*J5355</f>
        <v>97.186304375000006</v>
      </c>
    </row>
    <row r="5356" spans="1:11" x14ac:dyDescent="0.25">
      <c r="A5356">
        <v>64495</v>
      </c>
      <c r="B5356" t="s">
        <v>2973</v>
      </c>
      <c r="C5356">
        <v>0.98</v>
      </c>
      <c r="D5356">
        <v>1.008</v>
      </c>
      <c r="E5356">
        <v>1.9</v>
      </c>
      <c r="F5356">
        <v>0.99299999999999999</v>
      </c>
      <c r="G5356">
        <v>0.08</v>
      </c>
      <c r="H5356">
        <v>1.3759999999999999</v>
      </c>
      <c r="I5356">
        <f>+((C5356*D5356)+(E5356*F5356)+(G5356*H5356))</f>
        <v>2.9846199999999996</v>
      </c>
      <c r="J5356">
        <v>33.567500000000003</v>
      </c>
      <c r="K5356" s="7">
        <f>+I5356*J5356</f>
        <v>100.18623185</v>
      </c>
    </row>
    <row r="5357" spans="1:11" x14ac:dyDescent="0.25">
      <c r="A5357">
        <v>64505</v>
      </c>
      <c r="B5357" t="s">
        <v>2974</v>
      </c>
      <c r="C5357">
        <v>1.33</v>
      </c>
      <c r="D5357">
        <v>1.008</v>
      </c>
      <c r="E5357">
        <v>2.79</v>
      </c>
      <c r="F5357">
        <v>0.99299999999999999</v>
      </c>
      <c r="G5357">
        <v>0.38</v>
      </c>
      <c r="H5357">
        <v>1.3759999999999999</v>
      </c>
      <c r="I5357">
        <f>+((C5357*D5357)+(E5357*F5357)+(G5357*H5357))</f>
        <v>4.6339899999999998</v>
      </c>
      <c r="J5357">
        <v>33.567500000000003</v>
      </c>
      <c r="K5357" s="7">
        <f>+I5357*J5357</f>
        <v>155.551459325</v>
      </c>
    </row>
    <row r="5358" spans="1:11" x14ac:dyDescent="0.25">
      <c r="A5358">
        <v>64510</v>
      </c>
      <c r="B5358" t="s">
        <v>2975</v>
      </c>
      <c r="C5358">
        <v>1.19</v>
      </c>
      <c r="D5358">
        <v>1.008</v>
      </c>
      <c r="E5358">
        <v>3.31</v>
      </c>
      <c r="F5358">
        <v>0.99299999999999999</v>
      </c>
      <c r="G5358">
        <v>0.11</v>
      </c>
      <c r="H5358">
        <v>1.3759999999999999</v>
      </c>
      <c r="I5358">
        <f>+((C5358*D5358)+(E5358*F5358)+(G5358*H5358))</f>
        <v>4.6377100000000002</v>
      </c>
      <c r="J5358">
        <v>33.567500000000003</v>
      </c>
      <c r="K5358" s="7">
        <f>+I5358*J5358</f>
        <v>155.67633042500003</v>
      </c>
    </row>
    <row r="5359" spans="1:11" x14ac:dyDescent="0.25">
      <c r="A5359">
        <v>64517</v>
      </c>
      <c r="B5359" t="s">
        <v>2976</v>
      </c>
      <c r="C5359">
        <v>2.15</v>
      </c>
      <c r="D5359">
        <v>1.008</v>
      </c>
      <c r="E5359">
        <v>3.72</v>
      </c>
      <c r="F5359">
        <v>0.99299999999999999</v>
      </c>
      <c r="G5359">
        <v>0.2</v>
      </c>
      <c r="H5359">
        <v>1.3759999999999999</v>
      </c>
      <c r="I5359">
        <f>+((C5359*D5359)+(E5359*F5359)+(G5359*H5359))</f>
        <v>6.1363599999999998</v>
      </c>
      <c r="J5359">
        <v>33.567500000000003</v>
      </c>
      <c r="K5359" s="7">
        <f>+I5359*J5359</f>
        <v>205.9822643</v>
      </c>
    </row>
    <row r="5360" spans="1:11" x14ac:dyDescent="0.25">
      <c r="A5360">
        <v>64520</v>
      </c>
      <c r="B5360" t="s">
        <v>2977</v>
      </c>
      <c r="C5360">
        <v>1.32</v>
      </c>
      <c r="D5360">
        <v>1.008</v>
      </c>
      <c r="E5360">
        <v>5.81</v>
      </c>
      <c r="F5360">
        <v>0.99299999999999999</v>
      </c>
      <c r="G5360">
        <v>0.12</v>
      </c>
      <c r="H5360">
        <v>1.3759999999999999</v>
      </c>
      <c r="I5360">
        <f>+((C5360*D5360)+(E5360*F5360)+(G5360*H5360))</f>
        <v>7.2650099999999993</v>
      </c>
      <c r="J5360">
        <v>33.567500000000003</v>
      </c>
      <c r="K5360" s="7">
        <f>+I5360*J5360</f>
        <v>243.868223175</v>
      </c>
    </row>
    <row r="5361" spans="1:11" x14ac:dyDescent="0.25">
      <c r="A5361">
        <v>64530</v>
      </c>
      <c r="B5361" t="s">
        <v>2978</v>
      </c>
      <c r="C5361">
        <v>1.54</v>
      </c>
      <c r="D5361">
        <v>1.008</v>
      </c>
      <c r="E5361">
        <v>5.37</v>
      </c>
      <c r="F5361">
        <v>0.99299999999999999</v>
      </c>
      <c r="G5361">
        <v>0.15</v>
      </c>
      <c r="H5361">
        <v>1.3759999999999999</v>
      </c>
      <c r="I5361">
        <f>+((C5361*D5361)+(E5361*F5361)+(G5361*H5361))</f>
        <v>7.0911300000000006</v>
      </c>
      <c r="J5361">
        <v>33.567500000000003</v>
      </c>
      <c r="K5361" s="7">
        <f>+I5361*J5361</f>
        <v>238.03150627500003</v>
      </c>
    </row>
    <row r="5362" spans="1:11" x14ac:dyDescent="0.25">
      <c r="A5362">
        <v>64553</v>
      </c>
      <c r="B5362" t="s">
        <v>2843</v>
      </c>
      <c r="C5362">
        <v>5.98</v>
      </c>
      <c r="D5362">
        <v>1.008</v>
      </c>
      <c r="E5362">
        <v>136.44999999999999</v>
      </c>
      <c r="F5362">
        <v>0.99299999999999999</v>
      </c>
      <c r="G5362">
        <v>2.52</v>
      </c>
      <c r="H5362">
        <v>1.3759999999999999</v>
      </c>
      <c r="I5362">
        <f>+((C5362*D5362)+(E5362*F5362)+(G5362*H5362))</f>
        <v>144.99020999999999</v>
      </c>
      <c r="J5362">
        <v>33.567500000000003</v>
      </c>
      <c r="K5362" s="7">
        <f>+I5362*J5362</f>
        <v>4866.9588741750003</v>
      </c>
    </row>
    <row r="5363" spans="1:11" x14ac:dyDescent="0.25">
      <c r="A5363">
        <v>64555</v>
      </c>
      <c r="B5363" t="s">
        <v>2843</v>
      </c>
      <c r="C5363">
        <v>5.62</v>
      </c>
      <c r="D5363">
        <v>1.008</v>
      </c>
      <c r="E5363">
        <v>60.37</v>
      </c>
      <c r="F5363">
        <v>0.99299999999999999</v>
      </c>
      <c r="G5363">
        <v>0.57999999999999996</v>
      </c>
      <c r="H5363">
        <v>1.3759999999999999</v>
      </c>
      <c r="I5363">
        <f>+((C5363*D5363)+(E5363*F5363)+(G5363*H5363))</f>
        <v>66.410449999999997</v>
      </c>
      <c r="J5363">
        <v>33.567500000000003</v>
      </c>
      <c r="K5363" s="7">
        <f>+I5363*J5363</f>
        <v>2229.2327803749999</v>
      </c>
    </row>
    <row r="5364" spans="1:11" x14ac:dyDescent="0.25">
      <c r="A5364">
        <v>64561</v>
      </c>
      <c r="B5364" t="s">
        <v>2843</v>
      </c>
      <c r="C5364">
        <v>5.3</v>
      </c>
      <c r="D5364">
        <v>1.008</v>
      </c>
      <c r="E5364">
        <v>16.190000000000001</v>
      </c>
      <c r="F5364">
        <v>0.99299999999999999</v>
      </c>
      <c r="G5364">
        <v>0.75</v>
      </c>
      <c r="H5364">
        <v>1.3759999999999999</v>
      </c>
      <c r="I5364">
        <f>+((C5364*D5364)+(E5364*F5364)+(G5364*H5364))</f>
        <v>22.451069999999998</v>
      </c>
      <c r="J5364">
        <v>33.567500000000003</v>
      </c>
      <c r="K5364" s="7">
        <f>+I5364*J5364</f>
        <v>753.62629222499993</v>
      </c>
    </row>
    <row r="5365" spans="1:11" x14ac:dyDescent="0.25">
      <c r="A5365">
        <v>64566</v>
      </c>
      <c r="B5365" t="s">
        <v>2979</v>
      </c>
      <c r="C5365">
        <v>0.59</v>
      </c>
      <c r="D5365">
        <v>1.008</v>
      </c>
      <c r="E5365">
        <v>2.85</v>
      </c>
      <c r="F5365">
        <v>0.99299999999999999</v>
      </c>
      <c r="G5365">
        <v>7.0000000000000007E-2</v>
      </c>
      <c r="H5365">
        <v>1.3759999999999999</v>
      </c>
      <c r="I5365">
        <f>+((C5365*D5365)+(E5365*F5365)+(G5365*H5365))</f>
        <v>3.5210900000000001</v>
      </c>
      <c r="J5365">
        <v>33.567500000000003</v>
      </c>
      <c r="K5365" s="7">
        <f>+I5365*J5365</f>
        <v>118.19418857500001</v>
      </c>
    </row>
    <row r="5366" spans="1:11" x14ac:dyDescent="0.25">
      <c r="A5366">
        <v>64567</v>
      </c>
      <c r="B5366" t="s">
        <v>12245</v>
      </c>
      <c r="C5366">
        <v>1.5</v>
      </c>
      <c r="D5366">
        <v>1.008</v>
      </c>
      <c r="E5366">
        <v>35.450000000000003</v>
      </c>
      <c r="F5366">
        <v>0.99299999999999999</v>
      </c>
      <c r="G5366">
        <v>0.16</v>
      </c>
      <c r="H5366">
        <v>1.3759999999999999</v>
      </c>
      <c r="I5366">
        <f>+((C5366*D5366)+(E5366*F5366)+(G5366*H5366))</f>
        <v>36.934010000000001</v>
      </c>
      <c r="J5366">
        <v>33.567500000000003</v>
      </c>
      <c r="K5366" s="7">
        <f>+I5366*J5366</f>
        <v>1239.782380675</v>
      </c>
    </row>
    <row r="5367" spans="1:11" x14ac:dyDescent="0.25">
      <c r="A5367">
        <v>64568</v>
      </c>
      <c r="B5367" t="s">
        <v>7221</v>
      </c>
      <c r="C5367">
        <v>8.7799999999999994</v>
      </c>
      <c r="D5367">
        <v>1.008</v>
      </c>
      <c r="E5367">
        <v>7.88</v>
      </c>
      <c r="F5367">
        <v>0.99299999999999999</v>
      </c>
      <c r="G5367">
        <v>3.1</v>
      </c>
      <c r="H5367">
        <v>1.3759999999999999</v>
      </c>
      <c r="I5367">
        <f>+((C5367*D5367)+(E5367*F5367)+(G5367*H5367))</f>
        <v>20.94068</v>
      </c>
      <c r="J5367">
        <v>33.567500000000003</v>
      </c>
      <c r="K5367" s="7">
        <f>+I5367*J5367</f>
        <v>702.92627590000006</v>
      </c>
    </row>
    <row r="5368" spans="1:11" x14ac:dyDescent="0.25">
      <c r="A5368">
        <v>64569</v>
      </c>
      <c r="B5368" t="s">
        <v>2980</v>
      </c>
      <c r="C5368">
        <v>10.73</v>
      </c>
      <c r="D5368">
        <v>1.008</v>
      </c>
      <c r="E5368">
        <v>7.89</v>
      </c>
      <c r="F5368">
        <v>0.99299999999999999</v>
      </c>
      <c r="G5368">
        <v>3.72</v>
      </c>
      <c r="H5368">
        <v>1.3759999999999999</v>
      </c>
      <c r="I5368">
        <f>+((C5368*D5368)+(E5368*F5368)+(G5368*H5368))</f>
        <v>23.76933</v>
      </c>
      <c r="J5368">
        <v>33.567500000000003</v>
      </c>
      <c r="K5368" s="7">
        <f>+I5368*J5368</f>
        <v>797.8769847750001</v>
      </c>
    </row>
    <row r="5369" spans="1:11" x14ac:dyDescent="0.25">
      <c r="A5369">
        <v>64570</v>
      </c>
      <c r="B5369" t="s">
        <v>2981</v>
      </c>
      <c r="C5369">
        <v>8.8699999999999992</v>
      </c>
      <c r="D5369">
        <v>1.008</v>
      </c>
      <c r="E5369">
        <v>10.33</v>
      </c>
      <c r="F5369">
        <v>0.99299999999999999</v>
      </c>
      <c r="G5369">
        <v>3.74</v>
      </c>
      <c r="H5369">
        <v>1.3759999999999999</v>
      </c>
      <c r="I5369">
        <f>+((C5369*D5369)+(E5369*F5369)+(G5369*H5369))</f>
        <v>24.344889999999999</v>
      </c>
      <c r="J5369">
        <v>33.567500000000003</v>
      </c>
      <c r="K5369" s="7">
        <f>+I5369*J5369</f>
        <v>817.19709507499999</v>
      </c>
    </row>
    <row r="5370" spans="1:11" x14ac:dyDescent="0.25">
      <c r="A5370">
        <v>64575</v>
      </c>
      <c r="B5370" t="s">
        <v>7222</v>
      </c>
      <c r="C5370">
        <v>4.3099999999999996</v>
      </c>
      <c r="D5370">
        <v>1.008</v>
      </c>
      <c r="E5370">
        <v>3.79</v>
      </c>
      <c r="F5370">
        <v>0.99299999999999999</v>
      </c>
      <c r="G5370">
        <v>0.69</v>
      </c>
      <c r="H5370">
        <v>1.3759999999999999</v>
      </c>
      <c r="I5370">
        <f>+((C5370*D5370)+(E5370*F5370)+(G5370*H5370))</f>
        <v>9.0573899999999981</v>
      </c>
      <c r="J5370">
        <v>33.567500000000003</v>
      </c>
      <c r="K5370" s="7">
        <f>+I5370*J5370</f>
        <v>304.03393882499995</v>
      </c>
    </row>
    <row r="5371" spans="1:11" x14ac:dyDescent="0.25">
      <c r="A5371">
        <v>64580</v>
      </c>
      <c r="B5371" t="s">
        <v>7223</v>
      </c>
      <c r="C5371">
        <v>4.09</v>
      </c>
      <c r="D5371">
        <v>1.008</v>
      </c>
      <c r="E5371">
        <v>4.24</v>
      </c>
      <c r="F5371">
        <v>0.99299999999999999</v>
      </c>
      <c r="G5371">
        <v>1.1000000000000001</v>
      </c>
      <c r="H5371">
        <v>1.3759999999999999</v>
      </c>
      <c r="I5371">
        <f>+((C5371*D5371)+(E5371*F5371)+(G5371*H5371))</f>
        <v>9.8466400000000007</v>
      </c>
      <c r="J5371">
        <v>33.567500000000003</v>
      </c>
      <c r="K5371" s="7">
        <f>+I5371*J5371</f>
        <v>330.52708820000004</v>
      </c>
    </row>
    <row r="5372" spans="1:11" x14ac:dyDescent="0.25">
      <c r="A5372">
        <v>64581</v>
      </c>
      <c r="B5372" t="s">
        <v>7224</v>
      </c>
      <c r="C5372">
        <v>11.9</v>
      </c>
      <c r="D5372">
        <v>1.008</v>
      </c>
      <c r="E5372">
        <v>3.97</v>
      </c>
      <c r="F5372">
        <v>0.99299999999999999</v>
      </c>
      <c r="G5372">
        <v>1.73</v>
      </c>
      <c r="H5372">
        <v>1.3759999999999999</v>
      </c>
      <c r="I5372">
        <f>+((C5372*D5372)+(E5372*F5372)+(G5372*H5372))</f>
        <v>18.317889999999998</v>
      </c>
      <c r="J5372">
        <v>33.567500000000003</v>
      </c>
      <c r="K5372" s="7">
        <f>+I5372*J5372</f>
        <v>614.88577257500003</v>
      </c>
    </row>
    <row r="5373" spans="1:11" x14ac:dyDescent="0.25">
      <c r="A5373">
        <v>64582</v>
      </c>
      <c r="B5373" t="s">
        <v>7225</v>
      </c>
      <c r="C5373">
        <v>13.65</v>
      </c>
      <c r="D5373">
        <v>1.008</v>
      </c>
      <c r="E5373">
        <v>6</v>
      </c>
      <c r="F5373">
        <v>0.99299999999999999</v>
      </c>
      <c r="G5373">
        <v>1.99</v>
      </c>
      <c r="H5373">
        <v>1.3759999999999999</v>
      </c>
      <c r="I5373">
        <f>+((C5373*D5373)+(E5373*F5373)+(G5373*H5373))</f>
        <v>22.455439999999999</v>
      </c>
      <c r="J5373">
        <v>33.567500000000003</v>
      </c>
      <c r="K5373" s="7">
        <f>+I5373*J5373</f>
        <v>753.7729822</v>
      </c>
    </row>
    <row r="5374" spans="1:11" x14ac:dyDescent="0.25">
      <c r="A5374">
        <v>64583</v>
      </c>
      <c r="B5374" t="s">
        <v>7226</v>
      </c>
      <c r="C5374">
        <v>14.14</v>
      </c>
      <c r="D5374">
        <v>1.008</v>
      </c>
      <c r="E5374">
        <v>6.11</v>
      </c>
      <c r="F5374">
        <v>0.99299999999999999</v>
      </c>
      <c r="G5374">
        <v>2.06</v>
      </c>
      <c r="H5374">
        <v>1.3759999999999999</v>
      </c>
      <c r="I5374">
        <f>+((C5374*D5374)+(E5374*F5374)+(G5374*H5374))</f>
        <v>23.154910000000001</v>
      </c>
      <c r="J5374">
        <v>33.567500000000003</v>
      </c>
      <c r="K5374" s="7">
        <f>+I5374*J5374</f>
        <v>777.25244142500014</v>
      </c>
    </row>
    <row r="5375" spans="1:11" x14ac:dyDescent="0.25">
      <c r="A5375">
        <v>64584</v>
      </c>
      <c r="B5375" t="s">
        <v>7227</v>
      </c>
      <c r="C5375">
        <v>11.7</v>
      </c>
      <c r="D5375">
        <v>1.008</v>
      </c>
      <c r="E5375">
        <v>5.51</v>
      </c>
      <c r="F5375">
        <v>0.99299999999999999</v>
      </c>
      <c r="G5375">
        <v>1.7</v>
      </c>
      <c r="H5375">
        <v>1.3759999999999999</v>
      </c>
      <c r="I5375">
        <f>+((C5375*D5375)+(E5375*F5375)+(G5375*H5375))</f>
        <v>19.604230000000001</v>
      </c>
      <c r="J5375">
        <v>33.567500000000003</v>
      </c>
      <c r="K5375" s="7">
        <f>+I5375*J5375</f>
        <v>658.0649905250001</v>
      </c>
    </row>
    <row r="5376" spans="1:11" x14ac:dyDescent="0.25">
      <c r="A5376">
        <v>64585</v>
      </c>
      <c r="B5376" t="s">
        <v>10273</v>
      </c>
      <c r="C5376">
        <v>2.06</v>
      </c>
      <c r="D5376">
        <v>1.008</v>
      </c>
      <c r="E5376">
        <v>5.19</v>
      </c>
      <c r="F5376">
        <v>0.99299999999999999</v>
      </c>
      <c r="G5376">
        <v>0.28999999999999998</v>
      </c>
      <c r="H5376">
        <v>1.3759999999999999</v>
      </c>
      <c r="I5376">
        <f>+((C5376*D5376)+(E5376*F5376)+(G5376*H5376))</f>
        <v>7.6291900000000004</v>
      </c>
      <c r="J5376">
        <v>33.567500000000003</v>
      </c>
      <c r="K5376" s="7">
        <f>+I5376*J5376</f>
        <v>256.09283532500001</v>
      </c>
    </row>
    <row r="5377" spans="1:11" x14ac:dyDescent="0.25">
      <c r="A5377">
        <v>64590</v>
      </c>
      <c r="B5377" t="s">
        <v>10274</v>
      </c>
      <c r="C5377">
        <v>4.97</v>
      </c>
      <c r="D5377">
        <v>1.008</v>
      </c>
      <c r="E5377">
        <v>7.12</v>
      </c>
      <c r="F5377">
        <v>0.99299999999999999</v>
      </c>
      <c r="G5377">
        <v>0.73</v>
      </c>
      <c r="H5377">
        <v>1.3759999999999999</v>
      </c>
      <c r="I5377">
        <f>+((C5377*D5377)+(E5377*F5377)+(G5377*H5377))</f>
        <v>13.0844</v>
      </c>
      <c r="J5377">
        <v>33.567500000000003</v>
      </c>
      <c r="K5377" s="7">
        <f>+I5377*J5377</f>
        <v>439.21059700000006</v>
      </c>
    </row>
    <row r="5378" spans="1:11" x14ac:dyDescent="0.25">
      <c r="A5378">
        <v>64595</v>
      </c>
      <c r="B5378" t="s">
        <v>10275</v>
      </c>
      <c r="C5378">
        <v>3.7</v>
      </c>
      <c r="D5378">
        <v>1.008</v>
      </c>
      <c r="E5378">
        <v>6.17</v>
      </c>
      <c r="F5378">
        <v>0.99299999999999999</v>
      </c>
      <c r="G5378">
        <v>0.55000000000000004</v>
      </c>
      <c r="H5378">
        <v>1.3759999999999999</v>
      </c>
      <c r="I5378">
        <f>+((C5378*D5378)+(E5378*F5378)+(G5378*H5378))</f>
        <v>10.61321</v>
      </c>
      <c r="J5378">
        <v>33.567500000000003</v>
      </c>
      <c r="K5378" s="7">
        <f>+I5378*J5378</f>
        <v>356.25892667500005</v>
      </c>
    </row>
    <row r="5379" spans="1:11" x14ac:dyDescent="0.25">
      <c r="A5379">
        <v>64596</v>
      </c>
      <c r="B5379" t="s">
        <v>10276</v>
      </c>
      <c r="C5379">
        <v>0</v>
      </c>
      <c r="D5379">
        <v>1.008</v>
      </c>
      <c r="E5379">
        <v>0</v>
      </c>
      <c r="F5379">
        <v>0.99299999999999999</v>
      </c>
      <c r="G5379">
        <v>0</v>
      </c>
      <c r="H5379">
        <v>1.3759999999999999</v>
      </c>
      <c r="I5379">
        <f>+((C5379*D5379)+(E5379*F5379)+(G5379*H5379))</f>
        <v>0</v>
      </c>
      <c r="J5379">
        <v>33.567500000000003</v>
      </c>
      <c r="K5379" s="7">
        <f>+I5379*J5379</f>
        <v>0</v>
      </c>
    </row>
    <row r="5380" spans="1:11" x14ac:dyDescent="0.25">
      <c r="A5380">
        <v>64597</v>
      </c>
      <c r="B5380" t="s">
        <v>10277</v>
      </c>
      <c r="C5380">
        <v>0</v>
      </c>
      <c r="D5380">
        <v>1.008</v>
      </c>
      <c r="E5380">
        <v>0</v>
      </c>
      <c r="F5380">
        <v>0.99299999999999999</v>
      </c>
      <c r="G5380">
        <v>0</v>
      </c>
      <c r="H5380">
        <v>1.3759999999999999</v>
      </c>
      <c r="I5380">
        <f>+((C5380*D5380)+(E5380*F5380)+(G5380*H5380))</f>
        <v>0</v>
      </c>
      <c r="J5380">
        <v>33.567500000000003</v>
      </c>
      <c r="K5380" s="7">
        <f>+I5380*J5380</f>
        <v>0</v>
      </c>
    </row>
    <row r="5381" spans="1:11" x14ac:dyDescent="0.25">
      <c r="A5381">
        <v>64598</v>
      </c>
      <c r="B5381" t="s">
        <v>10278</v>
      </c>
      <c r="C5381">
        <v>0</v>
      </c>
      <c r="D5381">
        <v>1.008</v>
      </c>
      <c r="E5381">
        <v>0</v>
      </c>
      <c r="F5381">
        <v>0.99299999999999999</v>
      </c>
      <c r="G5381">
        <v>0</v>
      </c>
      <c r="H5381">
        <v>1.3759999999999999</v>
      </c>
      <c r="I5381">
        <f>+((C5381*D5381)+(E5381*F5381)+(G5381*H5381))</f>
        <v>0</v>
      </c>
      <c r="J5381">
        <v>33.567500000000003</v>
      </c>
      <c r="K5381" s="7">
        <f>+I5381*J5381</f>
        <v>0</v>
      </c>
    </row>
    <row r="5382" spans="1:11" x14ac:dyDescent="0.25">
      <c r="A5382">
        <v>64600</v>
      </c>
      <c r="B5382" t="s">
        <v>2982</v>
      </c>
      <c r="C5382">
        <v>3.4</v>
      </c>
      <c r="D5382">
        <v>1.008</v>
      </c>
      <c r="E5382">
        <v>11.57</v>
      </c>
      <c r="F5382">
        <v>0.99299999999999999</v>
      </c>
      <c r="G5382">
        <v>0.92</v>
      </c>
      <c r="H5382">
        <v>1.3759999999999999</v>
      </c>
      <c r="I5382">
        <f>+((C5382*D5382)+(E5382*F5382)+(G5382*H5382))</f>
        <v>16.182130000000001</v>
      </c>
      <c r="J5382">
        <v>33.567500000000003</v>
      </c>
      <c r="K5382" s="7">
        <f>+I5382*J5382</f>
        <v>543.19364877500004</v>
      </c>
    </row>
    <row r="5383" spans="1:11" x14ac:dyDescent="0.25">
      <c r="A5383">
        <v>64605</v>
      </c>
      <c r="B5383" t="s">
        <v>2982</v>
      </c>
      <c r="C5383">
        <v>5.51</v>
      </c>
      <c r="D5383">
        <v>1.008</v>
      </c>
      <c r="E5383">
        <v>25.12</v>
      </c>
      <c r="F5383">
        <v>0.99299999999999999</v>
      </c>
      <c r="G5383">
        <v>2.33</v>
      </c>
      <c r="H5383">
        <v>1.3759999999999999</v>
      </c>
      <c r="I5383">
        <f>+((C5383*D5383)+(E5383*F5383)+(G5383*H5383))</f>
        <v>33.704319999999996</v>
      </c>
      <c r="J5383">
        <v>33.567500000000003</v>
      </c>
      <c r="K5383" s="7">
        <f>+I5383*J5383</f>
        <v>1131.3697615999999</v>
      </c>
    </row>
    <row r="5384" spans="1:11" x14ac:dyDescent="0.25">
      <c r="A5384">
        <v>64610</v>
      </c>
      <c r="B5384" t="s">
        <v>2982</v>
      </c>
      <c r="C5384">
        <v>7.02</v>
      </c>
      <c r="D5384">
        <v>1.008</v>
      </c>
      <c r="E5384">
        <v>16.52</v>
      </c>
      <c r="F5384">
        <v>0.99299999999999999</v>
      </c>
      <c r="G5384">
        <v>2.2000000000000002</v>
      </c>
      <c r="H5384">
        <v>1.3759999999999999</v>
      </c>
      <c r="I5384">
        <f>+((C5384*D5384)+(E5384*F5384)+(G5384*H5384))</f>
        <v>26.507719999999999</v>
      </c>
      <c r="J5384">
        <v>33.567500000000003</v>
      </c>
      <c r="K5384" s="7">
        <f>+I5384*J5384</f>
        <v>889.79789110000002</v>
      </c>
    </row>
    <row r="5385" spans="1:11" x14ac:dyDescent="0.25">
      <c r="A5385">
        <v>64611</v>
      </c>
      <c r="B5385" t="s">
        <v>2983</v>
      </c>
      <c r="C5385">
        <v>1</v>
      </c>
      <c r="D5385">
        <v>1.008</v>
      </c>
      <c r="E5385">
        <v>2.76</v>
      </c>
      <c r="F5385">
        <v>0.99299999999999999</v>
      </c>
      <c r="G5385">
        <v>0.39</v>
      </c>
      <c r="H5385">
        <v>1.3759999999999999</v>
      </c>
      <c r="I5385">
        <f>+((C5385*D5385)+(E5385*F5385)+(G5385*H5385))</f>
        <v>4.2853199999999996</v>
      </c>
      <c r="J5385">
        <v>33.567500000000003</v>
      </c>
      <c r="K5385" s="7">
        <f>+I5385*J5385</f>
        <v>143.84747909999999</v>
      </c>
    </row>
    <row r="5386" spans="1:11" x14ac:dyDescent="0.25">
      <c r="A5386">
        <v>64612</v>
      </c>
      <c r="B5386" t="s">
        <v>2984</v>
      </c>
      <c r="C5386">
        <v>1.37</v>
      </c>
      <c r="D5386">
        <v>1.008</v>
      </c>
      <c r="E5386">
        <v>2.58</v>
      </c>
      <c r="F5386">
        <v>0.99299999999999999</v>
      </c>
      <c r="G5386">
        <v>0.28999999999999998</v>
      </c>
      <c r="H5386">
        <v>1.3759999999999999</v>
      </c>
      <c r="I5386">
        <f>+((C5386*D5386)+(E5386*F5386)+(G5386*H5386))</f>
        <v>4.3419400000000001</v>
      </c>
      <c r="J5386">
        <v>33.567500000000003</v>
      </c>
      <c r="K5386" s="7">
        <f>+I5386*J5386</f>
        <v>145.74807095000003</v>
      </c>
    </row>
    <row r="5387" spans="1:11" x14ac:dyDescent="0.25">
      <c r="A5387">
        <v>64615</v>
      </c>
      <c r="B5387" t="s">
        <v>2985</v>
      </c>
      <c r="C5387">
        <v>1.8</v>
      </c>
      <c r="D5387">
        <v>1.008</v>
      </c>
      <c r="E5387">
        <v>2.2799999999999998</v>
      </c>
      <c r="F5387">
        <v>0.99299999999999999</v>
      </c>
      <c r="G5387">
        <v>0.62</v>
      </c>
      <c r="H5387">
        <v>1.3759999999999999</v>
      </c>
      <c r="I5387">
        <f>+((C5387*D5387)+(E5387*F5387)+(G5387*H5387))</f>
        <v>4.9315599999999993</v>
      </c>
      <c r="J5387">
        <v>33.567500000000003</v>
      </c>
      <c r="K5387" s="7">
        <f>+I5387*J5387</f>
        <v>165.54014029999999</v>
      </c>
    </row>
    <row r="5388" spans="1:11" x14ac:dyDescent="0.25">
      <c r="A5388">
        <v>64616</v>
      </c>
      <c r="B5388" t="s">
        <v>2986</v>
      </c>
      <c r="C5388">
        <v>1.49</v>
      </c>
      <c r="D5388">
        <v>1.008</v>
      </c>
      <c r="E5388">
        <v>2.31</v>
      </c>
      <c r="F5388">
        <v>0.99299999999999999</v>
      </c>
      <c r="G5388">
        <v>0.5</v>
      </c>
      <c r="H5388">
        <v>1.3759999999999999</v>
      </c>
      <c r="I5388">
        <f>+((C5388*D5388)+(E5388*F5388)+(G5388*H5388))</f>
        <v>4.4837499999999997</v>
      </c>
      <c r="J5388">
        <v>33.567500000000003</v>
      </c>
      <c r="K5388" s="7">
        <f>+I5388*J5388</f>
        <v>150.508278125</v>
      </c>
    </row>
    <row r="5389" spans="1:11" x14ac:dyDescent="0.25">
      <c r="A5389">
        <v>64617</v>
      </c>
      <c r="B5389" t="s">
        <v>2987</v>
      </c>
      <c r="C5389">
        <v>1.85</v>
      </c>
      <c r="D5389">
        <v>1.008</v>
      </c>
      <c r="E5389">
        <v>2.65</v>
      </c>
      <c r="F5389">
        <v>0.99299999999999999</v>
      </c>
      <c r="G5389">
        <v>0.26</v>
      </c>
      <c r="H5389">
        <v>1.3759999999999999</v>
      </c>
      <c r="I5389">
        <f>+((C5389*D5389)+(E5389*F5389)+(G5389*H5389))</f>
        <v>4.8540099999999997</v>
      </c>
      <c r="J5389">
        <v>33.567500000000003</v>
      </c>
      <c r="K5389" s="7">
        <f>+I5389*J5389</f>
        <v>162.936980675</v>
      </c>
    </row>
    <row r="5390" spans="1:11" x14ac:dyDescent="0.25">
      <c r="A5390">
        <v>64620</v>
      </c>
      <c r="B5390" t="s">
        <v>2982</v>
      </c>
      <c r="C5390">
        <v>2.82</v>
      </c>
      <c r="D5390">
        <v>1.008</v>
      </c>
      <c r="E5390">
        <v>3.58</v>
      </c>
      <c r="F5390">
        <v>0.99299999999999999</v>
      </c>
      <c r="G5390">
        <v>0.36</v>
      </c>
      <c r="H5390">
        <v>1.3759999999999999</v>
      </c>
      <c r="I5390">
        <f>+((C5390*D5390)+(E5390*F5390)+(G5390*H5390))</f>
        <v>6.8928599999999998</v>
      </c>
      <c r="J5390">
        <v>33.567500000000003</v>
      </c>
      <c r="K5390" s="7">
        <f>+I5390*J5390</f>
        <v>231.37607805000002</v>
      </c>
    </row>
    <row r="5391" spans="1:11" x14ac:dyDescent="0.25">
      <c r="A5391">
        <v>64624</v>
      </c>
      <c r="B5391" t="s">
        <v>6595</v>
      </c>
      <c r="C5391">
        <v>2.44</v>
      </c>
      <c r="D5391">
        <v>1.008</v>
      </c>
      <c r="E5391">
        <v>9.65</v>
      </c>
      <c r="F5391">
        <v>0.99299999999999999</v>
      </c>
      <c r="G5391">
        <v>0.22</v>
      </c>
      <c r="H5391">
        <v>1.3759999999999999</v>
      </c>
      <c r="I5391">
        <f>+((C5391*D5391)+(E5391*F5391)+(G5391*H5391))</f>
        <v>12.34469</v>
      </c>
      <c r="J5391">
        <v>33.567500000000003</v>
      </c>
      <c r="K5391" s="7">
        <f>+I5391*J5391</f>
        <v>414.380381575</v>
      </c>
    </row>
    <row r="5392" spans="1:11" x14ac:dyDescent="0.25">
      <c r="A5392">
        <v>64625</v>
      </c>
      <c r="B5392" t="s">
        <v>6596</v>
      </c>
      <c r="C5392">
        <v>3.31</v>
      </c>
      <c r="D5392">
        <v>1.008</v>
      </c>
      <c r="E5392">
        <v>11.2</v>
      </c>
      <c r="F5392">
        <v>0.99299999999999999</v>
      </c>
      <c r="G5392">
        <v>0.33</v>
      </c>
      <c r="H5392">
        <v>1.3759999999999999</v>
      </c>
      <c r="I5392">
        <f>+((C5392*D5392)+(E5392*F5392)+(G5392*H5392))</f>
        <v>14.912159999999998</v>
      </c>
      <c r="J5392">
        <v>33.567500000000003</v>
      </c>
      <c r="K5392" s="7">
        <f>+I5392*J5392</f>
        <v>500.56393079999998</v>
      </c>
    </row>
    <row r="5393" spans="1:11" x14ac:dyDescent="0.25">
      <c r="A5393">
        <v>64628</v>
      </c>
      <c r="B5393" t="s">
        <v>7228</v>
      </c>
      <c r="C5393">
        <v>6.97</v>
      </c>
      <c r="D5393">
        <v>1.008</v>
      </c>
      <c r="E5393">
        <v>3.23</v>
      </c>
      <c r="F5393">
        <v>0.99299999999999999</v>
      </c>
      <c r="G5393">
        <v>0.72</v>
      </c>
      <c r="H5393">
        <v>1.3759999999999999</v>
      </c>
      <c r="I5393">
        <f>+((C5393*D5393)+(E5393*F5393)+(G5393*H5393))</f>
        <v>11.22387</v>
      </c>
      <c r="J5393">
        <v>33.567500000000003</v>
      </c>
      <c r="K5393" s="7">
        <f>+I5393*J5393</f>
        <v>376.75725622500005</v>
      </c>
    </row>
    <row r="5394" spans="1:11" x14ac:dyDescent="0.25">
      <c r="A5394">
        <v>64629</v>
      </c>
      <c r="B5394" t="s">
        <v>7229</v>
      </c>
      <c r="C5394">
        <v>3.68</v>
      </c>
      <c r="D5394">
        <v>1.008</v>
      </c>
      <c r="E5394">
        <v>0.94</v>
      </c>
      <c r="F5394">
        <v>0.99299999999999999</v>
      </c>
      <c r="G5394">
        <v>0.39</v>
      </c>
      <c r="H5394">
        <v>1.3759999999999999</v>
      </c>
      <c r="I5394">
        <f>+((C5394*D5394)+(E5394*F5394)+(G5394*H5394))</f>
        <v>5.1795000000000009</v>
      </c>
      <c r="J5394">
        <v>33.567500000000003</v>
      </c>
      <c r="K5394" s="7">
        <f>+I5394*J5394</f>
        <v>173.86286625000005</v>
      </c>
    </row>
    <row r="5395" spans="1:11" x14ac:dyDescent="0.25">
      <c r="A5395">
        <v>64630</v>
      </c>
      <c r="B5395" t="s">
        <v>2982</v>
      </c>
      <c r="C5395">
        <v>2.97</v>
      </c>
      <c r="D5395">
        <v>1.008</v>
      </c>
      <c r="E5395">
        <v>4.6900000000000004</v>
      </c>
      <c r="F5395">
        <v>0.99299999999999999</v>
      </c>
      <c r="G5395">
        <v>0.55000000000000004</v>
      </c>
      <c r="H5395">
        <v>1.3759999999999999</v>
      </c>
      <c r="I5395">
        <f>+((C5395*D5395)+(E5395*F5395)+(G5395*H5395))</f>
        <v>8.4077300000000008</v>
      </c>
      <c r="J5395">
        <v>33.567500000000003</v>
      </c>
      <c r="K5395" s="7">
        <f>+I5395*J5395</f>
        <v>282.22647677500004</v>
      </c>
    </row>
    <row r="5396" spans="1:11" x14ac:dyDescent="0.25">
      <c r="A5396">
        <v>64632</v>
      </c>
      <c r="B5396" t="s">
        <v>2988</v>
      </c>
      <c r="C5396">
        <v>1.2</v>
      </c>
      <c r="D5396">
        <v>1.008</v>
      </c>
      <c r="E5396">
        <v>1.41</v>
      </c>
      <c r="F5396">
        <v>0.99299999999999999</v>
      </c>
      <c r="G5396">
        <v>0.09</v>
      </c>
      <c r="H5396">
        <v>1.3759999999999999</v>
      </c>
      <c r="I5396">
        <f>+((C5396*D5396)+(E5396*F5396)+(G5396*H5396))</f>
        <v>2.7335699999999998</v>
      </c>
      <c r="J5396">
        <v>33.567500000000003</v>
      </c>
      <c r="K5396" s="7">
        <f>+I5396*J5396</f>
        <v>91.759110974999999</v>
      </c>
    </row>
    <row r="5397" spans="1:11" x14ac:dyDescent="0.25">
      <c r="A5397">
        <v>64633</v>
      </c>
      <c r="B5397" t="s">
        <v>2989</v>
      </c>
      <c r="C5397">
        <v>3.24</v>
      </c>
      <c r="D5397">
        <v>1.008</v>
      </c>
      <c r="E5397">
        <v>10.199999999999999</v>
      </c>
      <c r="F5397">
        <v>0.99299999999999999</v>
      </c>
      <c r="G5397">
        <v>0.3</v>
      </c>
      <c r="H5397">
        <v>1.3759999999999999</v>
      </c>
      <c r="I5397">
        <f>+((C5397*D5397)+(E5397*F5397)+(G5397*H5397))</f>
        <v>13.807320000000001</v>
      </c>
      <c r="J5397">
        <v>33.567500000000003</v>
      </c>
      <c r="K5397" s="7">
        <f>+I5397*J5397</f>
        <v>463.47721410000008</v>
      </c>
    </row>
    <row r="5398" spans="1:11" x14ac:dyDescent="0.25">
      <c r="A5398">
        <v>64634</v>
      </c>
      <c r="B5398" t="s">
        <v>2990</v>
      </c>
      <c r="C5398">
        <v>1.29</v>
      </c>
      <c r="D5398">
        <v>1.008</v>
      </c>
      <c r="E5398">
        <v>6.57</v>
      </c>
      <c r="F5398">
        <v>0.99299999999999999</v>
      </c>
      <c r="G5398">
        <v>0.12</v>
      </c>
      <c r="H5398">
        <v>1.3759999999999999</v>
      </c>
      <c r="I5398">
        <f>+((C5398*D5398)+(E5398*F5398)+(G5398*H5398))</f>
        <v>7.9894500000000006</v>
      </c>
      <c r="J5398">
        <v>33.567500000000003</v>
      </c>
      <c r="K5398" s="7">
        <f>+I5398*J5398</f>
        <v>268.18586287500005</v>
      </c>
    </row>
    <row r="5399" spans="1:11" x14ac:dyDescent="0.25">
      <c r="A5399">
        <v>64635</v>
      </c>
      <c r="B5399" t="s">
        <v>2991</v>
      </c>
      <c r="C5399">
        <v>3.24</v>
      </c>
      <c r="D5399">
        <v>1.008</v>
      </c>
      <c r="E5399">
        <v>10.39</v>
      </c>
      <c r="F5399">
        <v>0.99299999999999999</v>
      </c>
      <c r="G5399">
        <v>0.28999999999999998</v>
      </c>
      <c r="H5399">
        <v>1.3759999999999999</v>
      </c>
      <c r="I5399">
        <f>+((C5399*D5399)+(E5399*F5399)+(G5399*H5399))</f>
        <v>13.982230000000001</v>
      </c>
      <c r="J5399">
        <v>33.567500000000003</v>
      </c>
      <c r="K5399" s="7">
        <f>+I5399*J5399</f>
        <v>469.34850552500006</v>
      </c>
    </row>
    <row r="5400" spans="1:11" x14ac:dyDescent="0.25">
      <c r="A5400">
        <v>64636</v>
      </c>
      <c r="B5400" t="s">
        <v>2992</v>
      </c>
      <c r="C5400">
        <v>1.1299999999999999</v>
      </c>
      <c r="D5400">
        <v>1.008</v>
      </c>
      <c r="E5400">
        <v>6.29</v>
      </c>
      <c r="F5400">
        <v>0.99299999999999999</v>
      </c>
      <c r="G5400">
        <v>0.11</v>
      </c>
      <c r="H5400">
        <v>1.3759999999999999</v>
      </c>
      <c r="I5400">
        <f>+((C5400*D5400)+(E5400*F5400)+(G5400*H5400))</f>
        <v>7.5363699999999998</v>
      </c>
      <c r="J5400">
        <v>33.567500000000003</v>
      </c>
      <c r="K5400" s="7">
        <f>+I5400*J5400</f>
        <v>252.97709997500002</v>
      </c>
    </row>
    <row r="5401" spans="1:11" x14ac:dyDescent="0.25">
      <c r="A5401">
        <v>64640</v>
      </c>
      <c r="B5401" t="s">
        <v>2982</v>
      </c>
      <c r="C5401">
        <v>1.93</v>
      </c>
      <c r="D5401">
        <v>1.008</v>
      </c>
      <c r="E5401">
        <v>5.86</v>
      </c>
      <c r="F5401">
        <v>0.99299999999999999</v>
      </c>
      <c r="G5401">
        <v>0.22</v>
      </c>
      <c r="H5401">
        <v>1.3759999999999999</v>
      </c>
      <c r="I5401">
        <f>+((C5401*D5401)+(E5401*F5401)+(G5401*H5401))</f>
        <v>8.067140000000002</v>
      </c>
      <c r="J5401">
        <v>33.567500000000003</v>
      </c>
      <c r="K5401" s="7">
        <f>+I5401*J5401</f>
        <v>270.79372195000008</v>
      </c>
    </row>
    <row r="5402" spans="1:11" x14ac:dyDescent="0.25">
      <c r="A5402">
        <v>64642</v>
      </c>
      <c r="B5402" t="s">
        <v>2993</v>
      </c>
      <c r="C5402">
        <v>1.61</v>
      </c>
      <c r="D5402">
        <v>1.008</v>
      </c>
      <c r="E5402">
        <v>2.89</v>
      </c>
      <c r="F5402">
        <v>0.99299999999999999</v>
      </c>
      <c r="G5402">
        <v>0.39</v>
      </c>
      <c r="H5402">
        <v>1.3759999999999999</v>
      </c>
      <c r="I5402">
        <f>+((C5402*D5402)+(E5402*F5402)+(G5402*H5402))</f>
        <v>5.0292900000000005</v>
      </c>
      <c r="J5402">
        <v>33.567500000000003</v>
      </c>
      <c r="K5402" s="7">
        <f>+I5402*J5402</f>
        <v>168.82069207500004</v>
      </c>
    </row>
    <row r="5403" spans="1:11" x14ac:dyDescent="0.25">
      <c r="A5403">
        <v>64643</v>
      </c>
      <c r="B5403" t="s">
        <v>2994</v>
      </c>
      <c r="C5403">
        <v>1.19</v>
      </c>
      <c r="D5403">
        <v>1.008</v>
      </c>
      <c r="E5403">
        <v>1.57</v>
      </c>
      <c r="F5403">
        <v>0.99299999999999999</v>
      </c>
      <c r="G5403">
        <v>0.23</v>
      </c>
      <c r="H5403">
        <v>1.3759999999999999</v>
      </c>
      <c r="I5403">
        <f>+((C5403*D5403)+(E5403*F5403)+(G5403*H5403))</f>
        <v>3.0750099999999998</v>
      </c>
      <c r="J5403">
        <v>33.567500000000003</v>
      </c>
      <c r="K5403" s="7">
        <f>+I5403*J5403</f>
        <v>103.220398175</v>
      </c>
    </row>
    <row r="5404" spans="1:11" x14ac:dyDescent="0.25">
      <c r="A5404">
        <v>64644</v>
      </c>
      <c r="B5404" t="s">
        <v>2995</v>
      </c>
      <c r="C5404">
        <v>1.77</v>
      </c>
      <c r="D5404">
        <v>1.008</v>
      </c>
      <c r="E5404">
        <v>3.54</v>
      </c>
      <c r="F5404">
        <v>0.99299999999999999</v>
      </c>
      <c r="G5404">
        <v>0.4</v>
      </c>
      <c r="H5404">
        <v>1.3759999999999999</v>
      </c>
      <c r="I5404">
        <f>+((C5404*D5404)+(E5404*F5404)+(G5404*H5404))</f>
        <v>5.84978</v>
      </c>
      <c r="J5404">
        <v>33.567500000000003</v>
      </c>
      <c r="K5404" s="7">
        <f>+I5404*J5404</f>
        <v>196.36249015000001</v>
      </c>
    </row>
    <row r="5405" spans="1:11" x14ac:dyDescent="0.25">
      <c r="A5405">
        <v>64645</v>
      </c>
      <c r="B5405" t="s">
        <v>2996</v>
      </c>
      <c r="C5405">
        <v>1.36</v>
      </c>
      <c r="D5405">
        <v>1.008</v>
      </c>
      <c r="E5405">
        <v>2.1800000000000002</v>
      </c>
      <c r="F5405">
        <v>0.99299999999999999</v>
      </c>
      <c r="G5405">
        <v>0.34</v>
      </c>
      <c r="H5405">
        <v>1.3759999999999999</v>
      </c>
      <c r="I5405">
        <f>+((C5405*D5405)+(E5405*F5405)+(G5405*H5405))</f>
        <v>4.0034600000000005</v>
      </c>
      <c r="J5405">
        <v>33.567500000000003</v>
      </c>
      <c r="K5405" s="7">
        <f>+I5405*J5405</f>
        <v>134.38614355000001</v>
      </c>
    </row>
    <row r="5406" spans="1:11" x14ac:dyDescent="0.25">
      <c r="A5406">
        <v>64646</v>
      </c>
      <c r="B5406" t="s">
        <v>2997</v>
      </c>
      <c r="C5406">
        <v>1.76</v>
      </c>
      <c r="D5406">
        <v>1.008</v>
      </c>
      <c r="E5406">
        <v>2.86</v>
      </c>
      <c r="F5406">
        <v>0.99299999999999999</v>
      </c>
      <c r="G5406">
        <v>0.48</v>
      </c>
      <c r="H5406">
        <v>1.3759999999999999</v>
      </c>
      <c r="I5406">
        <f>+((C5406*D5406)+(E5406*F5406)+(G5406*H5406))</f>
        <v>5.27454</v>
      </c>
      <c r="J5406">
        <v>33.567500000000003</v>
      </c>
      <c r="K5406" s="7">
        <f>+I5406*J5406</f>
        <v>177.05312145000002</v>
      </c>
    </row>
    <row r="5407" spans="1:11" x14ac:dyDescent="0.25">
      <c r="A5407">
        <v>64647</v>
      </c>
      <c r="B5407" t="s">
        <v>2998</v>
      </c>
      <c r="C5407">
        <v>2.06</v>
      </c>
      <c r="D5407">
        <v>1.008</v>
      </c>
      <c r="E5407">
        <v>3.11</v>
      </c>
      <c r="F5407">
        <v>0.99299999999999999</v>
      </c>
      <c r="G5407">
        <v>0.5</v>
      </c>
      <c r="H5407">
        <v>1.3759999999999999</v>
      </c>
      <c r="I5407">
        <f>+((C5407*D5407)+(E5407*F5407)+(G5407*H5407))</f>
        <v>5.8527099999999992</v>
      </c>
      <c r="J5407">
        <v>33.567500000000003</v>
      </c>
      <c r="K5407" s="7">
        <f>+I5407*J5407</f>
        <v>196.46084292499998</v>
      </c>
    </row>
    <row r="5408" spans="1:11" x14ac:dyDescent="0.25">
      <c r="A5408">
        <v>64650</v>
      </c>
      <c r="B5408" t="s">
        <v>2999</v>
      </c>
      <c r="C5408">
        <v>0.68</v>
      </c>
      <c r="D5408">
        <v>1.008</v>
      </c>
      <c r="E5408">
        <v>1.8</v>
      </c>
      <c r="F5408">
        <v>0.99299999999999999</v>
      </c>
      <c r="G5408">
        <v>0.11</v>
      </c>
      <c r="H5408">
        <v>1.3759999999999999</v>
      </c>
      <c r="I5408">
        <f>+((C5408*D5408)+(E5408*F5408)+(G5408*H5408))</f>
        <v>2.6242000000000001</v>
      </c>
      <c r="J5408">
        <v>33.567500000000003</v>
      </c>
      <c r="K5408" s="7">
        <f>+I5408*J5408</f>
        <v>88.087833500000016</v>
      </c>
    </row>
    <row r="5409" spans="1:11" x14ac:dyDescent="0.25">
      <c r="A5409">
        <v>64653</v>
      </c>
      <c r="B5409" t="s">
        <v>2999</v>
      </c>
      <c r="C5409">
        <v>0.86</v>
      </c>
      <c r="D5409">
        <v>1.008</v>
      </c>
      <c r="E5409">
        <v>2.0299999999999998</v>
      </c>
      <c r="F5409">
        <v>0.99299999999999999</v>
      </c>
      <c r="G5409">
        <v>0.17</v>
      </c>
      <c r="H5409">
        <v>1.3759999999999999</v>
      </c>
      <c r="I5409">
        <f>+((C5409*D5409)+(E5409*F5409)+(G5409*H5409))</f>
        <v>3.11659</v>
      </c>
      <c r="J5409">
        <v>33.567500000000003</v>
      </c>
      <c r="K5409" s="7">
        <f>+I5409*J5409</f>
        <v>104.616134825</v>
      </c>
    </row>
    <row r="5410" spans="1:11" x14ac:dyDescent="0.25">
      <c r="A5410">
        <v>64654</v>
      </c>
      <c r="B5410" t="s">
        <v>12246</v>
      </c>
      <c r="C5410">
        <v>11</v>
      </c>
      <c r="D5410">
        <v>1.008</v>
      </c>
      <c r="E5410">
        <v>2.96</v>
      </c>
      <c r="F5410">
        <v>0.99299999999999999</v>
      </c>
      <c r="G5410">
        <v>2.79</v>
      </c>
      <c r="H5410">
        <v>1.3759999999999999</v>
      </c>
      <c r="I5410">
        <f>+((C5410*D5410)+(E5410*F5410)+(G5410*H5410))</f>
        <v>17.866320000000002</v>
      </c>
      <c r="J5410">
        <v>33.567500000000003</v>
      </c>
      <c r="K5410" s="7">
        <f>+I5410*J5410</f>
        <v>599.72769660000006</v>
      </c>
    </row>
    <row r="5411" spans="1:11" x14ac:dyDescent="0.25">
      <c r="A5411">
        <v>64655</v>
      </c>
      <c r="B5411" t="s">
        <v>12247</v>
      </c>
      <c r="C5411">
        <v>11.3</v>
      </c>
      <c r="D5411">
        <v>1.008</v>
      </c>
      <c r="E5411">
        <v>5.4</v>
      </c>
      <c r="F5411">
        <v>0.99299999999999999</v>
      </c>
      <c r="G5411">
        <v>2.59</v>
      </c>
      <c r="H5411">
        <v>1.3759999999999999</v>
      </c>
      <c r="I5411">
        <f>+((C5411*D5411)+(E5411*F5411)+(G5411*H5411))</f>
        <v>20.31644</v>
      </c>
      <c r="J5411">
        <v>33.567500000000003</v>
      </c>
      <c r="K5411" s="7">
        <f>+I5411*J5411</f>
        <v>681.97209970000006</v>
      </c>
    </row>
    <row r="5412" spans="1:11" x14ac:dyDescent="0.25">
      <c r="A5412">
        <v>64656</v>
      </c>
      <c r="B5412" t="s">
        <v>12248</v>
      </c>
      <c r="C5412">
        <v>8.01</v>
      </c>
      <c r="D5412">
        <v>1.008</v>
      </c>
      <c r="E5412">
        <v>2.8</v>
      </c>
      <c r="F5412">
        <v>0.99299999999999999</v>
      </c>
      <c r="G5412">
        <v>1.98</v>
      </c>
      <c r="H5412">
        <v>1.3759999999999999</v>
      </c>
      <c r="I5412">
        <f>+((C5412*D5412)+(E5412*F5412)+(G5412*H5412))</f>
        <v>13.57896</v>
      </c>
      <c r="J5412">
        <v>33.567500000000003</v>
      </c>
      <c r="K5412" s="7">
        <f>+I5412*J5412</f>
        <v>455.81173980000005</v>
      </c>
    </row>
    <row r="5413" spans="1:11" x14ac:dyDescent="0.25">
      <c r="A5413">
        <v>64657</v>
      </c>
      <c r="B5413" t="s">
        <v>12249</v>
      </c>
      <c r="C5413">
        <v>12.13</v>
      </c>
      <c r="D5413">
        <v>1.008</v>
      </c>
      <c r="E5413">
        <v>3.76</v>
      </c>
      <c r="F5413">
        <v>0.99299999999999999</v>
      </c>
      <c r="G5413">
        <v>3.04</v>
      </c>
      <c r="H5413">
        <v>1.3759999999999999</v>
      </c>
      <c r="I5413">
        <f>+((C5413*D5413)+(E5413*F5413)+(G5413*H5413))</f>
        <v>20.14376</v>
      </c>
      <c r="J5413">
        <v>33.567500000000003</v>
      </c>
      <c r="K5413" s="7">
        <f>+I5413*J5413</f>
        <v>676.17566380000005</v>
      </c>
    </row>
    <row r="5414" spans="1:11" x14ac:dyDescent="0.25">
      <c r="A5414">
        <v>64658</v>
      </c>
      <c r="B5414" t="s">
        <v>12250</v>
      </c>
      <c r="C5414">
        <v>8.9499999999999993</v>
      </c>
      <c r="D5414">
        <v>1.008</v>
      </c>
      <c r="E5414">
        <v>3.03</v>
      </c>
      <c r="F5414">
        <v>0.99299999999999999</v>
      </c>
      <c r="G5414">
        <v>2.27</v>
      </c>
      <c r="H5414">
        <v>1.3759999999999999</v>
      </c>
      <c r="I5414">
        <f>+((C5414*D5414)+(E5414*F5414)+(G5414*H5414))</f>
        <v>15.153909999999998</v>
      </c>
      <c r="J5414">
        <v>33.567500000000003</v>
      </c>
      <c r="K5414" s="7">
        <f>+I5414*J5414</f>
        <v>508.67887392499995</v>
      </c>
    </row>
    <row r="5415" spans="1:11" x14ac:dyDescent="0.25">
      <c r="A5415">
        <v>64659</v>
      </c>
      <c r="B5415" t="s">
        <v>12251</v>
      </c>
      <c r="C5415">
        <v>8.23</v>
      </c>
      <c r="D5415">
        <v>1.008</v>
      </c>
      <c r="E5415">
        <v>2.9</v>
      </c>
      <c r="F5415">
        <v>0.99299999999999999</v>
      </c>
      <c r="G5415">
        <v>2.09</v>
      </c>
      <c r="H5415">
        <v>1.3759999999999999</v>
      </c>
      <c r="I5415">
        <f>+((C5415*D5415)+(E5415*F5415)+(G5415*H5415))</f>
        <v>14.05138</v>
      </c>
      <c r="J5415">
        <v>33.567500000000003</v>
      </c>
      <c r="K5415" s="7">
        <f>+I5415*J5415</f>
        <v>471.66969815000004</v>
      </c>
    </row>
    <row r="5416" spans="1:11" x14ac:dyDescent="0.25">
      <c r="A5416">
        <v>64680</v>
      </c>
      <c r="B5416" t="s">
        <v>2982</v>
      </c>
      <c r="C5416">
        <v>2.6</v>
      </c>
      <c r="D5416">
        <v>1.008</v>
      </c>
      <c r="E5416">
        <v>7.52</v>
      </c>
      <c r="F5416">
        <v>0.99299999999999999</v>
      </c>
      <c r="G5416">
        <v>0.26</v>
      </c>
      <c r="H5416">
        <v>1.3759999999999999</v>
      </c>
      <c r="I5416">
        <f>+((C5416*D5416)+(E5416*F5416)+(G5416*H5416))</f>
        <v>10.445919999999999</v>
      </c>
      <c r="J5416">
        <v>33.567500000000003</v>
      </c>
      <c r="K5416" s="7">
        <f>+I5416*J5416</f>
        <v>350.64341960000002</v>
      </c>
    </row>
    <row r="5417" spans="1:11" x14ac:dyDescent="0.25">
      <c r="A5417">
        <v>64681</v>
      </c>
      <c r="B5417" t="s">
        <v>2982</v>
      </c>
      <c r="C5417">
        <v>3.69</v>
      </c>
      <c r="D5417">
        <v>1.008</v>
      </c>
      <c r="E5417">
        <v>9.85</v>
      </c>
      <c r="F5417">
        <v>0.99299999999999999</v>
      </c>
      <c r="G5417">
        <v>0.3</v>
      </c>
      <c r="H5417">
        <v>1.3759999999999999</v>
      </c>
      <c r="I5417">
        <f>+((C5417*D5417)+(E5417*F5417)+(G5417*H5417))</f>
        <v>13.91337</v>
      </c>
      <c r="J5417">
        <v>33.567500000000003</v>
      </c>
      <c r="K5417" s="7">
        <f>+I5417*J5417</f>
        <v>467.03704747500007</v>
      </c>
    </row>
    <row r="5418" spans="1:11" x14ac:dyDescent="0.25">
      <c r="A5418">
        <v>64702</v>
      </c>
      <c r="B5418" t="s">
        <v>3000</v>
      </c>
      <c r="C5418">
        <v>6.1</v>
      </c>
      <c r="D5418">
        <v>1.008</v>
      </c>
      <c r="E5418">
        <v>7.44</v>
      </c>
      <c r="F5418">
        <v>0.99299999999999999</v>
      </c>
      <c r="G5418">
        <v>1.0900000000000001</v>
      </c>
      <c r="H5418">
        <v>1.3759999999999999</v>
      </c>
      <c r="I5418">
        <f>+((C5418*D5418)+(E5418*F5418)+(G5418*H5418))</f>
        <v>15.03656</v>
      </c>
      <c r="J5418">
        <v>33.567500000000003</v>
      </c>
      <c r="K5418" s="7">
        <f>+I5418*J5418</f>
        <v>504.73972780000003</v>
      </c>
    </row>
    <row r="5419" spans="1:11" x14ac:dyDescent="0.25">
      <c r="A5419">
        <v>64704</v>
      </c>
      <c r="B5419" t="s">
        <v>3001</v>
      </c>
      <c r="C5419">
        <v>4.57</v>
      </c>
      <c r="D5419">
        <v>1.008</v>
      </c>
      <c r="E5419">
        <v>4.0999999999999996</v>
      </c>
      <c r="F5419">
        <v>0.99299999999999999</v>
      </c>
      <c r="G5419">
        <v>0.56000000000000005</v>
      </c>
      <c r="H5419">
        <v>1.3759999999999999</v>
      </c>
      <c r="I5419">
        <f>+((C5419*D5419)+(E5419*F5419)+(G5419*H5419))</f>
        <v>9.4484199999999987</v>
      </c>
      <c r="J5419">
        <v>33.567500000000003</v>
      </c>
      <c r="K5419" s="7">
        <f>+I5419*J5419</f>
        <v>317.15983834999997</v>
      </c>
    </row>
    <row r="5420" spans="1:11" x14ac:dyDescent="0.25">
      <c r="A5420">
        <v>64708</v>
      </c>
      <c r="B5420" t="s">
        <v>3002</v>
      </c>
      <c r="C5420">
        <v>6.2</v>
      </c>
      <c r="D5420">
        <v>1.008</v>
      </c>
      <c r="E5420">
        <v>6.85</v>
      </c>
      <c r="F5420">
        <v>0.99299999999999999</v>
      </c>
      <c r="G5420">
        <v>0.85</v>
      </c>
      <c r="H5420">
        <v>1.3759999999999999</v>
      </c>
      <c r="I5420">
        <f>+((C5420*D5420)+(E5420*F5420)+(G5420*H5420))</f>
        <v>14.221249999999998</v>
      </c>
      <c r="J5420">
        <v>33.567500000000003</v>
      </c>
      <c r="K5420" s="7">
        <f>+I5420*J5420</f>
        <v>477.37180937499994</v>
      </c>
    </row>
    <row r="5421" spans="1:11" x14ac:dyDescent="0.25">
      <c r="A5421">
        <v>64712</v>
      </c>
      <c r="B5421" t="s">
        <v>3003</v>
      </c>
      <c r="C5421">
        <v>7.87</v>
      </c>
      <c r="D5421">
        <v>1.008</v>
      </c>
      <c r="E5421">
        <v>7.14</v>
      </c>
      <c r="F5421">
        <v>0.99299999999999999</v>
      </c>
      <c r="G5421">
        <v>1.68</v>
      </c>
      <c r="H5421">
        <v>1.3759999999999999</v>
      </c>
      <c r="I5421">
        <f>+((C5421*D5421)+(E5421*F5421)+(G5421*H5421))</f>
        <v>17.33466</v>
      </c>
      <c r="J5421">
        <v>33.567500000000003</v>
      </c>
      <c r="K5421" s="7">
        <f>+I5421*J5421</f>
        <v>581.88119955000002</v>
      </c>
    </row>
    <row r="5422" spans="1:11" x14ac:dyDescent="0.25">
      <c r="A5422">
        <v>64713</v>
      </c>
      <c r="B5422" t="s">
        <v>3004</v>
      </c>
      <c r="C5422">
        <v>11.12</v>
      </c>
      <c r="D5422">
        <v>1.008</v>
      </c>
      <c r="E5422">
        <v>8.61</v>
      </c>
      <c r="F5422">
        <v>0.99299999999999999</v>
      </c>
      <c r="G5422">
        <v>2.58</v>
      </c>
      <c r="H5422">
        <v>1.3759999999999999</v>
      </c>
      <c r="I5422">
        <f>+((C5422*D5422)+(E5422*F5422)+(G5422*H5422))</f>
        <v>23.308769999999999</v>
      </c>
      <c r="J5422">
        <v>33.567500000000003</v>
      </c>
      <c r="K5422" s="7">
        <f>+I5422*J5422</f>
        <v>782.41713697500006</v>
      </c>
    </row>
    <row r="5423" spans="1:11" x14ac:dyDescent="0.25">
      <c r="A5423">
        <v>64714</v>
      </c>
      <c r="B5423" t="s">
        <v>3005</v>
      </c>
      <c r="C5423">
        <v>10.29</v>
      </c>
      <c r="D5423">
        <v>1.008</v>
      </c>
      <c r="E5423">
        <v>8.73</v>
      </c>
      <c r="F5423">
        <v>0.99299999999999999</v>
      </c>
      <c r="G5423">
        <v>2.41</v>
      </c>
      <c r="H5423">
        <v>1.3759999999999999</v>
      </c>
      <c r="I5423">
        <f>+((C5423*D5423)+(E5423*F5423)+(G5423*H5423))</f>
        <v>22.35737</v>
      </c>
      <c r="J5423">
        <v>33.567500000000003</v>
      </c>
      <c r="K5423" s="7">
        <f>+I5423*J5423</f>
        <v>750.48101747500004</v>
      </c>
    </row>
    <row r="5424" spans="1:11" x14ac:dyDescent="0.25">
      <c r="A5424">
        <v>64716</v>
      </c>
      <c r="B5424" t="s">
        <v>3006</v>
      </c>
      <c r="C5424">
        <v>6.82</v>
      </c>
      <c r="D5424">
        <v>1.008</v>
      </c>
      <c r="E5424">
        <v>6.1</v>
      </c>
      <c r="F5424">
        <v>0.99299999999999999</v>
      </c>
      <c r="G5424">
        <v>1.1499999999999999</v>
      </c>
      <c r="H5424">
        <v>1.3759999999999999</v>
      </c>
      <c r="I5424">
        <f>+((C5424*D5424)+(E5424*F5424)+(G5424*H5424))</f>
        <v>14.51426</v>
      </c>
      <c r="J5424">
        <v>33.567500000000003</v>
      </c>
      <c r="K5424" s="7">
        <f>+I5424*J5424</f>
        <v>487.20742255000005</v>
      </c>
    </row>
    <row r="5425" spans="1:11" x14ac:dyDescent="0.25">
      <c r="A5425">
        <v>64718</v>
      </c>
      <c r="B5425" t="s">
        <v>3007</v>
      </c>
      <c r="C5425">
        <v>7.08</v>
      </c>
      <c r="D5425">
        <v>1.008</v>
      </c>
      <c r="E5425">
        <v>8.7100000000000009</v>
      </c>
      <c r="F5425">
        <v>0.99299999999999999</v>
      </c>
      <c r="G5425">
        <v>1.43</v>
      </c>
      <c r="H5425">
        <v>1.3759999999999999</v>
      </c>
      <c r="I5425">
        <f>+((C5425*D5425)+(E5425*F5425)+(G5425*H5425))</f>
        <v>17.753350000000001</v>
      </c>
      <c r="J5425">
        <v>33.567500000000003</v>
      </c>
      <c r="K5425" s="7">
        <f>+I5425*J5425</f>
        <v>595.93557612500013</v>
      </c>
    </row>
    <row r="5426" spans="1:11" x14ac:dyDescent="0.25">
      <c r="A5426">
        <v>64719</v>
      </c>
      <c r="B5426" t="s">
        <v>3008</v>
      </c>
      <c r="C5426">
        <v>4.8499999999999996</v>
      </c>
      <c r="D5426">
        <v>1.008</v>
      </c>
      <c r="E5426">
        <v>5.8</v>
      </c>
      <c r="F5426">
        <v>0.99299999999999999</v>
      </c>
      <c r="G5426">
        <v>0.96</v>
      </c>
      <c r="H5426">
        <v>1.3759999999999999</v>
      </c>
      <c r="I5426">
        <f>+((C5426*D5426)+(E5426*F5426)+(G5426*H5426))</f>
        <v>11.969159999999999</v>
      </c>
      <c r="J5426">
        <v>33.567500000000003</v>
      </c>
      <c r="K5426" s="7">
        <f>+I5426*J5426</f>
        <v>401.77477829999998</v>
      </c>
    </row>
    <row r="5427" spans="1:11" x14ac:dyDescent="0.25">
      <c r="A5427">
        <v>64721</v>
      </c>
      <c r="B5427" t="s">
        <v>3009</v>
      </c>
      <c r="C5427">
        <v>4.8499999999999996</v>
      </c>
      <c r="D5427">
        <v>1.008</v>
      </c>
      <c r="E5427">
        <v>8.61</v>
      </c>
      <c r="F5427">
        <v>0.99299999999999999</v>
      </c>
      <c r="G5427">
        <v>0.99</v>
      </c>
      <c r="H5427">
        <v>1.3759999999999999</v>
      </c>
      <c r="I5427">
        <f>+((C5427*D5427)+(E5427*F5427)+(G5427*H5427))</f>
        <v>14.800769999999998</v>
      </c>
      <c r="J5427">
        <v>33.567500000000003</v>
      </c>
      <c r="K5427" s="7">
        <f>+I5427*J5427</f>
        <v>496.82484697499996</v>
      </c>
    </row>
    <row r="5428" spans="1:11" x14ac:dyDescent="0.25">
      <c r="A5428">
        <v>64722</v>
      </c>
      <c r="B5428" t="s">
        <v>12252</v>
      </c>
      <c r="C5428">
        <v>4.7</v>
      </c>
      <c r="D5428">
        <v>1.008</v>
      </c>
      <c r="E5428">
        <v>5.36</v>
      </c>
      <c r="F5428">
        <v>0.99299999999999999</v>
      </c>
      <c r="G5428">
        <v>1.1100000000000001</v>
      </c>
      <c r="H5428">
        <v>1.3759999999999999</v>
      </c>
      <c r="I5428">
        <f>+((C5428*D5428)+(E5428*F5428)+(G5428*H5428))</f>
        <v>11.587440000000001</v>
      </c>
      <c r="J5428">
        <v>33.567500000000003</v>
      </c>
      <c r="K5428" s="7">
        <f>+I5428*J5428</f>
        <v>388.96139220000003</v>
      </c>
    </row>
    <row r="5429" spans="1:11" x14ac:dyDescent="0.25">
      <c r="A5429">
        <v>64726</v>
      </c>
      <c r="B5429" t="s">
        <v>12253</v>
      </c>
      <c r="C5429">
        <v>4.16</v>
      </c>
      <c r="D5429">
        <v>1.008</v>
      </c>
      <c r="E5429">
        <v>3.14</v>
      </c>
      <c r="F5429">
        <v>0.99299999999999999</v>
      </c>
      <c r="G5429">
        <v>0.43</v>
      </c>
      <c r="H5429">
        <v>1.3759999999999999</v>
      </c>
      <c r="I5429">
        <f>+((C5429*D5429)+(E5429*F5429)+(G5429*H5429))</f>
        <v>7.9029800000000012</v>
      </c>
      <c r="J5429">
        <v>33.567500000000003</v>
      </c>
      <c r="K5429" s="7">
        <f>+I5429*J5429</f>
        <v>265.28328115000005</v>
      </c>
    </row>
    <row r="5430" spans="1:11" x14ac:dyDescent="0.25">
      <c r="A5430">
        <v>64727</v>
      </c>
      <c r="B5430" t="s">
        <v>12254</v>
      </c>
      <c r="C5430">
        <v>3.02</v>
      </c>
      <c r="D5430">
        <v>1.008</v>
      </c>
      <c r="E5430">
        <v>1.06</v>
      </c>
      <c r="F5430">
        <v>0.99299999999999999</v>
      </c>
      <c r="G5430">
        <v>0.26</v>
      </c>
      <c r="H5430">
        <v>1.3759999999999999</v>
      </c>
      <c r="I5430">
        <f>+((C5430*D5430)+(E5430*F5430)+(G5430*H5430))</f>
        <v>4.4545000000000003</v>
      </c>
      <c r="J5430">
        <v>33.567500000000003</v>
      </c>
      <c r="K5430" s="7">
        <f>+I5430*J5430</f>
        <v>149.52642875000004</v>
      </c>
    </row>
    <row r="5431" spans="1:11" x14ac:dyDescent="0.25">
      <c r="A5431">
        <v>64728</v>
      </c>
      <c r="B5431" t="s">
        <v>12255</v>
      </c>
      <c r="C5431">
        <v>2.7</v>
      </c>
      <c r="D5431">
        <v>1.008</v>
      </c>
      <c r="E5431">
        <v>37.270000000000003</v>
      </c>
      <c r="F5431">
        <v>0.99299999999999999</v>
      </c>
      <c r="G5431">
        <v>0.24</v>
      </c>
      <c r="H5431">
        <v>1.3759999999999999</v>
      </c>
      <c r="I5431">
        <f>+((C5431*D5431)+(E5431*F5431)+(G5431*H5431))</f>
        <v>40.060950000000005</v>
      </c>
      <c r="J5431">
        <v>33.567500000000003</v>
      </c>
      <c r="K5431" s="7">
        <f>+I5431*J5431</f>
        <v>1344.7459391250002</v>
      </c>
    </row>
    <row r="5432" spans="1:11" x14ac:dyDescent="0.25">
      <c r="A5432">
        <v>64732</v>
      </c>
      <c r="B5432" t="s">
        <v>3010</v>
      </c>
      <c r="C5432">
        <v>4.7699999999999996</v>
      </c>
      <c r="D5432">
        <v>1.008</v>
      </c>
      <c r="E5432">
        <v>8.02</v>
      </c>
      <c r="F5432">
        <v>0.99299999999999999</v>
      </c>
      <c r="G5432">
        <v>2.0099999999999998</v>
      </c>
      <c r="H5432">
        <v>1.3759999999999999</v>
      </c>
      <c r="I5432">
        <f>+((C5432*D5432)+(E5432*F5432)+(G5432*H5432))</f>
        <v>15.537779999999998</v>
      </c>
      <c r="J5432">
        <v>33.567500000000003</v>
      </c>
      <c r="K5432" s="7">
        <f>+I5432*J5432</f>
        <v>521.56443015000002</v>
      </c>
    </row>
    <row r="5433" spans="1:11" x14ac:dyDescent="0.25">
      <c r="A5433">
        <v>64734</v>
      </c>
      <c r="B5433" t="s">
        <v>3011</v>
      </c>
      <c r="C5433">
        <v>5.41</v>
      </c>
      <c r="D5433">
        <v>1.008</v>
      </c>
      <c r="E5433">
        <v>8.99</v>
      </c>
      <c r="F5433">
        <v>0.99299999999999999</v>
      </c>
      <c r="G5433">
        <v>2.2799999999999998</v>
      </c>
      <c r="H5433">
        <v>1.3759999999999999</v>
      </c>
      <c r="I5433">
        <f>+((C5433*D5433)+(E5433*F5433)+(G5433*H5433))</f>
        <v>17.51763</v>
      </c>
      <c r="J5433">
        <v>33.567500000000003</v>
      </c>
      <c r="K5433" s="7">
        <f>+I5433*J5433</f>
        <v>588.0230450250001</v>
      </c>
    </row>
    <row r="5434" spans="1:11" x14ac:dyDescent="0.25">
      <c r="A5434">
        <v>64736</v>
      </c>
      <c r="B5434" t="s">
        <v>3012</v>
      </c>
      <c r="C5434">
        <v>5.0999999999999996</v>
      </c>
      <c r="D5434">
        <v>1.008</v>
      </c>
      <c r="E5434">
        <v>3.47</v>
      </c>
      <c r="F5434">
        <v>0.99299999999999999</v>
      </c>
      <c r="G5434">
        <v>0.56999999999999995</v>
      </c>
      <c r="H5434">
        <v>1.3759999999999999</v>
      </c>
      <c r="I5434">
        <f>+((C5434*D5434)+(E5434*F5434)+(G5434*H5434))</f>
        <v>9.3708299999999998</v>
      </c>
      <c r="J5434">
        <v>33.567500000000003</v>
      </c>
      <c r="K5434" s="7">
        <f>+I5434*J5434</f>
        <v>314.55533602500003</v>
      </c>
    </row>
    <row r="5435" spans="1:11" x14ac:dyDescent="0.25">
      <c r="A5435">
        <v>64738</v>
      </c>
      <c r="B5435" t="s">
        <v>3013</v>
      </c>
      <c r="C5435">
        <v>6.2</v>
      </c>
      <c r="D5435">
        <v>1.008</v>
      </c>
      <c r="E5435">
        <v>5.36</v>
      </c>
      <c r="F5435">
        <v>0.99299999999999999</v>
      </c>
      <c r="G5435">
        <v>0.9</v>
      </c>
      <c r="H5435">
        <v>1.3759999999999999</v>
      </c>
      <c r="I5435">
        <f>+((C5435*D5435)+(E5435*F5435)+(G5435*H5435))</f>
        <v>12.81048</v>
      </c>
      <c r="J5435">
        <v>33.567500000000003</v>
      </c>
      <c r="K5435" s="7">
        <f>+I5435*J5435</f>
        <v>430.01578740000002</v>
      </c>
    </row>
    <row r="5436" spans="1:11" x14ac:dyDescent="0.25">
      <c r="A5436">
        <v>64740</v>
      </c>
      <c r="B5436" t="s">
        <v>3014</v>
      </c>
      <c r="C5436">
        <v>6.06</v>
      </c>
      <c r="D5436">
        <v>1.008</v>
      </c>
      <c r="E5436">
        <v>5.95</v>
      </c>
      <c r="F5436">
        <v>0.99299999999999999</v>
      </c>
      <c r="G5436">
        <v>0.88</v>
      </c>
      <c r="H5436">
        <v>1.3759999999999999</v>
      </c>
      <c r="I5436">
        <f>+((C5436*D5436)+(E5436*F5436)+(G5436*H5436))</f>
        <v>13.227709999999998</v>
      </c>
      <c r="J5436">
        <v>33.567500000000003</v>
      </c>
      <c r="K5436" s="7">
        <f>+I5436*J5436</f>
        <v>444.02115542499996</v>
      </c>
    </row>
    <row r="5437" spans="1:11" x14ac:dyDescent="0.25">
      <c r="A5437">
        <v>64742</v>
      </c>
      <c r="B5437" t="s">
        <v>3015</v>
      </c>
      <c r="C5437">
        <v>6.68</v>
      </c>
      <c r="D5437">
        <v>1.008</v>
      </c>
      <c r="E5437">
        <v>5.55</v>
      </c>
      <c r="F5437">
        <v>0.99299999999999999</v>
      </c>
      <c r="G5437">
        <v>0.51</v>
      </c>
      <c r="H5437">
        <v>1.3759999999999999</v>
      </c>
      <c r="I5437">
        <f>+((C5437*D5437)+(E5437*F5437)+(G5437*H5437))</f>
        <v>12.946349999999999</v>
      </c>
      <c r="J5437">
        <v>33.567500000000003</v>
      </c>
      <c r="K5437" s="7">
        <f>+I5437*J5437</f>
        <v>434.57660362500002</v>
      </c>
    </row>
    <row r="5438" spans="1:11" x14ac:dyDescent="0.25">
      <c r="A5438">
        <v>64744</v>
      </c>
      <c r="B5438" t="s">
        <v>3016</v>
      </c>
      <c r="C5438">
        <v>5.58</v>
      </c>
      <c r="D5438">
        <v>1.008</v>
      </c>
      <c r="E5438">
        <v>8.3000000000000007</v>
      </c>
      <c r="F5438">
        <v>0.99299999999999999</v>
      </c>
      <c r="G5438">
        <v>2.35</v>
      </c>
      <c r="H5438">
        <v>1.3759999999999999</v>
      </c>
      <c r="I5438">
        <f>+((C5438*D5438)+(E5438*F5438)+(G5438*H5438))</f>
        <v>17.10014</v>
      </c>
      <c r="J5438">
        <v>33.567500000000003</v>
      </c>
      <c r="K5438" s="7">
        <f>+I5438*J5438</f>
        <v>574.00894945000005</v>
      </c>
    </row>
    <row r="5439" spans="1:11" x14ac:dyDescent="0.25">
      <c r="A5439">
        <v>64746</v>
      </c>
      <c r="B5439" t="s">
        <v>3017</v>
      </c>
      <c r="C5439">
        <v>6.4</v>
      </c>
      <c r="D5439">
        <v>1.008</v>
      </c>
      <c r="E5439">
        <v>4.97</v>
      </c>
      <c r="F5439">
        <v>0.99299999999999999</v>
      </c>
      <c r="G5439">
        <v>1.62</v>
      </c>
      <c r="H5439">
        <v>1.3759999999999999</v>
      </c>
      <c r="I5439">
        <f>+((C5439*D5439)+(E5439*F5439)+(G5439*H5439))</f>
        <v>13.61553</v>
      </c>
      <c r="J5439">
        <v>33.567500000000003</v>
      </c>
      <c r="K5439" s="7">
        <f>+I5439*J5439</f>
        <v>457.03930327500001</v>
      </c>
    </row>
    <row r="5440" spans="1:11" x14ac:dyDescent="0.25">
      <c r="A5440">
        <v>64755</v>
      </c>
      <c r="B5440" t="s">
        <v>3018</v>
      </c>
      <c r="C5440">
        <v>14.67</v>
      </c>
      <c r="D5440">
        <v>1.008</v>
      </c>
      <c r="E5440">
        <v>7.46</v>
      </c>
      <c r="F5440">
        <v>0.99299999999999999</v>
      </c>
      <c r="G5440">
        <v>3.92</v>
      </c>
      <c r="H5440">
        <v>1.3759999999999999</v>
      </c>
      <c r="I5440">
        <f>+((C5440*D5440)+(E5440*F5440)+(G5440*H5440))</f>
        <v>27.589059999999996</v>
      </c>
      <c r="J5440">
        <v>33.567500000000003</v>
      </c>
      <c r="K5440" s="7">
        <f>+I5440*J5440</f>
        <v>926.09577154999999</v>
      </c>
    </row>
    <row r="5441" spans="1:11" x14ac:dyDescent="0.25">
      <c r="A5441">
        <v>64760</v>
      </c>
      <c r="B5441" t="s">
        <v>3019</v>
      </c>
      <c r="C5441">
        <v>7.4</v>
      </c>
      <c r="D5441">
        <v>1.008</v>
      </c>
      <c r="E5441">
        <v>5.91</v>
      </c>
      <c r="F5441">
        <v>0.99299999999999999</v>
      </c>
      <c r="G5441">
        <v>1.98</v>
      </c>
      <c r="H5441">
        <v>1.3759999999999999</v>
      </c>
      <c r="I5441">
        <f>+((C5441*D5441)+(E5441*F5441)+(G5441*H5441))</f>
        <v>16.052309999999999</v>
      </c>
      <c r="J5441">
        <v>33.567500000000003</v>
      </c>
      <c r="K5441" s="7">
        <f>+I5441*J5441</f>
        <v>538.83591592499999</v>
      </c>
    </row>
    <row r="5442" spans="1:11" x14ac:dyDescent="0.25">
      <c r="A5442">
        <v>64763</v>
      </c>
      <c r="B5442" t="s">
        <v>3020</v>
      </c>
      <c r="C5442">
        <v>7.37</v>
      </c>
      <c r="D5442">
        <v>1.008</v>
      </c>
      <c r="E5442">
        <v>5.76</v>
      </c>
      <c r="F5442">
        <v>0.99299999999999999</v>
      </c>
      <c r="G5442">
        <v>1.97</v>
      </c>
      <c r="H5442">
        <v>1.3759999999999999</v>
      </c>
      <c r="I5442">
        <f>+((C5442*D5442)+(E5442*F5442)+(G5442*H5442))</f>
        <v>15.859360000000001</v>
      </c>
      <c r="J5442">
        <v>33.567500000000003</v>
      </c>
      <c r="K5442" s="7">
        <f>+I5442*J5442</f>
        <v>532.35906680000005</v>
      </c>
    </row>
    <row r="5443" spans="1:11" x14ac:dyDescent="0.25">
      <c r="A5443">
        <v>64766</v>
      </c>
      <c r="B5443" t="s">
        <v>3020</v>
      </c>
      <c r="C5443">
        <v>9.23</v>
      </c>
      <c r="D5443">
        <v>1.008</v>
      </c>
      <c r="E5443">
        <v>6.81</v>
      </c>
      <c r="F5443">
        <v>0.99299999999999999</v>
      </c>
      <c r="G5443">
        <v>2.48</v>
      </c>
      <c r="H5443">
        <v>1.3759999999999999</v>
      </c>
      <c r="I5443">
        <f>+((C5443*D5443)+(E5443*F5443)+(G5443*H5443))</f>
        <v>19.478649999999998</v>
      </c>
      <c r="J5443">
        <v>33.567500000000003</v>
      </c>
      <c r="K5443" s="7">
        <f>+I5443*J5443</f>
        <v>653.84958387500001</v>
      </c>
    </row>
    <row r="5444" spans="1:11" x14ac:dyDescent="0.25">
      <c r="A5444">
        <v>64771</v>
      </c>
      <c r="B5444" t="s">
        <v>3021</v>
      </c>
      <c r="C5444">
        <v>7.95</v>
      </c>
      <c r="D5444">
        <v>1.008</v>
      </c>
      <c r="E5444">
        <v>7.31</v>
      </c>
      <c r="F5444">
        <v>0.99299999999999999</v>
      </c>
      <c r="G5444">
        <v>1.47</v>
      </c>
      <c r="H5444">
        <v>1.3759999999999999</v>
      </c>
      <c r="I5444">
        <f>+((C5444*D5444)+(E5444*F5444)+(G5444*H5444))</f>
        <v>17.29515</v>
      </c>
      <c r="J5444">
        <v>33.567500000000003</v>
      </c>
      <c r="K5444" s="7">
        <f>+I5444*J5444</f>
        <v>580.55494762500007</v>
      </c>
    </row>
    <row r="5445" spans="1:11" x14ac:dyDescent="0.25">
      <c r="A5445">
        <v>64772</v>
      </c>
      <c r="B5445" t="s">
        <v>3022</v>
      </c>
      <c r="C5445">
        <v>7.64</v>
      </c>
      <c r="D5445">
        <v>1.008</v>
      </c>
      <c r="E5445">
        <v>6.39</v>
      </c>
      <c r="F5445">
        <v>0.99299999999999999</v>
      </c>
      <c r="G5445">
        <v>1.43</v>
      </c>
      <c r="H5445">
        <v>1.3759999999999999</v>
      </c>
      <c r="I5445">
        <f>+((C5445*D5445)+(E5445*F5445)+(G5445*H5445))</f>
        <v>16.014069999999997</v>
      </c>
      <c r="J5445">
        <v>33.567500000000003</v>
      </c>
      <c r="K5445" s="7">
        <f>+I5445*J5445</f>
        <v>537.55229472499991</v>
      </c>
    </row>
    <row r="5446" spans="1:11" x14ac:dyDescent="0.25">
      <c r="A5446">
        <v>64774</v>
      </c>
      <c r="B5446" t="s">
        <v>3023</v>
      </c>
      <c r="C5446">
        <v>5.66</v>
      </c>
      <c r="D5446">
        <v>1.008</v>
      </c>
      <c r="E5446">
        <v>5.48</v>
      </c>
      <c r="F5446">
        <v>0.99299999999999999</v>
      </c>
      <c r="G5446">
        <v>1.19</v>
      </c>
      <c r="H5446">
        <v>1.3759999999999999</v>
      </c>
      <c r="I5446">
        <f>+((C5446*D5446)+(E5446*F5446)+(G5446*H5446))</f>
        <v>12.784360000000001</v>
      </c>
      <c r="J5446">
        <v>33.567500000000003</v>
      </c>
      <c r="K5446" s="7">
        <f>+I5446*J5446</f>
        <v>429.13900430000007</v>
      </c>
    </row>
    <row r="5447" spans="1:11" x14ac:dyDescent="0.25">
      <c r="A5447">
        <v>64776</v>
      </c>
      <c r="B5447" t="s">
        <v>3024</v>
      </c>
      <c r="C5447">
        <v>5.46</v>
      </c>
      <c r="D5447">
        <v>1.008</v>
      </c>
      <c r="E5447">
        <v>4.84</v>
      </c>
      <c r="F5447">
        <v>0.99299999999999999</v>
      </c>
      <c r="G5447">
        <v>0.91</v>
      </c>
      <c r="H5447">
        <v>1.3759999999999999</v>
      </c>
      <c r="I5447">
        <f>+((C5447*D5447)+(E5447*F5447)+(G5447*H5447))</f>
        <v>11.561959999999999</v>
      </c>
      <c r="J5447">
        <v>33.567500000000003</v>
      </c>
      <c r="K5447" s="7">
        <f>+I5447*J5447</f>
        <v>388.1060923</v>
      </c>
    </row>
    <row r="5448" spans="1:11" x14ac:dyDescent="0.25">
      <c r="A5448">
        <v>64778</v>
      </c>
      <c r="B5448" t="s">
        <v>3025</v>
      </c>
      <c r="C5448">
        <v>3.03</v>
      </c>
      <c r="D5448">
        <v>1.008</v>
      </c>
      <c r="E5448">
        <v>0.97</v>
      </c>
      <c r="F5448">
        <v>0.99299999999999999</v>
      </c>
      <c r="G5448">
        <v>0.64</v>
      </c>
      <c r="H5448">
        <v>1.3759999999999999</v>
      </c>
      <c r="I5448">
        <f>+((C5448*D5448)+(E5448*F5448)+(G5448*H5448))</f>
        <v>4.8980899999999989</v>
      </c>
      <c r="J5448">
        <v>33.567500000000003</v>
      </c>
      <c r="K5448" s="7">
        <f>+I5448*J5448</f>
        <v>164.41663607499999</v>
      </c>
    </row>
    <row r="5449" spans="1:11" x14ac:dyDescent="0.25">
      <c r="A5449">
        <v>64782</v>
      </c>
      <c r="B5449" t="s">
        <v>3026</v>
      </c>
      <c r="C5449">
        <v>6.69</v>
      </c>
      <c r="D5449">
        <v>1.008</v>
      </c>
      <c r="E5449">
        <v>5.31</v>
      </c>
      <c r="F5449">
        <v>0.99299999999999999</v>
      </c>
      <c r="G5449">
        <v>1.06</v>
      </c>
      <c r="H5449">
        <v>1.3759999999999999</v>
      </c>
      <c r="I5449">
        <f>+((C5449*D5449)+(E5449*F5449)+(G5449*H5449))</f>
        <v>13.474909999999999</v>
      </c>
      <c r="J5449">
        <v>33.567500000000003</v>
      </c>
      <c r="K5449" s="7">
        <f>+I5449*J5449</f>
        <v>452.31904142500002</v>
      </c>
    </row>
    <row r="5450" spans="1:11" x14ac:dyDescent="0.25">
      <c r="A5450">
        <v>64783</v>
      </c>
      <c r="B5450" t="s">
        <v>3027</v>
      </c>
      <c r="C5450">
        <v>3.62</v>
      </c>
      <c r="D5450">
        <v>1.008</v>
      </c>
      <c r="E5450">
        <v>1.1499999999999999</v>
      </c>
      <c r="F5450">
        <v>0.99299999999999999</v>
      </c>
      <c r="G5450">
        <v>0.78</v>
      </c>
      <c r="H5450">
        <v>1.3759999999999999</v>
      </c>
      <c r="I5450">
        <f>+((C5450*D5450)+(E5450*F5450)+(G5450*H5450))</f>
        <v>5.8641900000000007</v>
      </c>
      <c r="J5450">
        <v>33.567500000000003</v>
      </c>
      <c r="K5450" s="7">
        <f>+I5450*J5450</f>
        <v>196.84619782500005</v>
      </c>
    </row>
    <row r="5451" spans="1:11" x14ac:dyDescent="0.25">
      <c r="A5451">
        <v>64784</v>
      </c>
      <c r="B5451" t="s">
        <v>3028</v>
      </c>
      <c r="C5451">
        <v>10.35</v>
      </c>
      <c r="D5451">
        <v>1.008</v>
      </c>
      <c r="E5451">
        <v>7.72</v>
      </c>
      <c r="F5451">
        <v>0.99299999999999999</v>
      </c>
      <c r="G5451">
        <v>2.08</v>
      </c>
      <c r="H5451">
        <v>1.3759999999999999</v>
      </c>
      <c r="I5451">
        <f>+((C5451*D5451)+(E5451*F5451)+(G5451*H5451))</f>
        <v>20.960839999999997</v>
      </c>
      <c r="J5451">
        <v>33.567500000000003</v>
      </c>
      <c r="K5451" s="7">
        <f>+I5451*J5451</f>
        <v>703.60299669999995</v>
      </c>
    </row>
    <row r="5452" spans="1:11" x14ac:dyDescent="0.25">
      <c r="A5452">
        <v>64786</v>
      </c>
      <c r="B5452" t="s">
        <v>3029</v>
      </c>
      <c r="C5452">
        <v>15.84</v>
      </c>
      <c r="D5452">
        <v>1.008</v>
      </c>
      <c r="E5452">
        <v>8.41</v>
      </c>
      <c r="F5452">
        <v>0.99299999999999999</v>
      </c>
      <c r="G5452">
        <v>4.2300000000000004</v>
      </c>
      <c r="H5452">
        <v>1.3759999999999999</v>
      </c>
      <c r="I5452">
        <f>+((C5452*D5452)+(E5452*F5452)+(G5452*H5452))</f>
        <v>30.13833</v>
      </c>
      <c r="J5452">
        <v>33.567500000000003</v>
      </c>
      <c r="K5452" s="7">
        <f>+I5452*J5452</f>
        <v>1011.6683922750001</v>
      </c>
    </row>
    <row r="5453" spans="1:11" x14ac:dyDescent="0.25">
      <c r="A5453">
        <v>64787</v>
      </c>
      <c r="B5453" t="s">
        <v>3030</v>
      </c>
      <c r="C5453">
        <v>4.18</v>
      </c>
      <c r="D5453">
        <v>1.008</v>
      </c>
      <c r="E5453">
        <v>1.17</v>
      </c>
      <c r="F5453">
        <v>0.99299999999999999</v>
      </c>
      <c r="G5453">
        <v>0.75</v>
      </c>
      <c r="H5453">
        <v>1.3759999999999999</v>
      </c>
      <c r="I5453">
        <f>+((C5453*D5453)+(E5453*F5453)+(G5453*H5453))</f>
        <v>6.4072499999999994</v>
      </c>
      <c r="J5453">
        <v>33.567500000000003</v>
      </c>
      <c r="K5453" s="7">
        <f>+I5453*J5453</f>
        <v>215.07536437499999</v>
      </c>
    </row>
    <row r="5454" spans="1:11" x14ac:dyDescent="0.25">
      <c r="A5454">
        <v>64788</v>
      </c>
      <c r="B5454" t="s">
        <v>3023</v>
      </c>
      <c r="C5454">
        <v>5.1100000000000003</v>
      </c>
      <c r="D5454">
        <v>1.008</v>
      </c>
      <c r="E5454">
        <v>5.53</v>
      </c>
      <c r="F5454">
        <v>0.99299999999999999</v>
      </c>
      <c r="G5454">
        <v>1.07</v>
      </c>
      <c r="H5454">
        <v>1.3759999999999999</v>
      </c>
      <c r="I5454">
        <f>+((C5454*D5454)+(E5454*F5454)+(G5454*H5454))</f>
        <v>12.11449</v>
      </c>
      <c r="J5454">
        <v>33.567500000000003</v>
      </c>
      <c r="K5454" s="7">
        <f>+I5454*J5454</f>
        <v>406.653143075</v>
      </c>
    </row>
    <row r="5455" spans="1:11" x14ac:dyDescent="0.25">
      <c r="A5455">
        <v>64790</v>
      </c>
      <c r="B5455" t="s">
        <v>3031</v>
      </c>
      <c r="C5455">
        <v>11.8</v>
      </c>
      <c r="D5455">
        <v>1.008</v>
      </c>
      <c r="E5455">
        <v>9.16</v>
      </c>
      <c r="F5455">
        <v>0.99299999999999999</v>
      </c>
      <c r="G5455">
        <v>3.11</v>
      </c>
      <c r="H5455">
        <v>1.3759999999999999</v>
      </c>
      <c r="I5455">
        <f>+((C5455*D5455)+(E5455*F5455)+(G5455*H5455))</f>
        <v>25.269639999999999</v>
      </c>
      <c r="J5455">
        <v>33.567500000000003</v>
      </c>
      <c r="K5455" s="7">
        <f>+I5455*J5455</f>
        <v>848.23864070000002</v>
      </c>
    </row>
    <row r="5456" spans="1:11" x14ac:dyDescent="0.25">
      <c r="A5456">
        <v>64792</v>
      </c>
      <c r="B5456" t="s">
        <v>3031</v>
      </c>
      <c r="C5456">
        <v>15.46</v>
      </c>
      <c r="D5456">
        <v>1.008</v>
      </c>
      <c r="E5456">
        <v>14.34</v>
      </c>
      <c r="F5456">
        <v>0.99299999999999999</v>
      </c>
      <c r="G5456">
        <v>6.52</v>
      </c>
      <c r="H5456">
        <v>1.3759999999999999</v>
      </c>
      <c r="I5456">
        <f>+((C5456*D5456)+(E5456*F5456)+(G5456*H5456))</f>
        <v>38.794820000000001</v>
      </c>
      <c r="J5456">
        <v>33.567500000000003</v>
      </c>
      <c r="K5456" s="7">
        <f>+I5456*J5456</f>
        <v>1302.2451203500002</v>
      </c>
    </row>
    <row r="5457" spans="1:11" x14ac:dyDescent="0.25">
      <c r="A5457">
        <v>64795</v>
      </c>
      <c r="B5457" t="s">
        <v>3032</v>
      </c>
      <c r="C5457">
        <v>2.93</v>
      </c>
      <c r="D5457">
        <v>1.008</v>
      </c>
      <c r="E5457">
        <v>1.77</v>
      </c>
      <c r="F5457">
        <v>0.99299999999999999</v>
      </c>
      <c r="G5457">
        <v>0.88</v>
      </c>
      <c r="H5457">
        <v>1.3759999999999999</v>
      </c>
      <c r="I5457">
        <f>+((C5457*D5457)+(E5457*F5457)+(G5457*H5457))</f>
        <v>5.9219299999999997</v>
      </c>
      <c r="J5457">
        <v>33.567500000000003</v>
      </c>
      <c r="K5457" s="7">
        <f>+I5457*J5457</f>
        <v>198.78438527500001</v>
      </c>
    </row>
    <row r="5458" spans="1:11" x14ac:dyDescent="0.25">
      <c r="A5458">
        <v>64802</v>
      </c>
      <c r="B5458" t="s">
        <v>3033</v>
      </c>
      <c r="C5458">
        <v>10.11</v>
      </c>
      <c r="D5458">
        <v>1.008</v>
      </c>
      <c r="E5458">
        <v>11.95</v>
      </c>
      <c r="F5458">
        <v>0.99299999999999999</v>
      </c>
      <c r="G5458">
        <v>4.26</v>
      </c>
      <c r="H5458">
        <v>1.3759999999999999</v>
      </c>
      <c r="I5458">
        <f>+((C5458*D5458)+(E5458*F5458)+(G5458*H5458))</f>
        <v>27.918989999999997</v>
      </c>
      <c r="J5458">
        <v>33.567500000000003</v>
      </c>
      <c r="K5458" s="7">
        <f>+I5458*J5458</f>
        <v>937.17069682499994</v>
      </c>
    </row>
    <row r="5459" spans="1:11" x14ac:dyDescent="0.25">
      <c r="A5459">
        <v>64804</v>
      </c>
      <c r="B5459" t="s">
        <v>11276</v>
      </c>
      <c r="C5459">
        <v>15.51</v>
      </c>
      <c r="D5459">
        <v>1.008</v>
      </c>
      <c r="E5459">
        <v>13.86</v>
      </c>
      <c r="F5459">
        <v>0.99299999999999999</v>
      </c>
      <c r="G5459">
        <v>6.54</v>
      </c>
      <c r="H5459">
        <v>1.3759999999999999</v>
      </c>
      <c r="I5459">
        <f>+((C5459*D5459)+(E5459*F5459)+(G5459*H5459))</f>
        <v>38.396099999999997</v>
      </c>
      <c r="J5459">
        <v>33.567500000000003</v>
      </c>
      <c r="K5459" s="7">
        <f>+I5459*J5459</f>
        <v>1288.8610867499999</v>
      </c>
    </row>
    <row r="5460" spans="1:11" x14ac:dyDescent="0.25">
      <c r="A5460">
        <v>64809</v>
      </c>
      <c r="B5460" t="s">
        <v>11277</v>
      </c>
      <c r="C5460">
        <v>14.34</v>
      </c>
      <c r="D5460">
        <v>1.008</v>
      </c>
      <c r="E5460">
        <v>12.38</v>
      </c>
      <c r="F5460">
        <v>0.99299999999999999</v>
      </c>
      <c r="G5460">
        <v>6.04</v>
      </c>
      <c r="H5460">
        <v>1.3759999999999999</v>
      </c>
      <c r="I5460">
        <f>+((C5460*D5460)+(E5460*F5460)+(G5460*H5460))</f>
        <v>35.059100000000001</v>
      </c>
      <c r="J5460">
        <v>33.567500000000003</v>
      </c>
      <c r="K5460" s="7">
        <f>+I5460*J5460</f>
        <v>1176.84633925</v>
      </c>
    </row>
    <row r="5461" spans="1:11" x14ac:dyDescent="0.25">
      <c r="A5461">
        <v>64818</v>
      </c>
      <c r="B5461" t="s">
        <v>11278</v>
      </c>
      <c r="C5461">
        <v>11.06</v>
      </c>
      <c r="D5461">
        <v>1.008</v>
      </c>
      <c r="E5461">
        <v>8.11</v>
      </c>
      <c r="F5461">
        <v>0.99299999999999999</v>
      </c>
      <c r="G5461">
        <v>2.36</v>
      </c>
      <c r="H5461">
        <v>1.3759999999999999</v>
      </c>
      <c r="I5461">
        <f>+((C5461*D5461)+(E5461*F5461)+(G5461*H5461))</f>
        <v>22.449069999999999</v>
      </c>
      <c r="J5461">
        <v>33.567500000000003</v>
      </c>
      <c r="K5461" s="7">
        <f>+I5461*J5461</f>
        <v>753.55915722500004</v>
      </c>
    </row>
    <row r="5462" spans="1:11" x14ac:dyDescent="0.25">
      <c r="A5462">
        <v>64820</v>
      </c>
      <c r="B5462" t="s">
        <v>3034</v>
      </c>
      <c r="C5462">
        <v>10.47</v>
      </c>
      <c r="D5462">
        <v>1.008</v>
      </c>
      <c r="E5462">
        <v>8.43</v>
      </c>
      <c r="F5462">
        <v>0.99299999999999999</v>
      </c>
      <c r="G5462">
        <v>2.04</v>
      </c>
      <c r="H5462">
        <v>1.3759999999999999</v>
      </c>
      <c r="I5462">
        <f>+((C5462*D5462)+(E5462*F5462)+(G5462*H5462))</f>
        <v>21.73179</v>
      </c>
      <c r="J5462">
        <v>33.567500000000003</v>
      </c>
      <c r="K5462" s="7">
        <f>+I5462*J5462</f>
        <v>729.48186082500001</v>
      </c>
    </row>
    <row r="5463" spans="1:11" x14ac:dyDescent="0.25">
      <c r="A5463">
        <v>64821</v>
      </c>
      <c r="B5463" t="s">
        <v>11279</v>
      </c>
      <c r="C5463">
        <v>9.1</v>
      </c>
      <c r="D5463">
        <v>1.008</v>
      </c>
      <c r="E5463">
        <v>8.73</v>
      </c>
      <c r="F5463">
        <v>0.99299999999999999</v>
      </c>
      <c r="G5463">
        <v>1.94</v>
      </c>
      <c r="H5463">
        <v>1.3759999999999999</v>
      </c>
      <c r="I5463">
        <f>+((C5463*D5463)+(E5463*F5463)+(G5463*H5463))</f>
        <v>20.511130000000001</v>
      </c>
      <c r="J5463">
        <v>33.567500000000003</v>
      </c>
      <c r="K5463" s="7">
        <f>+I5463*J5463</f>
        <v>688.50735627500012</v>
      </c>
    </row>
    <row r="5464" spans="1:11" x14ac:dyDescent="0.25">
      <c r="A5464">
        <v>64822</v>
      </c>
      <c r="B5464" t="s">
        <v>11280</v>
      </c>
      <c r="C5464">
        <v>9.1</v>
      </c>
      <c r="D5464">
        <v>1.008</v>
      </c>
      <c r="E5464">
        <v>8.73</v>
      </c>
      <c r="F5464">
        <v>0.99299999999999999</v>
      </c>
      <c r="G5464">
        <v>1.94</v>
      </c>
      <c r="H5464">
        <v>1.3759999999999999</v>
      </c>
      <c r="I5464">
        <f>+((C5464*D5464)+(E5464*F5464)+(G5464*H5464))</f>
        <v>20.511130000000001</v>
      </c>
      <c r="J5464">
        <v>33.567500000000003</v>
      </c>
      <c r="K5464" s="7">
        <f>+I5464*J5464</f>
        <v>688.50735627500012</v>
      </c>
    </row>
    <row r="5465" spans="1:11" x14ac:dyDescent="0.25">
      <c r="A5465">
        <v>64823</v>
      </c>
      <c r="B5465" t="s">
        <v>3035</v>
      </c>
      <c r="C5465">
        <v>10.67</v>
      </c>
      <c r="D5465">
        <v>1.008</v>
      </c>
      <c r="E5465">
        <v>9.2200000000000006</v>
      </c>
      <c r="F5465">
        <v>0.99299999999999999</v>
      </c>
      <c r="G5465">
        <v>2.27</v>
      </c>
      <c r="H5465">
        <v>1.3759999999999999</v>
      </c>
      <c r="I5465">
        <f>+((C5465*D5465)+(E5465*F5465)+(G5465*H5465))</f>
        <v>23.03434</v>
      </c>
      <c r="J5465">
        <v>33.567500000000003</v>
      </c>
      <c r="K5465" s="7">
        <f>+I5465*J5465</f>
        <v>773.20520795000004</v>
      </c>
    </row>
    <row r="5466" spans="1:11" x14ac:dyDescent="0.25">
      <c r="A5466">
        <v>64831</v>
      </c>
      <c r="B5466" t="s">
        <v>3036</v>
      </c>
      <c r="C5466">
        <v>8.93</v>
      </c>
      <c r="D5466">
        <v>1.008</v>
      </c>
      <c r="E5466">
        <v>8.64</v>
      </c>
      <c r="F5466">
        <v>0.99299999999999999</v>
      </c>
      <c r="G5466">
        <v>1.7</v>
      </c>
      <c r="H5466">
        <v>1.3759999999999999</v>
      </c>
      <c r="I5466">
        <f>+((C5466*D5466)+(E5466*F5466)+(G5466*H5466))</f>
        <v>19.920160000000003</v>
      </c>
      <c r="J5466">
        <v>33.567500000000003</v>
      </c>
      <c r="K5466" s="7">
        <f>+I5466*J5466</f>
        <v>668.6699708000001</v>
      </c>
    </row>
    <row r="5467" spans="1:11" x14ac:dyDescent="0.25">
      <c r="A5467">
        <v>64832</v>
      </c>
      <c r="B5467" t="s">
        <v>3037</v>
      </c>
      <c r="C5467">
        <v>5.51</v>
      </c>
      <c r="D5467">
        <v>1.008</v>
      </c>
      <c r="E5467">
        <v>1.85</v>
      </c>
      <c r="F5467">
        <v>0.99299999999999999</v>
      </c>
      <c r="G5467">
        <v>1.07</v>
      </c>
      <c r="H5467">
        <v>1.3759999999999999</v>
      </c>
      <c r="I5467">
        <f>+((C5467*D5467)+(E5467*F5467)+(G5467*H5467))</f>
        <v>8.8634500000000003</v>
      </c>
      <c r="J5467">
        <v>33.567500000000003</v>
      </c>
      <c r="K5467" s="7">
        <f>+I5467*J5467</f>
        <v>297.52385787500003</v>
      </c>
    </row>
    <row r="5468" spans="1:11" x14ac:dyDescent="0.25">
      <c r="A5468">
        <v>64834</v>
      </c>
      <c r="B5468" t="s">
        <v>3038</v>
      </c>
      <c r="C5468">
        <v>10.54</v>
      </c>
      <c r="D5468">
        <v>1.008</v>
      </c>
      <c r="E5468">
        <v>7.45</v>
      </c>
      <c r="F5468">
        <v>0.99299999999999999</v>
      </c>
      <c r="G5468">
        <v>1.79</v>
      </c>
      <c r="H5468">
        <v>1.3759999999999999</v>
      </c>
      <c r="I5468">
        <f>+((C5468*D5468)+(E5468*F5468)+(G5468*H5468))</f>
        <v>20.485209999999999</v>
      </c>
      <c r="J5468">
        <v>33.567500000000003</v>
      </c>
      <c r="K5468" s="7">
        <f>+I5468*J5468</f>
        <v>687.63728667500004</v>
      </c>
    </row>
    <row r="5469" spans="1:11" x14ac:dyDescent="0.25">
      <c r="A5469">
        <v>64835</v>
      </c>
      <c r="B5469" t="s">
        <v>3038</v>
      </c>
      <c r="C5469">
        <v>11.44</v>
      </c>
      <c r="D5469">
        <v>1.008</v>
      </c>
      <c r="E5469">
        <v>8.73</v>
      </c>
      <c r="F5469">
        <v>0.99299999999999999</v>
      </c>
      <c r="G5469">
        <v>2.44</v>
      </c>
      <c r="H5469">
        <v>1.3759999999999999</v>
      </c>
      <c r="I5469">
        <f>+((C5469*D5469)+(E5469*F5469)+(G5469*H5469))</f>
        <v>23.557850000000002</v>
      </c>
      <c r="J5469">
        <v>33.567500000000003</v>
      </c>
      <c r="K5469" s="7">
        <f>+I5469*J5469</f>
        <v>790.7781298750001</v>
      </c>
    </row>
    <row r="5470" spans="1:11" x14ac:dyDescent="0.25">
      <c r="A5470">
        <v>64836</v>
      </c>
      <c r="B5470" t="s">
        <v>3038</v>
      </c>
      <c r="C5470">
        <v>11.44</v>
      </c>
      <c r="D5470">
        <v>1.008</v>
      </c>
      <c r="E5470">
        <v>8.73</v>
      </c>
      <c r="F5470">
        <v>0.99299999999999999</v>
      </c>
      <c r="G5470">
        <v>2.44</v>
      </c>
      <c r="H5470">
        <v>1.3759999999999999</v>
      </c>
      <c r="I5470">
        <f>+((C5470*D5470)+(E5470*F5470)+(G5470*H5470))</f>
        <v>23.557850000000002</v>
      </c>
      <c r="J5470">
        <v>33.567500000000003</v>
      </c>
      <c r="K5470" s="7">
        <f>+I5470*J5470</f>
        <v>790.7781298750001</v>
      </c>
    </row>
    <row r="5471" spans="1:11" x14ac:dyDescent="0.25">
      <c r="A5471">
        <v>64837</v>
      </c>
      <c r="B5471" t="s">
        <v>3037</v>
      </c>
      <c r="C5471">
        <v>6.09</v>
      </c>
      <c r="D5471">
        <v>1.008</v>
      </c>
      <c r="E5471">
        <v>1.94</v>
      </c>
      <c r="F5471">
        <v>0.99299999999999999</v>
      </c>
      <c r="G5471">
        <v>1.3</v>
      </c>
      <c r="H5471">
        <v>1.3759999999999999</v>
      </c>
      <c r="I5471">
        <f>+((C5471*D5471)+(E5471*F5471)+(G5471*H5471))</f>
        <v>9.8539399999999997</v>
      </c>
      <c r="J5471">
        <v>33.567500000000003</v>
      </c>
      <c r="K5471" s="7">
        <f>+I5471*J5471</f>
        <v>330.77213095000002</v>
      </c>
    </row>
    <row r="5472" spans="1:11" x14ac:dyDescent="0.25">
      <c r="A5472">
        <v>64840</v>
      </c>
      <c r="B5472" t="s">
        <v>3039</v>
      </c>
      <c r="C5472">
        <v>13.67</v>
      </c>
      <c r="D5472">
        <v>1.008</v>
      </c>
      <c r="E5472">
        <v>9.91</v>
      </c>
      <c r="F5472">
        <v>0.99299999999999999</v>
      </c>
      <c r="G5472">
        <v>2.91</v>
      </c>
      <c r="H5472">
        <v>1.3759999999999999</v>
      </c>
      <c r="I5472">
        <f>+((C5472*D5472)+(E5472*F5472)+(G5472*H5472))</f>
        <v>27.62415</v>
      </c>
      <c r="J5472">
        <v>33.567500000000003</v>
      </c>
      <c r="K5472" s="7">
        <f>+I5472*J5472</f>
        <v>927.27365512500012</v>
      </c>
    </row>
    <row r="5473" spans="1:11" x14ac:dyDescent="0.25">
      <c r="A5473">
        <v>64856</v>
      </c>
      <c r="B5473" t="s">
        <v>3040</v>
      </c>
      <c r="C5473">
        <v>14.69</v>
      </c>
      <c r="D5473">
        <v>1.008</v>
      </c>
      <c r="E5473">
        <v>9.3699999999999992</v>
      </c>
      <c r="F5473">
        <v>0.99299999999999999</v>
      </c>
      <c r="G5473">
        <v>3.47</v>
      </c>
      <c r="H5473">
        <v>1.3759999999999999</v>
      </c>
      <c r="I5473">
        <f>+((C5473*D5473)+(E5473*F5473)+(G5473*H5473))</f>
        <v>28.886650000000003</v>
      </c>
      <c r="J5473">
        <v>33.567500000000003</v>
      </c>
      <c r="K5473" s="7">
        <f>+I5473*J5473</f>
        <v>969.65262387500013</v>
      </c>
    </row>
    <row r="5474" spans="1:11" x14ac:dyDescent="0.25">
      <c r="A5474">
        <v>64857</v>
      </c>
      <c r="B5474" t="s">
        <v>3041</v>
      </c>
      <c r="C5474">
        <v>15.42</v>
      </c>
      <c r="D5474">
        <v>1.008</v>
      </c>
      <c r="E5474">
        <v>9.6199999999999992</v>
      </c>
      <c r="F5474">
        <v>0.99299999999999999</v>
      </c>
      <c r="G5474">
        <v>3.25</v>
      </c>
      <c r="H5474">
        <v>1.3759999999999999</v>
      </c>
      <c r="I5474">
        <f>+((C5474*D5474)+(E5474*F5474)+(G5474*H5474))</f>
        <v>29.568019999999997</v>
      </c>
      <c r="J5474">
        <v>33.567500000000003</v>
      </c>
      <c r="K5474" s="7">
        <f>+I5474*J5474</f>
        <v>992.52451135000001</v>
      </c>
    </row>
    <row r="5475" spans="1:11" x14ac:dyDescent="0.25">
      <c r="A5475">
        <v>64858</v>
      </c>
      <c r="B5475" t="s">
        <v>3042</v>
      </c>
      <c r="C5475">
        <v>17.37</v>
      </c>
      <c r="D5475">
        <v>1.008</v>
      </c>
      <c r="E5475">
        <v>10.78</v>
      </c>
      <c r="F5475">
        <v>0.99299999999999999</v>
      </c>
      <c r="G5475">
        <v>3.7</v>
      </c>
      <c r="H5475">
        <v>1.3759999999999999</v>
      </c>
      <c r="I5475">
        <f>+((C5475*D5475)+(E5475*F5475)+(G5475*H5475))</f>
        <v>33.304700000000004</v>
      </c>
      <c r="J5475">
        <v>33.567500000000003</v>
      </c>
      <c r="K5475" s="7">
        <f>+I5475*J5475</f>
        <v>1117.9555172500002</v>
      </c>
    </row>
    <row r="5476" spans="1:11" x14ac:dyDescent="0.25">
      <c r="A5476">
        <v>64859</v>
      </c>
      <c r="B5476" t="s">
        <v>3043</v>
      </c>
      <c r="C5476">
        <v>4.1399999999999997</v>
      </c>
      <c r="D5476">
        <v>1.008</v>
      </c>
      <c r="E5476">
        <v>1.32</v>
      </c>
      <c r="F5476">
        <v>0.99299999999999999</v>
      </c>
      <c r="G5476">
        <v>0.89</v>
      </c>
      <c r="H5476">
        <v>1.3759999999999999</v>
      </c>
      <c r="I5476">
        <f>+((C5476*D5476)+(E5476*F5476)+(G5476*H5476))</f>
        <v>6.70852</v>
      </c>
      <c r="J5476">
        <v>33.567500000000003</v>
      </c>
      <c r="K5476" s="7">
        <f>+I5476*J5476</f>
        <v>225.18824510000002</v>
      </c>
    </row>
    <row r="5477" spans="1:11" x14ac:dyDescent="0.25">
      <c r="A5477">
        <v>64861</v>
      </c>
      <c r="B5477" t="s">
        <v>3044</v>
      </c>
      <c r="C5477">
        <v>20.37</v>
      </c>
      <c r="D5477">
        <v>1.008</v>
      </c>
      <c r="E5477">
        <v>16.309999999999999</v>
      </c>
      <c r="F5477">
        <v>0.99299999999999999</v>
      </c>
      <c r="G5477">
        <v>8.59</v>
      </c>
      <c r="H5477">
        <v>1.3759999999999999</v>
      </c>
      <c r="I5477">
        <f>+((C5477*D5477)+(E5477*F5477)+(G5477*H5477))</f>
        <v>48.548630000000003</v>
      </c>
      <c r="J5477">
        <v>33.567500000000003</v>
      </c>
      <c r="K5477" s="7">
        <f>+I5477*J5477</f>
        <v>1629.6561375250003</v>
      </c>
    </row>
    <row r="5478" spans="1:11" x14ac:dyDescent="0.25">
      <c r="A5478">
        <v>64862</v>
      </c>
      <c r="B5478" t="s">
        <v>3045</v>
      </c>
      <c r="C5478">
        <v>20.56</v>
      </c>
      <c r="D5478">
        <v>1.008</v>
      </c>
      <c r="E5478">
        <v>12.11</v>
      </c>
      <c r="F5478">
        <v>0.99299999999999999</v>
      </c>
      <c r="G5478">
        <v>4.38</v>
      </c>
      <c r="H5478">
        <v>1.3759999999999999</v>
      </c>
      <c r="I5478">
        <f>+((C5478*D5478)+(E5478*F5478)+(G5478*H5478))</f>
        <v>38.776589999999999</v>
      </c>
      <c r="J5478">
        <v>33.567500000000003</v>
      </c>
      <c r="K5478" s="7">
        <f>+I5478*J5478</f>
        <v>1301.6331848250002</v>
      </c>
    </row>
    <row r="5479" spans="1:11" x14ac:dyDescent="0.25">
      <c r="A5479">
        <v>64864</v>
      </c>
      <c r="B5479" t="s">
        <v>3046</v>
      </c>
      <c r="C5479">
        <v>13.07</v>
      </c>
      <c r="D5479">
        <v>1.008</v>
      </c>
      <c r="E5479">
        <v>7.35</v>
      </c>
      <c r="F5479">
        <v>0.99299999999999999</v>
      </c>
      <c r="G5479">
        <v>2.19</v>
      </c>
      <c r="H5479">
        <v>1.3759999999999999</v>
      </c>
      <c r="I5479">
        <f>+((C5479*D5479)+(E5479*F5479)+(G5479*H5479))</f>
        <v>23.486549999999998</v>
      </c>
      <c r="J5479">
        <v>33.567500000000003</v>
      </c>
      <c r="K5479" s="7">
        <f>+I5479*J5479</f>
        <v>788.38476712499994</v>
      </c>
    </row>
    <row r="5480" spans="1:11" x14ac:dyDescent="0.25">
      <c r="A5480">
        <v>64865</v>
      </c>
      <c r="B5480" t="s">
        <v>3046</v>
      </c>
      <c r="C5480">
        <v>15.69</v>
      </c>
      <c r="D5480">
        <v>1.008</v>
      </c>
      <c r="E5480">
        <v>10.39</v>
      </c>
      <c r="F5480">
        <v>0.99299999999999999</v>
      </c>
      <c r="G5480">
        <v>2.2999999999999998</v>
      </c>
      <c r="H5480">
        <v>1.3759999999999999</v>
      </c>
      <c r="I5480">
        <f>+((C5480*D5480)+(E5480*F5480)+(G5480*H5480))</f>
        <v>29.29759</v>
      </c>
      <c r="J5480">
        <v>33.567500000000003</v>
      </c>
      <c r="K5480" s="7">
        <f>+I5480*J5480</f>
        <v>983.44685232500001</v>
      </c>
    </row>
    <row r="5481" spans="1:11" x14ac:dyDescent="0.25">
      <c r="A5481">
        <v>64866</v>
      </c>
      <c r="B5481" t="s">
        <v>3047</v>
      </c>
      <c r="C5481">
        <v>16.41</v>
      </c>
      <c r="D5481">
        <v>1.008</v>
      </c>
      <c r="E5481">
        <v>14.29</v>
      </c>
      <c r="F5481">
        <v>0.99299999999999999</v>
      </c>
      <c r="G5481">
        <v>3.04</v>
      </c>
      <c r="H5481">
        <v>1.3759999999999999</v>
      </c>
      <c r="I5481">
        <f>+((C5481*D5481)+(E5481*F5481)+(G5481*H5481))</f>
        <v>34.914290000000001</v>
      </c>
      <c r="J5481">
        <v>33.567500000000003</v>
      </c>
      <c r="K5481" s="7">
        <f>+I5481*J5481</f>
        <v>1171.9854295750001</v>
      </c>
    </row>
    <row r="5482" spans="1:11" x14ac:dyDescent="0.25">
      <c r="A5482">
        <v>64868</v>
      </c>
      <c r="B5482" t="s">
        <v>3047</v>
      </c>
      <c r="C5482">
        <v>14.53</v>
      </c>
      <c r="D5482">
        <v>1.008</v>
      </c>
      <c r="E5482">
        <v>9.34</v>
      </c>
      <c r="F5482">
        <v>0.99299999999999999</v>
      </c>
      <c r="G5482">
        <v>2.12</v>
      </c>
      <c r="H5482">
        <v>1.3759999999999999</v>
      </c>
      <c r="I5482">
        <f>+((C5482*D5482)+(E5482*F5482)+(G5482*H5482))</f>
        <v>26.837979999999998</v>
      </c>
      <c r="J5482">
        <v>33.567500000000003</v>
      </c>
      <c r="K5482" s="7">
        <f>+I5482*J5482</f>
        <v>900.88389365</v>
      </c>
    </row>
    <row r="5483" spans="1:11" x14ac:dyDescent="0.25">
      <c r="A5483">
        <v>64872</v>
      </c>
      <c r="B5483" t="s">
        <v>3048</v>
      </c>
      <c r="C5483">
        <v>1.94</v>
      </c>
      <c r="D5483">
        <v>1.008</v>
      </c>
      <c r="E5483">
        <v>0.62</v>
      </c>
      <c r="F5483">
        <v>0.99299999999999999</v>
      </c>
      <c r="G5483">
        <v>0.42</v>
      </c>
      <c r="H5483">
        <v>1.3759999999999999</v>
      </c>
      <c r="I5483">
        <f>+((C5483*D5483)+(E5483*F5483)+(G5483*H5483))</f>
        <v>3.1490999999999998</v>
      </c>
      <c r="J5483">
        <v>33.567500000000003</v>
      </c>
      <c r="K5483" s="7">
        <f>+I5483*J5483</f>
        <v>105.70741425</v>
      </c>
    </row>
    <row r="5484" spans="1:11" x14ac:dyDescent="0.25">
      <c r="A5484">
        <v>64874</v>
      </c>
      <c r="B5484" t="s">
        <v>3049</v>
      </c>
      <c r="C5484">
        <v>2.91</v>
      </c>
      <c r="D5484">
        <v>1.008</v>
      </c>
      <c r="E5484">
        <v>0.93</v>
      </c>
      <c r="F5484">
        <v>0.99299999999999999</v>
      </c>
      <c r="G5484">
        <v>0.61</v>
      </c>
      <c r="H5484">
        <v>1.3759999999999999</v>
      </c>
      <c r="I5484">
        <f>+((C5484*D5484)+(E5484*F5484)+(G5484*H5484))</f>
        <v>4.6961300000000001</v>
      </c>
      <c r="J5484">
        <v>33.567500000000003</v>
      </c>
      <c r="K5484" s="7">
        <f>+I5484*J5484</f>
        <v>157.63734377500001</v>
      </c>
    </row>
    <row r="5485" spans="1:11" x14ac:dyDescent="0.25">
      <c r="A5485">
        <v>64876</v>
      </c>
      <c r="B5485" t="s">
        <v>3050</v>
      </c>
      <c r="C5485">
        <v>3.29</v>
      </c>
      <c r="D5485">
        <v>1.008</v>
      </c>
      <c r="E5485">
        <v>1.05</v>
      </c>
      <c r="F5485">
        <v>0.99299999999999999</v>
      </c>
      <c r="G5485">
        <v>0.69</v>
      </c>
      <c r="H5485">
        <v>1.3759999999999999</v>
      </c>
      <c r="I5485">
        <f>+((C5485*D5485)+(E5485*F5485)+(G5485*H5485))</f>
        <v>5.3084100000000003</v>
      </c>
      <c r="J5485">
        <v>33.567500000000003</v>
      </c>
      <c r="K5485" s="7">
        <f>+I5485*J5485</f>
        <v>178.19005267500003</v>
      </c>
    </row>
    <row r="5486" spans="1:11" x14ac:dyDescent="0.25">
      <c r="A5486">
        <v>64885</v>
      </c>
      <c r="B5486" t="s">
        <v>10279</v>
      </c>
      <c r="C5486">
        <v>17.16</v>
      </c>
      <c r="D5486">
        <v>1.008</v>
      </c>
      <c r="E5486">
        <v>8.15</v>
      </c>
      <c r="F5486">
        <v>0.99299999999999999</v>
      </c>
      <c r="G5486">
        <v>2.5</v>
      </c>
      <c r="H5486">
        <v>1.3759999999999999</v>
      </c>
      <c r="I5486">
        <f>+((C5486*D5486)+(E5486*F5486)+(G5486*H5486))</f>
        <v>28.83023</v>
      </c>
      <c r="J5486">
        <v>33.567500000000003</v>
      </c>
      <c r="K5486" s="7">
        <f>+I5486*J5486</f>
        <v>967.75874552500011</v>
      </c>
    </row>
    <row r="5487" spans="1:11" x14ac:dyDescent="0.25">
      <c r="A5487">
        <v>64886</v>
      </c>
      <c r="B5487" t="s">
        <v>3051</v>
      </c>
      <c r="C5487">
        <v>20.3</v>
      </c>
      <c r="D5487">
        <v>1.008</v>
      </c>
      <c r="E5487">
        <v>9.9499999999999993</v>
      </c>
      <c r="F5487">
        <v>0.99299999999999999</v>
      </c>
      <c r="G5487">
        <v>3.22</v>
      </c>
      <c r="H5487">
        <v>1.3759999999999999</v>
      </c>
      <c r="I5487">
        <f>+((C5487*D5487)+(E5487*F5487)+(G5487*H5487))</f>
        <v>34.773470000000003</v>
      </c>
      <c r="J5487">
        <v>33.567500000000003</v>
      </c>
      <c r="K5487" s="7">
        <f>+I5487*J5487</f>
        <v>1167.2584542250002</v>
      </c>
    </row>
    <row r="5488" spans="1:11" x14ac:dyDescent="0.25">
      <c r="A5488">
        <v>64890</v>
      </c>
      <c r="B5488" t="s">
        <v>10280</v>
      </c>
      <c r="C5488">
        <v>15.83</v>
      </c>
      <c r="D5488">
        <v>1.008</v>
      </c>
      <c r="E5488">
        <v>10.130000000000001</v>
      </c>
      <c r="F5488">
        <v>0.99299999999999999</v>
      </c>
      <c r="G5488">
        <v>3.37</v>
      </c>
      <c r="H5488">
        <v>1.3759999999999999</v>
      </c>
      <c r="I5488">
        <f>+((C5488*D5488)+(E5488*F5488)+(G5488*H5488))</f>
        <v>30.652850000000001</v>
      </c>
      <c r="J5488">
        <v>33.567500000000003</v>
      </c>
      <c r="K5488" s="7">
        <f>+I5488*J5488</f>
        <v>1028.9395423750002</v>
      </c>
    </row>
    <row r="5489" spans="1:11" x14ac:dyDescent="0.25">
      <c r="A5489">
        <v>64891</v>
      </c>
      <c r="B5489" t="s">
        <v>10281</v>
      </c>
      <c r="C5489">
        <v>16.920000000000002</v>
      </c>
      <c r="D5489">
        <v>1.008</v>
      </c>
      <c r="E5489">
        <v>10.63</v>
      </c>
      <c r="F5489">
        <v>0.99299999999999999</v>
      </c>
      <c r="G5489">
        <v>3.61</v>
      </c>
      <c r="H5489">
        <v>1.3759999999999999</v>
      </c>
      <c r="I5489">
        <f>+((C5489*D5489)+(E5489*F5489)+(G5489*H5489))</f>
        <v>32.578310000000002</v>
      </c>
      <c r="J5489">
        <v>33.567500000000003</v>
      </c>
      <c r="K5489" s="7">
        <f>+I5489*J5489</f>
        <v>1093.5724209250002</v>
      </c>
    </row>
    <row r="5490" spans="1:11" x14ac:dyDescent="0.25">
      <c r="A5490">
        <v>64892</v>
      </c>
      <c r="B5490" t="s">
        <v>10282</v>
      </c>
      <c r="C5490">
        <v>15.35</v>
      </c>
      <c r="D5490">
        <v>1.008</v>
      </c>
      <c r="E5490">
        <v>9.98</v>
      </c>
      <c r="F5490">
        <v>0.99299999999999999</v>
      </c>
      <c r="G5490">
        <v>3.26</v>
      </c>
      <c r="H5490">
        <v>1.3759999999999999</v>
      </c>
      <c r="I5490">
        <f>+((C5490*D5490)+(E5490*F5490)+(G5490*H5490))</f>
        <v>29.868699999999997</v>
      </c>
      <c r="J5490">
        <v>33.567500000000003</v>
      </c>
      <c r="K5490" s="7">
        <f>+I5490*J5490</f>
        <v>1002.6175872499999</v>
      </c>
    </row>
    <row r="5491" spans="1:11" x14ac:dyDescent="0.25">
      <c r="A5491">
        <v>64893</v>
      </c>
      <c r="B5491" t="s">
        <v>10283</v>
      </c>
      <c r="C5491">
        <v>16.45</v>
      </c>
      <c r="D5491">
        <v>1.008</v>
      </c>
      <c r="E5491">
        <v>10.48</v>
      </c>
      <c r="F5491">
        <v>0.99299999999999999</v>
      </c>
      <c r="G5491">
        <v>3.5</v>
      </c>
      <c r="H5491">
        <v>1.3759999999999999</v>
      </c>
      <c r="I5491">
        <f>+((C5491*D5491)+(E5491*F5491)+(G5491*H5491))</f>
        <v>31.804239999999997</v>
      </c>
      <c r="J5491">
        <v>33.567500000000003</v>
      </c>
      <c r="K5491" s="7">
        <f>+I5491*J5491</f>
        <v>1067.5888261999999</v>
      </c>
    </row>
    <row r="5492" spans="1:11" x14ac:dyDescent="0.25">
      <c r="A5492">
        <v>64895</v>
      </c>
      <c r="B5492" t="s">
        <v>10284</v>
      </c>
      <c r="C5492">
        <v>19.88</v>
      </c>
      <c r="D5492">
        <v>1.008</v>
      </c>
      <c r="E5492">
        <v>11.58</v>
      </c>
      <c r="F5492">
        <v>0.99299999999999999</v>
      </c>
      <c r="G5492">
        <v>4.2300000000000004</v>
      </c>
      <c r="H5492">
        <v>1.3759999999999999</v>
      </c>
      <c r="I5492">
        <f>+((C5492*D5492)+(E5492*F5492)+(G5492*H5492))</f>
        <v>37.358459999999994</v>
      </c>
      <c r="J5492">
        <v>33.567500000000003</v>
      </c>
      <c r="K5492" s="7">
        <f>+I5492*J5492</f>
        <v>1254.0301060499999</v>
      </c>
    </row>
    <row r="5493" spans="1:11" x14ac:dyDescent="0.25">
      <c r="A5493">
        <v>64896</v>
      </c>
      <c r="B5493" t="s">
        <v>10285</v>
      </c>
      <c r="C5493">
        <v>21.41</v>
      </c>
      <c r="D5493">
        <v>1.008</v>
      </c>
      <c r="E5493">
        <v>12.54</v>
      </c>
      <c r="F5493">
        <v>0.99299999999999999</v>
      </c>
      <c r="G5493">
        <v>4.5599999999999996</v>
      </c>
      <c r="H5493">
        <v>1.3759999999999999</v>
      </c>
      <c r="I5493">
        <f>+((C5493*D5493)+(E5493*F5493)+(G5493*H5493))</f>
        <v>40.308059999999998</v>
      </c>
      <c r="J5493">
        <v>33.567500000000003</v>
      </c>
      <c r="K5493" s="7">
        <f>+I5493*J5493</f>
        <v>1353.0408040500001</v>
      </c>
    </row>
    <row r="5494" spans="1:11" x14ac:dyDescent="0.25">
      <c r="A5494">
        <v>64897</v>
      </c>
      <c r="B5494" t="s">
        <v>10286</v>
      </c>
      <c r="C5494">
        <v>18.899999999999999</v>
      </c>
      <c r="D5494">
        <v>1.008</v>
      </c>
      <c r="E5494">
        <v>11.26</v>
      </c>
      <c r="F5494">
        <v>0.99299999999999999</v>
      </c>
      <c r="G5494">
        <v>4.0199999999999996</v>
      </c>
      <c r="H5494">
        <v>1.3759999999999999</v>
      </c>
      <c r="I5494">
        <f>+((C5494*D5494)+(E5494*F5494)+(G5494*H5494))</f>
        <v>35.7639</v>
      </c>
      <c r="J5494">
        <v>33.567500000000003</v>
      </c>
      <c r="K5494" s="7">
        <f>+I5494*J5494</f>
        <v>1200.5047132500001</v>
      </c>
    </row>
    <row r="5495" spans="1:11" x14ac:dyDescent="0.25">
      <c r="A5495">
        <v>64898</v>
      </c>
      <c r="B5495" t="s">
        <v>10287</v>
      </c>
      <c r="C5495">
        <v>20.45</v>
      </c>
      <c r="D5495">
        <v>1.008</v>
      </c>
      <c r="E5495">
        <v>12.23</v>
      </c>
      <c r="F5495">
        <v>0.99299999999999999</v>
      </c>
      <c r="G5495">
        <v>4.34</v>
      </c>
      <c r="H5495">
        <v>1.3759999999999999</v>
      </c>
      <c r="I5495">
        <f>+((C5495*D5495)+(E5495*F5495)+(G5495*H5495))</f>
        <v>38.72983</v>
      </c>
      <c r="J5495">
        <v>33.567500000000003</v>
      </c>
      <c r="K5495" s="7">
        <f>+I5495*J5495</f>
        <v>1300.0635685250002</v>
      </c>
    </row>
    <row r="5496" spans="1:11" x14ac:dyDescent="0.25">
      <c r="A5496">
        <v>64901</v>
      </c>
      <c r="B5496" t="s">
        <v>3052</v>
      </c>
      <c r="C5496">
        <v>9.9499999999999993</v>
      </c>
      <c r="D5496">
        <v>1.008</v>
      </c>
      <c r="E5496">
        <v>3.17</v>
      </c>
      <c r="F5496">
        <v>0.99299999999999999</v>
      </c>
      <c r="G5496">
        <v>2.12</v>
      </c>
      <c r="H5496">
        <v>1.3759999999999999</v>
      </c>
      <c r="I5496">
        <f>+((C5496*D5496)+(E5496*F5496)+(G5496*H5496))</f>
        <v>16.094529999999999</v>
      </c>
      <c r="J5496">
        <v>33.567500000000003</v>
      </c>
      <c r="K5496" s="7">
        <f>+I5496*J5496</f>
        <v>540.25313577500003</v>
      </c>
    </row>
    <row r="5497" spans="1:11" x14ac:dyDescent="0.25">
      <c r="A5497">
        <v>64902</v>
      </c>
      <c r="B5497" t="s">
        <v>3052</v>
      </c>
      <c r="C5497">
        <v>11.51</v>
      </c>
      <c r="D5497">
        <v>1.008</v>
      </c>
      <c r="E5497">
        <v>3.67</v>
      </c>
      <c r="F5497">
        <v>0.99299999999999999</v>
      </c>
      <c r="G5497">
        <v>2.46</v>
      </c>
      <c r="H5497">
        <v>1.3759999999999999</v>
      </c>
      <c r="I5497">
        <f>+((C5497*D5497)+(E5497*F5497)+(G5497*H5497))</f>
        <v>18.631349999999998</v>
      </c>
      <c r="J5497">
        <v>33.567500000000003</v>
      </c>
      <c r="K5497" s="7">
        <f>+I5497*J5497</f>
        <v>625.407841125</v>
      </c>
    </row>
    <row r="5498" spans="1:11" x14ac:dyDescent="0.25">
      <c r="A5498">
        <v>64905</v>
      </c>
      <c r="B5498" t="s">
        <v>3053</v>
      </c>
      <c r="C5498">
        <v>14.73</v>
      </c>
      <c r="D5498">
        <v>1.008</v>
      </c>
      <c r="E5498">
        <v>8.91</v>
      </c>
      <c r="F5498">
        <v>0.99299999999999999</v>
      </c>
      <c r="G5498">
        <v>3.05</v>
      </c>
      <c r="H5498">
        <v>1.3759999999999999</v>
      </c>
      <c r="I5498">
        <f>+((C5498*D5498)+(E5498*F5498)+(G5498*H5498))</f>
        <v>27.89227</v>
      </c>
      <c r="J5498">
        <v>33.567500000000003</v>
      </c>
      <c r="K5498" s="7">
        <f>+I5498*J5498</f>
        <v>936.27377322500001</v>
      </c>
    </row>
    <row r="5499" spans="1:11" x14ac:dyDescent="0.25">
      <c r="A5499">
        <v>64907</v>
      </c>
      <c r="B5499" t="s">
        <v>3053</v>
      </c>
      <c r="C5499">
        <v>19.53</v>
      </c>
      <c r="D5499">
        <v>1.008</v>
      </c>
      <c r="E5499">
        <v>11.31</v>
      </c>
      <c r="F5499">
        <v>0.99299999999999999</v>
      </c>
      <c r="G5499">
        <v>4.17</v>
      </c>
      <c r="H5499">
        <v>1.3759999999999999</v>
      </c>
      <c r="I5499">
        <f>+((C5499*D5499)+(E5499*F5499)+(G5499*H5499))</f>
        <v>36.654989999999998</v>
      </c>
      <c r="J5499">
        <v>33.567500000000003</v>
      </c>
      <c r="K5499" s="7">
        <f>+I5499*J5499</f>
        <v>1230.416376825</v>
      </c>
    </row>
    <row r="5500" spans="1:11" x14ac:dyDescent="0.25">
      <c r="A5500">
        <v>64910</v>
      </c>
      <c r="B5500" t="s">
        <v>3054</v>
      </c>
      <c r="C5500">
        <v>10.26</v>
      </c>
      <c r="D5500">
        <v>1.008</v>
      </c>
      <c r="E5500">
        <v>8.85</v>
      </c>
      <c r="F5500">
        <v>0.99299999999999999</v>
      </c>
      <c r="G5500">
        <v>1.76</v>
      </c>
      <c r="H5500">
        <v>1.3759999999999999</v>
      </c>
      <c r="I5500">
        <f>+((C5500*D5500)+(E5500*F5500)+(G5500*H5500))</f>
        <v>21.55189</v>
      </c>
      <c r="J5500">
        <v>33.567500000000003</v>
      </c>
      <c r="K5500" s="7">
        <f>+I5500*J5500</f>
        <v>723.4430675750001</v>
      </c>
    </row>
    <row r="5501" spans="1:11" x14ac:dyDescent="0.25">
      <c r="A5501">
        <v>64911</v>
      </c>
      <c r="B5501" t="s">
        <v>3055</v>
      </c>
      <c r="C5501">
        <v>13.65</v>
      </c>
      <c r="D5501">
        <v>1.008</v>
      </c>
      <c r="E5501">
        <v>11.89</v>
      </c>
      <c r="F5501">
        <v>0.99299999999999999</v>
      </c>
      <c r="G5501">
        <v>2.91</v>
      </c>
      <c r="H5501">
        <v>1.3759999999999999</v>
      </c>
      <c r="I5501">
        <f>+((C5501*D5501)+(E5501*F5501)+(G5501*H5501))</f>
        <v>29.570129999999999</v>
      </c>
      <c r="J5501">
        <v>33.567500000000003</v>
      </c>
      <c r="K5501" s="7">
        <f>+I5501*J5501</f>
        <v>992.59533877500007</v>
      </c>
    </row>
    <row r="5502" spans="1:11" x14ac:dyDescent="0.25">
      <c r="A5502">
        <v>64912</v>
      </c>
      <c r="B5502" t="s">
        <v>5992</v>
      </c>
      <c r="C5502">
        <v>11.7</v>
      </c>
      <c r="D5502">
        <v>1.008</v>
      </c>
      <c r="E5502">
        <v>10.56</v>
      </c>
      <c r="F5502">
        <v>0.99299999999999999</v>
      </c>
      <c r="G5502">
        <v>2.2599999999999998</v>
      </c>
      <c r="H5502">
        <v>1.3759999999999999</v>
      </c>
      <c r="I5502">
        <f>+((C5502*D5502)+(E5502*F5502)+(G5502*H5502))</f>
        <v>25.38944</v>
      </c>
      <c r="J5502">
        <v>33.567500000000003</v>
      </c>
      <c r="K5502" s="7">
        <f>+I5502*J5502</f>
        <v>852.26002720000008</v>
      </c>
    </row>
    <row r="5503" spans="1:11" x14ac:dyDescent="0.25">
      <c r="A5503">
        <v>64913</v>
      </c>
      <c r="B5503" t="s">
        <v>5993</v>
      </c>
      <c r="C5503">
        <v>2.93</v>
      </c>
      <c r="D5503">
        <v>1.008</v>
      </c>
      <c r="E5503">
        <v>0.92</v>
      </c>
      <c r="F5503">
        <v>0.99299999999999999</v>
      </c>
      <c r="G5503">
        <v>0.54</v>
      </c>
      <c r="H5503">
        <v>1.3759999999999999</v>
      </c>
      <c r="I5503">
        <f>+((C5503*D5503)+(E5503*F5503)+(G5503*H5503))</f>
        <v>4.6100399999999997</v>
      </c>
      <c r="J5503">
        <v>33.567500000000003</v>
      </c>
      <c r="K5503" s="7">
        <f>+I5503*J5503</f>
        <v>154.7475177</v>
      </c>
    </row>
    <row r="5504" spans="1:11" x14ac:dyDescent="0.25">
      <c r="A5504">
        <v>64999</v>
      </c>
      <c r="B5504" t="s">
        <v>9644</v>
      </c>
      <c r="C5504">
        <v>0</v>
      </c>
      <c r="D5504">
        <v>1.008</v>
      </c>
      <c r="E5504">
        <v>0</v>
      </c>
      <c r="F5504">
        <v>0.99299999999999999</v>
      </c>
      <c r="G5504">
        <v>0</v>
      </c>
      <c r="H5504">
        <v>1.3759999999999999</v>
      </c>
      <c r="I5504">
        <f>+((C5504*D5504)+(E5504*F5504)+(G5504*H5504))</f>
        <v>0</v>
      </c>
      <c r="J5504">
        <v>33.567500000000003</v>
      </c>
      <c r="K5504" s="7">
        <f>+I5504*J5504</f>
        <v>0</v>
      </c>
    </row>
    <row r="5505" spans="1:11" x14ac:dyDescent="0.25">
      <c r="A5505">
        <v>65091</v>
      </c>
      <c r="B5505" t="s">
        <v>3056</v>
      </c>
      <c r="C5505">
        <v>7.08</v>
      </c>
      <c r="D5505">
        <v>1.008</v>
      </c>
      <c r="E5505">
        <v>12.2</v>
      </c>
      <c r="F5505">
        <v>0.99299999999999999</v>
      </c>
      <c r="G5505">
        <v>0.56000000000000005</v>
      </c>
      <c r="H5505">
        <v>1.3759999999999999</v>
      </c>
      <c r="I5505">
        <f>+((C5505*D5505)+(E5505*F5505)+(G5505*H5505))</f>
        <v>20.021799999999999</v>
      </c>
      <c r="J5505">
        <v>33.567500000000003</v>
      </c>
      <c r="K5505" s="7">
        <f>+I5505*J5505</f>
        <v>672.08177150000006</v>
      </c>
    </row>
    <row r="5506" spans="1:11" x14ac:dyDescent="0.25">
      <c r="A5506">
        <v>65093</v>
      </c>
      <c r="B5506" t="s">
        <v>3057</v>
      </c>
      <c r="C5506">
        <v>6.86</v>
      </c>
      <c r="D5506">
        <v>1.008</v>
      </c>
      <c r="E5506">
        <v>12.34</v>
      </c>
      <c r="F5506">
        <v>0.99299999999999999</v>
      </c>
      <c r="G5506">
        <v>0.55000000000000004</v>
      </c>
      <c r="H5506">
        <v>1.3759999999999999</v>
      </c>
      <c r="I5506">
        <f>+((C5506*D5506)+(E5506*F5506)+(G5506*H5506))</f>
        <v>19.9253</v>
      </c>
      <c r="J5506">
        <v>33.567500000000003</v>
      </c>
      <c r="K5506" s="7">
        <f>+I5506*J5506</f>
        <v>668.8425077500001</v>
      </c>
    </row>
    <row r="5507" spans="1:11" x14ac:dyDescent="0.25">
      <c r="A5507">
        <v>65101</v>
      </c>
      <c r="B5507" t="s">
        <v>3058</v>
      </c>
      <c r="C5507">
        <v>8.09</v>
      </c>
      <c r="D5507">
        <v>1.008</v>
      </c>
      <c r="E5507">
        <v>14.01</v>
      </c>
      <c r="F5507">
        <v>0.99299999999999999</v>
      </c>
      <c r="G5507">
        <v>0.64</v>
      </c>
      <c r="H5507">
        <v>1.3759999999999999</v>
      </c>
      <c r="I5507">
        <f>+((C5507*D5507)+(E5507*F5507)+(G5507*H5507))</f>
        <v>22.947289999999999</v>
      </c>
      <c r="J5507">
        <v>33.567500000000003</v>
      </c>
      <c r="K5507" s="7">
        <f>+I5507*J5507</f>
        <v>770.28315707500008</v>
      </c>
    </row>
    <row r="5508" spans="1:11" x14ac:dyDescent="0.25">
      <c r="A5508">
        <v>65103</v>
      </c>
      <c r="B5508" t="s">
        <v>3059</v>
      </c>
      <c r="C5508">
        <v>8.6199999999999992</v>
      </c>
      <c r="D5508">
        <v>1.008</v>
      </c>
      <c r="E5508">
        <v>14.07</v>
      </c>
      <c r="F5508">
        <v>0.99299999999999999</v>
      </c>
      <c r="G5508">
        <v>0.68</v>
      </c>
      <c r="H5508">
        <v>1.3759999999999999</v>
      </c>
      <c r="I5508">
        <f>+((C5508*D5508)+(E5508*F5508)+(G5508*H5508))</f>
        <v>23.596150000000002</v>
      </c>
      <c r="J5508">
        <v>33.567500000000003</v>
      </c>
      <c r="K5508" s="7">
        <f>+I5508*J5508</f>
        <v>792.06376512500015</v>
      </c>
    </row>
    <row r="5509" spans="1:11" x14ac:dyDescent="0.25">
      <c r="A5509">
        <v>65105</v>
      </c>
      <c r="B5509" t="s">
        <v>3060</v>
      </c>
      <c r="C5509">
        <v>9.68</v>
      </c>
      <c r="D5509">
        <v>1.008</v>
      </c>
      <c r="E5509">
        <v>14.91</v>
      </c>
      <c r="F5509">
        <v>0.99299999999999999</v>
      </c>
      <c r="G5509">
        <v>0.79</v>
      </c>
      <c r="H5509">
        <v>1.3759999999999999</v>
      </c>
      <c r="I5509">
        <f>+((C5509*D5509)+(E5509*F5509)+(G5509*H5509))</f>
        <v>25.650109999999998</v>
      </c>
      <c r="J5509">
        <v>33.567500000000003</v>
      </c>
      <c r="K5509" s="7">
        <f>+I5509*J5509</f>
        <v>861.01006742499999</v>
      </c>
    </row>
    <row r="5510" spans="1:11" x14ac:dyDescent="0.25">
      <c r="A5510">
        <v>65110</v>
      </c>
      <c r="B5510" t="s">
        <v>3058</v>
      </c>
      <c r="C5510">
        <v>15.31</v>
      </c>
      <c r="D5510">
        <v>1.008</v>
      </c>
      <c r="E5510">
        <v>17.77</v>
      </c>
      <c r="F5510">
        <v>0.99299999999999999</v>
      </c>
      <c r="G5510">
        <v>1.23</v>
      </c>
      <c r="H5510">
        <v>1.3759999999999999</v>
      </c>
      <c r="I5510">
        <f>+((C5510*D5510)+(E5510*F5510)+(G5510*H5510))</f>
        <v>34.770569999999992</v>
      </c>
      <c r="J5510">
        <v>33.567500000000003</v>
      </c>
      <c r="K5510" s="7">
        <f>+I5510*J5510</f>
        <v>1167.1611084749998</v>
      </c>
    </row>
    <row r="5511" spans="1:11" x14ac:dyDescent="0.25">
      <c r="A5511">
        <v>65112</v>
      </c>
      <c r="B5511" t="s">
        <v>3061</v>
      </c>
      <c r="C5511">
        <v>18.05</v>
      </c>
      <c r="D5511">
        <v>1.008</v>
      </c>
      <c r="E5511">
        <v>19.63</v>
      </c>
      <c r="F5511">
        <v>0.99299999999999999</v>
      </c>
      <c r="G5511">
        <v>1.44</v>
      </c>
      <c r="H5511">
        <v>1.3759999999999999</v>
      </c>
      <c r="I5511">
        <f>+((C5511*D5511)+(E5511*F5511)+(G5511*H5511))</f>
        <v>39.668430000000001</v>
      </c>
      <c r="J5511">
        <v>33.567500000000003</v>
      </c>
      <c r="K5511" s="7">
        <f>+I5511*J5511</f>
        <v>1331.5700240250001</v>
      </c>
    </row>
    <row r="5512" spans="1:11" x14ac:dyDescent="0.25">
      <c r="A5512">
        <v>65114</v>
      </c>
      <c r="B5512" t="s">
        <v>3061</v>
      </c>
      <c r="C5512">
        <v>19.16</v>
      </c>
      <c r="D5512">
        <v>1.008</v>
      </c>
      <c r="E5512">
        <v>20.02</v>
      </c>
      <c r="F5512">
        <v>0.99299999999999999</v>
      </c>
      <c r="G5512">
        <v>1.51</v>
      </c>
      <c r="H5512">
        <v>1.3759999999999999</v>
      </c>
      <c r="I5512">
        <f>+((C5512*D5512)+(E5512*F5512)+(G5512*H5512))</f>
        <v>41.270899999999997</v>
      </c>
      <c r="J5512">
        <v>33.567500000000003</v>
      </c>
      <c r="K5512" s="7">
        <f>+I5512*J5512</f>
        <v>1385.36093575</v>
      </c>
    </row>
    <row r="5513" spans="1:11" x14ac:dyDescent="0.25">
      <c r="A5513">
        <v>65125</v>
      </c>
      <c r="B5513" t="s">
        <v>3062</v>
      </c>
      <c r="C5513">
        <v>3.19</v>
      </c>
      <c r="D5513">
        <v>1.008</v>
      </c>
      <c r="E5513">
        <v>10.199999999999999</v>
      </c>
      <c r="F5513">
        <v>0.99299999999999999</v>
      </c>
      <c r="G5513">
        <v>0.25</v>
      </c>
      <c r="H5513">
        <v>1.3759999999999999</v>
      </c>
      <c r="I5513">
        <f>+((C5513*D5513)+(E5513*F5513)+(G5513*H5513))</f>
        <v>13.688119999999998</v>
      </c>
      <c r="J5513">
        <v>33.567500000000003</v>
      </c>
      <c r="K5513" s="7">
        <f>+I5513*J5513</f>
        <v>459.47596809999999</v>
      </c>
    </row>
    <row r="5514" spans="1:11" x14ac:dyDescent="0.25">
      <c r="A5514">
        <v>65130</v>
      </c>
      <c r="B5514" t="s">
        <v>3063</v>
      </c>
      <c r="C5514">
        <v>8.2100000000000009</v>
      </c>
      <c r="D5514">
        <v>1.008</v>
      </c>
      <c r="E5514">
        <v>13.94</v>
      </c>
      <c r="F5514">
        <v>0.99299999999999999</v>
      </c>
      <c r="G5514">
        <v>0.65</v>
      </c>
      <c r="H5514">
        <v>1.3759999999999999</v>
      </c>
      <c r="I5514">
        <f>+((C5514*D5514)+(E5514*F5514)+(G5514*H5514))</f>
        <v>23.012499999999999</v>
      </c>
      <c r="J5514">
        <v>33.567500000000003</v>
      </c>
      <c r="K5514" s="7">
        <f>+I5514*J5514</f>
        <v>772.47209375</v>
      </c>
    </row>
    <row r="5515" spans="1:11" x14ac:dyDescent="0.25">
      <c r="A5515">
        <v>65135</v>
      </c>
      <c r="B5515" t="s">
        <v>3063</v>
      </c>
      <c r="C5515">
        <v>8.39</v>
      </c>
      <c r="D5515">
        <v>1.008</v>
      </c>
      <c r="E5515">
        <v>14.01</v>
      </c>
      <c r="F5515">
        <v>0.99299999999999999</v>
      </c>
      <c r="G5515">
        <v>0.66</v>
      </c>
      <c r="H5515">
        <v>1.3759999999999999</v>
      </c>
      <c r="I5515">
        <f>+((C5515*D5515)+(E5515*F5515)+(G5515*H5515))</f>
        <v>23.27721</v>
      </c>
      <c r="J5515">
        <v>33.567500000000003</v>
      </c>
      <c r="K5515" s="7">
        <f>+I5515*J5515</f>
        <v>781.35774667500004</v>
      </c>
    </row>
    <row r="5516" spans="1:11" x14ac:dyDescent="0.25">
      <c r="A5516">
        <v>65140</v>
      </c>
      <c r="B5516" t="s">
        <v>3064</v>
      </c>
      <c r="C5516">
        <v>9.2200000000000006</v>
      </c>
      <c r="D5516">
        <v>1.008</v>
      </c>
      <c r="E5516">
        <v>14.74</v>
      </c>
      <c r="F5516">
        <v>0.99299999999999999</v>
      </c>
      <c r="G5516">
        <v>0.73</v>
      </c>
      <c r="H5516">
        <v>1.3759999999999999</v>
      </c>
      <c r="I5516">
        <f>+((C5516*D5516)+(E5516*F5516)+(G5516*H5516))</f>
        <v>24.93506</v>
      </c>
      <c r="J5516">
        <v>33.567500000000003</v>
      </c>
      <c r="K5516" s="7">
        <f>+I5516*J5516</f>
        <v>837.00762655000005</v>
      </c>
    </row>
    <row r="5517" spans="1:11" x14ac:dyDescent="0.25">
      <c r="A5517">
        <v>65150</v>
      </c>
      <c r="B5517" t="s">
        <v>3062</v>
      </c>
      <c r="C5517">
        <v>6.27</v>
      </c>
      <c r="D5517">
        <v>1.008</v>
      </c>
      <c r="E5517">
        <v>12.11</v>
      </c>
      <c r="F5517">
        <v>0.99299999999999999</v>
      </c>
      <c r="G5517">
        <v>0.48</v>
      </c>
      <c r="H5517">
        <v>1.3759999999999999</v>
      </c>
      <c r="I5517">
        <f>+((C5517*D5517)+(E5517*F5517)+(G5517*H5517))</f>
        <v>19.005869999999998</v>
      </c>
      <c r="J5517">
        <v>33.567500000000003</v>
      </c>
      <c r="K5517" s="7">
        <f>+I5517*J5517</f>
        <v>637.97954122499993</v>
      </c>
    </row>
    <row r="5518" spans="1:11" x14ac:dyDescent="0.25">
      <c r="A5518">
        <v>65155</v>
      </c>
      <c r="B5518" t="s">
        <v>3065</v>
      </c>
      <c r="C5518">
        <v>9.85</v>
      </c>
      <c r="D5518">
        <v>1.008</v>
      </c>
      <c r="E5518">
        <v>14.96</v>
      </c>
      <c r="F5518">
        <v>0.99299999999999999</v>
      </c>
      <c r="G5518">
        <v>0.79</v>
      </c>
      <c r="H5518">
        <v>1.3759999999999999</v>
      </c>
      <c r="I5518">
        <f>+((C5518*D5518)+(E5518*F5518)+(G5518*H5518))</f>
        <v>25.871119999999998</v>
      </c>
      <c r="J5518">
        <v>33.567500000000003</v>
      </c>
      <c r="K5518" s="7">
        <f>+I5518*J5518</f>
        <v>868.42882059999999</v>
      </c>
    </row>
    <row r="5519" spans="1:11" x14ac:dyDescent="0.25">
      <c r="A5519">
        <v>65175</v>
      </c>
      <c r="B5519" t="s">
        <v>3066</v>
      </c>
      <c r="C5519">
        <v>7.22</v>
      </c>
      <c r="D5519">
        <v>1.008</v>
      </c>
      <c r="E5519">
        <v>13.15</v>
      </c>
      <c r="F5519">
        <v>0.99299999999999999</v>
      </c>
      <c r="G5519">
        <v>0.56999999999999995</v>
      </c>
      <c r="H5519">
        <v>1.3759999999999999</v>
      </c>
      <c r="I5519">
        <f>+((C5519*D5519)+(E5519*F5519)+(G5519*H5519))</f>
        <v>21.12003</v>
      </c>
      <c r="J5519">
        <v>33.567500000000003</v>
      </c>
      <c r="K5519" s="7">
        <f>+I5519*J5519</f>
        <v>708.94660702500005</v>
      </c>
    </row>
    <row r="5520" spans="1:11" x14ac:dyDescent="0.25">
      <c r="A5520">
        <v>65205</v>
      </c>
      <c r="B5520" t="s">
        <v>3067</v>
      </c>
      <c r="C5520">
        <v>0.48</v>
      </c>
      <c r="D5520">
        <v>1.008</v>
      </c>
      <c r="E5520">
        <v>0.34</v>
      </c>
      <c r="F5520">
        <v>0.99299999999999999</v>
      </c>
      <c r="G5520">
        <v>0.02</v>
      </c>
      <c r="H5520">
        <v>1.3759999999999999</v>
      </c>
      <c r="I5520">
        <f>+((C5520*D5520)+(E5520*F5520)+(G5520*H5520))</f>
        <v>0.84898000000000007</v>
      </c>
      <c r="J5520">
        <v>33.567500000000003</v>
      </c>
      <c r="K5520" s="7">
        <f>+I5520*J5520</f>
        <v>28.498136150000004</v>
      </c>
    </row>
    <row r="5521" spans="1:11" x14ac:dyDescent="0.25">
      <c r="A5521">
        <v>65210</v>
      </c>
      <c r="B5521" t="s">
        <v>3067</v>
      </c>
      <c r="C5521">
        <v>0.59</v>
      </c>
      <c r="D5521">
        <v>1.008</v>
      </c>
      <c r="E5521">
        <v>0.52</v>
      </c>
      <c r="F5521">
        <v>0.99299999999999999</v>
      </c>
      <c r="G5521">
        <v>0.03</v>
      </c>
      <c r="H5521">
        <v>1.3759999999999999</v>
      </c>
      <c r="I5521">
        <f>+((C5521*D5521)+(E5521*F5521)+(G5521*H5521))</f>
        <v>1.1523600000000001</v>
      </c>
      <c r="J5521">
        <v>33.567500000000003</v>
      </c>
      <c r="K5521" s="7">
        <f>+I5521*J5521</f>
        <v>38.681844300000002</v>
      </c>
    </row>
    <row r="5522" spans="1:11" x14ac:dyDescent="0.25">
      <c r="A5522">
        <v>65220</v>
      </c>
      <c r="B5522" t="s">
        <v>3067</v>
      </c>
      <c r="C5522">
        <v>0.69</v>
      </c>
      <c r="D5522">
        <v>1.008</v>
      </c>
      <c r="E5522">
        <v>1.1399999999999999</v>
      </c>
      <c r="F5522">
        <v>0.99299999999999999</v>
      </c>
      <c r="G5522">
        <v>0.09</v>
      </c>
      <c r="H5522">
        <v>1.3759999999999999</v>
      </c>
      <c r="I5522">
        <f>+((C5522*D5522)+(E5522*F5522)+(G5522*H5522))</f>
        <v>1.9513799999999997</v>
      </c>
      <c r="J5522">
        <v>33.567500000000003</v>
      </c>
      <c r="K5522" s="7">
        <f>+I5522*J5522</f>
        <v>65.502948149999995</v>
      </c>
    </row>
    <row r="5523" spans="1:11" x14ac:dyDescent="0.25">
      <c r="A5523">
        <v>65222</v>
      </c>
      <c r="B5523" t="s">
        <v>3067</v>
      </c>
      <c r="C5523">
        <v>0.82</v>
      </c>
      <c r="D5523">
        <v>1.008</v>
      </c>
      <c r="E5523">
        <v>1.1399999999999999</v>
      </c>
      <c r="F5523">
        <v>0.99299999999999999</v>
      </c>
      <c r="G5523">
        <v>0.04</v>
      </c>
      <c r="H5523">
        <v>1.3759999999999999</v>
      </c>
      <c r="I5523">
        <f>+((C5523*D5523)+(E5523*F5523)+(G5523*H5523))</f>
        <v>2.01362</v>
      </c>
      <c r="J5523">
        <v>33.567500000000003</v>
      </c>
      <c r="K5523" s="7">
        <f>+I5523*J5523</f>
        <v>67.592189349999998</v>
      </c>
    </row>
    <row r="5524" spans="1:11" x14ac:dyDescent="0.25">
      <c r="A5524">
        <v>65235</v>
      </c>
      <c r="B5524" t="s">
        <v>3067</v>
      </c>
      <c r="C5524">
        <v>8.7799999999999994</v>
      </c>
      <c r="D5524">
        <v>1.008</v>
      </c>
      <c r="E5524">
        <v>9.5399999999999991</v>
      </c>
      <c r="F5524">
        <v>0.99299999999999999</v>
      </c>
      <c r="G5524">
        <v>0.71</v>
      </c>
      <c r="H5524">
        <v>1.3759999999999999</v>
      </c>
      <c r="I5524">
        <f>+((C5524*D5524)+(E5524*F5524)+(G5524*H5524))</f>
        <v>19.300419999999995</v>
      </c>
      <c r="J5524">
        <v>33.567500000000003</v>
      </c>
      <c r="K5524" s="7">
        <f>+I5524*J5524</f>
        <v>647.86684834999994</v>
      </c>
    </row>
    <row r="5525" spans="1:11" x14ac:dyDescent="0.25">
      <c r="A5525">
        <v>65260</v>
      </c>
      <c r="B5525" t="s">
        <v>3067</v>
      </c>
      <c r="C5525">
        <v>12.23</v>
      </c>
      <c r="D5525">
        <v>1.008</v>
      </c>
      <c r="E5525">
        <v>11.93</v>
      </c>
      <c r="F5525">
        <v>0.99299999999999999</v>
      </c>
      <c r="G5525">
        <v>0.99</v>
      </c>
      <c r="H5525">
        <v>1.3759999999999999</v>
      </c>
      <c r="I5525">
        <f>+((C5525*D5525)+(E5525*F5525)+(G5525*H5525))</f>
        <v>25.536569999999998</v>
      </c>
      <c r="J5525">
        <v>33.567500000000003</v>
      </c>
      <c r="K5525" s="7">
        <f>+I5525*J5525</f>
        <v>857.19881347499995</v>
      </c>
    </row>
    <row r="5526" spans="1:11" x14ac:dyDescent="0.25">
      <c r="A5526">
        <v>65265</v>
      </c>
      <c r="B5526" t="s">
        <v>3067</v>
      </c>
      <c r="C5526">
        <v>13.98</v>
      </c>
      <c r="D5526">
        <v>1.008</v>
      </c>
      <c r="E5526">
        <v>13.1</v>
      </c>
      <c r="F5526">
        <v>0.99299999999999999</v>
      </c>
      <c r="G5526">
        <v>1.1200000000000001</v>
      </c>
      <c r="H5526">
        <v>1.3759999999999999</v>
      </c>
      <c r="I5526">
        <f>+((C5526*D5526)+(E5526*F5526)+(G5526*H5526))</f>
        <v>28.641260000000003</v>
      </c>
      <c r="J5526">
        <v>33.567500000000003</v>
      </c>
      <c r="K5526" s="7">
        <f>+I5526*J5526</f>
        <v>961.41549505000012</v>
      </c>
    </row>
    <row r="5527" spans="1:11" x14ac:dyDescent="0.25">
      <c r="A5527">
        <v>65270</v>
      </c>
      <c r="B5527" t="s">
        <v>3068</v>
      </c>
      <c r="C5527">
        <v>1.9</v>
      </c>
      <c r="D5527">
        <v>1.008</v>
      </c>
      <c r="E5527">
        <v>6.39</v>
      </c>
      <c r="F5527">
        <v>0.99299999999999999</v>
      </c>
      <c r="G5527">
        <v>0.15</v>
      </c>
      <c r="H5527">
        <v>1.3759999999999999</v>
      </c>
      <c r="I5527">
        <f>+((C5527*D5527)+(E5527*F5527)+(G5527*H5527))</f>
        <v>8.4668700000000001</v>
      </c>
      <c r="J5527">
        <v>33.567500000000003</v>
      </c>
      <c r="K5527" s="7">
        <f>+I5527*J5527</f>
        <v>284.21165872500001</v>
      </c>
    </row>
    <row r="5528" spans="1:11" x14ac:dyDescent="0.25">
      <c r="A5528">
        <v>65272</v>
      </c>
      <c r="B5528" t="s">
        <v>3068</v>
      </c>
      <c r="C5528">
        <v>4.5</v>
      </c>
      <c r="D5528">
        <v>1.008</v>
      </c>
      <c r="E5528">
        <v>10.9</v>
      </c>
      <c r="F5528">
        <v>0.99299999999999999</v>
      </c>
      <c r="G5528">
        <v>0.36</v>
      </c>
      <c r="H5528">
        <v>1.3759999999999999</v>
      </c>
      <c r="I5528">
        <f>+((C5528*D5528)+(E5528*F5528)+(G5528*H5528))</f>
        <v>15.85506</v>
      </c>
      <c r="J5528">
        <v>33.567500000000003</v>
      </c>
      <c r="K5528" s="7">
        <f>+I5528*J5528</f>
        <v>532.21472655000002</v>
      </c>
    </row>
    <row r="5529" spans="1:11" x14ac:dyDescent="0.25">
      <c r="A5529">
        <v>65273</v>
      </c>
      <c r="B5529" t="s">
        <v>3068</v>
      </c>
      <c r="C5529">
        <v>5.03</v>
      </c>
      <c r="D5529">
        <v>1.008</v>
      </c>
      <c r="E5529">
        <v>4.18</v>
      </c>
      <c r="F5529">
        <v>0.99299999999999999</v>
      </c>
      <c r="G5529">
        <v>0.4</v>
      </c>
      <c r="H5529">
        <v>1.3759999999999999</v>
      </c>
      <c r="I5529">
        <f>+((C5529*D5529)+(E5529*F5529)+(G5529*H5529))</f>
        <v>9.7713800000000006</v>
      </c>
      <c r="J5529">
        <v>33.567500000000003</v>
      </c>
      <c r="K5529" s="7">
        <f>+I5529*J5529</f>
        <v>328.00079815000004</v>
      </c>
    </row>
    <row r="5530" spans="1:11" x14ac:dyDescent="0.25">
      <c r="A5530">
        <v>65275</v>
      </c>
      <c r="B5530" t="s">
        <v>3068</v>
      </c>
      <c r="C5530">
        <v>6.13</v>
      </c>
      <c r="D5530">
        <v>1.008</v>
      </c>
      <c r="E5530">
        <v>11.08</v>
      </c>
      <c r="F5530">
        <v>0.99299999999999999</v>
      </c>
      <c r="G5530">
        <v>0.48</v>
      </c>
      <c r="H5530">
        <v>1.3759999999999999</v>
      </c>
      <c r="I5530">
        <f>+((C5530*D5530)+(E5530*F5530)+(G5530*H5530))</f>
        <v>17.84196</v>
      </c>
      <c r="J5530">
        <v>33.567500000000003</v>
      </c>
      <c r="K5530" s="7">
        <f>+I5530*J5530</f>
        <v>598.9099923</v>
      </c>
    </row>
    <row r="5531" spans="1:11" x14ac:dyDescent="0.25">
      <c r="A5531">
        <v>65280</v>
      </c>
      <c r="B5531" t="s">
        <v>3068</v>
      </c>
      <c r="C5531">
        <v>8.8699999999999992</v>
      </c>
      <c r="D5531">
        <v>1.008</v>
      </c>
      <c r="E5531">
        <v>7.37</v>
      </c>
      <c r="F5531">
        <v>0.99299999999999999</v>
      </c>
      <c r="G5531">
        <v>0.7</v>
      </c>
      <c r="H5531">
        <v>1.3759999999999999</v>
      </c>
      <c r="I5531">
        <f>+((C5531*D5531)+(E5531*F5531)+(G5531*H5531))</f>
        <v>17.222569999999997</v>
      </c>
      <c r="J5531">
        <v>33.567500000000003</v>
      </c>
      <c r="K5531" s="7">
        <f>+I5531*J5531</f>
        <v>578.11861847499995</v>
      </c>
    </row>
    <row r="5532" spans="1:11" x14ac:dyDescent="0.25">
      <c r="A5532">
        <v>65285</v>
      </c>
      <c r="B5532" t="s">
        <v>3068</v>
      </c>
      <c r="C5532">
        <v>14.98</v>
      </c>
      <c r="D5532">
        <v>1.008</v>
      </c>
      <c r="E5532">
        <v>11.63</v>
      </c>
      <c r="F5532">
        <v>0.99299999999999999</v>
      </c>
      <c r="G5532">
        <v>1.21</v>
      </c>
      <c r="H5532">
        <v>1.3759999999999999</v>
      </c>
      <c r="I5532">
        <f>+((C5532*D5532)+(E5532*F5532)+(G5532*H5532))</f>
        <v>28.313390000000002</v>
      </c>
      <c r="J5532">
        <v>33.567500000000003</v>
      </c>
      <c r="K5532" s="7">
        <f>+I5532*J5532</f>
        <v>950.40971882500014</v>
      </c>
    </row>
    <row r="5533" spans="1:11" x14ac:dyDescent="0.25">
      <c r="A5533">
        <v>65286</v>
      </c>
      <c r="B5533" t="s">
        <v>3068</v>
      </c>
      <c r="C5533">
        <v>6.46</v>
      </c>
      <c r="D5533">
        <v>1.008</v>
      </c>
      <c r="E5533">
        <v>13.96</v>
      </c>
      <c r="F5533">
        <v>0.99299999999999999</v>
      </c>
      <c r="G5533">
        <v>0.5</v>
      </c>
      <c r="H5533">
        <v>1.3759999999999999</v>
      </c>
      <c r="I5533">
        <f>+((C5533*D5533)+(E5533*F5533)+(G5533*H5533))</f>
        <v>21.061959999999999</v>
      </c>
      <c r="J5533">
        <v>33.567500000000003</v>
      </c>
      <c r="K5533" s="7">
        <f>+I5533*J5533</f>
        <v>706.99734230000001</v>
      </c>
    </row>
    <row r="5534" spans="1:11" x14ac:dyDescent="0.25">
      <c r="A5534">
        <v>65290</v>
      </c>
      <c r="B5534" t="s">
        <v>3069</v>
      </c>
      <c r="C5534">
        <v>6.37</v>
      </c>
      <c r="D5534">
        <v>1.008</v>
      </c>
      <c r="E5534">
        <v>5.57</v>
      </c>
      <c r="F5534">
        <v>0.99299999999999999</v>
      </c>
      <c r="G5534">
        <v>0.49</v>
      </c>
      <c r="H5534">
        <v>1.3759999999999999</v>
      </c>
      <c r="I5534">
        <f>+((C5534*D5534)+(E5534*F5534)+(G5534*H5534))</f>
        <v>12.626209999999999</v>
      </c>
      <c r="J5534">
        <v>33.567500000000003</v>
      </c>
      <c r="K5534" s="7">
        <f>+I5534*J5534</f>
        <v>423.83030417499998</v>
      </c>
    </row>
    <row r="5535" spans="1:11" x14ac:dyDescent="0.25">
      <c r="A5535">
        <v>65400</v>
      </c>
      <c r="B5535" t="s">
        <v>3070</v>
      </c>
      <c r="C5535">
        <v>7.31</v>
      </c>
      <c r="D5535">
        <v>1.008</v>
      </c>
      <c r="E5535">
        <v>13</v>
      </c>
      <c r="F5535">
        <v>0.99299999999999999</v>
      </c>
      <c r="G5535">
        <v>0.6</v>
      </c>
      <c r="H5535">
        <v>1.3759999999999999</v>
      </c>
      <c r="I5535">
        <f>+((C5535*D5535)+(E5535*F5535)+(G5535*H5535))</f>
        <v>21.103080000000002</v>
      </c>
      <c r="J5535">
        <v>33.567500000000003</v>
      </c>
      <c r="K5535" s="7">
        <f>+I5535*J5535</f>
        <v>708.37763790000008</v>
      </c>
    </row>
    <row r="5536" spans="1:11" x14ac:dyDescent="0.25">
      <c r="A5536">
        <v>65410</v>
      </c>
      <c r="B5536" t="s">
        <v>3071</v>
      </c>
      <c r="C5536">
        <v>1.43</v>
      </c>
      <c r="D5536">
        <v>1.008</v>
      </c>
      <c r="E5536">
        <v>2.77</v>
      </c>
      <c r="F5536">
        <v>0.99299999999999999</v>
      </c>
      <c r="G5536">
        <v>0.11</v>
      </c>
      <c r="H5536">
        <v>1.3759999999999999</v>
      </c>
      <c r="I5536">
        <f>+((C5536*D5536)+(E5536*F5536)+(G5536*H5536))</f>
        <v>4.3434100000000004</v>
      </c>
      <c r="J5536">
        <v>33.567500000000003</v>
      </c>
      <c r="K5536" s="7">
        <f>+I5536*J5536</f>
        <v>145.79741517500003</v>
      </c>
    </row>
    <row r="5537" spans="1:11" x14ac:dyDescent="0.25">
      <c r="A5537">
        <v>65420</v>
      </c>
      <c r="B5537" t="s">
        <v>3070</v>
      </c>
      <c r="C5537">
        <v>4.25</v>
      </c>
      <c r="D5537">
        <v>1.008</v>
      </c>
      <c r="E5537">
        <v>11.58</v>
      </c>
      <c r="F5537">
        <v>0.99299999999999999</v>
      </c>
      <c r="G5537">
        <v>0.35</v>
      </c>
      <c r="H5537">
        <v>1.3759999999999999</v>
      </c>
      <c r="I5537">
        <f>+((C5537*D5537)+(E5537*F5537)+(G5537*H5537))</f>
        <v>16.26454</v>
      </c>
      <c r="J5537">
        <v>33.567500000000003</v>
      </c>
      <c r="K5537" s="7">
        <f>+I5537*J5537</f>
        <v>545.95994645000007</v>
      </c>
    </row>
    <row r="5538" spans="1:11" x14ac:dyDescent="0.25">
      <c r="A5538">
        <v>65426</v>
      </c>
      <c r="B5538" t="s">
        <v>3070</v>
      </c>
      <c r="C5538">
        <v>5.9</v>
      </c>
      <c r="D5538">
        <v>1.008</v>
      </c>
      <c r="E5538">
        <v>13.72</v>
      </c>
      <c r="F5538">
        <v>0.99299999999999999</v>
      </c>
      <c r="G5538">
        <v>0.46</v>
      </c>
      <c r="H5538">
        <v>1.3759999999999999</v>
      </c>
      <c r="I5538">
        <f>+((C5538*D5538)+(E5538*F5538)+(G5538*H5538))</f>
        <v>20.20412</v>
      </c>
      <c r="J5538">
        <v>33.567500000000003</v>
      </c>
      <c r="K5538" s="7">
        <f>+I5538*J5538</f>
        <v>678.20179810000002</v>
      </c>
    </row>
    <row r="5539" spans="1:11" x14ac:dyDescent="0.25">
      <c r="A5539">
        <v>65430</v>
      </c>
      <c r="B5539" t="s">
        <v>3072</v>
      </c>
      <c r="C5539">
        <v>1.43</v>
      </c>
      <c r="D5539">
        <v>1.008</v>
      </c>
      <c r="E5539">
        <v>1.92</v>
      </c>
      <c r="F5539">
        <v>0.99299999999999999</v>
      </c>
      <c r="G5539">
        <v>0.11</v>
      </c>
      <c r="H5539">
        <v>1.3759999999999999</v>
      </c>
      <c r="I5539">
        <f>+((C5539*D5539)+(E5539*F5539)+(G5539*H5539))</f>
        <v>3.4993599999999998</v>
      </c>
      <c r="J5539">
        <v>33.567500000000003</v>
      </c>
      <c r="K5539" s="7">
        <f>+I5539*J5539</f>
        <v>117.46476680000001</v>
      </c>
    </row>
    <row r="5540" spans="1:11" x14ac:dyDescent="0.25">
      <c r="A5540">
        <v>65435</v>
      </c>
      <c r="B5540" t="s">
        <v>3073</v>
      </c>
      <c r="C5540">
        <v>0.9</v>
      </c>
      <c r="D5540">
        <v>1.008</v>
      </c>
      <c r="E5540">
        <v>1.53</v>
      </c>
      <c r="F5540">
        <v>0.99299999999999999</v>
      </c>
      <c r="G5540">
        <v>7.0000000000000007E-2</v>
      </c>
      <c r="H5540">
        <v>1.3759999999999999</v>
      </c>
      <c r="I5540">
        <f>+((C5540*D5540)+(E5540*F5540)+(G5540*H5540))</f>
        <v>2.5228100000000002</v>
      </c>
      <c r="J5540">
        <v>33.567500000000003</v>
      </c>
      <c r="K5540" s="7">
        <f>+I5540*J5540</f>
        <v>84.684424675000017</v>
      </c>
    </row>
    <row r="5541" spans="1:11" x14ac:dyDescent="0.25">
      <c r="A5541">
        <v>65436</v>
      </c>
      <c r="B5541" t="s">
        <v>3073</v>
      </c>
      <c r="C5541">
        <v>4.7</v>
      </c>
      <c r="D5541">
        <v>1.008</v>
      </c>
      <c r="E5541">
        <v>6.66</v>
      </c>
      <c r="F5541">
        <v>0.99299999999999999</v>
      </c>
      <c r="G5541">
        <v>0.38</v>
      </c>
      <c r="H5541">
        <v>1.3759999999999999</v>
      </c>
      <c r="I5541">
        <f>+((C5541*D5541)+(E5541*F5541)+(G5541*H5541))</f>
        <v>11.873860000000001</v>
      </c>
      <c r="J5541">
        <v>33.567500000000003</v>
      </c>
      <c r="K5541" s="7">
        <f>+I5541*J5541</f>
        <v>398.57579555000007</v>
      </c>
    </row>
    <row r="5542" spans="1:11" x14ac:dyDescent="0.25">
      <c r="A5542">
        <v>65450</v>
      </c>
      <c r="B5542" t="s">
        <v>3074</v>
      </c>
      <c r="C5542">
        <v>3.38</v>
      </c>
      <c r="D5542">
        <v>1.008</v>
      </c>
      <c r="E5542">
        <v>6.38</v>
      </c>
      <c r="F5542">
        <v>0.99299999999999999</v>
      </c>
      <c r="G5542">
        <v>0.26</v>
      </c>
      <c r="H5542">
        <v>1.3759999999999999</v>
      </c>
      <c r="I5542">
        <f>+((C5542*D5542)+(E5542*F5542)+(G5542*H5542))</f>
        <v>10.10014</v>
      </c>
      <c r="J5542">
        <v>33.567500000000003</v>
      </c>
      <c r="K5542" s="7">
        <f>+I5542*J5542</f>
        <v>339.03644945000002</v>
      </c>
    </row>
    <row r="5543" spans="1:11" x14ac:dyDescent="0.25">
      <c r="A5543">
        <v>65600</v>
      </c>
      <c r="B5543" t="s">
        <v>3075</v>
      </c>
      <c r="C5543">
        <v>4.0999999999999996</v>
      </c>
      <c r="D5543">
        <v>1.008</v>
      </c>
      <c r="E5543">
        <v>8.81</v>
      </c>
      <c r="F5543">
        <v>0.99299999999999999</v>
      </c>
      <c r="G5543">
        <v>0.33</v>
      </c>
      <c r="H5543">
        <v>1.3759999999999999</v>
      </c>
      <c r="I5543">
        <f>+((C5543*D5543)+(E5543*F5543)+(G5543*H5543))</f>
        <v>13.33521</v>
      </c>
      <c r="J5543">
        <v>33.567500000000003</v>
      </c>
      <c r="K5543" s="7">
        <f>+I5543*J5543</f>
        <v>447.62966167500002</v>
      </c>
    </row>
    <row r="5544" spans="1:11" x14ac:dyDescent="0.25">
      <c r="A5544">
        <v>65710</v>
      </c>
      <c r="B5544" t="s">
        <v>3076</v>
      </c>
      <c r="C5544">
        <v>14.09</v>
      </c>
      <c r="D5544">
        <v>1.008</v>
      </c>
      <c r="E5544">
        <v>14.21</v>
      </c>
      <c r="F5544">
        <v>0.99299999999999999</v>
      </c>
      <c r="G5544">
        <v>1.1299999999999999</v>
      </c>
      <c r="H5544">
        <v>1.3759999999999999</v>
      </c>
      <c r="I5544">
        <f>+((C5544*D5544)+(E5544*F5544)+(G5544*H5544))</f>
        <v>29.868130000000001</v>
      </c>
      <c r="J5544">
        <v>33.567500000000003</v>
      </c>
      <c r="K5544" s="7">
        <f>+I5544*J5544</f>
        <v>1002.5984537750001</v>
      </c>
    </row>
    <row r="5545" spans="1:11" x14ac:dyDescent="0.25">
      <c r="A5545">
        <v>65730</v>
      </c>
      <c r="B5545" t="s">
        <v>3076</v>
      </c>
      <c r="C5545">
        <v>15.94</v>
      </c>
      <c r="D5545">
        <v>1.008</v>
      </c>
      <c r="E5545">
        <v>14.75</v>
      </c>
      <c r="F5545">
        <v>0.99299999999999999</v>
      </c>
      <c r="G5545">
        <v>1.28</v>
      </c>
      <c r="H5545">
        <v>1.3759999999999999</v>
      </c>
      <c r="I5545">
        <f>+((C5545*D5545)+(E5545*F5545)+(G5545*H5545))</f>
        <v>32.475549999999998</v>
      </c>
      <c r="J5545">
        <v>33.567500000000003</v>
      </c>
      <c r="K5545" s="7">
        <f>+I5545*J5545</f>
        <v>1090.123024625</v>
      </c>
    </row>
    <row r="5546" spans="1:11" x14ac:dyDescent="0.25">
      <c r="A5546">
        <v>65750</v>
      </c>
      <c r="B5546" t="s">
        <v>3076</v>
      </c>
      <c r="C5546">
        <v>16.48</v>
      </c>
      <c r="D5546">
        <v>1.008</v>
      </c>
      <c r="E5546">
        <v>14.24</v>
      </c>
      <c r="F5546">
        <v>0.99299999999999999</v>
      </c>
      <c r="G5546">
        <v>1.31</v>
      </c>
      <c r="H5546">
        <v>1.3759999999999999</v>
      </c>
      <c r="I5546">
        <f>+((C5546*D5546)+(E5546*F5546)+(G5546*H5546))</f>
        <v>32.554720000000003</v>
      </c>
      <c r="J5546">
        <v>33.567500000000003</v>
      </c>
      <c r="K5546" s="7">
        <f>+I5546*J5546</f>
        <v>1092.7805636000003</v>
      </c>
    </row>
    <row r="5547" spans="1:11" x14ac:dyDescent="0.25">
      <c r="A5547">
        <v>65755</v>
      </c>
      <c r="B5547" t="s">
        <v>3076</v>
      </c>
      <c r="C5547">
        <v>16.37</v>
      </c>
      <c r="D5547">
        <v>1.008</v>
      </c>
      <c r="E5547">
        <v>14.2</v>
      </c>
      <c r="F5547">
        <v>0.99299999999999999</v>
      </c>
      <c r="G5547">
        <v>1.31</v>
      </c>
      <c r="H5547">
        <v>1.3759999999999999</v>
      </c>
      <c r="I5547">
        <f>+((C5547*D5547)+(E5547*F5547)+(G5547*H5547))</f>
        <v>32.404120000000006</v>
      </c>
      <c r="J5547">
        <v>33.567500000000003</v>
      </c>
      <c r="K5547" s="7">
        <f>+I5547*J5547</f>
        <v>1087.7252981000004</v>
      </c>
    </row>
    <row r="5548" spans="1:11" x14ac:dyDescent="0.25">
      <c r="A5548">
        <v>65756</v>
      </c>
      <c r="B5548" t="s">
        <v>3077</v>
      </c>
      <c r="C5548">
        <v>16.420000000000002</v>
      </c>
      <c r="D5548">
        <v>1.008</v>
      </c>
      <c r="E5548">
        <v>11.96</v>
      </c>
      <c r="F5548">
        <v>0.99299999999999999</v>
      </c>
      <c r="G5548">
        <v>1.31</v>
      </c>
      <c r="H5548">
        <v>1.3759999999999999</v>
      </c>
      <c r="I5548">
        <f>+((C5548*D5548)+(E5548*F5548)+(G5548*H5548))</f>
        <v>30.230200000000004</v>
      </c>
      <c r="J5548">
        <v>33.567500000000003</v>
      </c>
      <c r="K5548" s="7">
        <f>+I5548*J5548</f>
        <v>1014.7522385000002</v>
      </c>
    </row>
    <row r="5549" spans="1:11" x14ac:dyDescent="0.25">
      <c r="A5549">
        <v>65757</v>
      </c>
      <c r="B5549" t="s">
        <v>5994</v>
      </c>
      <c r="C5549">
        <v>0</v>
      </c>
      <c r="D5549">
        <v>1.008</v>
      </c>
      <c r="E5549">
        <v>0</v>
      </c>
      <c r="F5549">
        <v>0.99299999999999999</v>
      </c>
      <c r="G5549">
        <v>0</v>
      </c>
      <c r="H5549">
        <v>1.3759999999999999</v>
      </c>
      <c r="I5549">
        <f>+((C5549*D5549)+(E5549*F5549)+(G5549*H5549))</f>
        <v>0</v>
      </c>
      <c r="J5549">
        <v>33.567500000000003</v>
      </c>
      <c r="K5549" s="7">
        <f>+I5549*J5549</f>
        <v>0</v>
      </c>
    </row>
    <row r="5550" spans="1:11" x14ac:dyDescent="0.25">
      <c r="A5550">
        <v>65770</v>
      </c>
      <c r="B5550" t="s">
        <v>11281</v>
      </c>
      <c r="C5550">
        <v>19.25</v>
      </c>
      <c r="D5550">
        <v>1.008</v>
      </c>
      <c r="E5550">
        <v>14.62</v>
      </c>
      <c r="F5550">
        <v>0.99299999999999999</v>
      </c>
      <c r="G5550">
        <v>1.53</v>
      </c>
      <c r="H5550">
        <v>1.3759999999999999</v>
      </c>
      <c r="I5550">
        <f>+((C5550*D5550)+(E5550*F5550)+(G5550*H5550))</f>
        <v>36.026940000000003</v>
      </c>
      <c r="J5550">
        <v>33.567500000000003</v>
      </c>
      <c r="K5550" s="7">
        <f>+I5550*J5550</f>
        <v>1209.3343084500002</v>
      </c>
    </row>
    <row r="5551" spans="1:11" x14ac:dyDescent="0.25">
      <c r="A5551">
        <v>65772</v>
      </c>
      <c r="B5551" t="s">
        <v>3078</v>
      </c>
      <c r="C5551">
        <v>4.96</v>
      </c>
      <c r="D5551">
        <v>1.008</v>
      </c>
      <c r="E5551">
        <v>8.42</v>
      </c>
      <c r="F5551">
        <v>0.99299999999999999</v>
      </c>
      <c r="G5551">
        <v>0.4</v>
      </c>
      <c r="H5551">
        <v>1.3759999999999999</v>
      </c>
      <c r="I5551">
        <f>+((C5551*D5551)+(E5551*F5551)+(G5551*H5551))</f>
        <v>13.91114</v>
      </c>
      <c r="J5551">
        <v>33.567500000000003</v>
      </c>
      <c r="K5551" s="7">
        <f>+I5551*J5551</f>
        <v>466.96219195000003</v>
      </c>
    </row>
    <row r="5552" spans="1:11" x14ac:dyDescent="0.25">
      <c r="A5552">
        <v>65775</v>
      </c>
      <c r="B5552" t="s">
        <v>3078</v>
      </c>
      <c r="C5552">
        <v>6.74</v>
      </c>
      <c r="D5552">
        <v>1.008</v>
      </c>
      <c r="E5552">
        <v>7.67</v>
      </c>
      <c r="F5552">
        <v>0.99299999999999999</v>
      </c>
      <c r="G5552">
        <v>0.53</v>
      </c>
      <c r="H5552">
        <v>1.3759999999999999</v>
      </c>
      <c r="I5552">
        <f>+((C5552*D5552)+(E5552*F5552)+(G5552*H5552))</f>
        <v>15.139509999999998</v>
      </c>
      <c r="J5552">
        <v>33.567500000000003</v>
      </c>
      <c r="K5552" s="7">
        <f>+I5552*J5552</f>
        <v>508.19550192499997</v>
      </c>
    </row>
    <row r="5553" spans="1:11" x14ac:dyDescent="0.25">
      <c r="A5553">
        <v>65778</v>
      </c>
      <c r="B5553" t="s">
        <v>3079</v>
      </c>
      <c r="C5553">
        <v>0.82</v>
      </c>
      <c r="D5553">
        <v>1.008</v>
      </c>
      <c r="E5553">
        <v>37.29</v>
      </c>
      <c r="F5553">
        <v>0.99299999999999999</v>
      </c>
      <c r="G5553">
        <v>0.04</v>
      </c>
      <c r="H5553">
        <v>1.3759999999999999</v>
      </c>
      <c r="I5553">
        <f>+((C5553*D5553)+(E5553*F5553)+(G5553*H5553))</f>
        <v>37.91057</v>
      </c>
      <c r="J5553">
        <v>33.567500000000003</v>
      </c>
      <c r="K5553" s="7">
        <f>+I5553*J5553</f>
        <v>1272.5630584750002</v>
      </c>
    </row>
    <row r="5554" spans="1:11" x14ac:dyDescent="0.25">
      <c r="A5554">
        <v>65779</v>
      </c>
      <c r="B5554" t="s">
        <v>3080</v>
      </c>
      <c r="C5554">
        <v>1.71</v>
      </c>
      <c r="D5554">
        <v>1.008</v>
      </c>
      <c r="E5554">
        <v>32.28</v>
      </c>
      <c r="F5554">
        <v>0.99299999999999999</v>
      </c>
      <c r="G5554">
        <v>0.14000000000000001</v>
      </c>
      <c r="H5554">
        <v>1.3759999999999999</v>
      </c>
      <c r="I5554">
        <f>+((C5554*D5554)+(E5554*F5554)+(G5554*H5554))</f>
        <v>33.970359999999999</v>
      </c>
      <c r="J5554">
        <v>33.567500000000003</v>
      </c>
      <c r="K5554" s="7">
        <f>+I5554*J5554</f>
        <v>1140.3000593000002</v>
      </c>
    </row>
    <row r="5555" spans="1:11" x14ac:dyDescent="0.25">
      <c r="A5555">
        <v>65780</v>
      </c>
      <c r="B5555" t="s">
        <v>3081</v>
      </c>
      <c r="C5555">
        <v>6.85</v>
      </c>
      <c r="D5555">
        <v>1.008</v>
      </c>
      <c r="E5555">
        <v>8.06</v>
      </c>
      <c r="F5555">
        <v>0.99299999999999999</v>
      </c>
      <c r="G5555">
        <v>0.54</v>
      </c>
      <c r="H5555">
        <v>1.3759999999999999</v>
      </c>
      <c r="I5555">
        <f>+((C5555*D5555)+(E5555*F5555)+(G5555*H5555))</f>
        <v>15.651420000000002</v>
      </c>
      <c r="J5555">
        <v>33.567500000000003</v>
      </c>
      <c r="K5555" s="7">
        <f>+I5555*J5555</f>
        <v>525.37904085000014</v>
      </c>
    </row>
    <row r="5556" spans="1:11" x14ac:dyDescent="0.25">
      <c r="A5556">
        <v>65781</v>
      </c>
      <c r="B5556" t="s">
        <v>3081</v>
      </c>
      <c r="C5556">
        <v>17.690000000000001</v>
      </c>
      <c r="D5556">
        <v>1.008</v>
      </c>
      <c r="E5556">
        <v>14.52</v>
      </c>
      <c r="F5556">
        <v>0.99299999999999999</v>
      </c>
      <c r="G5556">
        <v>1.41</v>
      </c>
      <c r="H5556">
        <v>1.3759999999999999</v>
      </c>
      <c r="I5556">
        <f>+((C5556*D5556)+(E5556*F5556)+(G5556*H5556))</f>
        <v>34.190040000000003</v>
      </c>
      <c r="J5556">
        <v>33.567500000000003</v>
      </c>
      <c r="K5556" s="7">
        <f>+I5556*J5556</f>
        <v>1147.6741677000002</v>
      </c>
    </row>
    <row r="5557" spans="1:11" x14ac:dyDescent="0.25">
      <c r="A5557">
        <v>65782</v>
      </c>
      <c r="B5557" t="s">
        <v>3081</v>
      </c>
      <c r="C5557">
        <v>15.04</v>
      </c>
      <c r="D5557">
        <v>1.008</v>
      </c>
      <c r="E5557">
        <v>12.9</v>
      </c>
      <c r="F5557">
        <v>0.99299999999999999</v>
      </c>
      <c r="G5557">
        <v>1.21</v>
      </c>
      <c r="H5557">
        <v>1.3759999999999999</v>
      </c>
      <c r="I5557">
        <f>+((C5557*D5557)+(E5557*F5557)+(G5557*H5557))</f>
        <v>29.634979999999999</v>
      </c>
      <c r="J5557">
        <v>33.567500000000003</v>
      </c>
      <c r="K5557" s="7">
        <f>+I5557*J5557</f>
        <v>994.77219115000003</v>
      </c>
    </row>
    <row r="5558" spans="1:11" x14ac:dyDescent="0.25">
      <c r="A5558">
        <v>65785</v>
      </c>
      <c r="B5558" t="s">
        <v>3082</v>
      </c>
      <c r="C5558">
        <v>5.26</v>
      </c>
      <c r="D5558">
        <v>1.008</v>
      </c>
      <c r="E5558">
        <v>57.15</v>
      </c>
      <c r="F5558">
        <v>0.99299999999999999</v>
      </c>
      <c r="G5558">
        <v>0.42</v>
      </c>
      <c r="H5558">
        <v>1.3759999999999999</v>
      </c>
      <c r="I5558">
        <f>+((C5558*D5558)+(E5558*F5558)+(G5558*H5558))</f>
        <v>62.629950000000001</v>
      </c>
      <c r="J5558">
        <v>33.567500000000003</v>
      </c>
      <c r="K5558" s="7">
        <f>+I5558*J5558</f>
        <v>2102.330846625</v>
      </c>
    </row>
    <row r="5559" spans="1:11" x14ac:dyDescent="0.25">
      <c r="A5559">
        <v>65800</v>
      </c>
      <c r="B5559" t="s">
        <v>3083</v>
      </c>
      <c r="C5559">
        <v>1.49</v>
      </c>
      <c r="D5559">
        <v>1.008</v>
      </c>
      <c r="E5559">
        <v>2</v>
      </c>
      <c r="F5559">
        <v>0.99299999999999999</v>
      </c>
      <c r="G5559">
        <v>0.12</v>
      </c>
      <c r="H5559">
        <v>1.3759999999999999</v>
      </c>
      <c r="I5559">
        <f>+((C5559*D5559)+(E5559*F5559)+(G5559*H5559))</f>
        <v>3.6530399999999998</v>
      </c>
      <c r="J5559">
        <v>33.567500000000003</v>
      </c>
      <c r="K5559" s="7">
        <f>+I5559*J5559</f>
        <v>122.6234202</v>
      </c>
    </row>
    <row r="5560" spans="1:11" x14ac:dyDescent="0.25">
      <c r="A5560">
        <v>65810</v>
      </c>
      <c r="B5560" t="s">
        <v>3083</v>
      </c>
      <c r="C5560">
        <v>5.67</v>
      </c>
      <c r="D5560">
        <v>1.008</v>
      </c>
      <c r="E5560">
        <v>5.89</v>
      </c>
      <c r="F5560">
        <v>0.99299999999999999</v>
      </c>
      <c r="G5560">
        <v>0.44</v>
      </c>
      <c r="H5560">
        <v>1.3759999999999999</v>
      </c>
      <c r="I5560">
        <f>+((C5560*D5560)+(E5560*F5560)+(G5560*H5560))</f>
        <v>12.169569999999998</v>
      </c>
      <c r="J5560">
        <v>33.567500000000003</v>
      </c>
      <c r="K5560" s="7">
        <f>+I5560*J5560</f>
        <v>408.502040975</v>
      </c>
    </row>
    <row r="5561" spans="1:11" x14ac:dyDescent="0.25">
      <c r="A5561">
        <v>65815</v>
      </c>
      <c r="B5561" t="s">
        <v>3083</v>
      </c>
      <c r="C5561">
        <v>5.85</v>
      </c>
      <c r="D5561">
        <v>1.008</v>
      </c>
      <c r="E5561">
        <v>12.92</v>
      </c>
      <c r="F5561">
        <v>0.99299999999999999</v>
      </c>
      <c r="G5561">
        <v>0.46</v>
      </c>
      <c r="H5561">
        <v>1.3759999999999999</v>
      </c>
      <c r="I5561">
        <f>+((C5561*D5561)+(E5561*F5561)+(G5561*H5561))</f>
        <v>19.35932</v>
      </c>
      <c r="J5561">
        <v>33.567500000000003</v>
      </c>
      <c r="K5561" s="7">
        <f>+I5561*J5561</f>
        <v>649.84397410000008</v>
      </c>
    </row>
    <row r="5562" spans="1:11" x14ac:dyDescent="0.25">
      <c r="A5562">
        <v>65820</v>
      </c>
      <c r="B5562" t="s">
        <v>11282</v>
      </c>
      <c r="C5562">
        <v>8.69</v>
      </c>
      <c r="D5562">
        <v>1.008</v>
      </c>
      <c r="E5562">
        <v>12.29</v>
      </c>
      <c r="F5562">
        <v>0.99299999999999999</v>
      </c>
      <c r="G5562">
        <v>0.68</v>
      </c>
      <c r="H5562">
        <v>1.3759999999999999</v>
      </c>
      <c r="I5562">
        <f>+((C5562*D5562)+(E5562*F5562)+(G5562*H5562))</f>
        <v>21.899170000000002</v>
      </c>
      <c r="J5562">
        <v>33.567500000000003</v>
      </c>
      <c r="K5562" s="7">
        <f>+I5562*J5562</f>
        <v>735.1003889750001</v>
      </c>
    </row>
    <row r="5563" spans="1:11" x14ac:dyDescent="0.25">
      <c r="A5563">
        <v>65850</v>
      </c>
      <c r="B5563" t="s">
        <v>11283</v>
      </c>
      <c r="C5563">
        <v>11.11</v>
      </c>
      <c r="D5563">
        <v>1.008</v>
      </c>
      <c r="E5563">
        <v>9.39</v>
      </c>
      <c r="F5563">
        <v>0.99299999999999999</v>
      </c>
      <c r="G5563">
        <v>0.88</v>
      </c>
      <c r="H5563">
        <v>1.3759999999999999</v>
      </c>
      <c r="I5563">
        <f>+((C5563*D5563)+(E5563*F5563)+(G5563*H5563))</f>
        <v>21.734030000000001</v>
      </c>
      <c r="J5563">
        <v>33.567500000000003</v>
      </c>
      <c r="K5563" s="7">
        <f>+I5563*J5563</f>
        <v>729.55705202500008</v>
      </c>
    </row>
    <row r="5564" spans="1:11" x14ac:dyDescent="0.25">
      <c r="A5564">
        <v>65855</v>
      </c>
      <c r="B5564" t="s">
        <v>3085</v>
      </c>
      <c r="C5564">
        <v>2.93</v>
      </c>
      <c r="D5564">
        <v>1.008</v>
      </c>
      <c r="E5564">
        <v>4.2</v>
      </c>
      <c r="F5564">
        <v>0.99299999999999999</v>
      </c>
      <c r="G5564">
        <v>0.22</v>
      </c>
      <c r="H5564">
        <v>1.3759999999999999</v>
      </c>
      <c r="I5564">
        <f>+((C5564*D5564)+(E5564*F5564)+(G5564*H5564))</f>
        <v>7.4267600000000007</v>
      </c>
      <c r="J5564">
        <v>33.567500000000003</v>
      </c>
      <c r="K5564" s="7">
        <f>+I5564*J5564</f>
        <v>249.29776630000003</v>
      </c>
    </row>
    <row r="5565" spans="1:11" x14ac:dyDescent="0.25">
      <c r="A5565">
        <v>65860</v>
      </c>
      <c r="B5565" t="s">
        <v>11284</v>
      </c>
      <c r="C5565">
        <v>3.5</v>
      </c>
      <c r="D5565">
        <v>1.008</v>
      </c>
      <c r="E5565">
        <v>5.51</v>
      </c>
      <c r="F5565">
        <v>0.99299999999999999</v>
      </c>
      <c r="G5565">
        <v>0.27</v>
      </c>
      <c r="H5565">
        <v>1.3759999999999999</v>
      </c>
      <c r="I5565">
        <f>+((C5565*D5565)+(E5565*F5565)+(G5565*H5565))</f>
        <v>9.3709500000000006</v>
      </c>
      <c r="J5565">
        <v>33.567500000000003</v>
      </c>
      <c r="K5565" s="7">
        <f>+I5565*J5565</f>
        <v>314.55936412500006</v>
      </c>
    </row>
    <row r="5566" spans="1:11" x14ac:dyDescent="0.25">
      <c r="A5566">
        <v>65865</v>
      </c>
      <c r="B5566" t="s">
        <v>3086</v>
      </c>
      <c r="C5566">
        <v>5.63</v>
      </c>
      <c r="D5566">
        <v>1.008</v>
      </c>
      <c r="E5566">
        <v>6.32</v>
      </c>
      <c r="F5566">
        <v>0.99299999999999999</v>
      </c>
      <c r="G5566">
        <v>0.44</v>
      </c>
      <c r="H5566">
        <v>1.3759999999999999</v>
      </c>
      <c r="I5566">
        <f>+((C5566*D5566)+(E5566*F5566)+(G5566*H5566))</f>
        <v>12.556240000000001</v>
      </c>
      <c r="J5566">
        <v>33.567500000000003</v>
      </c>
      <c r="K5566" s="7">
        <f>+I5566*J5566</f>
        <v>421.48158620000004</v>
      </c>
    </row>
    <row r="5567" spans="1:11" x14ac:dyDescent="0.25">
      <c r="A5567">
        <v>65870</v>
      </c>
      <c r="B5567" t="s">
        <v>3086</v>
      </c>
      <c r="C5567">
        <v>7.21</v>
      </c>
      <c r="D5567">
        <v>1.008</v>
      </c>
      <c r="E5567">
        <v>7.58</v>
      </c>
      <c r="F5567">
        <v>0.99299999999999999</v>
      </c>
      <c r="G5567">
        <v>0.56999999999999995</v>
      </c>
      <c r="H5567">
        <v>1.3759999999999999</v>
      </c>
      <c r="I5567">
        <f>+((C5567*D5567)+(E5567*F5567)+(G5567*H5567))</f>
        <v>15.578939999999999</v>
      </c>
      <c r="J5567">
        <v>33.567500000000003</v>
      </c>
      <c r="K5567" s="7">
        <f>+I5567*J5567</f>
        <v>522.94606844999998</v>
      </c>
    </row>
    <row r="5568" spans="1:11" x14ac:dyDescent="0.25">
      <c r="A5568">
        <v>65875</v>
      </c>
      <c r="B5568" t="s">
        <v>3086</v>
      </c>
      <c r="C5568">
        <v>7.61</v>
      </c>
      <c r="D5568">
        <v>1.008</v>
      </c>
      <c r="E5568">
        <v>8.1999999999999993</v>
      </c>
      <c r="F5568">
        <v>0.99299999999999999</v>
      </c>
      <c r="G5568">
        <v>0.6</v>
      </c>
      <c r="H5568">
        <v>1.3759999999999999</v>
      </c>
      <c r="I5568">
        <f>+((C5568*D5568)+(E5568*F5568)+(G5568*H5568))</f>
        <v>16.63908</v>
      </c>
      <c r="J5568">
        <v>33.567500000000003</v>
      </c>
      <c r="K5568" s="7">
        <f>+I5568*J5568</f>
        <v>558.53231790000007</v>
      </c>
    </row>
    <row r="5569" spans="1:11" x14ac:dyDescent="0.25">
      <c r="A5569">
        <v>65880</v>
      </c>
      <c r="B5569" t="s">
        <v>3086</v>
      </c>
      <c r="C5569">
        <v>8.15</v>
      </c>
      <c r="D5569">
        <v>1.008</v>
      </c>
      <c r="E5569">
        <v>8.3800000000000008</v>
      </c>
      <c r="F5569">
        <v>0.99299999999999999</v>
      </c>
      <c r="G5569">
        <v>0.64</v>
      </c>
      <c r="H5569">
        <v>1.3759999999999999</v>
      </c>
      <c r="I5569">
        <f>+((C5569*D5569)+(E5569*F5569)+(G5569*H5569))</f>
        <v>17.417180000000002</v>
      </c>
      <c r="J5569">
        <v>33.567500000000003</v>
      </c>
      <c r="K5569" s="7">
        <f>+I5569*J5569</f>
        <v>584.65118965000011</v>
      </c>
    </row>
    <row r="5570" spans="1:11" x14ac:dyDescent="0.25">
      <c r="A5570">
        <v>65900</v>
      </c>
      <c r="B5570" t="s">
        <v>3087</v>
      </c>
      <c r="C5570">
        <v>12.2</v>
      </c>
      <c r="D5570">
        <v>1.008</v>
      </c>
      <c r="E5570">
        <v>12.25</v>
      </c>
      <c r="F5570">
        <v>0.99299999999999999</v>
      </c>
      <c r="G5570">
        <v>0.99</v>
      </c>
      <c r="H5570">
        <v>1.3759999999999999</v>
      </c>
      <c r="I5570">
        <f>+((C5570*D5570)+(E5570*F5570)+(G5570*H5570))</f>
        <v>25.824089999999998</v>
      </c>
      <c r="J5570">
        <v>33.567500000000003</v>
      </c>
      <c r="K5570" s="7">
        <f>+I5570*J5570</f>
        <v>866.85014107500001</v>
      </c>
    </row>
    <row r="5571" spans="1:11" x14ac:dyDescent="0.25">
      <c r="A5571">
        <v>65920</v>
      </c>
      <c r="B5571" t="s">
        <v>3088</v>
      </c>
      <c r="C5571">
        <v>9.74</v>
      </c>
      <c r="D5571">
        <v>1.008</v>
      </c>
      <c r="E5571">
        <v>9.86</v>
      </c>
      <c r="F5571">
        <v>0.99299999999999999</v>
      </c>
      <c r="G5571">
        <v>0.79</v>
      </c>
      <c r="H5571">
        <v>1.3759999999999999</v>
      </c>
      <c r="I5571">
        <f>+((C5571*D5571)+(E5571*F5571)+(G5571*H5571))</f>
        <v>20.69594</v>
      </c>
      <c r="J5571">
        <v>33.567500000000003</v>
      </c>
      <c r="K5571" s="7">
        <f>+I5571*J5571</f>
        <v>694.71096595000006</v>
      </c>
    </row>
    <row r="5572" spans="1:11" x14ac:dyDescent="0.25">
      <c r="A5572">
        <v>65930</v>
      </c>
      <c r="B5572" t="s">
        <v>3089</v>
      </c>
      <c r="C5572">
        <v>8.18</v>
      </c>
      <c r="D5572">
        <v>1.008</v>
      </c>
      <c r="E5572">
        <v>7.58</v>
      </c>
      <c r="F5572">
        <v>0.99299999999999999</v>
      </c>
      <c r="G5572">
        <v>0.64</v>
      </c>
      <c r="H5572">
        <v>1.3759999999999999</v>
      </c>
      <c r="I5572">
        <f>+((C5572*D5572)+(E5572*F5572)+(G5572*H5572))</f>
        <v>16.653020000000001</v>
      </c>
      <c r="J5572">
        <v>33.567500000000003</v>
      </c>
      <c r="K5572" s="7">
        <f>+I5572*J5572</f>
        <v>559.00024885000005</v>
      </c>
    </row>
    <row r="5573" spans="1:11" x14ac:dyDescent="0.25">
      <c r="A5573">
        <v>66020</v>
      </c>
      <c r="B5573" t="s">
        <v>3090</v>
      </c>
      <c r="C5573">
        <v>1.6</v>
      </c>
      <c r="D5573">
        <v>1.008</v>
      </c>
      <c r="E5573">
        <v>4.16</v>
      </c>
      <c r="F5573">
        <v>0.99299999999999999</v>
      </c>
      <c r="G5573">
        <v>0.13</v>
      </c>
      <c r="H5573">
        <v>1.3759999999999999</v>
      </c>
      <c r="I5573">
        <f>+((C5573*D5573)+(E5573*F5573)+(G5573*H5573))</f>
        <v>5.9225600000000007</v>
      </c>
      <c r="J5573">
        <v>33.567500000000003</v>
      </c>
      <c r="K5573" s="7">
        <f>+I5573*J5573</f>
        <v>198.80553280000004</v>
      </c>
    </row>
    <row r="5574" spans="1:11" x14ac:dyDescent="0.25">
      <c r="A5574">
        <v>66030</v>
      </c>
      <c r="B5574" t="s">
        <v>3090</v>
      </c>
      <c r="C5574">
        <v>1.27</v>
      </c>
      <c r="D5574">
        <v>1.008</v>
      </c>
      <c r="E5574">
        <v>3.93</v>
      </c>
      <c r="F5574">
        <v>0.99299999999999999</v>
      </c>
      <c r="G5574">
        <v>0.09</v>
      </c>
      <c r="H5574">
        <v>1.3759999999999999</v>
      </c>
      <c r="I5574">
        <f>+((C5574*D5574)+(E5574*F5574)+(G5574*H5574))</f>
        <v>5.306490000000001</v>
      </c>
      <c r="J5574">
        <v>33.567500000000003</v>
      </c>
      <c r="K5574" s="7">
        <f>+I5574*J5574</f>
        <v>178.12560307500004</v>
      </c>
    </row>
    <row r="5575" spans="1:11" x14ac:dyDescent="0.25">
      <c r="A5575">
        <v>66130</v>
      </c>
      <c r="B5575" t="s">
        <v>3087</v>
      </c>
      <c r="C5575">
        <v>7.63</v>
      </c>
      <c r="D5575">
        <v>1.008</v>
      </c>
      <c r="E5575">
        <v>12.9</v>
      </c>
      <c r="F5575">
        <v>0.99299999999999999</v>
      </c>
      <c r="G5575">
        <v>0.62</v>
      </c>
      <c r="H5575">
        <v>1.3759999999999999</v>
      </c>
      <c r="I5575">
        <f>+((C5575*D5575)+(E5575*F5575)+(G5575*H5575))</f>
        <v>21.353860000000001</v>
      </c>
      <c r="J5575">
        <v>33.567500000000003</v>
      </c>
      <c r="K5575" s="7">
        <f>+I5575*J5575</f>
        <v>716.79569555000012</v>
      </c>
    </row>
    <row r="5576" spans="1:11" x14ac:dyDescent="0.25">
      <c r="A5576">
        <v>66150</v>
      </c>
      <c r="B5576" t="s">
        <v>3091</v>
      </c>
      <c r="C5576">
        <v>10.27</v>
      </c>
      <c r="D5576">
        <v>1.008</v>
      </c>
      <c r="E5576">
        <v>11.7</v>
      </c>
      <c r="F5576">
        <v>0.99299999999999999</v>
      </c>
      <c r="G5576">
        <v>0.82</v>
      </c>
      <c r="H5576">
        <v>1.3759999999999999</v>
      </c>
      <c r="I5576">
        <f>+((C5576*D5576)+(E5576*F5576)+(G5576*H5576))</f>
        <v>23.098579999999998</v>
      </c>
      <c r="J5576">
        <v>33.567500000000003</v>
      </c>
      <c r="K5576" s="7">
        <f>+I5576*J5576</f>
        <v>775.36158415</v>
      </c>
    </row>
    <row r="5577" spans="1:11" x14ac:dyDescent="0.25">
      <c r="A5577">
        <v>66155</v>
      </c>
      <c r="B5577" t="s">
        <v>3091</v>
      </c>
      <c r="C5577">
        <v>10.26</v>
      </c>
      <c r="D5577">
        <v>1.008</v>
      </c>
      <c r="E5577">
        <v>11.7</v>
      </c>
      <c r="F5577">
        <v>0.99299999999999999</v>
      </c>
      <c r="G5577">
        <v>0.82</v>
      </c>
      <c r="H5577">
        <v>1.3759999999999999</v>
      </c>
      <c r="I5577">
        <f>+((C5577*D5577)+(E5577*F5577)+(G5577*H5577))</f>
        <v>23.0885</v>
      </c>
      <c r="J5577">
        <v>33.567500000000003</v>
      </c>
      <c r="K5577" s="7">
        <f>+I5577*J5577</f>
        <v>775.02322375000006</v>
      </c>
    </row>
    <row r="5578" spans="1:11" x14ac:dyDescent="0.25">
      <c r="A5578">
        <v>66160</v>
      </c>
      <c r="B5578" t="s">
        <v>3091</v>
      </c>
      <c r="C5578">
        <v>12.08</v>
      </c>
      <c r="D5578">
        <v>1.008</v>
      </c>
      <c r="E5578">
        <v>12.34</v>
      </c>
      <c r="F5578">
        <v>0.99299999999999999</v>
      </c>
      <c r="G5578">
        <v>0.98</v>
      </c>
      <c r="H5578">
        <v>1.3759999999999999</v>
      </c>
      <c r="I5578">
        <f>+((C5578*D5578)+(E5578*F5578)+(G5578*H5578))</f>
        <v>25.778739999999999</v>
      </c>
      <c r="J5578">
        <v>33.567500000000003</v>
      </c>
      <c r="K5578" s="7">
        <f>+I5578*J5578</f>
        <v>865.32785495000007</v>
      </c>
    </row>
    <row r="5579" spans="1:11" x14ac:dyDescent="0.25">
      <c r="A5579">
        <v>66170</v>
      </c>
      <c r="B5579" t="s">
        <v>3091</v>
      </c>
      <c r="C5579">
        <v>13.59</v>
      </c>
      <c r="D5579">
        <v>1.008</v>
      </c>
      <c r="E5579">
        <v>13.41</v>
      </c>
      <c r="F5579">
        <v>0.99299999999999999</v>
      </c>
      <c r="G5579">
        <v>1.0900000000000001</v>
      </c>
      <c r="H5579">
        <v>1.3759999999999999</v>
      </c>
      <c r="I5579">
        <f>+((C5579*D5579)+(E5579*F5579)+(G5579*H5579))</f>
        <v>28.514689999999998</v>
      </c>
      <c r="J5579">
        <v>33.567500000000003</v>
      </c>
      <c r="K5579" s="7">
        <f>+I5579*J5579</f>
        <v>957.166856575</v>
      </c>
    </row>
    <row r="5580" spans="1:11" x14ac:dyDescent="0.25">
      <c r="A5580">
        <v>66172</v>
      </c>
      <c r="B5580" t="s">
        <v>3084</v>
      </c>
      <c r="C5580">
        <v>14.47</v>
      </c>
      <c r="D5580">
        <v>1.008</v>
      </c>
      <c r="E5580">
        <v>15.18</v>
      </c>
      <c r="F5580">
        <v>0.99299999999999999</v>
      </c>
      <c r="G5580">
        <v>1.1599999999999999</v>
      </c>
      <c r="H5580">
        <v>1.3759999999999999</v>
      </c>
      <c r="I5580">
        <f>+((C5580*D5580)+(E5580*F5580)+(G5580*H5580))</f>
        <v>31.255660000000002</v>
      </c>
      <c r="J5580">
        <v>33.567500000000003</v>
      </c>
      <c r="K5580" s="7">
        <f>+I5580*J5580</f>
        <v>1049.1743670500002</v>
      </c>
    </row>
    <row r="5581" spans="1:11" x14ac:dyDescent="0.25">
      <c r="A5581">
        <v>66174</v>
      </c>
      <c r="B5581" t="s">
        <v>9645</v>
      </c>
      <c r="C5581">
        <v>7.43</v>
      </c>
      <c r="D5581">
        <v>1.008</v>
      </c>
      <c r="E5581">
        <v>8.17</v>
      </c>
      <c r="F5581">
        <v>0.99299999999999999</v>
      </c>
      <c r="G5581">
        <v>0.57999999999999996</v>
      </c>
      <c r="H5581">
        <v>1.3759999999999999</v>
      </c>
      <c r="I5581">
        <f>+((C5581*D5581)+(E5581*F5581)+(G5581*H5581))</f>
        <v>16.40033</v>
      </c>
      <c r="J5581">
        <v>33.567500000000003</v>
      </c>
      <c r="K5581" s="7">
        <f>+I5581*J5581</f>
        <v>550.518077275</v>
      </c>
    </row>
    <row r="5582" spans="1:11" x14ac:dyDescent="0.25">
      <c r="A5582">
        <v>66175</v>
      </c>
      <c r="B5582" t="s">
        <v>9646</v>
      </c>
      <c r="C5582">
        <v>9.11</v>
      </c>
      <c r="D5582">
        <v>1.008</v>
      </c>
      <c r="E5582">
        <v>8.74</v>
      </c>
      <c r="F5582">
        <v>0.99299999999999999</v>
      </c>
      <c r="G5582">
        <v>0.72</v>
      </c>
      <c r="H5582">
        <v>1.3759999999999999</v>
      </c>
      <c r="I5582">
        <f>+((C5582*D5582)+(E5582*F5582)+(G5582*H5582))</f>
        <v>18.852419999999999</v>
      </c>
      <c r="J5582">
        <v>33.567500000000003</v>
      </c>
      <c r="K5582" s="7">
        <f>+I5582*J5582</f>
        <v>632.82860834999997</v>
      </c>
    </row>
    <row r="5583" spans="1:11" x14ac:dyDescent="0.25">
      <c r="A5583">
        <v>66179</v>
      </c>
      <c r="B5583" t="s">
        <v>3092</v>
      </c>
      <c r="C5583">
        <v>13.65</v>
      </c>
      <c r="D5583">
        <v>1.008</v>
      </c>
      <c r="E5583">
        <v>12.91</v>
      </c>
      <c r="F5583">
        <v>0.99299999999999999</v>
      </c>
      <c r="G5583">
        <v>1.0900000000000001</v>
      </c>
      <c r="H5583">
        <v>1.3759999999999999</v>
      </c>
      <c r="I5583">
        <f>+((C5583*D5583)+(E5583*F5583)+(G5583*H5583))</f>
        <v>28.078669999999999</v>
      </c>
      <c r="J5583">
        <v>33.567500000000003</v>
      </c>
      <c r="K5583" s="7">
        <f>+I5583*J5583</f>
        <v>942.53075522500001</v>
      </c>
    </row>
    <row r="5584" spans="1:11" x14ac:dyDescent="0.25">
      <c r="A5584">
        <v>66180</v>
      </c>
      <c r="B5584" t="s">
        <v>3093</v>
      </c>
      <c r="C5584">
        <v>14.63</v>
      </c>
      <c r="D5584">
        <v>1.008</v>
      </c>
      <c r="E5584">
        <v>13.26</v>
      </c>
      <c r="F5584">
        <v>0.99299999999999999</v>
      </c>
      <c r="G5584">
        <v>1.17</v>
      </c>
      <c r="H5584">
        <v>1.3759999999999999</v>
      </c>
      <c r="I5584">
        <f>+((C5584*D5584)+(E5584*F5584)+(G5584*H5584))</f>
        <v>29.524139999999999</v>
      </c>
      <c r="J5584">
        <v>33.567500000000003</v>
      </c>
      <c r="K5584" s="7">
        <f>+I5584*J5584</f>
        <v>991.0515694500001</v>
      </c>
    </row>
    <row r="5585" spans="1:11" x14ac:dyDescent="0.25">
      <c r="A5585">
        <v>66183</v>
      </c>
      <c r="B5585" t="s">
        <v>3094</v>
      </c>
      <c r="C5585">
        <v>12.87</v>
      </c>
      <c r="D5585">
        <v>1.008</v>
      </c>
      <c r="E5585">
        <v>12.48</v>
      </c>
      <c r="F5585">
        <v>0.99299999999999999</v>
      </c>
      <c r="G5585">
        <v>1.04</v>
      </c>
      <c r="H5585">
        <v>1.3759999999999999</v>
      </c>
      <c r="I5585">
        <f>+((C5585*D5585)+(E5585*F5585)+(G5585*H5585))</f>
        <v>26.79664</v>
      </c>
      <c r="J5585">
        <v>33.567500000000003</v>
      </c>
      <c r="K5585" s="7">
        <f>+I5585*J5585</f>
        <v>899.49621320000006</v>
      </c>
    </row>
    <row r="5586" spans="1:11" x14ac:dyDescent="0.25">
      <c r="A5586">
        <v>66184</v>
      </c>
      <c r="B5586" t="s">
        <v>3095</v>
      </c>
      <c r="C5586">
        <v>9.34</v>
      </c>
      <c r="D5586">
        <v>1.008</v>
      </c>
      <c r="E5586">
        <v>10.47</v>
      </c>
      <c r="F5586">
        <v>0.99299999999999999</v>
      </c>
      <c r="G5586">
        <v>0.75</v>
      </c>
      <c r="H5586">
        <v>1.3759999999999999</v>
      </c>
      <c r="I5586">
        <f>+((C5586*D5586)+(E5586*F5586)+(G5586*H5586))</f>
        <v>20.843430000000001</v>
      </c>
      <c r="J5586">
        <v>33.567500000000003</v>
      </c>
      <c r="K5586" s="7">
        <f>+I5586*J5586</f>
        <v>699.66183652500013</v>
      </c>
    </row>
    <row r="5587" spans="1:11" x14ac:dyDescent="0.25">
      <c r="A5587">
        <v>66185</v>
      </c>
      <c r="B5587" t="s">
        <v>3096</v>
      </c>
      <c r="C5587">
        <v>10.32</v>
      </c>
      <c r="D5587">
        <v>1.008</v>
      </c>
      <c r="E5587">
        <v>10.81</v>
      </c>
      <c r="F5587">
        <v>0.99299999999999999</v>
      </c>
      <c r="G5587">
        <v>0.83</v>
      </c>
      <c r="H5587">
        <v>1.3759999999999999</v>
      </c>
      <c r="I5587">
        <f>+((C5587*D5587)+(E5587*F5587)+(G5587*H5587))</f>
        <v>22.278970000000001</v>
      </c>
      <c r="J5587">
        <v>33.567500000000003</v>
      </c>
      <c r="K5587" s="7">
        <f>+I5587*J5587</f>
        <v>747.84932547500011</v>
      </c>
    </row>
    <row r="5588" spans="1:11" x14ac:dyDescent="0.25">
      <c r="A5588">
        <v>66225</v>
      </c>
      <c r="B5588" t="s">
        <v>3097</v>
      </c>
      <c r="C5588">
        <v>12.31</v>
      </c>
      <c r="D5588">
        <v>1.008</v>
      </c>
      <c r="E5588">
        <v>10.44</v>
      </c>
      <c r="F5588">
        <v>0.99299999999999999</v>
      </c>
      <c r="G5588">
        <v>1</v>
      </c>
      <c r="H5588">
        <v>1.3759999999999999</v>
      </c>
      <c r="I5588">
        <f>+((C5588*D5588)+(E5588*F5588)+(G5588*H5588))</f>
        <v>24.151399999999999</v>
      </c>
      <c r="J5588">
        <v>33.567500000000003</v>
      </c>
      <c r="K5588" s="7">
        <f>+I5588*J5588</f>
        <v>810.70211949999998</v>
      </c>
    </row>
    <row r="5589" spans="1:11" x14ac:dyDescent="0.25">
      <c r="A5589">
        <v>66250</v>
      </c>
      <c r="B5589" t="s">
        <v>3098</v>
      </c>
      <c r="C5589">
        <v>6.92</v>
      </c>
      <c r="D5589">
        <v>1.008</v>
      </c>
      <c r="E5589">
        <v>15.03</v>
      </c>
      <c r="F5589">
        <v>0.99299999999999999</v>
      </c>
      <c r="G5589">
        <v>0.55000000000000004</v>
      </c>
      <c r="H5589">
        <v>1.3759999999999999</v>
      </c>
      <c r="I5589">
        <f>+((C5589*D5589)+(E5589*F5589)+(G5589*H5589))</f>
        <v>22.656949999999998</v>
      </c>
      <c r="J5589">
        <v>33.567500000000003</v>
      </c>
      <c r="K5589" s="7">
        <f>+I5589*J5589</f>
        <v>760.53716912499999</v>
      </c>
    </row>
    <row r="5590" spans="1:11" x14ac:dyDescent="0.25">
      <c r="A5590">
        <v>66500</v>
      </c>
      <c r="B5590" t="s">
        <v>3099</v>
      </c>
      <c r="C5590">
        <v>3.73</v>
      </c>
      <c r="D5590">
        <v>1.008</v>
      </c>
      <c r="E5590">
        <v>6.53</v>
      </c>
      <c r="F5590">
        <v>0.99299999999999999</v>
      </c>
      <c r="G5590">
        <v>0.28999999999999998</v>
      </c>
      <c r="H5590">
        <v>1.3759999999999999</v>
      </c>
      <c r="I5590">
        <f>+((C5590*D5590)+(E5590*F5590)+(G5590*H5590))</f>
        <v>10.64317</v>
      </c>
      <c r="J5590">
        <v>33.567500000000003</v>
      </c>
      <c r="K5590" s="7">
        <f>+I5590*J5590</f>
        <v>357.26460897499999</v>
      </c>
    </row>
    <row r="5591" spans="1:11" x14ac:dyDescent="0.25">
      <c r="A5591">
        <v>66505</v>
      </c>
      <c r="B5591" t="s">
        <v>3099</v>
      </c>
      <c r="C5591">
        <v>4.1100000000000003</v>
      </c>
      <c r="D5591">
        <v>1.008</v>
      </c>
      <c r="E5591">
        <v>7.01</v>
      </c>
      <c r="F5591">
        <v>0.99299999999999999</v>
      </c>
      <c r="G5591">
        <v>0.34</v>
      </c>
      <c r="H5591">
        <v>1.3759999999999999</v>
      </c>
      <c r="I5591">
        <f>+((C5591*D5591)+(E5591*F5591)+(G5591*H5591))</f>
        <v>11.57165</v>
      </c>
      <c r="J5591">
        <v>33.567500000000003</v>
      </c>
      <c r="K5591" s="7">
        <f>+I5591*J5591</f>
        <v>388.43136137500005</v>
      </c>
    </row>
    <row r="5592" spans="1:11" x14ac:dyDescent="0.25">
      <c r="A5592">
        <v>66600</v>
      </c>
      <c r="B5592" t="s">
        <v>3100</v>
      </c>
      <c r="C5592">
        <v>9.8699999999999992</v>
      </c>
      <c r="D5592">
        <v>1.008</v>
      </c>
      <c r="E5592">
        <v>13.03</v>
      </c>
      <c r="F5592">
        <v>0.99299999999999999</v>
      </c>
      <c r="G5592">
        <v>0.79</v>
      </c>
      <c r="H5592">
        <v>1.3759999999999999</v>
      </c>
      <c r="I5592">
        <f>+((C5592*D5592)+(E5592*F5592)+(G5592*H5592))</f>
        <v>23.974789999999999</v>
      </c>
      <c r="J5592">
        <v>33.567500000000003</v>
      </c>
      <c r="K5592" s="7">
        <f>+I5592*J5592</f>
        <v>804.773763325</v>
      </c>
    </row>
    <row r="5593" spans="1:11" x14ac:dyDescent="0.25">
      <c r="A5593">
        <v>66605</v>
      </c>
      <c r="B5593" t="s">
        <v>3101</v>
      </c>
      <c r="C5593">
        <v>13.86</v>
      </c>
      <c r="D5593">
        <v>1.008</v>
      </c>
      <c r="E5593">
        <v>12.77</v>
      </c>
      <c r="F5593">
        <v>0.99299999999999999</v>
      </c>
      <c r="G5593">
        <v>1.1100000000000001</v>
      </c>
      <c r="H5593">
        <v>1.3759999999999999</v>
      </c>
      <c r="I5593">
        <f>+((C5593*D5593)+(E5593*F5593)+(G5593*H5593))</f>
        <v>28.178850000000001</v>
      </c>
      <c r="J5593">
        <v>33.567500000000003</v>
      </c>
      <c r="K5593" s="7">
        <f>+I5593*J5593</f>
        <v>945.89354737500014</v>
      </c>
    </row>
    <row r="5594" spans="1:11" x14ac:dyDescent="0.25">
      <c r="A5594">
        <v>66625</v>
      </c>
      <c r="B5594" t="s">
        <v>3101</v>
      </c>
      <c r="C5594">
        <v>5.17</v>
      </c>
      <c r="D5594">
        <v>1.008</v>
      </c>
      <c r="E5594">
        <v>5.52</v>
      </c>
      <c r="F5594">
        <v>0.99299999999999999</v>
      </c>
      <c r="G5594">
        <v>0.41</v>
      </c>
      <c r="H5594">
        <v>1.3759999999999999</v>
      </c>
      <c r="I5594">
        <f>+((C5594*D5594)+(E5594*F5594)+(G5594*H5594))</f>
        <v>11.256879999999999</v>
      </c>
      <c r="J5594">
        <v>33.567500000000003</v>
      </c>
      <c r="K5594" s="7">
        <f>+I5594*J5594</f>
        <v>377.86531939999998</v>
      </c>
    </row>
    <row r="5595" spans="1:11" x14ac:dyDescent="0.25">
      <c r="A5595">
        <v>66630</v>
      </c>
      <c r="B5595" t="s">
        <v>3101</v>
      </c>
      <c r="C5595">
        <v>7.1</v>
      </c>
      <c r="D5595">
        <v>1.008</v>
      </c>
      <c r="E5595">
        <v>6.9</v>
      </c>
      <c r="F5595">
        <v>0.99299999999999999</v>
      </c>
      <c r="G5595">
        <v>0.56000000000000005</v>
      </c>
      <c r="H5595">
        <v>1.3759999999999999</v>
      </c>
      <c r="I5595">
        <f>+((C5595*D5595)+(E5595*F5595)+(G5595*H5595))</f>
        <v>14.779059999999999</v>
      </c>
      <c r="J5595">
        <v>33.567500000000003</v>
      </c>
      <c r="K5595" s="7">
        <f>+I5595*J5595</f>
        <v>496.09609655000003</v>
      </c>
    </row>
    <row r="5596" spans="1:11" x14ac:dyDescent="0.25">
      <c r="A5596">
        <v>66635</v>
      </c>
      <c r="B5596" t="s">
        <v>3101</v>
      </c>
      <c r="C5596">
        <v>7.19</v>
      </c>
      <c r="D5596">
        <v>1.008</v>
      </c>
      <c r="E5596">
        <v>6.93</v>
      </c>
      <c r="F5596">
        <v>0.99299999999999999</v>
      </c>
      <c r="G5596">
        <v>0.56999999999999995</v>
      </c>
      <c r="H5596">
        <v>1.3759999999999999</v>
      </c>
      <c r="I5596">
        <f>+((C5596*D5596)+(E5596*F5596)+(G5596*H5596))</f>
        <v>14.91333</v>
      </c>
      <c r="J5596">
        <v>33.567500000000003</v>
      </c>
      <c r="K5596" s="7">
        <f>+I5596*J5596</f>
        <v>500.60320477500005</v>
      </c>
    </row>
    <row r="5597" spans="1:11" x14ac:dyDescent="0.25">
      <c r="A5597">
        <v>66680</v>
      </c>
      <c r="B5597" t="s">
        <v>3102</v>
      </c>
      <c r="C5597">
        <v>7.77</v>
      </c>
      <c r="D5597">
        <v>1.008</v>
      </c>
      <c r="E5597">
        <v>6.81</v>
      </c>
      <c r="F5597">
        <v>0.99299999999999999</v>
      </c>
      <c r="G5597">
        <v>0.61</v>
      </c>
      <c r="H5597">
        <v>1.3759999999999999</v>
      </c>
      <c r="I5597">
        <f>+((C5597*D5597)+(E5597*F5597)+(G5597*H5597))</f>
        <v>15.43385</v>
      </c>
      <c r="J5597">
        <v>33.567500000000003</v>
      </c>
      <c r="K5597" s="7">
        <f>+I5597*J5597</f>
        <v>518.07575987500002</v>
      </c>
    </row>
    <row r="5598" spans="1:11" x14ac:dyDescent="0.25">
      <c r="A5598">
        <v>66682</v>
      </c>
      <c r="B5598" t="s">
        <v>3102</v>
      </c>
      <c r="C5598">
        <v>8.52</v>
      </c>
      <c r="D5598">
        <v>1.008</v>
      </c>
      <c r="E5598">
        <v>7.77</v>
      </c>
      <c r="F5598">
        <v>0.99299999999999999</v>
      </c>
      <c r="G5598">
        <v>0.67</v>
      </c>
      <c r="H5598">
        <v>1.3759999999999999</v>
      </c>
      <c r="I5598">
        <f>+((C5598*D5598)+(E5598*F5598)+(G5598*H5598))</f>
        <v>17.22569</v>
      </c>
      <c r="J5598">
        <v>33.567500000000003</v>
      </c>
      <c r="K5598" s="7">
        <f>+I5598*J5598</f>
        <v>578.2233490750001</v>
      </c>
    </row>
    <row r="5599" spans="1:11" x14ac:dyDescent="0.25">
      <c r="A5599">
        <v>66683</v>
      </c>
      <c r="B5599" t="s">
        <v>11285</v>
      </c>
      <c r="C5599">
        <v>10.4</v>
      </c>
      <c r="D5599">
        <v>1.008</v>
      </c>
      <c r="E5599">
        <v>8.56</v>
      </c>
      <c r="F5599">
        <v>0.99299999999999999</v>
      </c>
      <c r="G5599">
        <v>0.83</v>
      </c>
      <c r="H5599">
        <v>1.3759999999999999</v>
      </c>
      <c r="I5599">
        <f>+((C5599*D5599)+(E5599*F5599)+(G5599*H5599))</f>
        <v>20.125360000000001</v>
      </c>
      <c r="J5599">
        <v>33.567500000000003</v>
      </c>
      <c r="K5599" s="7">
        <f>+I5599*J5599</f>
        <v>675.55802180000012</v>
      </c>
    </row>
    <row r="5600" spans="1:11" x14ac:dyDescent="0.25">
      <c r="A5600">
        <v>66700</v>
      </c>
      <c r="B5600" t="s">
        <v>3103</v>
      </c>
      <c r="C5600">
        <v>5.01</v>
      </c>
      <c r="D5600">
        <v>1.008</v>
      </c>
      <c r="E5600">
        <v>8.26</v>
      </c>
      <c r="F5600">
        <v>0.99299999999999999</v>
      </c>
      <c r="G5600">
        <v>0.4</v>
      </c>
      <c r="H5600">
        <v>1.3759999999999999</v>
      </c>
      <c r="I5600">
        <f>+((C5600*D5600)+(E5600*F5600)+(G5600*H5600))</f>
        <v>13.802659999999999</v>
      </c>
      <c r="J5600">
        <v>33.567500000000003</v>
      </c>
      <c r="K5600" s="7">
        <f>+I5600*J5600</f>
        <v>463.32078955000003</v>
      </c>
    </row>
    <row r="5601" spans="1:11" x14ac:dyDescent="0.25">
      <c r="A5601">
        <v>66710</v>
      </c>
      <c r="B5601" t="s">
        <v>3104</v>
      </c>
      <c r="C5601">
        <v>5.01</v>
      </c>
      <c r="D5601">
        <v>1.008</v>
      </c>
      <c r="E5601">
        <v>7.92</v>
      </c>
      <c r="F5601">
        <v>0.99299999999999999</v>
      </c>
      <c r="G5601">
        <v>0.4</v>
      </c>
      <c r="H5601">
        <v>1.3759999999999999</v>
      </c>
      <c r="I5601">
        <f>+((C5601*D5601)+(E5601*F5601)+(G5601*H5601))</f>
        <v>13.465039999999998</v>
      </c>
      <c r="J5601">
        <v>33.567500000000003</v>
      </c>
      <c r="K5601" s="7">
        <f>+I5601*J5601</f>
        <v>451.98773019999999</v>
      </c>
    </row>
    <row r="5602" spans="1:11" x14ac:dyDescent="0.25">
      <c r="A5602">
        <v>66711</v>
      </c>
      <c r="B5602" t="s">
        <v>6597</v>
      </c>
      <c r="C5602">
        <v>5.48</v>
      </c>
      <c r="D5602">
        <v>1.008</v>
      </c>
      <c r="E5602">
        <v>7.45</v>
      </c>
      <c r="F5602">
        <v>0.99299999999999999</v>
      </c>
      <c r="G5602">
        <v>0.43</v>
      </c>
      <c r="H5602">
        <v>1.3759999999999999</v>
      </c>
      <c r="I5602">
        <f>+((C5602*D5602)+(E5602*F5602)+(G5602*H5602))</f>
        <v>13.513370000000002</v>
      </c>
      <c r="J5602">
        <v>33.567500000000003</v>
      </c>
      <c r="K5602" s="7">
        <f>+I5602*J5602</f>
        <v>453.6100474750001</v>
      </c>
    </row>
    <row r="5603" spans="1:11" x14ac:dyDescent="0.25">
      <c r="A5603">
        <v>66720</v>
      </c>
      <c r="B5603" t="s">
        <v>3103</v>
      </c>
      <c r="C5603">
        <v>4.63</v>
      </c>
      <c r="D5603">
        <v>1.008</v>
      </c>
      <c r="E5603">
        <v>9.18</v>
      </c>
      <c r="F5603">
        <v>0.99299999999999999</v>
      </c>
      <c r="G5603">
        <v>0.37</v>
      </c>
      <c r="H5603">
        <v>1.3759999999999999</v>
      </c>
      <c r="I5603">
        <f>+((C5603*D5603)+(E5603*F5603)+(G5603*H5603))</f>
        <v>14.291899999999998</v>
      </c>
      <c r="J5603">
        <v>33.567500000000003</v>
      </c>
      <c r="K5603" s="7">
        <f>+I5603*J5603</f>
        <v>479.74335324999998</v>
      </c>
    </row>
    <row r="5604" spans="1:11" x14ac:dyDescent="0.25">
      <c r="A5604">
        <v>66740</v>
      </c>
      <c r="B5604" t="s">
        <v>3103</v>
      </c>
      <c r="C5604">
        <v>5.01</v>
      </c>
      <c r="D5604">
        <v>1.008</v>
      </c>
      <c r="E5604">
        <v>7.87</v>
      </c>
      <c r="F5604">
        <v>0.99299999999999999</v>
      </c>
      <c r="G5604">
        <v>0.4</v>
      </c>
      <c r="H5604">
        <v>1.3759999999999999</v>
      </c>
      <c r="I5604">
        <f>+((C5604*D5604)+(E5604*F5604)+(G5604*H5604))</f>
        <v>13.415389999999999</v>
      </c>
      <c r="J5604">
        <v>33.567500000000003</v>
      </c>
      <c r="K5604" s="7">
        <f>+I5604*J5604</f>
        <v>450.32110382499997</v>
      </c>
    </row>
    <row r="5605" spans="1:11" x14ac:dyDescent="0.25">
      <c r="A5605">
        <v>66761</v>
      </c>
      <c r="B5605" t="s">
        <v>3105</v>
      </c>
      <c r="C5605">
        <v>2.93</v>
      </c>
      <c r="D5605">
        <v>1.008</v>
      </c>
      <c r="E5605">
        <v>5.81</v>
      </c>
      <c r="F5605">
        <v>0.99299999999999999</v>
      </c>
      <c r="G5605">
        <v>0.22</v>
      </c>
      <c r="H5605">
        <v>1.3759999999999999</v>
      </c>
      <c r="I5605">
        <f>+((C5605*D5605)+(E5605*F5605)+(G5605*H5605))</f>
        <v>9.0254899999999996</v>
      </c>
      <c r="J5605">
        <v>33.567500000000003</v>
      </c>
      <c r="K5605" s="7">
        <f>+I5605*J5605</f>
        <v>302.96313557500002</v>
      </c>
    </row>
    <row r="5606" spans="1:11" x14ac:dyDescent="0.25">
      <c r="A5606">
        <v>66762</v>
      </c>
      <c r="B5606" t="s">
        <v>3105</v>
      </c>
      <c r="C5606">
        <v>5.25</v>
      </c>
      <c r="D5606">
        <v>1.008</v>
      </c>
      <c r="E5606">
        <v>8.75</v>
      </c>
      <c r="F5606">
        <v>0.99299999999999999</v>
      </c>
      <c r="G5606">
        <v>0.42</v>
      </c>
      <c r="H5606">
        <v>1.3759999999999999</v>
      </c>
      <c r="I5606">
        <f>+((C5606*D5606)+(E5606*F5606)+(G5606*H5606))</f>
        <v>14.558670000000001</v>
      </c>
      <c r="J5606">
        <v>33.567500000000003</v>
      </c>
      <c r="K5606" s="7">
        <f>+I5606*J5606</f>
        <v>488.69815522500005</v>
      </c>
    </row>
    <row r="5607" spans="1:11" x14ac:dyDescent="0.25">
      <c r="A5607">
        <v>66770</v>
      </c>
      <c r="B5607" t="s">
        <v>3106</v>
      </c>
      <c r="C5607">
        <v>5.98</v>
      </c>
      <c r="D5607">
        <v>1.008</v>
      </c>
      <c r="E5607">
        <v>9.5399999999999991</v>
      </c>
      <c r="F5607">
        <v>0.99299999999999999</v>
      </c>
      <c r="G5607">
        <v>0.47</v>
      </c>
      <c r="H5607">
        <v>1.3759999999999999</v>
      </c>
      <c r="I5607">
        <f>+((C5607*D5607)+(E5607*F5607)+(G5607*H5607))</f>
        <v>16.147779999999997</v>
      </c>
      <c r="J5607">
        <v>33.567500000000003</v>
      </c>
      <c r="K5607" s="7">
        <f>+I5607*J5607</f>
        <v>542.04060514999992</v>
      </c>
    </row>
    <row r="5608" spans="1:11" x14ac:dyDescent="0.25">
      <c r="A5608">
        <v>66820</v>
      </c>
      <c r="B5608" t="s">
        <v>3107</v>
      </c>
      <c r="C5608">
        <v>3.91</v>
      </c>
      <c r="D5608">
        <v>1.008</v>
      </c>
      <c r="E5608">
        <v>8.41</v>
      </c>
      <c r="F5608">
        <v>0.99299999999999999</v>
      </c>
      <c r="G5608">
        <v>0.28999999999999998</v>
      </c>
      <c r="H5608">
        <v>1.3759999999999999</v>
      </c>
      <c r="I5608">
        <f>+((C5608*D5608)+(E5608*F5608)+(G5608*H5608))</f>
        <v>12.69145</v>
      </c>
      <c r="J5608">
        <v>33.567500000000003</v>
      </c>
      <c r="K5608" s="7">
        <f>+I5608*J5608</f>
        <v>426.020247875</v>
      </c>
    </row>
    <row r="5609" spans="1:11" x14ac:dyDescent="0.25">
      <c r="A5609">
        <v>66821</v>
      </c>
      <c r="B5609" t="s">
        <v>3108</v>
      </c>
      <c r="C5609">
        <v>3.33</v>
      </c>
      <c r="D5609">
        <v>1.008</v>
      </c>
      <c r="E5609">
        <v>6.46</v>
      </c>
      <c r="F5609">
        <v>0.99299999999999999</v>
      </c>
      <c r="G5609">
        <v>0.25</v>
      </c>
      <c r="H5609">
        <v>1.3759999999999999</v>
      </c>
      <c r="I5609">
        <f>+((C5609*D5609)+(E5609*F5609)+(G5609*H5609))</f>
        <v>10.115419999999999</v>
      </c>
      <c r="J5609">
        <v>33.567500000000003</v>
      </c>
      <c r="K5609" s="7">
        <f>+I5609*J5609</f>
        <v>339.54936084999997</v>
      </c>
    </row>
    <row r="5610" spans="1:11" x14ac:dyDescent="0.25">
      <c r="A5610">
        <v>66825</v>
      </c>
      <c r="B5610" t="s">
        <v>3109</v>
      </c>
      <c r="C5610">
        <v>8.7799999999999994</v>
      </c>
      <c r="D5610">
        <v>1.008</v>
      </c>
      <c r="E5610">
        <v>12.39</v>
      </c>
      <c r="F5610">
        <v>0.99299999999999999</v>
      </c>
      <c r="G5610">
        <v>0.69</v>
      </c>
      <c r="H5610">
        <v>1.3759999999999999</v>
      </c>
      <c r="I5610">
        <f>+((C5610*D5610)+(E5610*F5610)+(G5610*H5610))</f>
        <v>22.10295</v>
      </c>
      <c r="J5610">
        <v>33.567500000000003</v>
      </c>
      <c r="K5610" s="7">
        <f>+I5610*J5610</f>
        <v>741.94077412500008</v>
      </c>
    </row>
    <row r="5611" spans="1:11" x14ac:dyDescent="0.25">
      <c r="A5611">
        <v>66830</v>
      </c>
      <c r="B5611" t="s">
        <v>3110</v>
      </c>
      <c r="C5611">
        <v>9.23</v>
      </c>
      <c r="D5611">
        <v>1.008</v>
      </c>
      <c r="E5611">
        <v>8.11</v>
      </c>
      <c r="F5611">
        <v>0.99299999999999999</v>
      </c>
      <c r="G5611">
        <v>0.72</v>
      </c>
      <c r="H5611">
        <v>1.3759999999999999</v>
      </c>
      <c r="I5611">
        <f>+((C5611*D5611)+(E5611*F5611)+(G5611*H5611))</f>
        <v>18.34779</v>
      </c>
      <c r="J5611">
        <v>33.567500000000003</v>
      </c>
      <c r="K5611" s="7">
        <f>+I5611*J5611</f>
        <v>615.88944082500007</v>
      </c>
    </row>
    <row r="5612" spans="1:11" x14ac:dyDescent="0.25">
      <c r="A5612">
        <v>66840</v>
      </c>
      <c r="B5612" t="s">
        <v>3111</v>
      </c>
      <c r="C5612">
        <v>8.9499999999999993</v>
      </c>
      <c r="D5612">
        <v>1.008</v>
      </c>
      <c r="E5612">
        <v>8.02</v>
      </c>
      <c r="F5612">
        <v>0.99299999999999999</v>
      </c>
      <c r="G5612">
        <v>0.71</v>
      </c>
      <c r="H5612">
        <v>1.3759999999999999</v>
      </c>
      <c r="I5612">
        <f>+((C5612*D5612)+(E5612*F5612)+(G5612*H5612))</f>
        <v>17.962419999999998</v>
      </c>
      <c r="J5612">
        <v>33.567500000000003</v>
      </c>
      <c r="K5612" s="7">
        <f>+I5612*J5612</f>
        <v>602.95353334999993</v>
      </c>
    </row>
    <row r="5613" spans="1:11" x14ac:dyDescent="0.25">
      <c r="A5613">
        <v>66850</v>
      </c>
      <c r="B5613" t="s">
        <v>3111</v>
      </c>
      <c r="C5613">
        <v>10.29</v>
      </c>
      <c r="D5613">
        <v>1.008</v>
      </c>
      <c r="E5613">
        <v>8.9499999999999993</v>
      </c>
      <c r="F5613">
        <v>0.99299999999999999</v>
      </c>
      <c r="G5613">
        <v>0.82</v>
      </c>
      <c r="H5613">
        <v>1.3759999999999999</v>
      </c>
      <c r="I5613">
        <f>+((C5613*D5613)+(E5613*F5613)+(G5613*H5613))</f>
        <v>20.387989999999999</v>
      </c>
      <c r="J5613">
        <v>33.567500000000003</v>
      </c>
      <c r="K5613" s="7">
        <f>+I5613*J5613</f>
        <v>684.37385432500002</v>
      </c>
    </row>
    <row r="5614" spans="1:11" x14ac:dyDescent="0.25">
      <c r="A5614">
        <v>66852</v>
      </c>
      <c r="B5614" t="s">
        <v>3111</v>
      </c>
      <c r="C5614">
        <v>11.12</v>
      </c>
      <c r="D5614">
        <v>1.008</v>
      </c>
      <c r="E5614">
        <v>9.25</v>
      </c>
      <c r="F5614">
        <v>0.99299999999999999</v>
      </c>
      <c r="G5614">
        <v>0.89</v>
      </c>
      <c r="H5614">
        <v>1.3759999999999999</v>
      </c>
      <c r="I5614">
        <f>+((C5614*D5614)+(E5614*F5614)+(G5614*H5614))</f>
        <v>21.618850000000002</v>
      </c>
      <c r="J5614">
        <v>33.567500000000003</v>
      </c>
      <c r="K5614" s="7">
        <f>+I5614*J5614</f>
        <v>725.69074737500011</v>
      </c>
    </row>
    <row r="5615" spans="1:11" x14ac:dyDescent="0.25">
      <c r="A5615">
        <v>66920</v>
      </c>
      <c r="B5615" t="s">
        <v>3112</v>
      </c>
      <c r="C5615">
        <v>9.8800000000000008</v>
      </c>
      <c r="D5615">
        <v>1.008</v>
      </c>
      <c r="E5615">
        <v>8.34</v>
      </c>
      <c r="F5615">
        <v>0.99299999999999999</v>
      </c>
      <c r="G5615">
        <v>0.79</v>
      </c>
      <c r="H5615">
        <v>1.3759999999999999</v>
      </c>
      <c r="I5615">
        <f>+((C5615*D5615)+(E5615*F5615)+(G5615*H5615))</f>
        <v>19.3277</v>
      </c>
      <c r="J5615">
        <v>33.567500000000003</v>
      </c>
      <c r="K5615" s="7">
        <f>+I5615*J5615</f>
        <v>648.78256975000011</v>
      </c>
    </row>
    <row r="5616" spans="1:11" x14ac:dyDescent="0.25">
      <c r="A5616">
        <v>66930</v>
      </c>
      <c r="B5616" t="s">
        <v>3112</v>
      </c>
      <c r="C5616">
        <v>11.32</v>
      </c>
      <c r="D5616">
        <v>1.008</v>
      </c>
      <c r="E5616">
        <v>9.51</v>
      </c>
      <c r="F5616">
        <v>0.99299999999999999</v>
      </c>
      <c r="G5616">
        <v>0.91</v>
      </c>
      <c r="H5616">
        <v>1.3759999999999999</v>
      </c>
      <c r="I5616">
        <f>+((C5616*D5616)+(E5616*F5616)+(G5616*H5616))</f>
        <v>22.10615</v>
      </c>
      <c r="J5616">
        <v>33.567500000000003</v>
      </c>
      <c r="K5616" s="7">
        <f>+I5616*J5616</f>
        <v>742.04819012500002</v>
      </c>
    </row>
    <row r="5617" spans="1:11" x14ac:dyDescent="0.25">
      <c r="A5617">
        <v>66940</v>
      </c>
      <c r="B5617" t="s">
        <v>3112</v>
      </c>
      <c r="C5617">
        <v>10.11</v>
      </c>
      <c r="D5617">
        <v>1.008</v>
      </c>
      <c r="E5617">
        <v>9.08</v>
      </c>
      <c r="F5617">
        <v>0.99299999999999999</v>
      </c>
      <c r="G5617">
        <v>0.81</v>
      </c>
      <c r="H5617">
        <v>1.3759999999999999</v>
      </c>
      <c r="I5617">
        <f>+((C5617*D5617)+(E5617*F5617)+(G5617*H5617))</f>
        <v>20.32188</v>
      </c>
      <c r="J5617">
        <v>33.567500000000003</v>
      </c>
      <c r="K5617" s="7">
        <f>+I5617*J5617</f>
        <v>682.15470690000006</v>
      </c>
    </row>
    <row r="5618" spans="1:11" x14ac:dyDescent="0.25">
      <c r="A5618">
        <v>66982</v>
      </c>
      <c r="B5618" t="s">
        <v>6598</v>
      </c>
      <c r="C5618">
        <v>9.99</v>
      </c>
      <c r="D5618">
        <v>1.008</v>
      </c>
      <c r="E5618">
        <v>8.1</v>
      </c>
      <c r="F5618">
        <v>0.99299999999999999</v>
      </c>
      <c r="G5618">
        <v>0.79</v>
      </c>
      <c r="H5618">
        <v>1.3759999999999999</v>
      </c>
      <c r="I5618">
        <f>+((C5618*D5618)+(E5618*F5618)+(G5618*H5618))</f>
        <v>19.20026</v>
      </c>
      <c r="J5618">
        <v>33.567500000000003</v>
      </c>
      <c r="K5618" s="7">
        <f>+I5618*J5618</f>
        <v>644.5047275500001</v>
      </c>
    </row>
    <row r="5619" spans="1:11" x14ac:dyDescent="0.25">
      <c r="A5619">
        <v>66983</v>
      </c>
      <c r="B5619" t="s">
        <v>3113</v>
      </c>
      <c r="C5619">
        <v>0</v>
      </c>
      <c r="D5619">
        <v>1.008</v>
      </c>
      <c r="E5619">
        <v>0</v>
      </c>
      <c r="F5619">
        <v>0.99299999999999999</v>
      </c>
      <c r="G5619">
        <v>0</v>
      </c>
      <c r="H5619">
        <v>1.3759999999999999</v>
      </c>
      <c r="I5619">
        <f>+((C5619*D5619)+(E5619*F5619)+(G5619*H5619))</f>
        <v>0</v>
      </c>
      <c r="J5619">
        <v>33.567500000000003</v>
      </c>
      <c r="K5619" s="7">
        <f>+I5619*J5619</f>
        <v>0</v>
      </c>
    </row>
    <row r="5620" spans="1:11" x14ac:dyDescent="0.25">
      <c r="A5620">
        <v>66984</v>
      </c>
      <c r="B5620" t="s">
        <v>6599</v>
      </c>
      <c r="C5620">
        <v>7.17</v>
      </c>
      <c r="D5620">
        <v>1.008</v>
      </c>
      <c r="E5620">
        <v>6.14</v>
      </c>
      <c r="F5620">
        <v>0.99299999999999999</v>
      </c>
      <c r="G5620">
        <v>0.54</v>
      </c>
      <c r="H5620">
        <v>1.3759999999999999</v>
      </c>
      <c r="I5620">
        <f>+((C5620*D5620)+(E5620*F5620)+(G5620*H5620))</f>
        <v>14.06742</v>
      </c>
      <c r="J5620">
        <v>33.567500000000003</v>
      </c>
      <c r="K5620" s="7">
        <f>+I5620*J5620</f>
        <v>472.20812085000006</v>
      </c>
    </row>
    <row r="5621" spans="1:11" x14ac:dyDescent="0.25">
      <c r="A5621">
        <v>66985</v>
      </c>
      <c r="B5621" t="s">
        <v>3114</v>
      </c>
      <c r="C5621">
        <v>9.73</v>
      </c>
      <c r="D5621">
        <v>1.008</v>
      </c>
      <c r="E5621">
        <v>9.1999999999999993</v>
      </c>
      <c r="F5621">
        <v>0.99299999999999999</v>
      </c>
      <c r="G5621">
        <v>0.79</v>
      </c>
      <c r="H5621">
        <v>1.3759999999999999</v>
      </c>
      <c r="I5621">
        <f>+((C5621*D5621)+(E5621*F5621)+(G5621*H5621))</f>
        <v>20.030479999999997</v>
      </c>
      <c r="J5621">
        <v>33.567500000000003</v>
      </c>
      <c r="K5621" s="7">
        <f>+I5621*J5621</f>
        <v>672.37313739999991</v>
      </c>
    </row>
    <row r="5622" spans="1:11" x14ac:dyDescent="0.25">
      <c r="A5622">
        <v>66986</v>
      </c>
      <c r="B5622" t="s">
        <v>3115</v>
      </c>
      <c r="C5622">
        <v>11.95</v>
      </c>
      <c r="D5622">
        <v>1.008</v>
      </c>
      <c r="E5622">
        <v>9.98</v>
      </c>
      <c r="F5622">
        <v>0.99299999999999999</v>
      </c>
      <c r="G5622">
        <v>0.95</v>
      </c>
      <c r="H5622">
        <v>1.3759999999999999</v>
      </c>
      <c r="I5622">
        <f>+((C5622*D5622)+(E5622*F5622)+(G5622*H5622))</f>
        <v>23.26294</v>
      </c>
      <c r="J5622">
        <v>33.567500000000003</v>
      </c>
      <c r="K5622" s="7">
        <f>+I5622*J5622</f>
        <v>780.87873845000013</v>
      </c>
    </row>
    <row r="5623" spans="1:11" x14ac:dyDescent="0.25">
      <c r="A5623">
        <v>66987</v>
      </c>
      <c r="B5623" t="s">
        <v>6600</v>
      </c>
      <c r="C5623">
        <v>0</v>
      </c>
      <c r="D5623">
        <v>1.008</v>
      </c>
      <c r="E5623">
        <v>0</v>
      </c>
      <c r="F5623">
        <v>0.99299999999999999</v>
      </c>
      <c r="G5623">
        <v>0</v>
      </c>
      <c r="H5623">
        <v>1.3759999999999999</v>
      </c>
      <c r="I5623">
        <f>+((C5623*D5623)+(E5623*F5623)+(G5623*H5623))</f>
        <v>0</v>
      </c>
      <c r="J5623">
        <v>33.567500000000003</v>
      </c>
      <c r="K5623" s="7">
        <f>+I5623*J5623</f>
        <v>0</v>
      </c>
    </row>
    <row r="5624" spans="1:11" x14ac:dyDescent="0.25">
      <c r="A5624">
        <v>66988</v>
      </c>
      <c r="B5624" t="s">
        <v>6601</v>
      </c>
      <c r="C5624">
        <v>0</v>
      </c>
      <c r="D5624">
        <v>1.008</v>
      </c>
      <c r="E5624">
        <v>0</v>
      </c>
      <c r="F5624">
        <v>0.99299999999999999</v>
      </c>
      <c r="G5624">
        <v>0</v>
      </c>
      <c r="H5624">
        <v>1.3759999999999999</v>
      </c>
      <c r="I5624">
        <f>+((C5624*D5624)+(E5624*F5624)+(G5624*H5624))</f>
        <v>0</v>
      </c>
      <c r="J5624">
        <v>33.567500000000003</v>
      </c>
      <c r="K5624" s="7">
        <f>+I5624*J5624</f>
        <v>0</v>
      </c>
    </row>
    <row r="5625" spans="1:11" x14ac:dyDescent="0.25">
      <c r="A5625">
        <v>66989</v>
      </c>
      <c r="B5625" t="s">
        <v>7230</v>
      </c>
      <c r="C5625">
        <v>11.83</v>
      </c>
      <c r="D5625">
        <v>1.008</v>
      </c>
      <c r="E5625">
        <v>8.77</v>
      </c>
      <c r="F5625">
        <v>0.99299999999999999</v>
      </c>
      <c r="G5625">
        <v>0.92</v>
      </c>
      <c r="H5625">
        <v>1.3759999999999999</v>
      </c>
      <c r="I5625">
        <f>+((C5625*D5625)+(E5625*F5625)+(G5625*H5625))</f>
        <v>21.899170000000002</v>
      </c>
      <c r="J5625">
        <v>33.567500000000003</v>
      </c>
      <c r="K5625" s="7">
        <f>+I5625*J5625</f>
        <v>735.1003889750001</v>
      </c>
    </row>
    <row r="5626" spans="1:11" x14ac:dyDescent="0.25">
      <c r="A5626">
        <v>66990</v>
      </c>
      <c r="B5626" t="s">
        <v>3116</v>
      </c>
      <c r="C5626">
        <v>1.47</v>
      </c>
      <c r="D5626">
        <v>1.008</v>
      </c>
      <c r="E5626">
        <v>0.52</v>
      </c>
      <c r="F5626">
        <v>0.99299999999999999</v>
      </c>
      <c r="G5626">
        <v>0.12</v>
      </c>
      <c r="H5626">
        <v>1.3759999999999999</v>
      </c>
      <c r="I5626">
        <f>+((C5626*D5626)+(E5626*F5626)+(G5626*H5626))</f>
        <v>2.1632400000000001</v>
      </c>
      <c r="J5626">
        <v>33.567500000000003</v>
      </c>
      <c r="K5626" s="7">
        <f>+I5626*J5626</f>
        <v>72.614558700000003</v>
      </c>
    </row>
    <row r="5627" spans="1:11" x14ac:dyDescent="0.25">
      <c r="A5627">
        <v>66991</v>
      </c>
      <c r="B5627" t="s">
        <v>7231</v>
      </c>
      <c r="C5627">
        <v>9</v>
      </c>
      <c r="D5627">
        <v>1.008</v>
      </c>
      <c r="E5627">
        <v>7.74</v>
      </c>
      <c r="F5627">
        <v>0.99299999999999999</v>
      </c>
      <c r="G5627">
        <v>0.69</v>
      </c>
      <c r="H5627">
        <v>1.3759999999999999</v>
      </c>
      <c r="I5627">
        <f>+((C5627*D5627)+(E5627*F5627)+(G5627*H5627))</f>
        <v>17.707259999999998</v>
      </c>
      <c r="J5627">
        <v>33.567500000000003</v>
      </c>
      <c r="K5627" s="7">
        <f>+I5627*J5627</f>
        <v>594.38845004999996</v>
      </c>
    </row>
    <row r="5628" spans="1:11" x14ac:dyDescent="0.25">
      <c r="A5628">
        <v>66999</v>
      </c>
      <c r="B5628" t="s">
        <v>9647</v>
      </c>
      <c r="C5628">
        <v>0</v>
      </c>
      <c r="D5628">
        <v>1.008</v>
      </c>
      <c r="E5628">
        <v>0</v>
      </c>
      <c r="F5628">
        <v>0.99299999999999999</v>
      </c>
      <c r="G5628">
        <v>0</v>
      </c>
      <c r="H5628">
        <v>1.3759999999999999</v>
      </c>
      <c r="I5628">
        <f>+((C5628*D5628)+(E5628*F5628)+(G5628*H5628))</f>
        <v>0</v>
      </c>
      <c r="J5628">
        <v>33.567500000000003</v>
      </c>
      <c r="K5628" s="7">
        <f>+I5628*J5628</f>
        <v>0</v>
      </c>
    </row>
    <row r="5629" spans="1:11" x14ac:dyDescent="0.25">
      <c r="A5629">
        <v>67005</v>
      </c>
      <c r="B5629" t="s">
        <v>3117</v>
      </c>
      <c r="C5629">
        <v>5.74</v>
      </c>
      <c r="D5629">
        <v>1.008</v>
      </c>
      <c r="E5629">
        <v>6.19</v>
      </c>
      <c r="F5629">
        <v>0.99299999999999999</v>
      </c>
      <c r="G5629">
        <v>0.45</v>
      </c>
      <c r="H5629">
        <v>1.3759999999999999</v>
      </c>
      <c r="I5629">
        <f>+((C5629*D5629)+(E5629*F5629)+(G5629*H5629))</f>
        <v>12.55179</v>
      </c>
      <c r="J5629">
        <v>33.567500000000003</v>
      </c>
      <c r="K5629" s="7">
        <f>+I5629*J5629</f>
        <v>421.33221082500006</v>
      </c>
    </row>
    <row r="5630" spans="1:11" x14ac:dyDescent="0.25">
      <c r="A5630">
        <v>67010</v>
      </c>
      <c r="B5630" t="s">
        <v>3117</v>
      </c>
      <c r="C5630">
        <v>6.88</v>
      </c>
      <c r="D5630">
        <v>1.008</v>
      </c>
      <c r="E5630">
        <v>6.6</v>
      </c>
      <c r="F5630">
        <v>0.99299999999999999</v>
      </c>
      <c r="G5630">
        <v>0.54</v>
      </c>
      <c r="H5630">
        <v>1.3759999999999999</v>
      </c>
      <c r="I5630">
        <f>+((C5630*D5630)+(E5630*F5630)+(G5630*H5630))</f>
        <v>14.23188</v>
      </c>
      <c r="J5630">
        <v>33.567500000000003</v>
      </c>
      <c r="K5630" s="7">
        <f>+I5630*J5630</f>
        <v>477.72863190000004</v>
      </c>
    </row>
    <row r="5631" spans="1:11" x14ac:dyDescent="0.25">
      <c r="A5631">
        <v>67015</v>
      </c>
      <c r="B5631" t="s">
        <v>3118</v>
      </c>
      <c r="C5631">
        <v>6.96</v>
      </c>
      <c r="D5631">
        <v>1.008</v>
      </c>
      <c r="E5631">
        <v>8.19</v>
      </c>
      <c r="F5631">
        <v>0.99299999999999999</v>
      </c>
      <c r="G5631">
        <v>0.55000000000000004</v>
      </c>
      <c r="H5631">
        <v>1.3759999999999999</v>
      </c>
      <c r="I5631">
        <f>+((C5631*D5631)+(E5631*F5631)+(G5631*H5631))</f>
        <v>15.905149999999999</v>
      </c>
      <c r="J5631">
        <v>33.567500000000003</v>
      </c>
      <c r="K5631" s="7">
        <f>+I5631*J5631</f>
        <v>533.89612262499998</v>
      </c>
    </row>
    <row r="5632" spans="1:11" x14ac:dyDescent="0.25">
      <c r="A5632">
        <v>67025</v>
      </c>
      <c r="B5632" t="s">
        <v>3119</v>
      </c>
      <c r="C5632">
        <v>7.91</v>
      </c>
      <c r="D5632">
        <v>1.008</v>
      </c>
      <c r="E5632">
        <v>13.7</v>
      </c>
      <c r="F5632">
        <v>0.99299999999999999</v>
      </c>
      <c r="G5632">
        <v>0.62</v>
      </c>
      <c r="H5632">
        <v>1.3759999999999999</v>
      </c>
      <c r="I5632">
        <f>+((C5632*D5632)+(E5632*F5632)+(G5632*H5632))</f>
        <v>22.430499999999999</v>
      </c>
      <c r="J5632">
        <v>33.567500000000003</v>
      </c>
      <c r="K5632" s="7">
        <f>+I5632*J5632</f>
        <v>752.93580874999998</v>
      </c>
    </row>
    <row r="5633" spans="1:11" x14ac:dyDescent="0.25">
      <c r="A5633">
        <v>67027</v>
      </c>
      <c r="B5633" t="s">
        <v>3120</v>
      </c>
      <c r="C5633">
        <v>11.33</v>
      </c>
      <c r="D5633">
        <v>1.008</v>
      </c>
      <c r="E5633">
        <v>9.17</v>
      </c>
      <c r="F5633">
        <v>0.99299999999999999</v>
      </c>
      <c r="G5633">
        <v>0.91</v>
      </c>
      <c r="H5633">
        <v>1.3759999999999999</v>
      </c>
      <c r="I5633">
        <f>+((C5633*D5633)+(E5633*F5633)+(G5633*H5633))</f>
        <v>21.77861</v>
      </c>
      <c r="J5633">
        <v>33.567500000000003</v>
      </c>
      <c r="K5633" s="7">
        <f>+I5633*J5633</f>
        <v>731.05349117500009</v>
      </c>
    </row>
    <row r="5634" spans="1:11" x14ac:dyDescent="0.25">
      <c r="A5634">
        <v>67028</v>
      </c>
      <c r="B5634" t="s">
        <v>3121</v>
      </c>
      <c r="C5634">
        <v>1.4</v>
      </c>
      <c r="D5634">
        <v>1.008</v>
      </c>
      <c r="E5634">
        <v>1.91</v>
      </c>
      <c r="F5634">
        <v>0.99299999999999999</v>
      </c>
      <c r="G5634">
        <v>0.11</v>
      </c>
      <c r="H5634">
        <v>1.3759999999999999</v>
      </c>
      <c r="I5634">
        <f>+((C5634*D5634)+(E5634*F5634)+(G5634*H5634))</f>
        <v>3.45919</v>
      </c>
      <c r="J5634">
        <v>33.567500000000003</v>
      </c>
      <c r="K5634" s="7">
        <f>+I5634*J5634</f>
        <v>116.116360325</v>
      </c>
    </row>
    <row r="5635" spans="1:11" x14ac:dyDescent="0.25">
      <c r="A5635">
        <v>67030</v>
      </c>
      <c r="B5635" t="s">
        <v>3122</v>
      </c>
      <c r="C5635">
        <v>5.96</v>
      </c>
      <c r="D5635">
        <v>1.008</v>
      </c>
      <c r="E5635">
        <v>8.27</v>
      </c>
      <c r="F5635">
        <v>0.99299999999999999</v>
      </c>
      <c r="G5635">
        <v>0.47</v>
      </c>
      <c r="H5635">
        <v>1.3759999999999999</v>
      </c>
      <c r="I5635">
        <f>+((C5635*D5635)+(E5635*F5635)+(G5635*H5635))</f>
        <v>14.86651</v>
      </c>
      <c r="J5635">
        <v>33.567500000000003</v>
      </c>
      <c r="K5635" s="7">
        <f>+I5635*J5635</f>
        <v>499.03157442500003</v>
      </c>
    </row>
    <row r="5636" spans="1:11" x14ac:dyDescent="0.25">
      <c r="A5636">
        <v>67031</v>
      </c>
      <c r="B5636" t="s">
        <v>3123</v>
      </c>
      <c r="C5636">
        <v>4.3600000000000003</v>
      </c>
      <c r="D5636">
        <v>1.008</v>
      </c>
      <c r="E5636">
        <v>6.96</v>
      </c>
      <c r="F5636">
        <v>0.99299999999999999</v>
      </c>
      <c r="G5636">
        <v>0.35</v>
      </c>
      <c r="H5636">
        <v>1.3759999999999999</v>
      </c>
      <c r="I5636">
        <f>+((C5636*D5636)+(E5636*F5636)+(G5636*H5636))</f>
        <v>11.78776</v>
      </c>
      <c r="J5636">
        <v>33.567500000000003</v>
      </c>
      <c r="K5636" s="7">
        <f>+I5636*J5636</f>
        <v>395.68563380000006</v>
      </c>
    </row>
    <row r="5637" spans="1:11" x14ac:dyDescent="0.25">
      <c r="A5637">
        <v>67036</v>
      </c>
      <c r="B5637" t="s">
        <v>3124</v>
      </c>
      <c r="C5637">
        <v>11.83</v>
      </c>
      <c r="D5637">
        <v>1.008</v>
      </c>
      <c r="E5637">
        <v>9.9499999999999993</v>
      </c>
      <c r="F5637">
        <v>0.99299999999999999</v>
      </c>
      <c r="G5637">
        <v>0.95</v>
      </c>
      <c r="H5637">
        <v>1.3759999999999999</v>
      </c>
      <c r="I5637">
        <f>+((C5637*D5637)+(E5637*F5637)+(G5637*H5637))</f>
        <v>23.112189999999998</v>
      </c>
      <c r="J5637">
        <v>33.567500000000003</v>
      </c>
      <c r="K5637" s="7">
        <f>+I5637*J5637</f>
        <v>775.81843782500005</v>
      </c>
    </row>
    <row r="5638" spans="1:11" x14ac:dyDescent="0.25">
      <c r="A5638">
        <v>67039</v>
      </c>
      <c r="B5638" t="s">
        <v>3125</v>
      </c>
      <c r="C5638">
        <v>12.87</v>
      </c>
      <c r="D5638">
        <v>1.008</v>
      </c>
      <c r="E5638">
        <v>10.32</v>
      </c>
      <c r="F5638">
        <v>0.99299999999999999</v>
      </c>
      <c r="G5638">
        <v>1.04</v>
      </c>
      <c r="H5638">
        <v>1.3759999999999999</v>
      </c>
      <c r="I5638">
        <f>+((C5638*D5638)+(E5638*F5638)+(G5638*H5638))</f>
        <v>24.651759999999999</v>
      </c>
      <c r="J5638">
        <v>33.567500000000003</v>
      </c>
      <c r="K5638" s="7">
        <f>+I5638*J5638</f>
        <v>827.4979538</v>
      </c>
    </row>
    <row r="5639" spans="1:11" x14ac:dyDescent="0.25">
      <c r="A5639">
        <v>67040</v>
      </c>
      <c r="B5639" t="s">
        <v>3125</v>
      </c>
      <c r="C5639">
        <v>14.14</v>
      </c>
      <c r="D5639">
        <v>1.008</v>
      </c>
      <c r="E5639">
        <v>10.77</v>
      </c>
      <c r="F5639">
        <v>0.99299999999999999</v>
      </c>
      <c r="G5639">
        <v>1.1299999999999999</v>
      </c>
      <c r="H5639">
        <v>1.3759999999999999</v>
      </c>
      <c r="I5639">
        <f>+((C5639*D5639)+(E5639*F5639)+(G5639*H5639))</f>
        <v>26.502610000000001</v>
      </c>
      <c r="J5639">
        <v>33.567500000000003</v>
      </c>
      <c r="K5639" s="7">
        <f>+I5639*J5639</f>
        <v>889.62636117500006</v>
      </c>
    </row>
    <row r="5640" spans="1:11" x14ac:dyDescent="0.25">
      <c r="A5640">
        <v>67041</v>
      </c>
      <c r="B5640" t="s">
        <v>3126</v>
      </c>
      <c r="C5640">
        <v>15.92</v>
      </c>
      <c r="D5640">
        <v>1.008</v>
      </c>
      <c r="E5640">
        <v>11.4</v>
      </c>
      <c r="F5640">
        <v>0.99299999999999999</v>
      </c>
      <c r="G5640">
        <v>1.27</v>
      </c>
      <c r="H5640">
        <v>1.3759999999999999</v>
      </c>
      <c r="I5640">
        <f>+((C5640*D5640)+(E5640*F5640)+(G5640*H5640))</f>
        <v>29.115080000000003</v>
      </c>
      <c r="J5640">
        <v>33.567500000000003</v>
      </c>
      <c r="K5640" s="7">
        <f>+I5640*J5640</f>
        <v>977.3204479000002</v>
      </c>
    </row>
    <row r="5641" spans="1:11" x14ac:dyDescent="0.25">
      <c r="A5641">
        <v>67042</v>
      </c>
      <c r="B5641" t="s">
        <v>3127</v>
      </c>
      <c r="C5641">
        <v>15.92</v>
      </c>
      <c r="D5641">
        <v>1.008</v>
      </c>
      <c r="E5641">
        <v>11.39</v>
      </c>
      <c r="F5641">
        <v>0.99299999999999999</v>
      </c>
      <c r="G5641">
        <v>1.27</v>
      </c>
      <c r="H5641">
        <v>1.3759999999999999</v>
      </c>
      <c r="I5641">
        <f>+((C5641*D5641)+(E5641*F5641)+(G5641*H5641))</f>
        <v>29.105150000000002</v>
      </c>
      <c r="J5641">
        <v>33.567500000000003</v>
      </c>
      <c r="K5641" s="7">
        <f>+I5641*J5641</f>
        <v>976.9871226250001</v>
      </c>
    </row>
    <row r="5642" spans="1:11" x14ac:dyDescent="0.25">
      <c r="A5642">
        <v>67043</v>
      </c>
      <c r="B5642" t="s">
        <v>3128</v>
      </c>
      <c r="C5642">
        <v>16.97</v>
      </c>
      <c r="D5642">
        <v>1.008</v>
      </c>
      <c r="E5642">
        <v>11.77</v>
      </c>
      <c r="F5642">
        <v>0.99299999999999999</v>
      </c>
      <c r="G5642">
        <v>1.34</v>
      </c>
      <c r="H5642">
        <v>1.3759999999999999</v>
      </c>
      <c r="I5642">
        <f>+((C5642*D5642)+(E5642*F5642)+(G5642*H5642))</f>
        <v>30.63721</v>
      </c>
      <c r="J5642">
        <v>33.567500000000003</v>
      </c>
      <c r="K5642" s="7">
        <f>+I5642*J5642</f>
        <v>1028.4145466750001</v>
      </c>
    </row>
    <row r="5643" spans="1:11" x14ac:dyDescent="0.25">
      <c r="A5643">
        <v>67101</v>
      </c>
      <c r="B5643" t="s">
        <v>5786</v>
      </c>
      <c r="C5643">
        <v>3.41</v>
      </c>
      <c r="D5643">
        <v>1.008</v>
      </c>
      <c r="E5643">
        <v>6.37</v>
      </c>
      <c r="F5643">
        <v>0.99299999999999999</v>
      </c>
      <c r="G5643">
        <v>0.26</v>
      </c>
      <c r="H5643">
        <v>1.3759999999999999</v>
      </c>
      <c r="I5643">
        <f>+((C5643*D5643)+(E5643*F5643)+(G5643*H5643))</f>
        <v>10.12045</v>
      </c>
      <c r="J5643">
        <v>33.567500000000003</v>
      </c>
      <c r="K5643" s="7">
        <f>+I5643*J5643</f>
        <v>339.71820537500003</v>
      </c>
    </row>
    <row r="5644" spans="1:11" x14ac:dyDescent="0.25">
      <c r="A5644">
        <v>67105</v>
      </c>
      <c r="B5644" t="s">
        <v>5787</v>
      </c>
      <c r="C5644">
        <v>3.31</v>
      </c>
      <c r="D5644">
        <v>1.008</v>
      </c>
      <c r="E5644">
        <v>5.38</v>
      </c>
      <c r="F5644">
        <v>0.99299999999999999</v>
      </c>
      <c r="G5644">
        <v>0.25</v>
      </c>
      <c r="H5644">
        <v>1.3759999999999999</v>
      </c>
      <c r="I5644">
        <f>+((C5644*D5644)+(E5644*F5644)+(G5644*H5644))</f>
        <v>9.0228199999999994</v>
      </c>
      <c r="J5644">
        <v>33.567500000000003</v>
      </c>
      <c r="K5644" s="7">
        <f>+I5644*J5644</f>
        <v>302.87351035</v>
      </c>
    </row>
    <row r="5645" spans="1:11" x14ac:dyDescent="0.25">
      <c r="A5645">
        <v>67107</v>
      </c>
      <c r="B5645" t="s">
        <v>3129</v>
      </c>
      <c r="C5645">
        <v>15.6</v>
      </c>
      <c r="D5645">
        <v>1.008</v>
      </c>
      <c r="E5645">
        <v>11.28</v>
      </c>
      <c r="F5645">
        <v>0.99299999999999999</v>
      </c>
      <c r="G5645">
        <v>1.25</v>
      </c>
      <c r="H5645">
        <v>1.3759999999999999</v>
      </c>
      <c r="I5645">
        <f>+((C5645*D5645)+(E5645*F5645)+(G5645*H5645))</f>
        <v>28.64584</v>
      </c>
      <c r="J5645">
        <v>33.567500000000003</v>
      </c>
      <c r="K5645" s="7">
        <f>+I5645*J5645</f>
        <v>961.5692342000001</v>
      </c>
    </row>
    <row r="5646" spans="1:11" x14ac:dyDescent="0.25">
      <c r="A5646">
        <v>67108</v>
      </c>
      <c r="B5646" t="s">
        <v>3129</v>
      </c>
      <c r="C5646">
        <v>16.7</v>
      </c>
      <c r="D5646">
        <v>1.008</v>
      </c>
      <c r="E5646">
        <v>11.67</v>
      </c>
      <c r="F5646">
        <v>0.99299999999999999</v>
      </c>
      <c r="G5646">
        <v>1.33</v>
      </c>
      <c r="H5646">
        <v>1.3759999999999999</v>
      </c>
      <c r="I5646">
        <f>+((C5646*D5646)+(E5646*F5646)+(G5646*H5646))</f>
        <v>30.251989999999999</v>
      </c>
      <c r="J5646">
        <v>33.567500000000003</v>
      </c>
      <c r="K5646" s="7">
        <f>+I5646*J5646</f>
        <v>1015.483674325</v>
      </c>
    </row>
    <row r="5647" spans="1:11" x14ac:dyDescent="0.25">
      <c r="A5647">
        <v>67110</v>
      </c>
      <c r="B5647" t="s">
        <v>3129</v>
      </c>
      <c r="C5647">
        <v>9.99</v>
      </c>
      <c r="D5647">
        <v>1.008</v>
      </c>
      <c r="E5647">
        <v>15.9</v>
      </c>
      <c r="F5647">
        <v>0.99299999999999999</v>
      </c>
      <c r="G5647">
        <v>0.8</v>
      </c>
      <c r="H5647">
        <v>1.3759999999999999</v>
      </c>
      <c r="I5647">
        <f>+((C5647*D5647)+(E5647*F5647)+(G5647*H5647))</f>
        <v>26.959420000000001</v>
      </c>
      <c r="J5647">
        <v>33.567500000000003</v>
      </c>
      <c r="K5647" s="7">
        <f>+I5647*J5647</f>
        <v>904.9603308500001</v>
      </c>
    </row>
    <row r="5648" spans="1:11" x14ac:dyDescent="0.25">
      <c r="A5648">
        <v>67113</v>
      </c>
      <c r="B5648" t="s">
        <v>3130</v>
      </c>
      <c r="C5648">
        <v>18.53</v>
      </c>
      <c r="D5648">
        <v>1.008</v>
      </c>
      <c r="E5648">
        <v>13.24</v>
      </c>
      <c r="F5648">
        <v>0.99299999999999999</v>
      </c>
      <c r="G5648">
        <v>1.47</v>
      </c>
      <c r="H5648">
        <v>1.3759999999999999</v>
      </c>
      <c r="I5648">
        <f>+((C5648*D5648)+(E5648*F5648)+(G5648*H5648))</f>
        <v>33.848280000000003</v>
      </c>
      <c r="J5648">
        <v>33.567500000000003</v>
      </c>
      <c r="K5648" s="7">
        <f>+I5648*J5648</f>
        <v>1136.2021389000001</v>
      </c>
    </row>
    <row r="5649" spans="1:11" x14ac:dyDescent="0.25">
      <c r="A5649">
        <v>67115</v>
      </c>
      <c r="B5649" t="s">
        <v>3131</v>
      </c>
      <c r="C5649">
        <v>5.96</v>
      </c>
      <c r="D5649">
        <v>1.008</v>
      </c>
      <c r="E5649">
        <v>6.51</v>
      </c>
      <c r="F5649">
        <v>0.99299999999999999</v>
      </c>
      <c r="G5649">
        <v>0.47</v>
      </c>
      <c r="H5649">
        <v>1.3759999999999999</v>
      </c>
      <c r="I5649">
        <f>+((C5649*D5649)+(E5649*F5649)+(G5649*H5649))</f>
        <v>13.118830000000001</v>
      </c>
      <c r="J5649">
        <v>33.567500000000003</v>
      </c>
      <c r="K5649" s="7">
        <f>+I5649*J5649</f>
        <v>440.36632602500003</v>
      </c>
    </row>
    <row r="5650" spans="1:11" x14ac:dyDescent="0.25">
      <c r="A5650">
        <v>67120</v>
      </c>
      <c r="B5650" t="s">
        <v>3132</v>
      </c>
      <c r="C5650">
        <v>6.92</v>
      </c>
      <c r="D5650">
        <v>1.008</v>
      </c>
      <c r="E5650">
        <v>12.6</v>
      </c>
      <c r="F5650">
        <v>0.99299999999999999</v>
      </c>
      <c r="G5650">
        <v>0.54</v>
      </c>
      <c r="H5650">
        <v>1.3759999999999999</v>
      </c>
      <c r="I5650">
        <f>+((C5650*D5650)+(E5650*F5650)+(G5650*H5650))</f>
        <v>20.2302</v>
      </c>
      <c r="J5650">
        <v>33.567500000000003</v>
      </c>
      <c r="K5650" s="7">
        <f>+I5650*J5650</f>
        <v>679.07723850000002</v>
      </c>
    </row>
    <row r="5651" spans="1:11" x14ac:dyDescent="0.25">
      <c r="A5651">
        <v>67121</v>
      </c>
      <c r="B5651" t="s">
        <v>3132</v>
      </c>
      <c r="C5651">
        <v>11.94</v>
      </c>
      <c r="D5651">
        <v>1.008</v>
      </c>
      <c r="E5651">
        <v>9.99</v>
      </c>
      <c r="F5651">
        <v>0.99299999999999999</v>
      </c>
      <c r="G5651">
        <v>0.96</v>
      </c>
      <c r="H5651">
        <v>1.3759999999999999</v>
      </c>
      <c r="I5651">
        <f>+((C5651*D5651)+(E5651*F5651)+(G5651*H5651))</f>
        <v>23.27655</v>
      </c>
      <c r="J5651">
        <v>33.567500000000003</v>
      </c>
      <c r="K5651" s="7">
        <f>+I5651*J5651</f>
        <v>781.33559212500006</v>
      </c>
    </row>
    <row r="5652" spans="1:11" x14ac:dyDescent="0.25">
      <c r="A5652">
        <v>67141</v>
      </c>
      <c r="B5652" t="s">
        <v>7232</v>
      </c>
      <c r="C5652">
        <v>2.4700000000000002</v>
      </c>
      <c r="D5652">
        <v>1.008</v>
      </c>
      <c r="E5652">
        <v>5.42</v>
      </c>
      <c r="F5652">
        <v>0.99299999999999999</v>
      </c>
      <c r="G5652">
        <v>0.2</v>
      </c>
      <c r="H5652">
        <v>1.3759999999999999</v>
      </c>
      <c r="I5652">
        <f>+((C5652*D5652)+(E5652*F5652)+(G5652*H5652))</f>
        <v>8.1470200000000013</v>
      </c>
      <c r="J5652">
        <v>33.567500000000003</v>
      </c>
      <c r="K5652" s="7">
        <f>+I5652*J5652</f>
        <v>273.47509385000006</v>
      </c>
    </row>
    <row r="5653" spans="1:11" x14ac:dyDescent="0.25">
      <c r="A5653">
        <v>67145</v>
      </c>
      <c r="B5653" t="s">
        <v>7233</v>
      </c>
      <c r="C5653">
        <v>2.4700000000000002</v>
      </c>
      <c r="D5653">
        <v>1.008</v>
      </c>
      <c r="E5653">
        <v>4.68</v>
      </c>
      <c r="F5653">
        <v>0.99299999999999999</v>
      </c>
      <c r="G5653">
        <v>0.2</v>
      </c>
      <c r="H5653">
        <v>1.3759999999999999</v>
      </c>
      <c r="I5653">
        <f>+((C5653*D5653)+(E5653*F5653)+(G5653*H5653))</f>
        <v>7.4122000000000003</v>
      </c>
      <c r="J5653">
        <v>33.567500000000003</v>
      </c>
      <c r="K5653" s="7">
        <f>+I5653*J5653</f>
        <v>248.80902350000002</v>
      </c>
    </row>
    <row r="5654" spans="1:11" x14ac:dyDescent="0.25">
      <c r="A5654">
        <v>67208</v>
      </c>
      <c r="B5654" t="s">
        <v>3133</v>
      </c>
      <c r="C5654">
        <v>7.46</v>
      </c>
      <c r="D5654">
        <v>1.008</v>
      </c>
      <c r="E5654">
        <v>10.06</v>
      </c>
      <c r="F5654">
        <v>0.99299999999999999</v>
      </c>
      <c r="G5654">
        <v>0.59</v>
      </c>
      <c r="H5654">
        <v>1.3759999999999999</v>
      </c>
      <c r="I5654">
        <f>+((C5654*D5654)+(E5654*F5654)+(G5654*H5654))</f>
        <v>18.321100000000001</v>
      </c>
      <c r="J5654">
        <v>33.567500000000003</v>
      </c>
      <c r="K5654" s="7">
        <f>+I5654*J5654</f>
        <v>614.99352425000006</v>
      </c>
    </row>
    <row r="5655" spans="1:11" x14ac:dyDescent="0.25">
      <c r="A5655">
        <v>67210</v>
      </c>
      <c r="B5655" t="s">
        <v>3133</v>
      </c>
      <c r="C5655">
        <v>6.2</v>
      </c>
      <c r="D5655">
        <v>1.008</v>
      </c>
      <c r="E5655">
        <v>8.8000000000000007</v>
      </c>
      <c r="F5655">
        <v>0.99299999999999999</v>
      </c>
      <c r="G5655">
        <v>0.49</v>
      </c>
      <c r="H5655">
        <v>1.3759999999999999</v>
      </c>
      <c r="I5655">
        <f>+((C5655*D5655)+(E5655*F5655)+(G5655*H5655))</f>
        <v>15.662239999999999</v>
      </c>
      <c r="J5655">
        <v>33.567500000000003</v>
      </c>
      <c r="K5655" s="7">
        <f>+I5655*J5655</f>
        <v>525.74224119999997</v>
      </c>
    </row>
    <row r="5656" spans="1:11" x14ac:dyDescent="0.25">
      <c r="A5656">
        <v>67218</v>
      </c>
      <c r="B5656" t="s">
        <v>3133</v>
      </c>
      <c r="C5656">
        <v>19.850000000000001</v>
      </c>
      <c r="D5656">
        <v>1.008</v>
      </c>
      <c r="E5656">
        <v>13.15</v>
      </c>
      <c r="F5656">
        <v>0.99299999999999999</v>
      </c>
      <c r="G5656">
        <v>1.58</v>
      </c>
      <c r="H5656">
        <v>1.3759999999999999</v>
      </c>
      <c r="I5656">
        <f>+((C5656*D5656)+(E5656*F5656)+(G5656*H5656))</f>
        <v>35.240830000000003</v>
      </c>
      <c r="J5656">
        <v>33.567500000000003</v>
      </c>
      <c r="K5656" s="7">
        <f>+I5656*J5656</f>
        <v>1182.9465610250002</v>
      </c>
    </row>
    <row r="5657" spans="1:11" x14ac:dyDescent="0.25">
      <c r="A5657">
        <v>67220</v>
      </c>
      <c r="B5657" t="s">
        <v>3134</v>
      </c>
      <c r="C5657">
        <v>6.2</v>
      </c>
      <c r="D5657">
        <v>1.008</v>
      </c>
      <c r="E5657">
        <v>9.25</v>
      </c>
      <c r="F5657">
        <v>0.99299999999999999</v>
      </c>
      <c r="G5657">
        <v>0.48</v>
      </c>
      <c r="H5657">
        <v>1.3759999999999999</v>
      </c>
      <c r="I5657">
        <f>+((C5657*D5657)+(E5657*F5657)+(G5657*H5657))</f>
        <v>16.095330000000001</v>
      </c>
      <c r="J5657">
        <v>33.567500000000003</v>
      </c>
      <c r="K5657" s="7">
        <f>+I5657*J5657</f>
        <v>540.2799897750001</v>
      </c>
    </row>
    <row r="5658" spans="1:11" x14ac:dyDescent="0.25">
      <c r="A5658">
        <v>67221</v>
      </c>
      <c r="B5658" t="s">
        <v>3135</v>
      </c>
      <c r="C5658">
        <v>3.36</v>
      </c>
      <c r="D5658">
        <v>1.008</v>
      </c>
      <c r="E5658">
        <v>4.8899999999999997</v>
      </c>
      <c r="F5658">
        <v>0.99299999999999999</v>
      </c>
      <c r="G5658">
        <v>0.26</v>
      </c>
      <c r="H5658">
        <v>1.3759999999999999</v>
      </c>
      <c r="I5658">
        <f>+((C5658*D5658)+(E5658*F5658)+(G5658*H5658))</f>
        <v>8.6004100000000001</v>
      </c>
      <c r="J5658">
        <v>33.567500000000003</v>
      </c>
      <c r="K5658" s="7">
        <f>+I5658*J5658</f>
        <v>288.694262675</v>
      </c>
    </row>
    <row r="5659" spans="1:11" x14ac:dyDescent="0.25">
      <c r="A5659">
        <v>67225</v>
      </c>
      <c r="B5659" t="s">
        <v>3136</v>
      </c>
      <c r="C5659">
        <v>0.46</v>
      </c>
      <c r="D5659">
        <v>1.008</v>
      </c>
      <c r="E5659">
        <v>0.37</v>
      </c>
      <c r="F5659">
        <v>0.99299999999999999</v>
      </c>
      <c r="G5659">
        <v>0.04</v>
      </c>
      <c r="H5659">
        <v>1.3759999999999999</v>
      </c>
      <c r="I5659">
        <f>+((C5659*D5659)+(E5659*F5659)+(G5659*H5659))</f>
        <v>0.88613000000000008</v>
      </c>
      <c r="J5659">
        <v>33.567500000000003</v>
      </c>
      <c r="K5659" s="7">
        <f>+I5659*J5659</f>
        <v>29.745168775000003</v>
      </c>
    </row>
    <row r="5660" spans="1:11" x14ac:dyDescent="0.25">
      <c r="A5660">
        <v>67227</v>
      </c>
      <c r="B5660" t="s">
        <v>3137</v>
      </c>
      <c r="C5660">
        <v>3.41</v>
      </c>
      <c r="D5660">
        <v>1.008</v>
      </c>
      <c r="E5660">
        <v>5.21</v>
      </c>
      <c r="F5660">
        <v>0.99299999999999999</v>
      </c>
      <c r="G5660">
        <v>0.26</v>
      </c>
      <c r="H5660">
        <v>1.3759999999999999</v>
      </c>
      <c r="I5660">
        <f>+((C5660*D5660)+(E5660*F5660)+(G5660*H5660))</f>
        <v>8.9685700000000015</v>
      </c>
      <c r="J5660">
        <v>33.567500000000003</v>
      </c>
      <c r="K5660" s="7">
        <f>+I5660*J5660</f>
        <v>301.05247347500006</v>
      </c>
    </row>
    <row r="5661" spans="1:11" x14ac:dyDescent="0.25">
      <c r="A5661">
        <v>67228</v>
      </c>
      <c r="B5661" t="s">
        <v>3138</v>
      </c>
      <c r="C5661">
        <v>4.28</v>
      </c>
      <c r="D5661">
        <v>1.008</v>
      </c>
      <c r="E5661">
        <v>5.58</v>
      </c>
      <c r="F5661">
        <v>0.99299999999999999</v>
      </c>
      <c r="G5661">
        <v>0.35</v>
      </c>
      <c r="H5661">
        <v>1.3759999999999999</v>
      </c>
      <c r="I5661">
        <f>+((C5661*D5661)+(E5661*F5661)+(G5661*H5661))</f>
        <v>10.336780000000001</v>
      </c>
      <c r="J5661">
        <v>33.567500000000003</v>
      </c>
      <c r="K5661" s="7">
        <f>+I5661*J5661</f>
        <v>346.97986265000009</v>
      </c>
    </row>
    <row r="5662" spans="1:11" x14ac:dyDescent="0.25">
      <c r="A5662">
        <v>67229</v>
      </c>
      <c r="B5662" t="s">
        <v>3139</v>
      </c>
      <c r="C5662">
        <v>15.89</v>
      </c>
      <c r="D5662">
        <v>1.008</v>
      </c>
      <c r="E5662">
        <v>11.88</v>
      </c>
      <c r="F5662">
        <v>0.99299999999999999</v>
      </c>
      <c r="G5662">
        <v>1.27</v>
      </c>
      <c r="H5662">
        <v>1.3759999999999999</v>
      </c>
      <c r="I5662">
        <f>+((C5662*D5662)+(E5662*F5662)+(G5662*H5662))</f>
        <v>29.561480000000003</v>
      </c>
      <c r="J5662">
        <v>33.567500000000003</v>
      </c>
      <c r="K5662" s="7">
        <f>+I5662*J5662</f>
        <v>992.30497990000015</v>
      </c>
    </row>
    <row r="5663" spans="1:11" x14ac:dyDescent="0.25">
      <c r="A5663">
        <v>67250</v>
      </c>
      <c r="B5663" t="s">
        <v>3140</v>
      </c>
      <c r="C5663">
        <v>9.3699999999999992</v>
      </c>
      <c r="D5663">
        <v>1.008</v>
      </c>
      <c r="E5663">
        <v>13.7</v>
      </c>
      <c r="F5663">
        <v>0.99299999999999999</v>
      </c>
      <c r="G5663">
        <v>0.75</v>
      </c>
      <c r="H5663">
        <v>1.3759999999999999</v>
      </c>
      <c r="I5663">
        <f>+((C5663*D5663)+(E5663*F5663)+(G5663*H5663))</f>
        <v>24.081059999999997</v>
      </c>
      <c r="J5663">
        <v>33.567500000000003</v>
      </c>
      <c r="K5663" s="7">
        <f>+I5663*J5663</f>
        <v>808.34098154999992</v>
      </c>
    </row>
    <row r="5664" spans="1:11" x14ac:dyDescent="0.25">
      <c r="A5664">
        <v>67255</v>
      </c>
      <c r="B5664" t="s">
        <v>3141</v>
      </c>
      <c r="C5664">
        <v>8.17</v>
      </c>
      <c r="D5664">
        <v>1.008</v>
      </c>
      <c r="E5664">
        <v>9.0399999999999991</v>
      </c>
      <c r="F5664">
        <v>0.99299999999999999</v>
      </c>
      <c r="G5664">
        <v>0.65</v>
      </c>
      <c r="H5664">
        <v>1.3759999999999999</v>
      </c>
      <c r="I5664">
        <f>+((C5664*D5664)+(E5664*F5664)+(G5664*H5664))</f>
        <v>18.106480000000001</v>
      </c>
      <c r="J5664">
        <v>33.567500000000003</v>
      </c>
      <c r="K5664" s="7">
        <f>+I5664*J5664</f>
        <v>607.78926740000009</v>
      </c>
    </row>
    <row r="5665" spans="1:11" x14ac:dyDescent="0.25">
      <c r="A5665">
        <v>67299</v>
      </c>
      <c r="B5665" t="s">
        <v>9648</v>
      </c>
      <c r="C5665">
        <v>0</v>
      </c>
      <c r="D5665">
        <v>1.008</v>
      </c>
      <c r="E5665">
        <v>0</v>
      </c>
      <c r="F5665">
        <v>0.99299999999999999</v>
      </c>
      <c r="G5665">
        <v>0</v>
      </c>
      <c r="H5665">
        <v>1.3759999999999999</v>
      </c>
      <c r="I5665">
        <f>+((C5665*D5665)+(E5665*F5665)+(G5665*H5665))</f>
        <v>0</v>
      </c>
      <c r="J5665">
        <v>33.567500000000003</v>
      </c>
      <c r="K5665" s="7">
        <f>+I5665*J5665</f>
        <v>0</v>
      </c>
    </row>
    <row r="5666" spans="1:11" x14ac:dyDescent="0.25">
      <c r="A5666">
        <v>67311</v>
      </c>
      <c r="B5666" t="s">
        <v>3142</v>
      </c>
      <c r="C5666">
        <v>5.78</v>
      </c>
      <c r="D5666">
        <v>1.008</v>
      </c>
      <c r="E5666">
        <v>5.48</v>
      </c>
      <c r="F5666">
        <v>0.99299999999999999</v>
      </c>
      <c r="G5666">
        <v>0.45</v>
      </c>
      <c r="H5666">
        <v>1.3759999999999999</v>
      </c>
      <c r="I5666">
        <f>+((C5666*D5666)+(E5666*F5666)+(G5666*H5666))</f>
        <v>11.887080000000001</v>
      </c>
      <c r="J5666">
        <v>33.567500000000003</v>
      </c>
      <c r="K5666" s="7">
        <f>+I5666*J5666</f>
        <v>399.01955790000005</v>
      </c>
    </row>
    <row r="5667" spans="1:11" x14ac:dyDescent="0.25">
      <c r="A5667">
        <v>67312</v>
      </c>
      <c r="B5667" t="s">
        <v>3143</v>
      </c>
      <c r="C5667">
        <v>9.26</v>
      </c>
      <c r="D5667">
        <v>1.008</v>
      </c>
      <c r="E5667">
        <v>6.72</v>
      </c>
      <c r="F5667">
        <v>0.99299999999999999</v>
      </c>
      <c r="G5667">
        <v>0.73</v>
      </c>
      <c r="H5667">
        <v>1.3759999999999999</v>
      </c>
      <c r="I5667">
        <f>+((C5667*D5667)+(E5667*F5667)+(G5667*H5667))</f>
        <v>17.011520000000001</v>
      </c>
      <c r="J5667">
        <v>33.567500000000003</v>
      </c>
      <c r="K5667" s="7">
        <f>+I5667*J5667</f>
        <v>571.03419760000008</v>
      </c>
    </row>
    <row r="5668" spans="1:11" x14ac:dyDescent="0.25">
      <c r="A5668">
        <v>67314</v>
      </c>
      <c r="B5668" t="s">
        <v>3142</v>
      </c>
      <c r="C5668">
        <v>5.78</v>
      </c>
      <c r="D5668">
        <v>1.008</v>
      </c>
      <c r="E5668">
        <v>5.48</v>
      </c>
      <c r="F5668">
        <v>0.99299999999999999</v>
      </c>
      <c r="G5668">
        <v>0.45</v>
      </c>
      <c r="H5668">
        <v>1.3759999999999999</v>
      </c>
      <c r="I5668">
        <f>+((C5668*D5668)+(E5668*F5668)+(G5668*H5668))</f>
        <v>11.887080000000001</v>
      </c>
      <c r="J5668">
        <v>33.567500000000003</v>
      </c>
      <c r="K5668" s="7">
        <f>+I5668*J5668</f>
        <v>399.01955790000005</v>
      </c>
    </row>
    <row r="5669" spans="1:11" x14ac:dyDescent="0.25">
      <c r="A5669">
        <v>67316</v>
      </c>
      <c r="B5669" t="s">
        <v>3143</v>
      </c>
      <c r="C5669">
        <v>10.050000000000001</v>
      </c>
      <c r="D5669">
        <v>1.008</v>
      </c>
      <c r="E5669">
        <v>6.99</v>
      </c>
      <c r="F5669">
        <v>0.99299999999999999</v>
      </c>
      <c r="G5669">
        <v>0.81</v>
      </c>
      <c r="H5669">
        <v>1.3759999999999999</v>
      </c>
      <c r="I5669">
        <f>+((C5669*D5669)+(E5669*F5669)+(G5669*H5669))</f>
        <v>18.186030000000002</v>
      </c>
      <c r="J5669">
        <v>33.567500000000003</v>
      </c>
      <c r="K5669" s="7">
        <f>+I5669*J5669</f>
        <v>610.45956202500008</v>
      </c>
    </row>
    <row r="5670" spans="1:11" x14ac:dyDescent="0.25">
      <c r="A5670">
        <v>67318</v>
      </c>
      <c r="B5670" t="s">
        <v>3144</v>
      </c>
      <c r="C5670">
        <v>9.56</v>
      </c>
      <c r="D5670">
        <v>1.008</v>
      </c>
      <c r="E5670">
        <v>7.01</v>
      </c>
      <c r="F5670">
        <v>0.99299999999999999</v>
      </c>
      <c r="G5670">
        <v>0.76</v>
      </c>
      <c r="H5670">
        <v>1.3759999999999999</v>
      </c>
      <c r="I5670">
        <f>+((C5670*D5670)+(E5670*F5670)+(G5670*H5670))</f>
        <v>17.643170000000001</v>
      </c>
      <c r="J5670">
        <v>33.567500000000003</v>
      </c>
      <c r="K5670" s="7">
        <f>+I5670*J5670</f>
        <v>592.23710897500007</v>
      </c>
    </row>
    <row r="5671" spans="1:11" x14ac:dyDescent="0.25">
      <c r="A5671">
        <v>67320</v>
      </c>
      <c r="B5671" t="s">
        <v>3145</v>
      </c>
      <c r="C5671">
        <v>2.93</v>
      </c>
      <c r="D5671">
        <v>1.008</v>
      </c>
      <c r="E5671">
        <v>1.03</v>
      </c>
      <c r="F5671">
        <v>0.99299999999999999</v>
      </c>
      <c r="G5671">
        <v>0.22</v>
      </c>
      <c r="H5671">
        <v>1.3759999999999999</v>
      </c>
      <c r="I5671">
        <f>+((C5671*D5671)+(E5671*F5671)+(G5671*H5671))</f>
        <v>4.27895</v>
      </c>
      <c r="J5671">
        <v>33.567500000000003</v>
      </c>
      <c r="K5671" s="7">
        <f>+I5671*J5671</f>
        <v>143.63365412500002</v>
      </c>
    </row>
    <row r="5672" spans="1:11" x14ac:dyDescent="0.25">
      <c r="A5672">
        <v>67331</v>
      </c>
      <c r="B5672" t="s">
        <v>3146</v>
      </c>
      <c r="C5672">
        <v>1.95</v>
      </c>
      <c r="D5672">
        <v>1.008</v>
      </c>
      <c r="E5672">
        <v>0.91</v>
      </c>
      <c r="F5672">
        <v>0.99299999999999999</v>
      </c>
      <c r="G5672">
        <v>0.16</v>
      </c>
      <c r="H5672">
        <v>1.3759999999999999</v>
      </c>
      <c r="I5672">
        <f>+((C5672*D5672)+(E5672*F5672)+(G5672*H5672))</f>
        <v>3.0893899999999999</v>
      </c>
      <c r="J5672">
        <v>33.567500000000003</v>
      </c>
      <c r="K5672" s="7">
        <f>+I5672*J5672</f>
        <v>103.703098825</v>
      </c>
    </row>
    <row r="5673" spans="1:11" x14ac:dyDescent="0.25">
      <c r="A5673">
        <v>67332</v>
      </c>
      <c r="B5673" t="s">
        <v>3147</v>
      </c>
      <c r="C5673">
        <v>3.41</v>
      </c>
      <c r="D5673">
        <v>1.008</v>
      </c>
      <c r="E5673">
        <v>1.19</v>
      </c>
      <c r="F5673">
        <v>0.99299999999999999</v>
      </c>
      <c r="G5673">
        <v>0.26</v>
      </c>
      <c r="H5673">
        <v>1.3759999999999999</v>
      </c>
      <c r="I5673">
        <f>+((C5673*D5673)+(E5673*F5673)+(G5673*H5673))</f>
        <v>4.9767099999999997</v>
      </c>
      <c r="J5673">
        <v>33.567500000000003</v>
      </c>
      <c r="K5673" s="7">
        <f>+I5673*J5673</f>
        <v>167.05571292499999</v>
      </c>
    </row>
    <row r="5674" spans="1:11" x14ac:dyDescent="0.25">
      <c r="A5674">
        <v>67334</v>
      </c>
      <c r="B5674" t="s">
        <v>3148</v>
      </c>
      <c r="C5674">
        <v>2.0099999999999998</v>
      </c>
      <c r="D5674">
        <v>1.008</v>
      </c>
      <c r="E5674">
        <v>0.81</v>
      </c>
      <c r="F5674">
        <v>0.99299999999999999</v>
      </c>
      <c r="G5674">
        <v>0.16</v>
      </c>
      <c r="H5674">
        <v>1.3759999999999999</v>
      </c>
      <c r="I5674">
        <f>+((C5674*D5674)+(E5674*F5674)+(G5674*H5674))</f>
        <v>3.05057</v>
      </c>
      <c r="J5674">
        <v>33.567500000000003</v>
      </c>
      <c r="K5674" s="7">
        <f>+I5674*J5674</f>
        <v>102.40000847500001</v>
      </c>
    </row>
    <row r="5675" spans="1:11" x14ac:dyDescent="0.25">
      <c r="A5675">
        <v>67335</v>
      </c>
      <c r="B5675" t="s">
        <v>3149</v>
      </c>
      <c r="C5675">
        <v>3.15</v>
      </c>
      <c r="D5675">
        <v>1.008</v>
      </c>
      <c r="E5675">
        <v>1.0900000000000001</v>
      </c>
      <c r="F5675">
        <v>0.99299999999999999</v>
      </c>
      <c r="G5675">
        <v>0.24</v>
      </c>
      <c r="H5675">
        <v>1.3759999999999999</v>
      </c>
      <c r="I5675">
        <f>+((C5675*D5675)+(E5675*F5675)+(G5675*H5675))</f>
        <v>4.5878099999999993</v>
      </c>
      <c r="J5675">
        <v>33.567500000000003</v>
      </c>
      <c r="K5675" s="7">
        <f>+I5675*J5675</f>
        <v>154.00131217499998</v>
      </c>
    </row>
    <row r="5676" spans="1:11" x14ac:dyDescent="0.25">
      <c r="A5676">
        <v>67340</v>
      </c>
      <c r="B5676" t="s">
        <v>3150</v>
      </c>
      <c r="C5676">
        <v>4.88</v>
      </c>
      <c r="D5676">
        <v>1.008</v>
      </c>
      <c r="E5676">
        <v>1.72</v>
      </c>
      <c r="F5676">
        <v>0.99299999999999999</v>
      </c>
      <c r="G5676">
        <v>0.39</v>
      </c>
      <c r="H5676">
        <v>1.3759999999999999</v>
      </c>
      <c r="I5676">
        <f>+((C5676*D5676)+(E5676*F5676)+(G5676*H5676))</f>
        <v>7.16364</v>
      </c>
      <c r="J5676">
        <v>33.567500000000003</v>
      </c>
      <c r="K5676" s="7">
        <f>+I5676*J5676</f>
        <v>240.46548570000002</v>
      </c>
    </row>
    <row r="5677" spans="1:11" x14ac:dyDescent="0.25">
      <c r="A5677">
        <v>67343</v>
      </c>
      <c r="B5677" t="s">
        <v>3151</v>
      </c>
      <c r="C5677">
        <v>8.26</v>
      </c>
      <c r="D5677">
        <v>1.008</v>
      </c>
      <c r="E5677">
        <v>8.52</v>
      </c>
      <c r="F5677">
        <v>0.99299999999999999</v>
      </c>
      <c r="G5677">
        <v>0.67</v>
      </c>
      <c r="H5677">
        <v>1.3759999999999999</v>
      </c>
      <c r="I5677">
        <f>+((C5677*D5677)+(E5677*F5677)+(G5677*H5677))</f>
        <v>17.708359999999999</v>
      </c>
      <c r="J5677">
        <v>33.567500000000003</v>
      </c>
      <c r="K5677" s="7">
        <f>+I5677*J5677</f>
        <v>594.42537430000004</v>
      </c>
    </row>
    <row r="5678" spans="1:11" x14ac:dyDescent="0.25">
      <c r="A5678">
        <v>67345</v>
      </c>
      <c r="B5678" t="s">
        <v>3152</v>
      </c>
      <c r="C5678">
        <v>2.93</v>
      </c>
      <c r="D5678">
        <v>1.008</v>
      </c>
      <c r="E5678">
        <v>4.0599999999999996</v>
      </c>
      <c r="F5678">
        <v>0.99299999999999999</v>
      </c>
      <c r="G5678">
        <v>0.53</v>
      </c>
      <c r="H5678">
        <v>1.3759999999999999</v>
      </c>
      <c r="I5678">
        <f>+((C5678*D5678)+(E5678*F5678)+(G5678*H5678))</f>
        <v>7.7143000000000006</v>
      </c>
      <c r="J5678">
        <v>33.567500000000003</v>
      </c>
      <c r="K5678" s="7">
        <f>+I5678*J5678</f>
        <v>258.94976525000004</v>
      </c>
    </row>
    <row r="5679" spans="1:11" x14ac:dyDescent="0.25">
      <c r="A5679">
        <v>67346</v>
      </c>
      <c r="B5679" t="s">
        <v>3153</v>
      </c>
      <c r="C5679">
        <v>2.8</v>
      </c>
      <c r="D5679">
        <v>1.008</v>
      </c>
      <c r="E5679">
        <v>1.81</v>
      </c>
      <c r="F5679">
        <v>0.99299999999999999</v>
      </c>
      <c r="G5679">
        <v>0.21</v>
      </c>
      <c r="H5679">
        <v>1.3759999999999999</v>
      </c>
      <c r="I5679">
        <f>+((C5679*D5679)+(E5679*F5679)+(G5679*H5679))</f>
        <v>4.9086900000000009</v>
      </c>
      <c r="J5679">
        <v>33.567500000000003</v>
      </c>
      <c r="K5679" s="7">
        <f>+I5679*J5679</f>
        <v>164.77245157500005</v>
      </c>
    </row>
    <row r="5680" spans="1:11" x14ac:dyDescent="0.25">
      <c r="A5680">
        <v>67399</v>
      </c>
      <c r="B5680" t="s">
        <v>5995</v>
      </c>
      <c r="C5680">
        <v>0</v>
      </c>
      <c r="D5680">
        <v>1.008</v>
      </c>
      <c r="E5680">
        <v>0</v>
      </c>
      <c r="F5680">
        <v>0.99299999999999999</v>
      </c>
      <c r="G5680">
        <v>0</v>
      </c>
      <c r="H5680">
        <v>1.3759999999999999</v>
      </c>
      <c r="I5680">
        <f>+((C5680*D5680)+(E5680*F5680)+(G5680*H5680))</f>
        <v>0</v>
      </c>
      <c r="J5680">
        <v>33.567500000000003</v>
      </c>
      <c r="K5680" s="7">
        <f>+I5680*J5680</f>
        <v>0</v>
      </c>
    </row>
    <row r="5681" spans="1:11" x14ac:dyDescent="0.25">
      <c r="A5681">
        <v>67400</v>
      </c>
      <c r="B5681" t="s">
        <v>2787</v>
      </c>
      <c r="C5681">
        <v>10.92</v>
      </c>
      <c r="D5681">
        <v>1.008</v>
      </c>
      <c r="E5681">
        <v>15.47</v>
      </c>
      <c r="F5681">
        <v>0.99299999999999999</v>
      </c>
      <c r="G5681">
        <v>0.89</v>
      </c>
      <c r="H5681">
        <v>1.3759999999999999</v>
      </c>
      <c r="I5681">
        <f>+((C5681*D5681)+(E5681*F5681)+(G5681*H5681))</f>
        <v>27.593710000000002</v>
      </c>
      <c r="J5681">
        <v>33.567500000000003</v>
      </c>
      <c r="K5681" s="7">
        <f>+I5681*J5681</f>
        <v>926.25186042500013</v>
      </c>
    </row>
    <row r="5682" spans="1:11" x14ac:dyDescent="0.25">
      <c r="A5682">
        <v>67405</v>
      </c>
      <c r="B5682" t="s">
        <v>3154</v>
      </c>
      <c r="C5682">
        <v>8.9700000000000006</v>
      </c>
      <c r="D5682">
        <v>1.008</v>
      </c>
      <c r="E5682">
        <v>14.32</v>
      </c>
      <c r="F5682">
        <v>0.99299999999999999</v>
      </c>
      <c r="G5682">
        <v>0.71</v>
      </c>
      <c r="H5682">
        <v>1.3759999999999999</v>
      </c>
      <c r="I5682">
        <f>+((C5682*D5682)+(E5682*F5682)+(G5682*H5682))</f>
        <v>24.238479999999999</v>
      </c>
      <c r="J5682">
        <v>33.567500000000003</v>
      </c>
      <c r="K5682" s="7">
        <f>+I5682*J5682</f>
        <v>813.62517739999998</v>
      </c>
    </row>
    <row r="5683" spans="1:11" x14ac:dyDescent="0.25">
      <c r="A5683">
        <v>67412</v>
      </c>
      <c r="B5683" t="s">
        <v>3155</v>
      </c>
      <c r="C5683">
        <v>10.039999999999999</v>
      </c>
      <c r="D5683">
        <v>1.008</v>
      </c>
      <c r="E5683">
        <v>15.28</v>
      </c>
      <c r="F5683">
        <v>0.99299999999999999</v>
      </c>
      <c r="G5683">
        <v>0.84</v>
      </c>
      <c r="H5683">
        <v>1.3759999999999999</v>
      </c>
      <c r="I5683">
        <f>+((C5683*D5683)+(E5683*F5683)+(G5683*H5683))</f>
        <v>26.449200000000001</v>
      </c>
      <c r="J5683">
        <v>33.567500000000003</v>
      </c>
      <c r="K5683" s="7">
        <f>+I5683*J5683</f>
        <v>887.83352100000013</v>
      </c>
    </row>
    <row r="5684" spans="1:11" x14ac:dyDescent="0.25">
      <c r="A5684">
        <v>67413</v>
      </c>
      <c r="B5684" t="s">
        <v>3155</v>
      </c>
      <c r="C5684">
        <v>9.98</v>
      </c>
      <c r="D5684">
        <v>1.008</v>
      </c>
      <c r="E5684">
        <v>14.58</v>
      </c>
      <c r="F5684">
        <v>0.99299999999999999</v>
      </c>
      <c r="G5684">
        <v>0.8</v>
      </c>
      <c r="H5684">
        <v>1.3759999999999999</v>
      </c>
      <c r="I5684">
        <f>+((C5684*D5684)+(E5684*F5684)+(G5684*H5684))</f>
        <v>25.638580000000001</v>
      </c>
      <c r="J5684">
        <v>33.567500000000003</v>
      </c>
      <c r="K5684" s="7">
        <f>+I5684*J5684</f>
        <v>860.62303415000008</v>
      </c>
    </row>
    <row r="5685" spans="1:11" x14ac:dyDescent="0.25">
      <c r="A5685">
        <v>67414</v>
      </c>
      <c r="B5685" t="s">
        <v>3156</v>
      </c>
      <c r="C5685">
        <v>17.489999999999998</v>
      </c>
      <c r="D5685">
        <v>1.008</v>
      </c>
      <c r="E5685">
        <v>18.350000000000001</v>
      </c>
      <c r="F5685">
        <v>0.99299999999999999</v>
      </c>
      <c r="G5685">
        <v>1.56</v>
      </c>
      <c r="H5685">
        <v>1.3759999999999999</v>
      </c>
      <c r="I5685">
        <f>+((C5685*D5685)+(E5685*F5685)+(G5685*H5685))</f>
        <v>37.99803</v>
      </c>
      <c r="J5685">
        <v>33.567500000000003</v>
      </c>
      <c r="K5685" s="7">
        <f>+I5685*J5685</f>
        <v>1275.4988720250001</v>
      </c>
    </row>
    <row r="5686" spans="1:11" x14ac:dyDescent="0.25">
      <c r="A5686">
        <v>67415</v>
      </c>
      <c r="B5686" t="s">
        <v>3157</v>
      </c>
      <c r="C5686">
        <v>1.72</v>
      </c>
      <c r="D5686">
        <v>1.008</v>
      </c>
      <c r="E5686">
        <v>0.6</v>
      </c>
      <c r="F5686">
        <v>0.99299999999999999</v>
      </c>
      <c r="G5686">
        <v>0.14000000000000001</v>
      </c>
      <c r="H5686">
        <v>1.3759999999999999</v>
      </c>
      <c r="I5686">
        <f>+((C5686*D5686)+(E5686*F5686)+(G5686*H5686))</f>
        <v>2.5221999999999998</v>
      </c>
      <c r="J5686">
        <v>33.567500000000003</v>
      </c>
      <c r="K5686" s="7">
        <f>+I5686*J5686</f>
        <v>84.663948500000004</v>
      </c>
    </row>
    <row r="5687" spans="1:11" x14ac:dyDescent="0.25">
      <c r="A5687">
        <v>67420</v>
      </c>
      <c r="B5687" t="s">
        <v>3155</v>
      </c>
      <c r="C5687">
        <v>21.32</v>
      </c>
      <c r="D5687">
        <v>1.008</v>
      </c>
      <c r="E5687">
        <v>21.66</v>
      </c>
      <c r="F5687">
        <v>0.99299999999999999</v>
      </c>
      <c r="G5687">
        <v>2.0499999999999998</v>
      </c>
      <c r="H5687">
        <v>1.3759999999999999</v>
      </c>
      <c r="I5687">
        <f>+((C5687*D5687)+(E5687*F5687)+(G5687*H5687))</f>
        <v>45.819740000000003</v>
      </c>
      <c r="J5687">
        <v>33.567500000000003</v>
      </c>
      <c r="K5687" s="7">
        <f>+I5687*J5687</f>
        <v>1538.0541224500002</v>
      </c>
    </row>
    <row r="5688" spans="1:11" x14ac:dyDescent="0.25">
      <c r="A5688">
        <v>67430</v>
      </c>
      <c r="B5688" t="s">
        <v>3155</v>
      </c>
      <c r="C5688">
        <v>14.91</v>
      </c>
      <c r="D5688">
        <v>1.008</v>
      </c>
      <c r="E5688">
        <v>20.2</v>
      </c>
      <c r="F5688">
        <v>0.99299999999999999</v>
      </c>
      <c r="G5688">
        <v>1.2</v>
      </c>
      <c r="H5688">
        <v>1.3759999999999999</v>
      </c>
      <c r="I5688">
        <f>+((C5688*D5688)+(E5688*F5688)+(G5688*H5688))</f>
        <v>36.739080000000001</v>
      </c>
      <c r="J5688">
        <v>33.567500000000003</v>
      </c>
      <c r="K5688" s="7">
        <f>+I5688*J5688</f>
        <v>1233.2390679000002</v>
      </c>
    </row>
    <row r="5689" spans="1:11" x14ac:dyDescent="0.25">
      <c r="A5689">
        <v>67440</v>
      </c>
      <c r="B5689" t="s">
        <v>3154</v>
      </c>
      <c r="C5689">
        <v>14.47</v>
      </c>
      <c r="D5689">
        <v>1.008</v>
      </c>
      <c r="E5689">
        <v>19.579999999999998</v>
      </c>
      <c r="F5689">
        <v>0.99299999999999999</v>
      </c>
      <c r="G5689">
        <v>1.1599999999999999</v>
      </c>
      <c r="H5689">
        <v>1.3759999999999999</v>
      </c>
      <c r="I5689">
        <f>+((C5689*D5689)+(E5689*F5689)+(G5689*H5689))</f>
        <v>35.624859999999998</v>
      </c>
      <c r="J5689">
        <v>33.567500000000003</v>
      </c>
      <c r="K5689" s="7">
        <f>+I5689*J5689</f>
        <v>1195.83748805</v>
      </c>
    </row>
    <row r="5690" spans="1:11" x14ac:dyDescent="0.25">
      <c r="A5690">
        <v>67445</v>
      </c>
      <c r="B5690" t="s">
        <v>3156</v>
      </c>
      <c r="C5690">
        <v>18.64</v>
      </c>
      <c r="D5690">
        <v>1.008</v>
      </c>
      <c r="E5690">
        <v>19.05</v>
      </c>
      <c r="F5690">
        <v>0.99299999999999999</v>
      </c>
      <c r="G5690">
        <v>1.58</v>
      </c>
      <c r="H5690">
        <v>1.3759999999999999</v>
      </c>
      <c r="I5690">
        <f>+((C5690*D5690)+(E5690*F5690)+(G5690*H5690))</f>
        <v>39.879850000000005</v>
      </c>
      <c r="J5690">
        <v>33.567500000000003</v>
      </c>
      <c r="K5690" s="7">
        <f>+I5690*J5690</f>
        <v>1338.6668648750003</v>
      </c>
    </row>
    <row r="5691" spans="1:11" x14ac:dyDescent="0.25">
      <c r="A5691">
        <v>67450</v>
      </c>
      <c r="B5691" t="s">
        <v>2787</v>
      </c>
      <c r="C5691">
        <v>15.02</v>
      </c>
      <c r="D5691">
        <v>1.008</v>
      </c>
      <c r="E5691">
        <v>20.239999999999998</v>
      </c>
      <c r="F5691">
        <v>0.99299999999999999</v>
      </c>
      <c r="G5691">
        <v>1.21</v>
      </c>
      <c r="H5691">
        <v>1.3759999999999999</v>
      </c>
      <c r="I5691">
        <f>+((C5691*D5691)+(E5691*F5691)+(G5691*H5691))</f>
        <v>36.903439999999996</v>
      </c>
      <c r="J5691">
        <v>33.567500000000003</v>
      </c>
      <c r="K5691" s="7">
        <f>+I5691*J5691</f>
        <v>1238.7562221999999</v>
      </c>
    </row>
    <row r="5692" spans="1:11" x14ac:dyDescent="0.25">
      <c r="A5692">
        <v>67500</v>
      </c>
      <c r="B5692" t="s">
        <v>3158</v>
      </c>
      <c r="C5692">
        <v>1.1499999999999999</v>
      </c>
      <c r="D5692">
        <v>1.008</v>
      </c>
      <c r="E5692">
        <v>1.1299999999999999</v>
      </c>
      <c r="F5692">
        <v>0.99299999999999999</v>
      </c>
      <c r="G5692">
        <v>0.08</v>
      </c>
      <c r="H5692">
        <v>1.3759999999999999</v>
      </c>
      <c r="I5692">
        <f>+((C5692*D5692)+(E5692*F5692)+(G5692*H5692))</f>
        <v>2.3913699999999998</v>
      </c>
      <c r="J5692">
        <v>33.567500000000003</v>
      </c>
      <c r="K5692" s="7">
        <f>+I5692*J5692</f>
        <v>80.272312474999993</v>
      </c>
    </row>
    <row r="5693" spans="1:11" x14ac:dyDescent="0.25">
      <c r="A5693">
        <v>67505</v>
      </c>
      <c r="B5693" t="s">
        <v>3158</v>
      </c>
      <c r="C5693">
        <v>1.1499999999999999</v>
      </c>
      <c r="D5693">
        <v>1.008</v>
      </c>
      <c r="E5693">
        <v>1.31</v>
      </c>
      <c r="F5693">
        <v>0.99299999999999999</v>
      </c>
      <c r="G5693">
        <v>0.08</v>
      </c>
      <c r="H5693">
        <v>1.3759999999999999</v>
      </c>
      <c r="I5693">
        <f>+((C5693*D5693)+(E5693*F5693)+(G5693*H5693))</f>
        <v>2.5701100000000001</v>
      </c>
      <c r="J5693">
        <v>33.567500000000003</v>
      </c>
      <c r="K5693" s="7">
        <f>+I5693*J5693</f>
        <v>86.272167425000006</v>
      </c>
    </row>
    <row r="5694" spans="1:11" x14ac:dyDescent="0.25">
      <c r="A5694">
        <v>67515</v>
      </c>
      <c r="B5694" t="s">
        <v>3158</v>
      </c>
      <c r="C5694">
        <v>0.73</v>
      </c>
      <c r="D5694">
        <v>1.008</v>
      </c>
      <c r="E5694">
        <v>0.76</v>
      </c>
      <c r="F5694">
        <v>0.99299999999999999</v>
      </c>
      <c r="G5694">
        <v>0.06</v>
      </c>
      <c r="H5694">
        <v>1.3759999999999999</v>
      </c>
      <c r="I5694">
        <f>+((C5694*D5694)+(E5694*F5694)+(G5694*H5694))</f>
        <v>1.57308</v>
      </c>
      <c r="J5694">
        <v>33.567500000000003</v>
      </c>
      <c r="K5694" s="7">
        <f>+I5694*J5694</f>
        <v>52.804362900000008</v>
      </c>
    </row>
    <row r="5695" spans="1:11" x14ac:dyDescent="0.25">
      <c r="A5695">
        <v>67516</v>
      </c>
      <c r="B5695" t="s">
        <v>10288</v>
      </c>
      <c r="C5695">
        <v>1.49</v>
      </c>
      <c r="D5695">
        <v>1.008</v>
      </c>
      <c r="E5695">
        <v>2.02</v>
      </c>
      <c r="F5695">
        <v>0.99299999999999999</v>
      </c>
      <c r="G5695">
        <v>0.12</v>
      </c>
      <c r="H5695">
        <v>1.3759999999999999</v>
      </c>
      <c r="I5695">
        <f>+((C5695*D5695)+(E5695*F5695)+(G5695*H5695))</f>
        <v>3.6729000000000003</v>
      </c>
      <c r="J5695">
        <v>33.567500000000003</v>
      </c>
      <c r="K5695" s="7">
        <f>+I5695*J5695</f>
        <v>123.29007075000001</v>
      </c>
    </row>
    <row r="5696" spans="1:11" x14ac:dyDescent="0.25">
      <c r="A5696">
        <v>67550</v>
      </c>
      <c r="B5696" t="s">
        <v>3159</v>
      </c>
      <c r="C5696">
        <v>11.48</v>
      </c>
      <c r="D5696">
        <v>1.008</v>
      </c>
      <c r="E5696">
        <v>16.16</v>
      </c>
      <c r="F5696">
        <v>0.99299999999999999</v>
      </c>
      <c r="G5696">
        <v>0.98</v>
      </c>
      <c r="H5696">
        <v>1.3759999999999999</v>
      </c>
      <c r="I5696">
        <f>+((C5696*D5696)+(E5696*F5696)+(G5696*H5696))</f>
        <v>28.967200000000002</v>
      </c>
      <c r="J5696">
        <v>33.567500000000003</v>
      </c>
      <c r="K5696" s="7">
        <f>+I5696*J5696</f>
        <v>972.35648600000013</v>
      </c>
    </row>
    <row r="5697" spans="1:11" x14ac:dyDescent="0.25">
      <c r="A5697">
        <v>67560</v>
      </c>
      <c r="B5697" t="s">
        <v>3160</v>
      </c>
      <c r="C5697">
        <v>11.88</v>
      </c>
      <c r="D5697">
        <v>1.008</v>
      </c>
      <c r="E5697">
        <v>16.27</v>
      </c>
      <c r="F5697">
        <v>0.99299999999999999</v>
      </c>
      <c r="G5697">
        <v>1.06</v>
      </c>
      <c r="H5697">
        <v>1.3759999999999999</v>
      </c>
      <c r="I5697">
        <f>+((C5697*D5697)+(E5697*F5697)+(G5697*H5697))</f>
        <v>29.589709999999997</v>
      </c>
      <c r="J5697">
        <v>33.567500000000003</v>
      </c>
      <c r="K5697" s="7">
        <f>+I5697*J5697</f>
        <v>993.25259042499999</v>
      </c>
    </row>
    <row r="5698" spans="1:11" x14ac:dyDescent="0.25">
      <c r="A5698">
        <v>67570</v>
      </c>
      <c r="B5698" t="s">
        <v>3161</v>
      </c>
      <c r="C5698">
        <v>14.04</v>
      </c>
      <c r="D5698">
        <v>1.008</v>
      </c>
      <c r="E5698">
        <v>18.02</v>
      </c>
      <c r="F5698">
        <v>0.99299999999999999</v>
      </c>
      <c r="G5698">
        <v>1.1200000000000001</v>
      </c>
      <c r="H5698">
        <v>1.3759999999999999</v>
      </c>
      <c r="I5698">
        <f>+((C5698*D5698)+(E5698*F5698)+(G5698*H5698))</f>
        <v>33.587299999999999</v>
      </c>
      <c r="J5698">
        <v>33.567500000000003</v>
      </c>
      <c r="K5698" s="7">
        <f>+I5698*J5698</f>
        <v>1127.4416927500001</v>
      </c>
    </row>
    <row r="5699" spans="1:11" x14ac:dyDescent="0.25">
      <c r="A5699">
        <v>67599</v>
      </c>
      <c r="B5699" t="s">
        <v>9649</v>
      </c>
      <c r="C5699">
        <v>0</v>
      </c>
      <c r="D5699">
        <v>1.008</v>
      </c>
      <c r="E5699">
        <v>0</v>
      </c>
      <c r="F5699">
        <v>0.99299999999999999</v>
      </c>
      <c r="G5699">
        <v>0</v>
      </c>
      <c r="H5699">
        <v>1.3759999999999999</v>
      </c>
      <c r="I5699">
        <f>+((C5699*D5699)+(E5699*F5699)+(G5699*H5699))</f>
        <v>0</v>
      </c>
      <c r="J5699">
        <v>33.567500000000003</v>
      </c>
      <c r="K5699" s="7">
        <f>+I5699*J5699</f>
        <v>0</v>
      </c>
    </row>
    <row r="5700" spans="1:11" x14ac:dyDescent="0.25">
      <c r="A5700">
        <v>67700</v>
      </c>
      <c r="B5700" t="s">
        <v>11286</v>
      </c>
      <c r="C5700">
        <v>1.37</v>
      </c>
      <c r="D5700">
        <v>1.008</v>
      </c>
      <c r="E5700">
        <v>6.92</v>
      </c>
      <c r="F5700">
        <v>0.99299999999999999</v>
      </c>
      <c r="G5700">
        <v>0.11</v>
      </c>
      <c r="H5700">
        <v>1.3759999999999999</v>
      </c>
      <c r="I5700">
        <f>+((C5700*D5700)+(E5700*F5700)+(G5700*H5700))</f>
        <v>8.4038800000000009</v>
      </c>
      <c r="J5700">
        <v>33.567500000000003</v>
      </c>
      <c r="K5700" s="7">
        <f>+I5700*J5700</f>
        <v>282.09724190000003</v>
      </c>
    </row>
    <row r="5701" spans="1:11" x14ac:dyDescent="0.25">
      <c r="A5701">
        <v>67710</v>
      </c>
      <c r="B5701" t="s">
        <v>11287</v>
      </c>
      <c r="C5701">
        <v>1.04</v>
      </c>
      <c r="D5701">
        <v>1.008</v>
      </c>
      <c r="E5701">
        <v>6.05</v>
      </c>
      <c r="F5701">
        <v>0.99299999999999999</v>
      </c>
      <c r="G5701">
        <v>0.08</v>
      </c>
      <c r="H5701">
        <v>1.3759999999999999</v>
      </c>
      <c r="I5701">
        <f>+((C5701*D5701)+(E5701*F5701)+(G5701*H5701))</f>
        <v>7.1660500000000003</v>
      </c>
      <c r="J5701">
        <v>33.567500000000003</v>
      </c>
      <c r="K5701" s="7">
        <f>+I5701*J5701</f>
        <v>240.54638337500003</v>
      </c>
    </row>
    <row r="5702" spans="1:11" x14ac:dyDescent="0.25">
      <c r="A5702">
        <v>67715</v>
      </c>
      <c r="B5702" t="s">
        <v>11288</v>
      </c>
      <c r="C5702">
        <v>1.24</v>
      </c>
      <c r="D5702">
        <v>1.008</v>
      </c>
      <c r="E5702">
        <v>6.8</v>
      </c>
      <c r="F5702">
        <v>0.99299999999999999</v>
      </c>
      <c r="G5702">
        <v>0.18</v>
      </c>
      <c r="H5702">
        <v>1.3759999999999999</v>
      </c>
      <c r="I5702">
        <f>+((C5702*D5702)+(E5702*F5702)+(G5702*H5702))</f>
        <v>8.25</v>
      </c>
      <c r="J5702">
        <v>33.567500000000003</v>
      </c>
      <c r="K5702" s="7">
        <f>+I5702*J5702</f>
        <v>276.93187500000005</v>
      </c>
    </row>
    <row r="5703" spans="1:11" x14ac:dyDescent="0.25">
      <c r="A5703">
        <v>67800</v>
      </c>
      <c r="B5703" t="s">
        <v>3162</v>
      </c>
      <c r="C5703">
        <v>1.37</v>
      </c>
      <c r="D5703">
        <v>1.008</v>
      </c>
      <c r="E5703">
        <v>2.4300000000000002</v>
      </c>
      <c r="F5703">
        <v>0.99299999999999999</v>
      </c>
      <c r="G5703">
        <v>0.11</v>
      </c>
      <c r="H5703">
        <v>1.3759999999999999</v>
      </c>
      <c r="I5703">
        <f>+((C5703*D5703)+(E5703*F5703)+(G5703*H5703))</f>
        <v>3.9453100000000005</v>
      </c>
      <c r="J5703">
        <v>33.567500000000003</v>
      </c>
      <c r="K5703" s="7">
        <f>+I5703*J5703</f>
        <v>132.43419342500002</v>
      </c>
    </row>
    <row r="5704" spans="1:11" x14ac:dyDescent="0.25">
      <c r="A5704">
        <v>67801</v>
      </c>
      <c r="B5704" t="s">
        <v>3163</v>
      </c>
      <c r="C5704">
        <v>1.86</v>
      </c>
      <c r="D5704">
        <v>1.008</v>
      </c>
      <c r="E5704">
        <v>2.93</v>
      </c>
      <c r="F5704">
        <v>0.99299999999999999</v>
      </c>
      <c r="G5704">
        <v>0.15</v>
      </c>
      <c r="H5704">
        <v>1.3759999999999999</v>
      </c>
      <c r="I5704">
        <f>+((C5704*D5704)+(E5704*F5704)+(G5704*H5704))</f>
        <v>4.9907700000000013</v>
      </c>
      <c r="J5704">
        <v>33.567500000000003</v>
      </c>
      <c r="K5704" s="7">
        <f>+I5704*J5704</f>
        <v>167.52767197500006</v>
      </c>
    </row>
    <row r="5705" spans="1:11" x14ac:dyDescent="0.25">
      <c r="A5705">
        <v>67805</v>
      </c>
      <c r="B5705" t="s">
        <v>3163</v>
      </c>
      <c r="C5705">
        <v>2.21</v>
      </c>
      <c r="D5705">
        <v>1.008</v>
      </c>
      <c r="E5705">
        <v>3.79</v>
      </c>
      <c r="F5705">
        <v>0.99299999999999999</v>
      </c>
      <c r="G5705">
        <v>0.18</v>
      </c>
      <c r="H5705">
        <v>1.3759999999999999</v>
      </c>
      <c r="I5705">
        <f>+((C5705*D5705)+(E5705*F5705)+(G5705*H5705))</f>
        <v>6.2388299999999992</v>
      </c>
      <c r="J5705">
        <v>33.567500000000003</v>
      </c>
      <c r="K5705" s="7">
        <f>+I5705*J5705</f>
        <v>209.42192602499998</v>
      </c>
    </row>
    <row r="5706" spans="1:11" x14ac:dyDescent="0.25">
      <c r="A5706">
        <v>67808</v>
      </c>
      <c r="B5706" t="s">
        <v>3164</v>
      </c>
      <c r="C5706">
        <v>4.49</v>
      </c>
      <c r="D5706">
        <v>1.008</v>
      </c>
      <c r="E5706">
        <v>4.7</v>
      </c>
      <c r="F5706">
        <v>0.99299999999999999</v>
      </c>
      <c r="G5706">
        <v>0.37</v>
      </c>
      <c r="H5706">
        <v>1.3759999999999999</v>
      </c>
      <c r="I5706">
        <f>+((C5706*D5706)+(E5706*F5706)+(G5706*H5706))</f>
        <v>9.70214</v>
      </c>
      <c r="J5706">
        <v>33.567500000000003</v>
      </c>
      <c r="K5706" s="7">
        <f>+I5706*J5706</f>
        <v>325.67658445000001</v>
      </c>
    </row>
    <row r="5707" spans="1:11" x14ac:dyDescent="0.25">
      <c r="A5707">
        <v>67810</v>
      </c>
      <c r="B5707" t="s">
        <v>11289</v>
      </c>
      <c r="C5707">
        <v>1.1499999999999999</v>
      </c>
      <c r="D5707">
        <v>1.008</v>
      </c>
      <c r="E5707">
        <v>4.16</v>
      </c>
      <c r="F5707">
        <v>0.99299999999999999</v>
      </c>
      <c r="G5707">
        <v>0.11</v>
      </c>
      <c r="H5707">
        <v>1.3759999999999999</v>
      </c>
      <c r="I5707">
        <f>+((C5707*D5707)+(E5707*F5707)+(G5707*H5707))</f>
        <v>5.4414400000000009</v>
      </c>
      <c r="J5707">
        <v>33.567500000000003</v>
      </c>
      <c r="K5707" s="7">
        <f>+I5707*J5707</f>
        <v>182.65553720000005</v>
      </c>
    </row>
    <row r="5708" spans="1:11" x14ac:dyDescent="0.25">
      <c r="A5708">
        <v>67820</v>
      </c>
      <c r="B5708" t="s">
        <v>3165</v>
      </c>
      <c r="C5708">
        <v>0.31</v>
      </c>
      <c r="D5708">
        <v>1.008</v>
      </c>
      <c r="E5708">
        <v>0.23</v>
      </c>
      <c r="F5708">
        <v>0.99299999999999999</v>
      </c>
      <c r="G5708">
        <v>0.02</v>
      </c>
      <c r="H5708">
        <v>1.3759999999999999</v>
      </c>
      <c r="I5708">
        <f>+((C5708*D5708)+(E5708*F5708)+(G5708*H5708))</f>
        <v>0.56838999999999995</v>
      </c>
      <c r="J5708">
        <v>33.567500000000003</v>
      </c>
      <c r="K5708" s="7">
        <f>+I5708*J5708</f>
        <v>19.079431324999998</v>
      </c>
    </row>
    <row r="5709" spans="1:11" x14ac:dyDescent="0.25">
      <c r="A5709">
        <v>67825</v>
      </c>
      <c r="B5709" t="s">
        <v>3165</v>
      </c>
      <c r="C5709">
        <v>1.39</v>
      </c>
      <c r="D5709">
        <v>1.008</v>
      </c>
      <c r="E5709">
        <v>2.5499999999999998</v>
      </c>
      <c r="F5709">
        <v>0.99299999999999999</v>
      </c>
      <c r="G5709">
        <v>0.11</v>
      </c>
      <c r="H5709">
        <v>1.3759999999999999</v>
      </c>
      <c r="I5709">
        <f>+((C5709*D5709)+(E5709*F5709)+(G5709*H5709))</f>
        <v>4.0846299999999998</v>
      </c>
      <c r="J5709">
        <v>33.567500000000003</v>
      </c>
      <c r="K5709" s="7">
        <f>+I5709*J5709</f>
        <v>137.11081752500002</v>
      </c>
    </row>
    <row r="5710" spans="1:11" x14ac:dyDescent="0.25">
      <c r="A5710">
        <v>67830</v>
      </c>
      <c r="B5710" t="s">
        <v>3165</v>
      </c>
      <c r="C5710">
        <v>1.71</v>
      </c>
      <c r="D5710">
        <v>1.008</v>
      </c>
      <c r="E5710">
        <v>6.19</v>
      </c>
      <c r="F5710">
        <v>0.99299999999999999</v>
      </c>
      <c r="G5710">
        <v>0.14000000000000001</v>
      </c>
      <c r="H5710">
        <v>1.3759999999999999</v>
      </c>
      <c r="I5710">
        <f>+((C5710*D5710)+(E5710*F5710)+(G5710*H5710))</f>
        <v>8.062990000000001</v>
      </c>
      <c r="J5710">
        <v>33.567500000000003</v>
      </c>
      <c r="K5710" s="7">
        <f>+I5710*J5710</f>
        <v>270.65441682500006</v>
      </c>
    </row>
    <row r="5711" spans="1:11" x14ac:dyDescent="0.25">
      <c r="A5711">
        <v>67835</v>
      </c>
      <c r="B5711" t="s">
        <v>3165</v>
      </c>
      <c r="C5711">
        <v>5.56</v>
      </c>
      <c r="D5711">
        <v>1.008</v>
      </c>
      <c r="E5711">
        <v>5.37</v>
      </c>
      <c r="F5711">
        <v>0.99299999999999999</v>
      </c>
      <c r="G5711">
        <v>0.43</v>
      </c>
      <c r="H5711">
        <v>1.3759999999999999</v>
      </c>
      <c r="I5711">
        <f>+((C5711*D5711)+(E5711*F5711)+(G5711*H5711))</f>
        <v>11.52857</v>
      </c>
      <c r="J5711">
        <v>33.567500000000003</v>
      </c>
      <c r="K5711" s="7">
        <f>+I5711*J5711</f>
        <v>386.98527347500004</v>
      </c>
    </row>
    <row r="5712" spans="1:11" x14ac:dyDescent="0.25">
      <c r="A5712">
        <v>67840</v>
      </c>
      <c r="B5712" t="s">
        <v>3162</v>
      </c>
      <c r="C5712">
        <v>2.04</v>
      </c>
      <c r="D5712">
        <v>1.008</v>
      </c>
      <c r="E5712">
        <v>6.11</v>
      </c>
      <c r="F5712">
        <v>0.99299999999999999</v>
      </c>
      <c r="G5712">
        <v>0.17</v>
      </c>
      <c r="H5712">
        <v>1.3759999999999999</v>
      </c>
      <c r="I5712">
        <f>+((C5712*D5712)+(E5712*F5712)+(G5712*H5712))</f>
        <v>8.3574699999999993</v>
      </c>
      <c r="J5712">
        <v>33.567500000000003</v>
      </c>
      <c r="K5712" s="7">
        <f>+I5712*J5712</f>
        <v>280.53937422500002</v>
      </c>
    </row>
    <row r="5713" spans="1:11" x14ac:dyDescent="0.25">
      <c r="A5713">
        <v>67850</v>
      </c>
      <c r="B5713" t="s">
        <v>10289</v>
      </c>
      <c r="C5713">
        <v>1.7</v>
      </c>
      <c r="D5713">
        <v>1.008</v>
      </c>
      <c r="E5713">
        <v>4.43</v>
      </c>
      <c r="F5713">
        <v>0.99299999999999999</v>
      </c>
      <c r="G5713">
        <v>0.15</v>
      </c>
      <c r="H5713">
        <v>1.3759999999999999</v>
      </c>
      <c r="I5713">
        <f>+((C5713*D5713)+(E5713*F5713)+(G5713*H5713))</f>
        <v>6.3189899999999994</v>
      </c>
      <c r="J5713">
        <v>33.567500000000003</v>
      </c>
      <c r="K5713" s="7">
        <f>+I5713*J5713</f>
        <v>212.112696825</v>
      </c>
    </row>
    <row r="5714" spans="1:11" x14ac:dyDescent="0.25">
      <c r="A5714">
        <v>67875</v>
      </c>
      <c r="B5714" t="s">
        <v>3166</v>
      </c>
      <c r="C5714">
        <v>1.32</v>
      </c>
      <c r="D5714">
        <v>1.008</v>
      </c>
      <c r="E5714">
        <v>3.98</v>
      </c>
      <c r="F5714">
        <v>0.99299999999999999</v>
      </c>
      <c r="G5714">
        <v>0.11</v>
      </c>
      <c r="H5714">
        <v>1.3759999999999999</v>
      </c>
      <c r="I5714">
        <f>+((C5714*D5714)+(E5714*F5714)+(G5714*H5714))</f>
        <v>5.4340600000000006</v>
      </c>
      <c r="J5714">
        <v>33.567500000000003</v>
      </c>
      <c r="K5714" s="7">
        <f>+I5714*J5714</f>
        <v>182.40780905000003</v>
      </c>
    </row>
    <row r="5715" spans="1:11" x14ac:dyDescent="0.25">
      <c r="A5715">
        <v>67880</v>
      </c>
      <c r="B5715" t="s">
        <v>478</v>
      </c>
      <c r="C5715">
        <v>4.49</v>
      </c>
      <c r="D5715">
        <v>1.008</v>
      </c>
      <c r="E5715">
        <v>9.23</v>
      </c>
      <c r="F5715">
        <v>0.99299999999999999</v>
      </c>
      <c r="G5715">
        <v>0.38</v>
      </c>
      <c r="H5715">
        <v>1.3759999999999999</v>
      </c>
      <c r="I5715">
        <f>+((C5715*D5715)+(E5715*F5715)+(G5715*H5715))</f>
        <v>14.214190000000002</v>
      </c>
      <c r="J5715">
        <v>33.567500000000003</v>
      </c>
      <c r="K5715" s="7">
        <f>+I5715*J5715</f>
        <v>477.13482282500013</v>
      </c>
    </row>
    <row r="5716" spans="1:11" x14ac:dyDescent="0.25">
      <c r="A5716">
        <v>67882</v>
      </c>
      <c r="B5716" t="s">
        <v>478</v>
      </c>
      <c r="C5716">
        <v>5.87</v>
      </c>
      <c r="D5716">
        <v>1.008</v>
      </c>
      <c r="E5716">
        <v>10.87</v>
      </c>
      <c r="F5716">
        <v>0.99299999999999999</v>
      </c>
      <c r="G5716">
        <v>0.46</v>
      </c>
      <c r="H5716">
        <v>1.3759999999999999</v>
      </c>
      <c r="I5716">
        <f>+((C5716*D5716)+(E5716*F5716)+(G5716*H5716))</f>
        <v>17.343830000000001</v>
      </c>
      <c r="J5716">
        <v>33.567500000000003</v>
      </c>
      <c r="K5716" s="7">
        <f>+I5716*J5716</f>
        <v>582.18901352500006</v>
      </c>
    </row>
    <row r="5717" spans="1:11" x14ac:dyDescent="0.25">
      <c r="A5717">
        <v>67900</v>
      </c>
      <c r="B5717" t="s">
        <v>3167</v>
      </c>
      <c r="C5717">
        <v>6.65</v>
      </c>
      <c r="D5717">
        <v>1.008</v>
      </c>
      <c r="E5717">
        <v>12.44</v>
      </c>
      <c r="F5717">
        <v>0.99299999999999999</v>
      </c>
      <c r="G5717">
        <v>0.6</v>
      </c>
      <c r="H5717">
        <v>1.3759999999999999</v>
      </c>
      <c r="I5717">
        <f>+((C5717*D5717)+(E5717*F5717)+(G5717*H5717))</f>
        <v>19.881720000000001</v>
      </c>
      <c r="J5717">
        <v>33.567500000000003</v>
      </c>
      <c r="K5717" s="7">
        <f>+I5717*J5717</f>
        <v>667.37963610000008</v>
      </c>
    </row>
    <row r="5718" spans="1:11" x14ac:dyDescent="0.25">
      <c r="A5718">
        <v>67901</v>
      </c>
      <c r="B5718" t="s">
        <v>3168</v>
      </c>
      <c r="C5718">
        <v>7.4</v>
      </c>
      <c r="D5718">
        <v>1.008</v>
      </c>
      <c r="E5718">
        <v>15.74</v>
      </c>
      <c r="F5718">
        <v>0.99299999999999999</v>
      </c>
      <c r="G5718">
        <v>0.62</v>
      </c>
      <c r="H5718">
        <v>1.3759999999999999</v>
      </c>
      <c r="I5718">
        <f>+((C5718*D5718)+(E5718*F5718)+(G5718*H5718))</f>
        <v>23.942140000000002</v>
      </c>
      <c r="J5718">
        <v>33.567500000000003</v>
      </c>
      <c r="K5718" s="7">
        <f>+I5718*J5718</f>
        <v>803.6777844500001</v>
      </c>
    </row>
    <row r="5719" spans="1:11" x14ac:dyDescent="0.25">
      <c r="A5719">
        <v>67902</v>
      </c>
      <c r="B5719" t="s">
        <v>3168</v>
      </c>
      <c r="C5719">
        <v>9.57</v>
      </c>
      <c r="D5719">
        <v>1.008</v>
      </c>
      <c r="E5719">
        <v>8.07</v>
      </c>
      <c r="F5719">
        <v>0.99299999999999999</v>
      </c>
      <c r="G5719">
        <v>0.78</v>
      </c>
      <c r="H5719">
        <v>1.3759999999999999</v>
      </c>
      <c r="I5719">
        <f>+((C5719*D5719)+(E5719*F5719)+(G5719*H5719))</f>
        <v>18.733350000000002</v>
      </c>
      <c r="J5719">
        <v>33.567500000000003</v>
      </c>
      <c r="K5719" s="7">
        <f>+I5719*J5719</f>
        <v>628.83172612500005</v>
      </c>
    </row>
    <row r="5720" spans="1:11" x14ac:dyDescent="0.25">
      <c r="A5720">
        <v>67903</v>
      </c>
      <c r="B5720" t="s">
        <v>3168</v>
      </c>
      <c r="C5720">
        <v>6.35</v>
      </c>
      <c r="D5720">
        <v>1.008</v>
      </c>
      <c r="E5720">
        <v>11.3</v>
      </c>
      <c r="F5720">
        <v>0.99299999999999999</v>
      </c>
      <c r="G5720">
        <v>0.5</v>
      </c>
      <c r="H5720">
        <v>1.3759999999999999</v>
      </c>
      <c r="I5720">
        <f>+((C5720*D5720)+(E5720*F5720)+(G5720*H5720))</f>
        <v>18.309699999999999</v>
      </c>
      <c r="J5720">
        <v>33.567500000000003</v>
      </c>
      <c r="K5720" s="7">
        <f>+I5720*J5720</f>
        <v>614.61085475000004</v>
      </c>
    </row>
    <row r="5721" spans="1:11" x14ac:dyDescent="0.25">
      <c r="A5721">
        <v>67904</v>
      </c>
      <c r="B5721" t="s">
        <v>3168</v>
      </c>
      <c r="C5721">
        <v>7.77</v>
      </c>
      <c r="D5721">
        <v>1.008</v>
      </c>
      <c r="E5721">
        <v>13.88</v>
      </c>
      <c r="F5721">
        <v>0.99299999999999999</v>
      </c>
      <c r="G5721">
        <v>0.65</v>
      </c>
      <c r="H5721">
        <v>1.3759999999999999</v>
      </c>
      <c r="I5721">
        <f>+((C5721*D5721)+(E5721*F5721)+(G5721*H5721))</f>
        <v>22.509400000000003</v>
      </c>
      <c r="J5721">
        <v>33.567500000000003</v>
      </c>
      <c r="K5721" s="7">
        <f>+I5721*J5721</f>
        <v>755.58428450000019</v>
      </c>
    </row>
    <row r="5722" spans="1:11" x14ac:dyDescent="0.25">
      <c r="A5722">
        <v>67906</v>
      </c>
      <c r="B5722" t="s">
        <v>3168</v>
      </c>
      <c r="C5722">
        <v>6.76</v>
      </c>
      <c r="D5722">
        <v>1.008</v>
      </c>
      <c r="E5722">
        <v>5.51</v>
      </c>
      <c r="F5722">
        <v>0.99299999999999999</v>
      </c>
      <c r="G5722">
        <v>0.53</v>
      </c>
      <c r="H5722">
        <v>1.3759999999999999</v>
      </c>
      <c r="I5722">
        <f>+((C5722*D5722)+(E5722*F5722)+(G5722*H5722))</f>
        <v>13.014789999999998</v>
      </c>
      <c r="J5722">
        <v>33.567500000000003</v>
      </c>
      <c r="K5722" s="7">
        <f>+I5722*J5722</f>
        <v>436.87396332499998</v>
      </c>
    </row>
    <row r="5723" spans="1:11" x14ac:dyDescent="0.25">
      <c r="A5723">
        <v>67908</v>
      </c>
      <c r="B5723" t="s">
        <v>3168</v>
      </c>
      <c r="C5723">
        <v>5.17</v>
      </c>
      <c r="D5723">
        <v>1.008</v>
      </c>
      <c r="E5723">
        <v>10.77</v>
      </c>
      <c r="F5723">
        <v>0.99299999999999999</v>
      </c>
      <c r="G5723">
        <v>0.42</v>
      </c>
      <c r="H5723">
        <v>1.3759999999999999</v>
      </c>
      <c r="I5723">
        <f>+((C5723*D5723)+(E5723*F5723)+(G5723*H5723))</f>
        <v>16.483889999999999</v>
      </c>
      <c r="J5723">
        <v>33.567500000000003</v>
      </c>
      <c r="K5723" s="7">
        <f>+I5723*J5723</f>
        <v>553.32297757499998</v>
      </c>
    </row>
    <row r="5724" spans="1:11" x14ac:dyDescent="0.25">
      <c r="A5724">
        <v>67909</v>
      </c>
      <c r="B5724" t="s">
        <v>3169</v>
      </c>
      <c r="C5724">
        <v>5.43</v>
      </c>
      <c r="D5724">
        <v>1.008</v>
      </c>
      <c r="E5724">
        <v>10.65</v>
      </c>
      <c r="F5724">
        <v>0.99299999999999999</v>
      </c>
      <c r="G5724">
        <v>0.48</v>
      </c>
      <c r="H5724">
        <v>1.3759999999999999</v>
      </c>
      <c r="I5724">
        <f>+((C5724*D5724)+(E5724*F5724)+(G5724*H5724))</f>
        <v>16.70937</v>
      </c>
      <c r="J5724">
        <v>33.567500000000003</v>
      </c>
      <c r="K5724" s="7">
        <f>+I5724*J5724</f>
        <v>560.89177747500003</v>
      </c>
    </row>
    <row r="5725" spans="1:11" x14ac:dyDescent="0.25">
      <c r="A5725">
        <v>67911</v>
      </c>
      <c r="B5725" t="s">
        <v>3169</v>
      </c>
      <c r="C5725">
        <v>7.31</v>
      </c>
      <c r="D5725">
        <v>1.008</v>
      </c>
      <c r="E5725">
        <v>6.38</v>
      </c>
      <c r="F5725">
        <v>0.99299999999999999</v>
      </c>
      <c r="G5725">
        <v>0.6</v>
      </c>
      <c r="H5725">
        <v>1.3759999999999999</v>
      </c>
      <c r="I5725">
        <f>+((C5725*D5725)+(E5725*F5725)+(G5725*H5725))</f>
        <v>14.52942</v>
      </c>
      <c r="J5725">
        <v>33.567500000000003</v>
      </c>
      <c r="K5725" s="7">
        <f>+I5725*J5725</f>
        <v>487.71630585000003</v>
      </c>
    </row>
    <row r="5726" spans="1:11" x14ac:dyDescent="0.25">
      <c r="A5726">
        <v>67912</v>
      </c>
      <c r="B5726" t="s">
        <v>3170</v>
      </c>
      <c r="C5726">
        <v>6.2</v>
      </c>
      <c r="D5726">
        <v>1.008</v>
      </c>
      <c r="E5726">
        <v>19.899999999999999</v>
      </c>
      <c r="F5726">
        <v>0.99299999999999999</v>
      </c>
      <c r="G5726">
        <v>0.68</v>
      </c>
      <c r="H5726">
        <v>1.3759999999999999</v>
      </c>
      <c r="I5726">
        <f>+((C5726*D5726)+(E5726*F5726)+(G5726*H5726))</f>
        <v>26.945980000000002</v>
      </c>
      <c r="J5726">
        <v>33.567500000000003</v>
      </c>
      <c r="K5726" s="7">
        <f>+I5726*J5726</f>
        <v>904.50918365000018</v>
      </c>
    </row>
    <row r="5727" spans="1:11" x14ac:dyDescent="0.25">
      <c r="A5727">
        <v>67914</v>
      </c>
      <c r="B5727" t="s">
        <v>3168</v>
      </c>
      <c r="C5727">
        <v>3.66</v>
      </c>
      <c r="D5727">
        <v>1.008</v>
      </c>
      <c r="E5727">
        <v>10.67</v>
      </c>
      <c r="F5727">
        <v>0.99299999999999999</v>
      </c>
      <c r="G5727">
        <v>0.34</v>
      </c>
      <c r="H5727">
        <v>1.3759999999999999</v>
      </c>
      <c r="I5727">
        <f>+((C5727*D5727)+(E5727*F5727)+(G5727*H5727))</f>
        <v>14.75243</v>
      </c>
      <c r="J5727">
        <v>33.567500000000003</v>
      </c>
      <c r="K5727" s="7">
        <f>+I5727*J5727</f>
        <v>495.20219402500004</v>
      </c>
    </row>
    <row r="5728" spans="1:11" x14ac:dyDescent="0.25">
      <c r="A5728">
        <v>67915</v>
      </c>
      <c r="B5728" t="s">
        <v>3168</v>
      </c>
      <c r="C5728">
        <v>1.98</v>
      </c>
      <c r="D5728">
        <v>1.008</v>
      </c>
      <c r="E5728">
        <v>7.31</v>
      </c>
      <c r="F5728">
        <v>0.99299999999999999</v>
      </c>
      <c r="G5728">
        <v>0.16</v>
      </c>
      <c r="H5728">
        <v>1.3759999999999999</v>
      </c>
      <c r="I5728">
        <f>+((C5728*D5728)+(E5728*F5728)+(G5728*H5728))</f>
        <v>9.474829999999999</v>
      </c>
      <c r="J5728">
        <v>33.567500000000003</v>
      </c>
      <c r="K5728" s="7">
        <f>+I5728*J5728</f>
        <v>318.04635602499997</v>
      </c>
    </row>
    <row r="5729" spans="1:11" x14ac:dyDescent="0.25">
      <c r="A5729">
        <v>67916</v>
      </c>
      <c r="B5729" t="s">
        <v>3168</v>
      </c>
      <c r="C5729">
        <v>5.34</v>
      </c>
      <c r="D5729">
        <v>1.008</v>
      </c>
      <c r="E5729">
        <v>12.52</v>
      </c>
      <c r="F5729">
        <v>0.99299999999999999</v>
      </c>
      <c r="G5729">
        <v>0.45</v>
      </c>
      <c r="H5729">
        <v>1.3759999999999999</v>
      </c>
      <c r="I5729">
        <f>+((C5729*D5729)+(E5729*F5729)+(G5729*H5729))</f>
        <v>18.434279999999998</v>
      </c>
      <c r="J5729">
        <v>33.567500000000003</v>
      </c>
      <c r="K5729" s="7">
        <f>+I5729*J5729</f>
        <v>618.79269390000002</v>
      </c>
    </row>
    <row r="5730" spans="1:11" x14ac:dyDescent="0.25">
      <c r="A5730">
        <v>67917</v>
      </c>
      <c r="B5730" t="s">
        <v>3168</v>
      </c>
      <c r="C5730">
        <v>5.78</v>
      </c>
      <c r="D5730">
        <v>1.008</v>
      </c>
      <c r="E5730">
        <v>12.47</v>
      </c>
      <c r="F5730">
        <v>0.99299999999999999</v>
      </c>
      <c r="G5730">
        <v>0.48</v>
      </c>
      <c r="H5730">
        <v>1.3759999999999999</v>
      </c>
      <c r="I5730">
        <f>+((C5730*D5730)+(E5730*F5730)+(G5730*H5730))</f>
        <v>18.869430000000001</v>
      </c>
      <c r="J5730">
        <v>33.567500000000003</v>
      </c>
      <c r="K5730" s="7">
        <f>+I5730*J5730</f>
        <v>633.39959152500012</v>
      </c>
    </row>
    <row r="5731" spans="1:11" x14ac:dyDescent="0.25">
      <c r="A5731">
        <v>67921</v>
      </c>
      <c r="B5731" t="s">
        <v>3168</v>
      </c>
      <c r="C5731">
        <v>3.38</v>
      </c>
      <c r="D5731">
        <v>1.008</v>
      </c>
      <c r="E5731">
        <v>10.65</v>
      </c>
      <c r="F5731">
        <v>0.99299999999999999</v>
      </c>
      <c r="G5731">
        <v>0.26</v>
      </c>
      <c r="H5731">
        <v>1.3759999999999999</v>
      </c>
      <c r="I5731">
        <f>+((C5731*D5731)+(E5731*F5731)+(G5731*H5731))</f>
        <v>14.340250000000001</v>
      </c>
      <c r="J5731">
        <v>33.567500000000003</v>
      </c>
      <c r="K5731" s="7">
        <f>+I5731*J5731</f>
        <v>481.36634187500005</v>
      </c>
    </row>
    <row r="5732" spans="1:11" x14ac:dyDescent="0.25">
      <c r="A5732">
        <v>67922</v>
      </c>
      <c r="B5732" t="s">
        <v>3168</v>
      </c>
      <c r="C5732">
        <v>1.98</v>
      </c>
      <c r="D5732">
        <v>1.008</v>
      </c>
      <c r="E5732">
        <v>7.1</v>
      </c>
      <c r="F5732">
        <v>0.99299999999999999</v>
      </c>
      <c r="G5732">
        <v>0.16</v>
      </c>
      <c r="H5732">
        <v>1.3759999999999999</v>
      </c>
      <c r="I5732">
        <f>+((C5732*D5732)+(E5732*F5732)+(G5732*H5732))</f>
        <v>9.2662999999999993</v>
      </c>
      <c r="J5732">
        <v>33.567500000000003</v>
      </c>
      <c r="K5732" s="7">
        <f>+I5732*J5732</f>
        <v>311.04652525</v>
      </c>
    </row>
    <row r="5733" spans="1:11" x14ac:dyDescent="0.25">
      <c r="A5733">
        <v>67923</v>
      </c>
      <c r="B5733" t="s">
        <v>3168</v>
      </c>
      <c r="C5733">
        <v>5.34</v>
      </c>
      <c r="D5733">
        <v>1.008</v>
      </c>
      <c r="E5733">
        <v>12.51</v>
      </c>
      <c r="F5733">
        <v>0.99299999999999999</v>
      </c>
      <c r="G5733">
        <v>0.43</v>
      </c>
      <c r="H5733">
        <v>1.3759999999999999</v>
      </c>
      <c r="I5733">
        <f>+((C5733*D5733)+(E5733*F5733)+(G5733*H5733))</f>
        <v>18.396830000000001</v>
      </c>
      <c r="J5733">
        <v>33.567500000000003</v>
      </c>
      <c r="K5733" s="7">
        <f>+I5733*J5733</f>
        <v>617.53559102500014</v>
      </c>
    </row>
    <row r="5734" spans="1:11" x14ac:dyDescent="0.25">
      <c r="A5734">
        <v>67924</v>
      </c>
      <c r="B5734" t="s">
        <v>3168</v>
      </c>
      <c r="C5734">
        <v>5.78</v>
      </c>
      <c r="D5734">
        <v>1.008</v>
      </c>
      <c r="E5734">
        <v>13.24</v>
      </c>
      <c r="F5734">
        <v>0.99299999999999999</v>
      </c>
      <c r="G5734">
        <v>0.47</v>
      </c>
      <c r="H5734">
        <v>1.3759999999999999</v>
      </c>
      <c r="I5734">
        <f>+((C5734*D5734)+(E5734*F5734)+(G5734*H5734))</f>
        <v>19.620279999999998</v>
      </c>
      <c r="J5734">
        <v>33.567500000000003</v>
      </c>
      <c r="K5734" s="7">
        <f>+I5734*J5734</f>
        <v>658.60374889999991</v>
      </c>
    </row>
    <row r="5735" spans="1:11" x14ac:dyDescent="0.25">
      <c r="A5735">
        <v>67930</v>
      </c>
      <c r="B5735" t="s">
        <v>3171</v>
      </c>
      <c r="C5735">
        <v>3.56</v>
      </c>
      <c r="D5735">
        <v>1.008</v>
      </c>
      <c r="E5735">
        <v>7.3</v>
      </c>
      <c r="F5735">
        <v>0.99299999999999999</v>
      </c>
      <c r="G5735">
        <v>0.33</v>
      </c>
      <c r="H5735">
        <v>1.3759999999999999</v>
      </c>
      <c r="I5735">
        <f>+((C5735*D5735)+(E5735*F5735)+(G5735*H5735))</f>
        <v>11.291459999999999</v>
      </c>
      <c r="J5735">
        <v>33.567500000000003</v>
      </c>
      <c r="K5735" s="7">
        <f>+I5735*J5735</f>
        <v>379.02608355000001</v>
      </c>
    </row>
    <row r="5736" spans="1:11" x14ac:dyDescent="0.25">
      <c r="A5736">
        <v>67935</v>
      </c>
      <c r="B5736" t="s">
        <v>3171</v>
      </c>
      <c r="C5736">
        <v>6.2</v>
      </c>
      <c r="D5736">
        <v>1.008</v>
      </c>
      <c r="E5736">
        <v>11.38</v>
      </c>
      <c r="F5736">
        <v>0.99299999999999999</v>
      </c>
      <c r="G5736">
        <v>0.56999999999999995</v>
      </c>
      <c r="H5736">
        <v>1.3759999999999999</v>
      </c>
      <c r="I5736">
        <f>+((C5736*D5736)+(E5736*F5736)+(G5736*H5736))</f>
        <v>18.33426</v>
      </c>
      <c r="J5736">
        <v>33.567500000000003</v>
      </c>
      <c r="K5736" s="7">
        <f>+I5736*J5736</f>
        <v>615.43527255000004</v>
      </c>
    </row>
    <row r="5737" spans="1:11" x14ac:dyDescent="0.25">
      <c r="A5737">
        <v>67938</v>
      </c>
      <c r="B5737" t="s">
        <v>3172</v>
      </c>
      <c r="C5737">
        <v>1.35</v>
      </c>
      <c r="D5737">
        <v>1.008</v>
      </c>
      <c r="E5737">
        <v>6.14</v>
      </c>
      <c r="F5737">
        <v>0.99299999999999999</v>
      </c>
      <c r="G5737">
        <v>0.06</v>
      </c>
      <c r="H5737">
        <v>1.3759999999999999</v>
      </c>
      <c r="I5737">
        <f>+((C5737*D5737)+(E5737*F5737)+(G5737*H5737))</f>
        <v>7.5403799999999999</v>
      </c>
      <c r="J5737">
        <v>33.567500000000003</v>
      </c>
      <c r="K5737" s="7">
        <f>+I5737*J5737</f>
        <v>253.11170565</v>
      </c>
    </row>
    <row r="5738" spans="1:11" x14ac:dyDescent="0.25">
      <c r="A5738">
        <v>67950</v>
      </c>
      <c r="B5738" t="s">
        <v>478</v>
      </c>
      <c r="C5738">
        <v>5.84</v>
      </c>
      <c r="D5738">
        <v>1.008</v>
      </c>
      <c r="E5738">
        <v>11.29</v>
      </c>
      <c r="F5738">
        <v>0.99299999999999999</v>
      </c>
      <c r="G5738">
        <v>0.5</v>
      </c>
      <c r="H5738">
        <v>1.3759999999999999</v>
      </c>
      <c r="I5738">
        <f>+((C5738*D5738)+(E5738*F5738)+(G5738*H5738))</f>
        <v>17.785689999999999</v>
      </c>
      <c r="J5738">
        <v>33.567500000000003</v>
      </c>
      <c r="K5738" s="7">
        <f>+I5738*J5738</f>
        <v>597.02114907500004</v>
      </c>
    </row>
    <row r="5739" spans="1:11" x14ac:dyDescent="0.25">
      <c r="A5739">
        <v>67961</v>
      </c>
      <c r="B5739" t="s">
        <v>478</v>
      </c>
      <c r="C5739">
        <v>5.71</v>
      </c>
      <c r="D5739">
        <v>1.008</v>
      </c>
      <c r="E5739">
        <v>11.55</v>
      </c>
      <c r="F5739">
        <v>0.99299999999999999</v>
      </c>
      <c r="G5739">
        <v>0.47</v>
      </c>
      <c r="H5739">
        <v>1.3759999999999999</v>
      </c>
      <c r="I5739">
        <f>+((C5739*D5739)+(E5739*F5739)+(G5739*H5739))</f>
        <v>17.871549999999999</v>
      </c>
      <c r="J5739">
        <v>33.567500000000003</v>
      </c>
      <c r="K5739" s="7">
        <f>+I5739*J5739</f>
        <v>599.90325462500005</v>
      </c>
    </row>
    <row r="5740" spans="1:11" x14ac:dyDescent="0.25">
      <c r="A5740">
        <v>67966</v>
      </c>
      <c r="B5740" t="s">
        <v>478</v>
      </c>
      <c r="C5740">
        <v>8.75</v>
      </c>
      <c r="D5740">
        <v>1.008</v>
      </c>
      <c r="E5740">
        <v>13.95</v>
      </c>
      <c r="F5740">
        <v>0.99299999999999999</v>
      </c>
      <c r="G5740">
        <v>0.73</v>
      </c>
      <c r="H5740">
        <v>1.3759999999999999</v>
      </c>
      <c r="I5740">
        <f>+((C5740*D5740)+(E5740*F5740)+(G5740*H5740))</f>
        <v>23.676830000000002</v>
      </c>
      <c r="J5740">
        <v>33.567500000000003</v>
      </c>
      <c r="K5740" s="7">
        <f>+I5740*J5740</f>
        <v>794.77199102500015</v>
      </c>
    </row>
    <row r="5741" spans="1:11" x14ac:dyDescent="0.25">
      <c r="A5741">
        <v>67971</v>
      </c>
      <c r="B5741" t="s">
        <v>3173</v>
      </c>
      <c r="C5741">
        <v>9.76</v>
      </c>
      <c r="D5741">
        <v>1.008</v>
      </c>
      <c r="E5741">
        <v>7.62</v>
      </c>
      <c r="F5741">
        <v>0.99299999999999999</v>
      </c>
      <c r="G5741">
        <v>0.81</v>
      </c>
      <c r="H5741">
        <v>1.3759999999999999</v>
      </c>
      <c r="I5741">
        <f>+((C5741*D5741)+(E5741*F5741)+(G5741*H5741))</f>
        <v>18.519300000000001</v>
      </c>
      <c r="J5741">
        <v>33.567500000000003</v>
      </c>
      <c r="K5741" s="7">
        <f>+I5741*J5741</f>
        <v>621.64660275000006</v>
      </c>
    </row>
    <row r="5742" spans="1:11" x14ac:dyDescent="0.25">
      <c r="A5742">
        <v>67973</v>
      </c>
      <c r="B5742" t="s">
        <v>3173</v>
      </c>
      <c r="C5742">
        <v>12.8</v>
      </c>
      <c r="D5742">
        <v>1.008</v>
      </c>
      <c r="E5742">
        <v>9.39</v>
      </c>
      <c r="F5742">
        <v>0.99299999999999999</v>
      </c>
      <c r="G5742">
        <v>1.07</v>
      </c>
      <c r="H5742">
        <v>1.3759999999999999</v>
      </c>
      <c r="I5742">
        <f>+((C5742*D5742)+(E5742*F5742)+(G5742*H5742))</f>
        <v>23.698989999999998</v>
      </c>
      <c r="J5742">
        <v>33.567500000000003</v>
      </c>
      <c r="K5742" s="7">
        <f>+I5742*J5742</f>
        <v>795.51584682500004</v>
      </c>
    </row>
    <row r="5743" spans="1:11" x14ac:dyDescent="0.25">
      <c r="A5743">
        <v>67974</v>
      </c>
      <c r="B5743" t="s">
        <v>3173</v>
      </c>
      <c r="C5743">
        <v>12.77</v>
      </c>
      <c r="D5743">
        <v>1.008</v>
      </c>
      <c r="E5743">
        <v>9.3800000000000008</v>
      </c>
      <c r="F5743">
        <v>0.99299999999999999</v>
      </c>
      <c r="G5743">
        <v>1.06</v>
      </c>
      <c r="H5743">
        <v>1.3759999999999999</v>
      </c>
      <c r="I5743">
        <f>+((C5743*D5743)+(E5743*F5743)+(G5743*H5743))</f>
        <v>23.645060000000001</v>
      </c>
      <c r="J5743">
        <v>33.567500000000003</v>
      </c>
      <c r="K5743" s="7">
        <f>+I5743*J5743</f>
        <v>793.70555155000011</v>
      </c>
    </row>
    <row r="5744" spans="1:11" x14ac:dyDescent="0.25">
      <c r="A5744">
        <v>67975</v>
      </c>
      <c r="B5744" t="s">
        <v>3173</v>
      </c>
      <c r="C5744">
        <v>9.1199999999999992</v>
      </c>
      <c r="D5744">
        <v>1.008</v>
      </c>
      <c r="E5744">
        <v>7.41</v>
      </c>
      <c r="F5744">
        <v>0.99299999999999999</v>
      </c>
      <c r="G5744">
        <v>0.79</v>
      </c>
      <c r="H5744">
        <v>1.3759999999999999</v>
      </c>
      <c r="I5744">
        <f>+((C5744*D5744)+(E5744*F5744)+(G5744*H5744))</f>
        <v>17.638129999999997</v>
      </c>
      <c r="J5744">
        <v>33.567500000000003</v>
      </c>
      <c r="K5744" s="7">
        <f>+I5744*J5744</f>
        <v>592.06792877499993</v>
      </c>
    </row>
    <row r="5745" spans="1:11" x14ac:dyDescent="0.25">
      <c r="A5745">
        <v>67999</v>
      </c>
      <c r="B5745" t="s">
        <v>9650</v>
      </c>
      <c r="C5745">
        <v>0</v>
      </c>
      <c r="D5745">
        <v>1.008</v>
      </c>
      <c r="E5745">
        <v>0</v>
      </c>
      <c r="F5745">
        <v>0.99299999999999999</v>
      </c>
      <c r="G5745">
        <v>0</v>
      </c>
      <c r="H5745">
        <v>1.3759999999999999</v>
      </c>
      <c r="I5745">
        <f>+((C5745*D5745)+(E5745*F5745)+(G5745*H5745))</f>
        <v>0</v>
      </c>
      <c r="J5745">
        <v>33.567500000000003</v>
      </c>
      <c r="K5745" s="7">
        <f>+I5745*J5745</f>
        <v>0</v>
      </c>
    </row>
    <row r="5746" spans="1:11" x14ac:dyDescent="0.25">
      <c r="A5746">
        <v>68020</v>
      </c>
      <c r="B5746" t="s">
        <v>3174</v>
      </c>
      <c r="C5746">
        <v>1.38</v>
      </c>
      <c r="D5746">
        <v>1.008</v>
      </c>
      <c r="E5746">
        <v>2.16</v>
      </c>
      <c r="F5746">
        <v>0.99299999999999999</v>
      </c>
      <c r="G5746">
        <v>0.09</v>
      </c>
      <c r="H5746">
        <v>1.3759999999999999</v>
      </c>
      <c r="I5746">
        <f>+((C5746*D5746)+(E5746*F5746)+(G5746*H5746))</f>
        <v>3.6597599999999999</v>
      </c>
      <c r="J5746">
        <v>33.567500000000003</v>
      </c>
      <c r="K5746" s="7">
        <f>+I5746*J5746</f>
        <v>122.8489938</v>
      </c>
    </row>
    <row r="5747" spans="1:11" x14ac:dyDescent="0.25">
      <c r="A5747">
        <v>68040</v>
      </c>
      <c r="B5747" t="s">
        <v>3175</v>
      </c>
      <c r="C5747">
        <v>0.83</v>
      </c>
      <c r="D5747">
        <v>1.008</v>
      </c>
      <c r="E5747">
        <v>0.98</v>
      </c>
      <c r="F5747">
        <v>0.99299999999999999</v>
      </c>
      <c r="G5747">
        <v>0.04</v>
      </c>
      <c r="H5747">
        <v>1.3759999999999999</v>
      </c>
      <c r="I5747">
        <f>+((C5747*D5747)+(E5747*F5747)+(G5747*H5747))</f>
        <v>1.8648199999999999</v>
      </c>
      <c r="J5747">
        <v>33.567500000000003</v>
      </c>
      <c r="K5747" s="7">
        <f>+I5747*J5747</f>
        <v>62.597345350000005</v>
      </c>
    </row>
    <row r="5748" spans="1:11" x14ac:dyDescent="0.25">
      <c r="A5748">
        <v>68100</v>
      </c>
      <c r="B5748" t="s">
        <v>11290</v>
      </c>
      <c r="C5748">
        <v>1.32</v>
      </c>
      <c r="D5748">
        <v>1.008</v>
      </c>
      <c r="E5748">
        <v>3.95</v>
      </c>
      <c r="F5748">
        <v>0.99299999999999999</v>
      </c>
      <c r="G5748">
        <v>0.11</v>
      </c>
      <c r="H5748">
        <v>1.3759999999999999</v>
      </c>
      <c r="I5748">
        <f>+((C5748*D5748)+(E5748*F5748)+(G5748*H5748))</f>
        <v>5.4042700000000004</v>
      </c>
      <c r="J5748">
        <v>33.567500000000003</v>
      </c>
      <c r="K5748" s="7">
        <f>+I5748*J5748</f>
        <v>181.40783322500002</v>
      </c>
    </row>
    <row r="5749" spans="1:11" x14ac:dyDescent="0.25">
      <c r="A5749">
        <v>68110</v>
      </c>
      <c r="B5749" t="s">
        <v>11291</v>
      </c>
      <c r="C5749">
        <v>1.77</v>
      </c>
      <c r="D5749">
        <v>1.008</v>
      </c>
      <c r="E5749">
        <v>5.2</v>
      </c>
      <c r="F5749">
        <v>0.99299999999999999</v>
      </c>
      <c r="G5749">
        <v>0.14000000000000001</v>
      </c>
      <c r="H5749">
        <v>1.3759999999999999</v>
      </c>
      <c r="I5749">
        <f>+((C5749*D5749)+(E5749*F5749)+(G5749*H5749))</f>
        <v>7.1403999999999996</v>
      </c>
      <c r="J5749">
        <v>33.567500000000003</v>
      </c>
      <c r="K5749" s="7">
        <f>+I5749*J5749</f>
        <v>239.68537700000002</v>
      </c>
    </row>
    <row r="5750" spans="1:11" x14ac:dyDescent="0.25">
      <c r="A5750">
        <v>68115</v>
      </c>
      <c r="B5750" t="s">
        <v>11292</v>
      </c>
      <c r="C5750">
        <v>2.35</v>
      </c>
      <c r="D5750">
        <v>1.008</v>
      </c>
      <c r="E5750">
        <v>7.37</v>
      </c>
      <c r="F5750">
        <v>0.99299999999999999</v>
      </c>
      <c r="G5750">
        <v>0.19</v>
      </c>
      <c r="H5750">
        <v>1.3759999999999999</v>
      </c>
      <c r="I5750">
        <f>+((C5750*D5750)+(E5750*F5750)+(G5750*H5750))</f>
        <v>9.9486500000000007</v>
      </c>
      <c r="J5750">
        <v>33.567500000000003</v>
      </c>
      <c r="K5750" s="7">
        <f>+I5750*J5750</f>
        <v>333.95130887500005</v>
      </c>
    </row>
    <row r="5751" spans="1:11" x14ac:dyDescent="0.25">
      <c r="A5751">
        <v>68130</v>
      </c>
      <c r="B5751" t="s">
        <v>11293</v>
      </c>
      <c r="C5751">
        <v>4.97</v>
      </c>
      <c r="D5751">
        <v>1.008</v>
      </c>
      <c r="E5751">
        <v>11.23</v>
      </c>
      <c r="F5751">
        <v>0.99299999999999999</v>
      </c>
      <c r="G5751">
        <v>0.4</v>
      </c>
      <c r="H5751">
        <v>1.3759999999999999</v>
      </c>
      <c r="I5751">
        <f>+((C5751*D5751)+(E5751*F5751)+(G5751*H5751))</f>
        <v>16.711549999999999</v>
      </c>
      <c r="J5751">
        <v>33.567500000000003</v>
      </c>
      <c r="K5751" s="7">
        <f>+I5751*J5751</f>
        <v>560.96495462500002</v>
      </c>
    </row>
    <row r="5752" spans="1:11" x14ac:dyDescent="0.25">
      <c r="A5752">
        <v>68135</v>
      </c>
      <c r="B5752" t="s">
        <v>11294</v>
      </c>
      <c r="C5752">
        <v>1.84</v>
      </c>
      <c r="D5752">
        <v>1.008</v>
      </c>
      <c r="E5752">
        <v>2.79</v>
      </c>
      <c r="F5752">
        <v>0.99299999999999999</v>
      </c>
      <c r="G5752">
        <v>0.15</v>
      </c>
      <c r="H5752">
        <v>1.3759999999999999</v>
      </c>
      <c r="I5752">
        <f>+((C5752*D5752)+(E5752*F5752)+(G5752*H5752))</f>
        <v>4.8315900000000003</v>
      </c>
      <c r="J5752">
        <v>33.567500000000003</v>
      </c>
      <c r="K5752" s="7">
        <f>+I5752*J5752</f>
        <v>162.18439732500002</v>
      </c>
    </row>
    <row r="5753" spans="1:11" x14ac:dyDescent="0.25">
      <c r="A5753">
        <v>68200</v>
      </c>
      <c r="B5753" t="s">
        <v>3176</v>
      </c>
      <c r="C5753">
        <v>0.48</v>
      </c>
      <c r="D5753">
        <v>1.008</v>
      </c>
      <c r="E5753">
        <v>0.72</v>
      </c>
      <c r="F5753">
        <v>0.99299999999999999</v>
      </c>
      <c r="G5753">
        <v>0.04</v>
      </c>
      <c r="H5753">
        <v>1.3759999999999999</v>
      </c>
      <c r="I5753">
        <f>+((C5753*D5753)+(E5753*F5753)+(G5753*H5753))</f>
        <v>1.2538399999999998</v>
      </c>
      <c r="J5753">
        <v>33.567500000000003</v>
      </c>
      <c r="K5753" s="7">
        <f>+I5753*J5753</f>
        <v>42.088274200000001</v>
      </c>
    </row>
    <row r="5754" spans="1:11" x14ac:dyDescent="0.25">
      <c r="A5754">
        <v>68320</v>
      </c>
      <c r="B5754" t="s">
        <v>3177</v>
      </c>
      <c r="C5754">
        <v>6.47</v>
      </c>
      <c r="D5754">
        <v>1.008</v>
      </c>
      <c r="E5754">
        <v>15.39</v>
      </c>
      <c r="F5754">
        <v>0.99299999999999999</v>
      </c>
      <c r="G5754">
        <v>0.51</v>
      </c>
      <c r="H5754">
        <v>1.3759999999999999</v>
      </c>
      <c r="I5754">
        <f>+((C5754*D5754)+(E5754*F5754)+(G5754*H5754))</f>
        <v>22.505790000000001</v>
      </c>
      <c r="J5754">
        <v>33.567500000000003</v>
      </c>
      <c r="K5754" s="7">
        <f>+I5754*J5754</f>
        <v>755.46310582500007</v>
      </c>
    </row>
    <row r="5755" spans="1:11" x14ac:dyDescent="0.25">
      <c r="A5755">
        <v>68325</v>
      </c>
      <c r="B5755" t="s">
        <v>3177</v>
      </c>
      <c r="C5755">
        <v>8.41</v>
      </c>
      <c r="D5755">
        <v>1.008</v>
      </c>
      <c r="E5755">
        <v>7.71</v>
      </c>
      <c r="F5755">
        <v>0.99299999999999999</v>
      </c>
      <c r="G5755">
        <v>0.66</v>
      </c>
      <c r="H5755">
        <v>1.3759999999999999</v>
      </c>
      <c r="I5755">
        <f>+((C5755*D5755)+(E5755*F5755)+(G5755*H5755))</f>
        <v>17.04147</v>
      </c>
      <c r="J5755">
        <v>33.567500000000003</v>
      </c>
      <c r="K5755" s="7">
        <f>+I5755*J5755</f>
        <v>572.0395442250001</v>
      </c>
    </row>
    <row r="5756" spans="1:11" x14ac:dyDescent="0.25">
      <c r="A5756">
        <v>68326</v>
      </c>
      <c r="B5756" t="s">
        <v>3177</v>
      </c>
      <c r="C5756">
        <v>8.2100000000000009</v>
      </c>
      <c r="D5756">
        <v>1.008</v>
      </c>
      <c r="E5756">
        <v>7.65</v>
      </c>
      <c r="F5756">
        <v>0.99299999999999999</v>
      </c>
      <c r="G5756">
        <v>0.67</v>
      </c>
      <c r="H5756">
        <v>1.3759999999999999</v>
      </c>
      <c r="I5756">
        <f>+((C5756*D5756)+(E5756*F5756)+(G5756*H5756))</f>
        <v>16.794050000000002</v>
      </c>
      <c r="J5756">
        <v>33.567500000000003</v>
      </c>
      <c r="K5756" s="7">
        <f>+I5756*J5756</f>
        <v>563.73427337500016</v>
      </c>
    </row>
    <row r="5757" spans="1:11" x14ac:dyDescent="0.25">
      <c r="A5757">
        <v>68328</v>
      </c>
      <c r="B5757" t="s">
        <v>3177</v>
      </c>
      <c r="C5757">
        <v>9.2100000000000009</v>
      </c>
      <c r="D5757">
        <v>1.008</v>
      </c>
      <c r="E5757">
        <v>7.99</v>
      </c>
      <c r="F5757">
        <v>0.99299999999999999</v>
      </c>
      <c r="G5757">
        <v>0.73</v>
      </c>
      <c r="H5757">
        <v>1.3759999999999999</v>
      </c>
      <c r="I5757">
        <f>+((C5757*D5757)+(E5757*F5757)+(G5757*H5757))</f>
        <v>18.222230000000003</v>
      </c>
      <c r="J5757">
        <v>33.567500000000003</v>
      </c>
      <c r="K5757" s="7">
        <f>+I5757*J5757</f>
        <v>611.67470552500015</v>
      </c>
    </row>
    <row r="5758" spans="1:11" x14ac:dyDescent="0.25">
      <c r="A5758">
        <v>68330</v>
      </c>
      <c r="B5758" t="s">
        <v>3178</v>
      </c>
      <c r="C5758">
        <v>5.64</v>
      </c>
      <c r="D5758">
        <v>1.008</v>
      </c>
      <c r="E5758">
        <v>12.6</v>
      </c>
      <c r="F5758">
        <v>0.99299999999999999</v>
      </c>
      <c r="G5758">
        <v>0.44</v>
      </c>
      <c r="H5758">
        <v>1.3759999999999999</v>
      </c>
      <c r="I5758">
        <f>+((C5758*D5758)+(E5758*F5758)+(G5758*H5758))</f>
        <v>18.80236</v>
      </c>
      <c r="J5758">
        <v>33.567500000000003</v>
      </c>
      <c r="K5758" s="7">
        <f>+I5758*J5758</f>
        <v>631.14821930000005</v>
      </c>
    </row>
    <row r="5759" spans="1:11" x14ac:dyDescent="0.25">
      <c r="A5759">
        <v>68335</v>
      </c>
      <c r="B5759" t="s">
        <v>3177</v>
      </c>
      <c r="C5759">
        <v>8.25</v>
      </c>
      <c r="D5759">
        <v>1.008</v>
      </c>
      <c r="E5759">
        <v>7.65</v>
      </c>
      <c r="F5759">
        <v>0.99299999999999999</v>
      </c>
      <c r="G5759">
        <v>0.67</v>
      </c>
      <c r="H5759">
        <v>1.3759999999999999</v>
      </c>
      <c r="I5759">
        <f>+((C5759*D5759)+(E5759*F5759)+(G5759*H5759))</f>
        <v>16.83437</v>
      </c>
      <c r="J5759">
        <v>33.567500000000003</v>
      </c>
      <c r="K5759" s="7">
        <f>+I5759*J5759</f>
        <v>565.08771497500004</v>
      </c>
    </row>
    <row r="5760" spans="1:11" x14ac:dyDescent="0.25">
      <c r="A5760">
        <v>68340</v>
      </c>
      <c r="B5760" t="s">
        <v>3179</v>
      </c>
      <c r="C5760">
        <v>4.8499999999999996</v>
      </c>
      <c r="D5760">
        <v>1.008</v>
      </c>
      <c r="E5760">
        <v>13.12</v>
      </c>
      <c r="F5760">
        <v>0.99299999999999999</v>
      </c>
      <c r="G5760">
        <v>0.66</v>
      </c>
      <c r="H5760">
        <v>1.3759999999999999</v>
      </c>
      <c r="I5760">
        <f>+((C5760*D5760)+(E5760*F5760)+(G5760*H5760))</f>
        <v>18.825119999999998</v>
      </c>
      <c r="J5760">
        <v>33.567500000000003</v>
      </c>
      <c r="K5760" s="7">
        <f>+I5760*J5760</f>
        <v>631.91221559999997</v>
      </c>
    </row>
    <row r="5761" spans="1:11" x14ac:dyDescent="0.25">
      <c r="A5761">
        <v>68360</v>
      </c>
      <c r="B5761" t="s">
        <v>3178</v>
      </c>
      <c r="C5761">
        <v>5.04</v>
      </c>
      <c r="D5761">
        <v>1.008</v>
      </c>
      <c r="E5761">
        <v>10.92</v>
      </c>
      <c r="F5761">
        <v>0.99299999999999999</v>
      </c>
      <c r="G5761">
        <v>0.4</v>
      </c>
      <c r="H5761">
        <v>1.3759999999999999</v>
      </c>
      <c r="I5761">
        <f>+((C5761*D5761)+(E5761*F5761)+(G5761*H5761))</f>
        <v>16.47428</v>
      </c>
      <c r="J5761">
        <v>33.567500000000003</v>
      </c>
      <c r="K5761" s="7">
        <f>+I5761*J5761</f>
        <v>553.00039390000006</v>
      </c>
    </row>
    <row r="5762" spans="1:11" x14ac:dyDescent="0.25">
      <c r="A5762">
        <v>68362</v>
      </c>
      <c r="B5762" t="s">
        <v>3178</v>
      </c>
      <c r="C5762">
        <v>8.39</v>
      </c>
      <c r="D5762">
        <v>1.008</v>
      </c>
      <c r="E5762">
        <v>7.7</v>
      </c>
      <c r="F5762">
        <v>0.99299999999999999</v>
      </c>
      <c r="G5762">
        <v>0.66</v>
      </c>
      <c r="H5762">
        <v>1.3759999999999999</v>
      </c>
      <c r="I5762">
        <f>+((C5762*D5762)+(E5762*F5762)+(G5762*H5762))</f>
        <v>17.011379999999999</v>
      </c>
      <c r="J5762">
        <v>33.567500000000003</v>
      </c>
      <c r="K5762" s="7">
        <f>+I5762*J5762</f>
        <v>571.02949814999999</v>
      </c>
    </row>
    <row r="5763" spans="1:11" x14ac:dyDescent="0.25">
      <c r="A5763">
        <v>68371</v>
      </c>
      <c r="B5763" t="s">
        <v>3180</v>
      </c>
      <c r="C5763">
        <v>4.96</v>
      </c>
      <c r="D5763">
        <v>1.008</v>
      </c>
      <c r="E5763">
        <v>5.38</v>
      </c>
      <c r="F5763">
        <v>0.99299999999999999</v>
      </c>
      <c r="G5763">
        <v>0.4</v>
      </c>
      <c r="H5763">
        <v>1.3759999999999999</v>
      </c>
      <c r="I5763">
        <f>+((C5763*D5763)+(E5763*F5763)+(G5763*H5763))</f>
        <v>10.89242</v>
      </c>
      <c r="J5763">
        <v>33.567500000000003</v>
      </c>
      <c r="K5763" s="7">
        <f>+I5763*J5763</f>
        <v>365.63130835000004</v>
      </c>
    </row>
    <row r="5764" spans="1:11" x14ac:dyDescent="0.25">
      <c r="A5764">
        <v>68399</v>
      </c>
      <c r="B5764" t="s">
        <v>9651</v>
      </c>
      <c r="C5764">
        <v>0</v>
      </c>
      <c r="D5764">
        <v>1.008</v>
      </c>
      <c r="E5764">
        <v>0</v>
      </c>
      <c r="F5764">
        <v>0.99299999999999999</v>
      </c>
      <c r="G5764">
        <v>0</v>
      </c>
      <c r="H5764">
        <v>1.3759999999999999</v>
      </c>
      <c r="I5764">
        <f>+((C5764*D5764)+(E5764*F5764)+(G5764*H5764))</f>
        <v>0</v>
      </c>
      <c r="J5764">
        <v>33.567500000000003</v>
      </c>
      <c r="K5764" s="7">
        <f>+I5764*J5764</f>
        <v>0</v>
      </c>
    </row>
    <row r="5765" spans="1:11" x14ac:dyDescent="0.25">
      <c r="A5765">
        <v>68400</v>
      </c>
      <c r="B5765" t="s">
        <v>11295</v>
      </c>
      <c r="C5765">
        <v>1.7</v>
      </c>
      <c r="D5765">
        <v>1.008</v>
      </c>
      <c r="E5765">
        <v>7.02</v>
      </c>
      <c r="F5765">
        <v>0.99299999999999999</v>
      </c>
      <c r="G5765">
        <v>0.14000000000000001</v>
      </c>
      <c r="H5765">
        <v>1.3759999999999999</v>
      </c>
      <c r="I5765">
        <f>+((C5765*D5765)+(E5765*F5765)+(G5765*H5765))</f>
        <v>8.8771000000000004</v>
      </c>
      <c r="J5765">
        <v>33.567500000000003</v>
      </c>
      <c r="K5765" s="7">
        <f>+I5765*J5765</f>
        <v>297.98205425000003</v>
      </c>
    </row>
    <row r="5766" spans="1:11" x14ac:dyDescent="0.25">
      <c r="A5766">
        <v>68420</v>
      </c>
      <c r="B5766" t="s">
        <v>11296</v>
      </c>
      <c r="C5766">
        <v>2.29</v>
      </c>
      <c r="D5766">
        <v>1.008</v>
      </c>
      <c r="E5766">
        <v>7.43</v>
      </c>
      <c r="F5766">
        <v>0.99299999999999999</v>
      </c>
      <c r="G5766">
        <v>0.18</v>
      </c>
      <c r="H5766">
        <v>1.3759999999999999</v>
      </c>
      <c r="I5766">
        <f>+((C5766*D5766)+(E5766*F5766)+(G5766*H5766))</f>
        <v>9.9339899999999997</v>
      </c>
      <c r="J5766">
        <v>33.567500000000003</v>
      </c>
      <c r="K5766" s="7">
        <f>+I5766*J5766</f>
        <v>333.45920932500002</v>
      </c>
    </row>
    <row r="5767" spans="1:11" x14ac:dyDescent="0.25">
      <c r="A5767">
        <v>68440</v>
      </c>
      <c r="B5767" t="s">
        <v>11297</v>
      </c>
      <c r="C5767">
        <v>0.97</v>
      </c>
      <c r="D5767">
        <v>1.008</v>
      </c>
      <c r="E5767">
        <v>2.14</v>
      </c>
      <c r="F5767">
        <v>0.99299999999999999</v>
      </c>
      <c r="G5767">
        <v>7.0000000000000007E-2</v>
      </c>
      <c r="H5767">
        <v>1.3759999999999999</v>
      </c>
      <c r="I5767">
        <f>+((C5767*D5767)+(E5767*F5767)+(G5767*H5767))</f>
        <v>3.1991000000000001</v>
      </c>
      <c r="J5767">
        <v>33.567500000000003</v>
      </c>
      <c r="K5767" s="7">
        <f>+I5767*J5767</f>
        <v>107.38578925000002</v>
      </c>
    </row>
    <row r="5768" spans="1:11" x14ac:dyDescent="0.25">
      <c r="A5768">
        <v>68500</v>
      </c>
      <c r="B5768" t="s">
        <v>3181</v>
      </c>
      <c r="C5768">
        <v>12.45</v>
      </c>
      <c r="D5768">
        <v>1.008</v>
      </c>
      <c r="E5768">
        <v>14.12</v>
      </c>
      <c r="F5768">
        <v>0.99299999999999999</v>
      </c>
      <c r="G5768">
        <v>1.01</v>
      </c>
      <c r="H5768">
        <v>1.3759999999999999</v>
      </c>
      <c r="I5768">
        <f>+((C5768*D5768)+(E5768*F5768)+(G5768*H5768))</f>
        <v>27.960519999999999</v>
      </c>
      <c r="J5768">
        <v>33.567500000000003</v>
      </c>
      <c r="K5768" s="7">
        <f>+I5768*J5768</f>
        <v>938.56475510000007</v>
      </c>
    </row>
    <row r="5769" spans="1:11" x14ac:dyDescent="0.25">
      <c r="A5769">
        <v>68505</v>
      </c>
      <c r="B5769" t="s">
        <v>3182</v>
      </c>
      <c r="C5769">
        <v>12.37</v>
      </c>
      <c r="D5769">
        <v>1.008</v>
      </c>
      <c r="E5769">
        <v>14.1</v>
      </c>
      <c r="F5769">
        <v>0.99299999999999999</v>
      </c>
      <c r="G5769">
        <v>1</v>
      </c>
      <c r="H5769">
        <v>1.3759999999999999</v>
      </c>
      <c r="I5769">
        <f>+((C5769*D5769)+(E5769*F5769)+(G5769*H5769))</f>
        <v>27.846259999999997</v>
      </c>
      <c r="J5769">
        <v>33.567500000000003</v>
      </c>
      <c r="K5769" s="7">
        <f>+I5769*J5769</f>
        <v>934.72933254999998</v>
      </c>
    </row>
    <row r="5770" spans="1:11" x14ac:dyDescent="0.25">
      <c r="A5770">
        <v>68510</v>
      </c>
      <c r="B5770" t="s">
        <v>3183</v>
      </c>
      <c r="C5770">
        <v>4.49</v>
      </c>
      <c r="D5770">
        <v>1.008</v>
      </c>
      <c r="E5770">
        <v>8.65</v>
      </c>
      <c r="F5770">
        <v>0.99299999999999999</v>
      </c>
      <c r="G5770">
        <v>0.36</v>
      </c>
      <c r="H5770">
        <v>1.3759999999999999</v>
      </c>
      <c r="I5770">
        <f>+((C5770*D5770)+(E5770*F5770)+(G5770*H5770))</f>
        <v>13.610730000000002</v>
      </c>
      <c r="J5770">
        <v>33.567500000000003</v>
      </c>
      <c r="K5770" s="7">
        <f>+I5770*J5770</f>
        <v>456.87817927500009</v>
      </c>
    </row>
    <row r="5771" spans="1:11" x14ac:dyDescent="0.25">
      <c r="A5771">
        <v>68520</v>
      </c>
      <c r="B5771" t="s">
        <v>3184</v>
      </c>
      <c r="C5771">
        <v>8.56</v>
      </c>
      <c r="D5771">
        <v>1.008</v>
      </c>
      <c r="E5771">
        <v>10</v>
      </c>
      <c r="F5771">
        <v>0.99299999999999999</v>
      </c>
      <c r="G5771">
        <v>0.71</v>
      </c>
      <c r="H5771">
        <v>1.3759999999999999</v>
      </c>
      <c r="I5771">
        <f>+((C5771*D5771)+(E5771*F5771)+(G5771*H5771))</f>
        <v>19.535439999999998</v>
      </c>
      <c r="J5771">
        <v>33.567500000000003</v>
      </c>
      <c r="K5771" s="7">
        <f>+I5771*J5771</f>
        <v>655.75588219999997</v>
      </c>
    </row>
    <row r="5772" spans="1:11" x14ac:dyDescent="0.25">
      <c r="A5772">
        <v>68525</v>
      </c>
      <c r="B5772" t="s">
        <v>3185</v>
      </c>
      <c r="C5772">
        <v>4.3099999999999996</v>
      </c>
      <c r="D5772">
        <v>1.008</v>
      </c>
      <c r="E5772">
        <v>1.51</v>
      </c>
      <c r="F5772">
        <v>0.99299999999999999</v>
      </c>
      <c r="G5772">
        <v>0.36</v>
      </c>
      <c r="H5772">
        <v>1.3759999999999999</v>
      </c>
      <c r="I5772">
        <f>+((C5772*D5772)+(E5772*F5772)+(G5772*H5772))</f>
        <v>6.33927</v>
      </c>
      <c r="J5772">
        <v>33.567500000000003</v>
      </c>
      <c r="K5772" s="7">
        <f>+I5772*J5772</f>
        <v>212.79344572500003</v>
      </c>
    </row>
    <row r="5773" spans="1:11" x14ac:dyDescent="0.25">
      <c r="A5773">
        <v>68530</v>
      </c>
      <c r="B5773" t="s">
        <v>3186</v>
      </c>
      <c r="C5773">
        <v>3.61</v>
      </c>
      <c r="D5773">
        <v>1.008</v>
      </c>
      <c r="E5773">
        <v>9.09</v>
      </c>
      <c r="F5773">
        <v>0.99299999999999999</v>
      </c>
      <c r="G5773">
        <v>0.28000000000000003</v>
      </c>
      <c r="H5773">
        <v>1.3759999999999999</v>
      </c>
      <c r="I5773">
        <f>+((C5773*D5773)+(E5773*F5773)+(G5773*H5773))</f>
        <v>13.05053</v>
      </c>
      <c r="J5773">
        <v>33.567500000000003</v>
      </c>
      <c r="K5773" s="7">
        <f>+I5773*J5773</f>
        <v>438.07366577500005</v>
      </c>
    </row>
    <row r="5774" spans="1:11" x14ac:dyDescent="0.25">
      <c r="A5774">
        <v>68540</v>
      </c>
      <c r="B5774" t="s">
        <v>3187</v>
      </c>
      <c r="C5774">
        <v>11.88</v>
      </c>
      <c r="D5774">
        <v>1.008</v>
      </c>
      <c r="E5774">
        <v>12.54</v>
      </c>
      <c r="F5774">
        <v>0.99299999999999999</v>
      </c>
      <c r="G5774">
        <v>0.95</v>
      </c>
      <c r="H5774">
        <v>1.3759999999999999</v>
      </c>
      <c r="I5774">
        <f>+((C5774*D5774)+(E5774*F5774)+(G5774*H5774))</f>
        <v>25.734459999999999</v>
      </c>
      <c r="J5774">
        <v>33.567500000000003</v>
      </c>
      <c r="K5774" s="7">
        <f>+I5774*J5774</f>
        <v>863.84148605000007</v>
      </c>
    </row>
    <row r="5775" spans="1:11" x14ac:dyDescent="0.25">
      <c r="A5775">
        <v>68550</v>
      </c>
      <c r="B5775" t="s">
        <v>3187</v>
      </c>
      <c r="C5775">
        <v>14.78</v>
      </c>
      <c r="D5775">
        <v>1.008</v>
      </c>
      <c r="E5775">
        <v>15.57</v>
      </c>
      <c r="F5775">
        <v>0.99299999999999999</v>
      </c>
      <c r="G5775">
        <v>1.19</v>
      </c>
      <c r="H5775">
        <v>1.3759999999999999</v>
      </c>
      <c r="I5775">
        <f>+((C5775*D5775)+(E5775*F5775)+(G5775*H5775))</f>
        <v>31.996690000000001</v>
      </c>
      <c r="J5775">
        <v>33.567500000000003</v>
      </c>
      <c r="K5775" s="7">
        <f>+I5775*J5775</f>
        <v>1074.0488915750002</v>
      </c>
    </row>
    <row r="5776" spans="1:11" x14ac:dyDescent="0.25">
      <c r="A5776">
        <v>68700</v>
      </c>
      <c r="B5776" t="s">
        <v>3188</v>
      </c>
      <c r="C5776">
        <v>7.67</v>
      </c>
      <c r="D5776">
        <v>1.008</v>
      </c>
      <c r="E5776">
        <v>7.17</v>
      </c>
      <c r="F5776">
        <v>0.99299999999999999</v>
      </c>
      <c r="G5776">
        <v>0.62</v>
      </c>
      <c r="H5776">
        <v>1.3759999999999999</v>
      </c>
      <c r="I5776">
        <f>+((C5776*D5776)+(E5776*F5776)+(G5776*H5776))</f>
        <v>15.70429</v>
      </c>
      <c r="J5776">
        <v>33.567500000000003</v>
      </c>
      <c r="K5776" s="7">
        <f>+I5776*J5776</f>
        <v>527.15375457499999</v>
      </c>
    </row>
    <row r="5777" spans="1:11" x14ac:dyDescent="0.25">
      <c r="A5777">
        <v>68705</v>
      </c>
      <c r="B5777" t="s">
        <v>3189</v>
      </c>
      <c r="C5777">
        <v>2.06</v>
      </c>
      <c r="D5777">
        <v>1.008</v>
      </c>
      <c r="E5777">
        <v>5.55</v>
      </c>
      <c r="F5777">
        <v>0.99299999999999999</v>
      </c>
      <c r="G5777">
        <v>0.17</v>
      </c>
      <c r="H5777">
        <v>1.3759999999999999</v>
      </c>
      <c r="I5777">
        <f>+((C5777*D5777)+(E5777*F5777)+(G5777*H5777))</f>
        <v>7.8215500000000002</v>
      </c>
      <c r="J5777">
        <v>33.567500000000003</v>
      </c>
      <c r="K5777" s="7">
        <f>+I5777*J5777</f>
        <v>262.54987962500002</v>
      </c>
    </row>
    <row r="5778" spans="1:11" x14ac:dyDescent="0.25">
      <c r="A5778">
        <v>68720</v>
      </c>
      <c r="B5778" t="s">
        <v>3190</v>
      </c>
      <c r="C5778">
        <v>9.7100000000000009</v>
      </c>
      <c r="D5778">
        <v>1.008</v>
      </c>
      <c r="E5778">
        <v>10.51</v>
      </c>
      <c r="F5778">
        <v>0.99299999999999999</v>
      </c>
      <c r="G5778">
        <v>0.82</v>
      </c>
      <c r="H5778">
        <v>1.3759999999999999</v>
      </c>
      <c r="I5778">
        <f>+((C5778*D5778)+(E5778*F5778)+(G5778*H5778))</f>
        <v>21.352430000000002</v>
      </c>
      <c r="J5778">
        <v>33.567500000000003</v>
      </c>
      <c r="K5778" s="7">
        <f>+I5778*J5778</f>
        <v>716.7476940250001</v>
      </c>
    </row>
    <row r="5779" spans="1:11" x14ac:dyDescent="0.25">
      <c r="A5779">
        <v>68745</v>
      </c>
      <c r="B5779" t="s">
        <v>3191</v>
      </c>
      <c r="C5779">
        <v>9.65</v>
      </c>
      <c r="D5779">
        <v>1.008</v>
      </c>
      <c r="E5779">
        <v>10.71</v>
      </c>
      <c r="F5779">
        <v>0.99299999999999999</v>
      </c>
      <c r="G5779">
        <v>0.78</v>
      </c>
      <c r="H5779">
        <v>1.3759999999999999</v>
      </c>
      <c r="I5779">
        <f>+((C5779*D5779)+(E5779*F5779)+(G5779*H5779))</f>
        <v>21.435510000000001</v>
      </c>
      <c r="J5779">
        <v>33.567500000000003</v>
      </c>
      <c r="K5779" s="7">
        <f>+I5779*J5779</f>
        <v>719.53648192500009</v>
      </c>
    </row>
    <row r="5780" spans="1:11" x14ac:dyDescent="0.25">
      <c r="A5780">
        <v>68750</v>
      </c>
      <c r="B5780" t="s">
        <v>3191</v>
      </c>
      <c r="C5780">
        <v>9.85</v>
      </c>
      <c r="D5780">
        <v>1.008</v>
      </c>
      <c r="E5780">
        <v>11.75</v>
      </c>
      <c r="F5780">
        <v>0.99299999999999999</v>
      </c>
      <c r="G5780">
        <v>0.82</v>
      </c>
      <c r="H5780">
        <v>1.3759999999999999</v>
      </c>
      <c r="I5780">
        <f>+((C5780*D5780)+(E5780*F5780)+(G5780*H5780))</f>
        <v>22.724869999999999</v>
      </c>
      <c r="J5780">
        <v>33.567500000000003</v>
      </c>
      <c r="K5780" s="7">
        <f>+I5780*J5780</f>
        <v>762.817073725</v>
      </c>
    </row>
    <row r="5781" spans="1:11" x14ac:dyDescent="0.25">
      <c r="A5781">
        <v>68760</v>
      </c>
      <c r="B5781" t="s">
        <v>3192</v>
      </c>
      <c r="C5781">
        <v>1.74</v>
      </c>
      <c r="D5781">
        <v>1.008</v>
      </c>
      <c r="E5781">
        <v>4.6900000000000004</v>
      </c>
      <c r="F5781">
        <v>0.99299999999999999</v>
      </c>
      <c r="G5781">
        <v>0.14000000000000001</v>
      </c>
      <c r="H5781">
        <v>1.3759999999999999</v>
      </c>
      <c r="I5781">
        <f>+((C5781*D5781)+(E5781*F5781)+(G5781*H5781))</f>
        <v>6.6037300000000005</v>
      </c>
      <c r="J5781">
        <v>33.567500000000003</v>
      </c>
      <c r="K5781" s="7">
        <f>+I5781*J5781</f>
        <v>221.67070677500004</v>
      </c>
    </row>
    <row r="5782" spans="1:11" x14ac:dyDescent="0.25">
      <c r="A5782">
        <v>68761</v>
      </c>
      <c r="B5782" t="s">
        <v>3192</v>
      </c>
      <c r="C5782">
        <v>1.37</v>
      </c>
      <c r="D5782">
        <v>1.008</v>
      </c>
      <c r="E5782">
        <v>2.85</v>
      </c>
      <c r="F5782">
        <v>0.99299999999999999</v>
      </c>
      <c r="G5782">
        <v>7.0000000000000007E-2</v>
      </c>
      <c r="H5782">
        <v>1.3759999999999999</v>
      </c>
      <c r="I5782">
        <f>+((C5782*D5782)+(E5782*F5782)+(G5782*H5782))</f>
        <v>4.3073300000000003</v>
      </c>
      <c r="J5782">
        <v>33.567500000000003</v>
      </c>
      <c r="K5782" s="7">
        <f>+I5782*J5782</f>
        <v>144.58629977500001</v>
      </c>
    </row>
    <row r="5783" spans="1:11" x14ac:dyDescent="0.25">
      <c r="A5783">
        <v>68770</v>
      </c>
      <c r="B5783" t="s">
        <v>3193</v>
      </c>
      <c r="C5783">
        <v>8.08</v>
      </c>
      <c r="D5783">
        <v>1.008</v>
      </c>
      <c r="E5783">
        <v>7.31</v>
      </c>
      <c r="F5783">
        <v>0.99299999999999999</v>
      </c>
      <c r="G5783">
        <v>0.64</v>
      </c>
      <c r="H5783">
        <v>1.3759999999999999</v>
      </c>
      <c r="I5783">
        <f>+((C5783*D5783)+(E5783*F5783)+(G5783*H5783))</f>
        <v>16.284110000000002</v>
      </c>
      <c r="J5783">
        <v>33.567500000000003</v>
      </c>
      <c r="K5783" s="7">
        <f>+I5783*J5783</f>
        <v>546.61686242500014</v>
      </c>
    </row>
    <row r="5784" spans="1:11" x14ac:dyDescent="0.25">
      <c r="A5784">
        <v>68801</v>
      </c>
      <c r="B5784" t="s">
        <v>3194</v>
      </c>
      <c r="C5784">
        <v>0.8</v>
      </c>
      <c r="D5784">
        <v>1.008</v>
      </c>
      <c r="E5784">
        <v>1.98</v>
      </c>
      <c r="F5784">
        <v>0.99299999999999999</v>
      </c>
      <c r="G5784">
        <v>0.05</v>
      </c>
      <c r="H5784">
        <v>1.3759999999999999</v>
      </c>
      <c r="I5784">
        <f>+((C5784*D5784)+(E5784*F5784)+(G5784*H5784))</f>
        <v>2.8413400000000002</v>
      </c>
      <c r="J5784">
        <v>33.567500000000003</v>
      </c>
      <c r="K5784" s="7">
        <f>+I5784*J5784</f>
        <v>95.376680450000009</v>
      </c>
    </row>
    <row r="5785" spans="1:11" x14ac:dyDescent="0.25">
      <c r="A5785">
        <v>68810</v>
      </c>
      <c r="B5785" t="s">
        <v>3195</v>
      </c>
      <c r="C5785">
        <v>1.5</v>
      </c>
      <c r="D5785">
        <v>1.008</v>
      </c>
      <c r="E5785">
        <v>3.19</v>
      </c>
      <c r="F5785">
        <v>0.99299999999999999</v>
      </c>
      <c r="G5785">
        <v>0.12</v>
      </c>
      <c r="H5785">
        <v>1.3759999999999999</v>
      </c>
      <c r="I5785">
        <f>+((C5785*D5785)+(E5785*F5785)+(G5785*H5785))</f>
        <v>4.8447899999999997</v>
      </c>
      <c r="J5785">
        <v>33.567500000000003</v>
      </c>
      <c r="K5785" s="7">
        <f>+I5785*J5785</f>
        <v>162.627488325</v>
      </c>
    </row>
    <row r="5786" spans="1:11" x14ac:dyDescent="0.25">
      <c r="A5786">
        <v>68811</v>
      </c>
      <c r="B5786" t="s">
        <v>3195</v>
      </c>
      <c r="C5786">
        <v>1.7</v>
      </c>
      <c r="D5786">
        <v>1.008</v>
      </c>
      <c r="E5786">
        <v>1.67</v>
      </c>
      <c r="F5786">
        <v>0.99299999999999999</v>
      </c>
      <c r="G5786">
        <v>0.15</v>
      </c>
      <c r="H5786">
        <v>1.3759999999999999</v>
      </c>
      <c r="I5786">
        <f>+((C5786*D5786)+(E5786*F5786)+(G5786*H5786))</f>
        <v>3.5783099999999997</v>
      </c>
      <c r="J5786">
        <v>33.567500000000003</v>
      </c>
      <c r="K5786" s="7">
        <f>+I5786*J5786</f>
        <v>120.11492092499999</v>
      </c>
    </row>
    <row r="5787" spans="1:11" x14ac:dyDescent="0.25">
      <c r="A5787">
        <v>68815</v>
      </c>
      <c r="B5787" t="s">
        <v>3195</v>
      </c>
      <c r="C5787">
        <v>2.63</v>
      </c>
      <c r="D5787">
        <v>1.008</v>
      </c>
      <c r="E5787">
        <v>8.33</v>
      </c>
      <c r="F5787">
        <v>0.99299999999999999</v>
      </c>
      <c r="G5787">
        <v>0.21</v>
      </c>
      <c r="H5787">
        <v>1.3759999999999999</v>
      </c>
      <c r="I5787">
        <f>+((C5787*D5787)+(E5787*F5787)+(G5787*H5787))</f>
        <v>11.211689999999999</v>
      </c>
      <c r="J5787">
        <v>33.567500000000003</v>
      </c>
      <c r="K5787" s="7">
        <f>+I5787*J5787</f>
        <v>376.34840407500002</v>
      </c>
    </row>
    <row r="5788" spans="1:11" x14ac:dyDescent="0.25">
      <c r="A5788">
        <v>68816</v>
      </c>
      <c r="B5788" t="s">
        <v>3196</v>
      </c>
      <c r="C5788">
        <v>2.0499999999999998</v>
      </c>
      <c r="D5788">
        <v>1.008</v>
      </c>
      <c r="E5788">
        <v>22.69</v>
      </c>
      <c r="F5788">
        <v>0.99299999999999999</v>
      </c>
      <c r="G5788">
        <v>0.16</v>
      </c>
      <c r="H5788">
        <v>1.3759999999999999</v>
      </c>
      <c r="I5788">
        <f>+((C5788*D5788)+(E5788*F5788)+(G5788*H5788))</f>
        <v>24.817729999999997</v>
      </c>
      <c r="J5788">
        <v>33.567500000000003</v>
      </c>
      <c r="K5788" s="7">
        <f>+I5788*J5788</f>
        <v>833.06915177500002</v>
      </c>
    </row>
    <row r="5789" spans="1:11" x14ac:dyDescent="0.25">
      <c r="A5789">
        <v>68840</v>
      </c>
      <c r="B5789" t="s">
        <v>3197</v>
      </c>
      <c r="C5789">
        <v>1.27</v>
      </c>
      <c r="D5789">
        <v>1.008</v>
      </c>
      <c r="E5789">
        <v>2.66</v>
      </c>
      <c r="F5789">
        <v>0.99299999999999999</v>
      </c>
      <c r="G5789">
        <v>0.09</v>
      </c>
      <c r="H5789">
        <v>1.3759999999999999</v>
      </c>
      <c r="I5789">
        <f>+((C5789*D5789)+(E5789*F5789)+(G5789*H5789))</f>
        <v>4.0453800000000006</v>
      </c>
      <c r="J5789">
        <v>33.567500000000003</v>
      </c>
      <c r="K5789" s="7">
        <f>+I5789*J5789</f>
        <v>135.79329315000004</v>
      </c>
    </row>
    <row r="5790" spans="1:11" x14ac:dyDescent="0.25">
      <c r="A5790">
        <v>68841</v>
      </c>
      <c r="B5790" t="s">
        <v>7234</v>
      </c>
      <c r="C5790">
        <v>0.48</v>
      </c>
      <c r="D5790">
        <v>1.008</v>
      </c>
      <c r="E5790">
        <v>0.64</v>
      </c>
      <c r="F5790">
        <v>0.99299999999999999</v>
      </c>
      <c r="G5790">
        <v>0.04</v>
      </c>
      <c r="H5790">
        <v>1.3759999999999999</v>
      </c>
      <c r="I5790">
        <f>+((C5790*D5790)+(E5790*F5790)+(G5790*H5790))</f>
        <v>1.1743999999999999</v>
      </c>
      <c r="J5790">
        <v>33.567500000000003</v>
      </c>
      <c r="K5790" s="7">
        <f>+I5790*J5790</f>
        <v>39.421672000000001</v>
      </c>
    </row>
    <row r="5791" spans="1:11" x14ac:dyDescent="0.25">
      <c r="A5791">
        <v>68850</v>
      </c>
      <c r="B5791" t="s">
        <v>3198</v>
      </c>
      <c r="C5791">
        <v>0.78</v>
      </c>
      <c r="D5791">
        <v>1.008</v>
      </c>
      <c r="E5791">
        <v>0.84</v>
      </c>
      <c r="F5791">
        <v>0.99299999999999999</v>
      </c>
      <c r="G5791">
        <v>7.0000000000000007E-2</v>
      </c>
      <c r="H5791">
        <v>1.3759999999999999</v>
      </c>
      <c r="I5791">
        <f>+((C5791*D5791)+(E5791*F5791)+(G5791*H5791))</f>
        <v>1.71668</v>
      </c>
      <c r="J5791">
        <v>33.567500000000003</v>
      </c>
      <c r="K5791" s="7">
        <f>+I5791*J5791</f>
        <v>57.6246559</v>
      </c>
    </row>
    <row r="5792" spans="1:11" x14ac:dyDescent="0.25">
      <c r="A5792">
        <v>68899</v>
      </c>
      <c r="B5792" t="s">
        <v>9652</v>
      </c>
      <c r="C5792">
        <v>0</v>
      </c>
      <c r="D5792">
        <v>1.008</v>
      </c>
      <c r="E5792">
        <v>0</v>
      </c>
      <c r="F5792">
        <v>0.99299999999999999</v>
      </c>
      <c r="G5792">
        <v>0</v>
      </c>
      <c r="H5792">
        <v>1.3759999999999999</v>
      </c>
      <c r="I5792">
        <f>+((C5792*D5792)+(E5792*F5792)+(G5792*H5792))</f>
        <v>0</v>
      </c>
      <c r="J5792">
        <v>33.567500000000003</v>
      </c>
      <c r="K5792" s="7">
        <f>+I5792*J5792</f>
        <v>0</v>
      </c>
    </row>
    <row r="5793" spans="1:11" x14ac:dyDescent="0.25">
      <c r="A5793">
        <v>69000</v>
      </c>
      <c r="B5793" t="s">
        <v>11298</v>
      </c>
      <c r="C5793">
        <v>1.46</v>
      </c>
      <c r="D5793">
        <v>1.008</v>
      </c>
      <c r="E5793">
        <v>4.05</v>
      </c>
      <c r="F5793">
        <v>0.99299999999999999</v>
      </c>
      <c r="G5793">
        <v>0.23</v>
      </c>
      <c r="H5793">
        <v>1.3759999999999999</v>
      </c>
      <c r="I5793">
        <f>+((C5793*D5793)+(E5793*F5793)+(G5793*H5793))</f>
        <v>5.8098100000000006</v>
      </c>
      <c r="J5793">
        <v>33.567500000000003</v>
      </c>
      <c r="K5793" s="7">
        <f>+I5793*J5793</f>
        <v>195.02079717500004</v>
      </c>
    </row>
    <row r="5794" spans="1:11" x14ac:dyDescent="0.25">
      <c r="A5794">
        <v>69005</v>
      </c>
      <c r="B5794" t="s">
        <v>11299</v>
      </c>
      <c r="C5794">
        <v>2.11</v>
      </c>
      <c r="D5794">
        <v>1.008</v>
      </c>
      <c r="E5794">
        <v>4.22</v>
      </c>
      <c r="F5794">
        <v>0.99299999999999999</v>
      </c>
      <c r="G5794">
        <v>0.33</v>
      </c>
      <c r="H5794">
        <v>1.3759999999999999</v>
      </c>
      <c r="I5794">
        <f>+((C5794*D5794)+(E5794*F5794)+(G5794*H5794))</f>
        <v>6.77142</v>
      </c>
      <c r="J5794">
        <v>33.567500000000003</v>
      </c>
      <c r="K5794" s="7">
        <f>+I5794*J5794</f>
        <v>227.29964085</v>
      </c>
    </row>
    <row r="5795" spans="1:11" x14ac:dyDescent="0.25">
      <c r="A5795">
        <v>69020</v>
      </c>
      <c r="B5795" t="s">
        <v>11300</v>
      </c>
      <c r="C5795">
        <v>1.49</v>
      </c>
      <c r="D5795">
        <v>1.008</v>
      </c>
      <c r="E5795">
        <v>5.27</v>
      </c>
      <c r="F5795">
        <v>0.99299999999999999</v>
      </c>
      <c r="G5795">
        <v>0.21</v>
      </c>
      <c r="H5795">
        <v>1.3759999999999999</v>
      </c>
      <c r="I5795">
        <f>+((C5795*D5795)+(E5795*F5795)+(G5795*H5795))</f>
        <v>7.0239900000000004</v>
      </c>
      <c r="J5795">
        <v>33.567500000000003</v>
      </c>
      <c r="K5795" s="7">
        <f>+I5795*J5795</f>
        <v>235.77778432500003</v>
      </c>
    </row>
    <row r="5796" spans="1:11" x14ac:dyDescent="0.25">
      <c r="A5796">
        <v>69100</v>
      </c>
      <c r="B5796" t="s">
        <v>3199</v>
      </c>
      <c r="C5796">
        <v>0.79</v>
      </c>
      <c r="D5796">
        <v>1.008</v>
      </c>
      <c r="E5796">
        <v>1.91</v>
      </c>
      <c r="F5796">
        <v>0.99299999999999999</v>
      </c>
      <c r="G5796">
        <v>7.0000000000000007E-2</v>
      </c>
      <c r="H5796">
        <v>1.3759999999999999</v>
      </c>
      <c r="I5796">
        <f>+((C5796*D5796)+(E5796*F5796)+(G5796*H5796))</f>
        <v>2.7892699999999997</v>
      </c>
      <c r="J5796">
        <v>33.567500000000003</v>
      </c>
      <c r="K5796" s="7">
        <f>+I5796*J5796</f>
        <v>93.628820724999997</v>
      </c>
    </row>
    <row r="5797" spans="1:11" x14ac:dyDescent="0.25">
      <c r="A5797">
        <v>69105</v>
      </c>
      <c r="B5797" t="s">
        <v>3200</v>
      </c>
      <c r="C5797">
        <v>0.83</v>
      </c>
      <c r="D5797">
        <v>1.008</v>
      </c>
      <c r="E5797">
        <v>3.37</v>
      </c>
      <c r="F5797">
        <v>0.99299999999999999</v>
      </c>
      <c r="G5797">
        <v>0.11</v>
      </c>
      <c r="H5797">
        <v>1.3759999999999999</v>
      </c>
      <c r="I5797">
        <f>+((C5797*D5797)+(E5797*F5797)+(G5797*H5797))</f>
        <v>4.3344100000000001</v>
      </c>
      <c r="J5797">
        <v>33.567500000000003</v>
      </c>
      <c r="K5797" s="7">
        <f>+I5797*J5797</f>
        <v>145.49530767500002</v>
      </c>
    </row>
    <row r="5798" spans="1:11" x14ac:dyDescent="0.25">
      <c r="A5798">
        <v>69110</v>
      </c>
      <c r="B5798" t="s">
        <v>3201</v>
      </c>
      <c r="C5798">
        <v>3.44</v>
      </c>
      <c r="D5798">
        <v>1.008</v>
      </c>
      <c r="E5798">
        <v>10.11</v>
      </c>
      <c r="F5798">
        <v>0.99299999999999999</v>
      </c>
      <c r="G5798">
        <v>0.5</v>
      </c>
      <c r="H5798">
        <v>1.3759999999999999</v>
      </c>
      <c r="I5798">
        <f>+((C5798*D5798)+(E5798*F5798)+(G5798*H5798))</f>
        <v>14.194750000000001</v>
      </c>
      <c r="J5798">
        <v>33.567500000000003</v>
      </c>
      <c r="K5798" s="7">
        <f>+I5798*J5798</f>
        <v>476.48227062500007</v>
      </c>
    </row>
    <row r="5799" spans="1:11" x14ac:dyDescent="0.25">
      <c r="A5799">
        <v>69120</v>
      </c>
      <c r="B5799" t="s">
        <v>3202</v>
      </c>
      <c r="C5799">
        <v>4.04</v>
      </c>
      <c r="D5799">
        <v>1.008</v>
      </c>
      <c r="E5799">
        <v>6.19</v>
      </c>
      <c r="F5799">
        <v>0.99299999999999999</v>
      </c>
      <c r="G5799">
        <v>0.56999999999999995</v>
      </c>
      <c r="H5799">
        <v>1.3759999999999999</v>
      </c>
      <c r="I5799">
        <f>+((C5799*D5799)+(E5799*F5799)+(G5799*H5799))</f>
        <v>11.003310000000001</v>
      </c>
      <c r="J5799">
        <v>33.567500000000003</v>
      </c>
      <c r="K5799" s="7">
        <f>+I5799*J5799</f>
        <v>369.35360842500006</v>
      </c>
    </row>
    <row r="5800" spans="1:11" x14ac:dyDescent="0.25">
      <c r="A5800">
        <v>69140</v>
      </c>
      <c r="B5800" t="s">
        <v>3203</v>
      </c>
      <c r="C5800">
        <v>7.94</v>
      </c>
      <c r="D5800">
        <v>1.008</v>
      </c>
      <c r="E5800">
        <v>16.13</v>
      </c>
      <c r="F5800">
        <v>0.99299999999999999</v>
      </c>
      <c r="G5800">
        <v>1.1599999999999999</v>
      </c>
      <c r="H5800">
        <v>1.3759999999999999</v>
      </c>
      <c r="I5800">
        <f>+((C5800*D5800)+(E5800*F5800)+(G5800*H5800))</f>
        <v>25.616769999999999</v>
      </c>
      <c r="J5800">
        <v>33.567500000000003</v>
      </c>
      <c r="K5800" s="7">
        <f>+I5800*J5800</f>
        <v>859.89092697500007</v>
      </c>
    </row>
    <row r="5801" spans="1:11" x14ac:dyDescent="0.25">
      <c r="A5801">
        <v>69145</v>
      </c>
      <c r="B5801" t="s">
        <v>3203</v>
      </c>
      <c r="C5801">
        <v>2.63</v>
      </c>
      <c r="D5801">
        <v>1.008</v>
      </c>
      <c r="E5801">
        <v>9.1</v>
      </c>
      <c r="F5801">
        <v>0.99299999999999999</v>
      </c>
      <c r="G5801">
        <v>0.39</v>
      </c>
      <c r="H5801">
        <v>1.3759999999999999</v>
      </c>
      <c r="I5801">
        <f>+((C5801*D5801)+(E5801*F5801)+(G5801*H5801))</f>
        <v>12.223979999999999</v>
      </c>
      <c r="J5801">
        <v>33.567500000000003</v>
      </c>
      <c r="K5801" s="7">
        <f>+I5801*J5801</f>
        <v>410.32844864999998</v>
      </c>
    </row>
    <row r="5802" spans="1:11" x14ac:dyDescent="0.25">
      <c r="A5802">
        <v>69150</v>
      </c>
      <c r="B5802" t="s">
        <v>3204</v>
      </c>
      <c r="C5802">
        <v>13.27</v>
      </c>
      <c r="D5802">
        <v>1.008</v>
      </c>
      <c r="E5802">
        <v>11.62</v>
      </c>
      <c r="F5802">
        <v>0.99299999999999999</v>
      </c>
      <c r="G5802">
        <v>2.06</v>
      </c>
      <c r="H5802">
        <v>1.3759999999999999</v>
      </c>
      <c r="I5802">
        <f>+((C5802*D5802)+(E5802*F5802)+(G5802*H5802))</f>
        <v>27.749379999999999</v>
      </c>
      <c r="J5802">
        <v>33.567500000000003</v>
      </c>
      <c r="K5802" s="7">
        <f>+I5802*J5802</f>
        <v>931.47731314999999</v>
      </c>
    </row>
    <row r="5803" spans="1:11" x14ac:dyDescent="0.25">
      <c r="A5803">
        <v>69155</v>
      </c>
      <c r="B5803" t="s">
        <v>3205</v>
      </c>
      <c r="C5803">
        <v>22.77</v>
      </c>
      <c r="D5803">
        <v>1.008</v>
      </c>
      <c r="E5803">
        <v>16.760000000000002</v>
      </c>
      <c r="F5803">
        <v>0.99299999999999999</v>
      </c>
      <c r="G5803">
        <v>3.32</v>
      </c>
      <c r="H5803">
        <v>1.3759999999999999</v>
      </c>
      <c r="I5803">
        <f>+((C5803*D5803)+(E5803*F5803)+(G5803*H5803))</f>
        <v>44.163160000000005</v>
      </c>
      <c r="J5803">
        <v>33.567500000000003</v>
      </c>
      <c r="K5803" s="7">
        <f>+I5803*J5803</f>
        <v>1482.4468733000003</v>
      </c>
    </row>
    <row r="5804" spans="1:11" x14ac:dyDescent="0.25">
      <c r="A5804">
        <v>69200</v>
      </c>
      <c r="B5804" t="s">
        <v>3206</v>
      </c>
      <c r="C5804">
        <v>0.75</v>
      </c>
      <c r="D5804">
        <v>1.008</v>
      </c>
      <c r="E5804">
        <v>1.59</v>
      </c>
      <c r="F5804">
        <v>0.99299999999999999</v>
      </c>
      <c r="G5804">
        <v>0.11</v>
      </c>
      <c r="H5804">
        <v>1.3759999999999999</v>
      </c>
      <c r="I5804">
        <f>+((C5804*D5804)+(E5804*F5804)+(G5804*H5804))</f>
        <v>2.4862299999999999</v>
      </c>
      <c r="J5804">
        <v>33.567500000000003</v>
      </c>
      <c r="K5804" s="7">
        <f>+I5804*J5804</f>
        <v>83.456525525000004</v>
      </c>
    </row>
    <row r="5805" spans="1:11" x14ac:dyDescent="0.25">
      <c r="A5805">
        <v>69205</v>
      </c>
      <c r="B5805" t="s">
        <v>3206</v>
      </c>
      <c r="C5805">
        <v>1.18</v>
      </c>
      <c r="D5805">
        <v>1.008</v>
      </c>
      <c r="E5805">
        <v>1.27</v>
      </c>
      <c r="F5805">
        <v>0.99299999999999999</v>
      </c>
      <c r="G5805">
        <v>0.17</v>
      </c>
      <c r="H5805">
        <v>1.3759999999999999</v>
      </c>
      <c r="I5805">
        <f>+((C5805*D5805)+(E5805*F5805)+(G5805*H5805))</f>
        <v>2.6844699999999997</v>
      </c>
      <c r="J5805">
        <v>33.567500000000003</v>
      </c>
      <c r="K5805" s="7">
        <f>+I5805*J5805</f>
        <v>90.110946724999991</v>
      </c>
    </row>
    <row r="5806" spans="1:11" x14ac:dyDescent="0.25">
      <c r="A5806">
        <v>69209</v>
      </c>
      <c r="B5806" t="s">
        <v>3207</v>
      </c>
      <c r="C5806">
        <v>0</v>
      </c>
      <c r="D5806">
        <v>1.008</v>
      </c>
      <c r="E5806">
        <v>0.5</v>
      </c>
      <c r="F5806">
        <v>0.99299999999999999</v>
      </c>
      <c r="G5806">
        <v>0.01</v>
      </c>
      <c r="H5806">
        <v>1.3759999999999999</v>
      </c>
      <c r="I5806">
        <f>+((C5806*D5806)+(E5806*F5806)+(G5806*H5806))</f>
        <v>0.51026000000000005</v>
      </c>
      <c r="J5806">
        <v>33.567500000000003</v>
      </c>
      <c r="K5806" s="7">
        <f>+I5806*J5806</f>
        <v>17.128152550000003</v>
      </c>
    </row>
    <row r="5807" spans="1:11" x14ac:dyDescent="0.25">
      <c r="A5807">
        <v>69210</v>
      </c>
      <c r="B5807" t="s">
        <v>3207</v>
      </c>
      <c r="C5807">
        <v>0.59</v>
      </c>
      <c r="D5807">
        <v>1.008</v>
      </c>
      <c r="E5807">
        <v>0.77</v>
      </c>
      <c r="F5807">
        <v>0.99299999999999999</v>
      </c>
      <c r="G5807">
        <v>7.0000000000000007E-2</v>
      </c>
      <c r="H5807">
        <v>1.3759999999999999</v>
      </c>
      <c r="I5807">
        <f>+((C5807*D5807)+(E5807*F5807)+(G5807*H5807))</f>
        <v>1.4556499999999999</v>
      </c>
      <c r="J5807">
        <v>33.567500000000003</v>
      </c>
      <c r="K5807" s="7">
        <f>+I5807*J5807</f>
        <v>48.862531375000003</v>
      </c>
    </row>
    <row r="5808" spans="1:11" x14ac:dyDescent="0.25">
      <c r="A5808">
        <v>69220</v>
      </c>
      <c r="B5808" t="s">
        <v>3208</v>
      </c>
      <c r="C5808">
        <v>0.81</v>
      </c>
      <c r="D5808">
        <v>1.008</v>
      </c>
      <c r="E5808">
        <v>1.42</v>
      </c>
      <c r="F5808">
        <v>0.99299999999999999</v>
      </c>
      <c r="G5808">
        <v>0.12</v>
      </c>
      <c r="H5808">
        <v>1.3759999999999999</v>
      </c>
      <c r="I5808">
        <f>+((C5808*D5808)+(E5808*F5808)+(G5808*H5808))</f>
        <v>2.3916599999999999</v>
      </c>
      <c r="J5808">
        <v>33.567500000000003</v>
      </c>
      <c r="K5808" s="7">
        <f>+I5808*J5808</f>
        <v>80.282047050000003</v>
      </c>
    </row>
    <row r="5809" spans="1:11" x14ac:dyDescent="0.25">
      <c r="A5809">
        <v>69222</v>
      </c>
      <c r="B5809" t="s">
        <v>3208</v>
      </c>
      <c r="C5809">
        <v>1.41</v>
      </c>
      <c r="D5809">
        <v>1.008</v>
      </c>
      <c r="E5809">
        <v>4.87</v>
      </c>
      <c r="F5809">
        <v>0.99299999999999999</v>
      </c>
      <c r="G5809">
        <v>0.21</v>
      </c>
      <c r="H5809">
        <v>1.3759999999999999</v>
      </c>
      <c r="I5809">
        <f>+((C5809*D5809)+(E5809*F5809)+(G5809*H5809))</f>
        <v>6.5461499999999999</v>
      </c>
      <c r="J5809">
        <v>33.567500000000003</v>
      </c>
      <c r="K5809" s="7">
        <f>+I5809*J5809</f>
        <v>219.73789012500001</v>
      </c>
    </row>
    <row r="5810" spans="1:11" x14ac:dyDescent="0.25">
      <c r="A5810">
        <v>69300</v>
      </c>
      <c r="B5810" t="s">
        <v>3209</v>
      </c>
      <c r="C5810">
        <v>6.44</v>
      </c>
      <c r="D5810">
        <v>1.008</v>
      </c>
      <c r="E5810">
        <v>12.18</v>
      </c>
      <c r="F5810">
        <v>0.99299999999999999</v>
      </c>
      <c r="G5810">
        <v>0.93</v>
      </c>
      <c r="H5810">
        <v>1.3759999999999999</v>
      </c>
      <c r="I5810">
        <f>+((C5810*D5810)+(E5810*F5810)+(G5810*H5810))</f>
        <v>19.865939999999998</v>
      </c>
      <c r="J5810">
        <v>33.567500000000003</v>
      </c>
      <c r="K5810" s="7">
        <f>+I5810*J5810</f>
        <v>666.84994095000002</v>
      </c>
    </row>
    <row r="5811" spans="1:11" x14ac:dyDescent="0.25">
      <c r="A5811">
        <v>69310</v>
      </c>
      <c r="B5811" t="s">
        <v>3210</v>
      </c>
      <c r="C5811">
        <v>10.7</v>
      </c>
      <c r="D5811">
        <v>1.008</v>
      </c>
      <c r="E5811">
        <v>18.72</v>
      </c>
      <c r="F5811">
        <v>0.99299999999999999</v>
      </c>
      <c r="G5811">
        <v>1.63</v>
      </c>
      <c r="H5811">
        <v>1.3759999999999999</v>
      </c>
      <c r="I5811">
        <f>+((C5811*D5811)+(E5811*F5811)+(G5811*H5811))</f>
        <v>31.617439999999998</v>
      </c>
      <c r="J5811">
        <v>33.567500000000003</v>
      </c>
      <c r="K5811" s="7">
        <f>+I5811*J5811</f>
        <v>1061.3184172000001</v>
      </c>
    </row>
    <row r="5812" spans="1:11" x14ac:dyDescent="0.25">
      <c r="A5812">
        <v>69320</v>
      </c>
      <c r="B5812" t="s">
        <v>3210</v>
      </c>
      <c r="C5812">
        <v>16.75</v>
      </c>
      <c r="D5812">
        <v>1.008</v>
      </c>
      <c r="E5812">
        <v>23.52</v>
      </c>
      <c r="F5812">
        <v>0.99299999999999999</v>
      </c>
      <c r="G5812">
        <v>2.44</v>
      </c>
      <c r="H5812">
        <v>1.3759999999999999</v>
      </c>
      <c r="I5812">
        <f>+((C5812*D5812)+(E5812*F5812)+(G5812*H5812))</f>
        <v>43.596800000000002</v>
      </c>
      <c r="J5812">
        <v>33.567500000000003</v>
      </c>
      <c r="K5812" s="7">
        <f>+I5812*J5812</f>
        <v>1463.4355840000001</v>
      </c>
    </row>
    <row r="5813" spans="1:11" x14ac:dyDescent="0.25">
      <c r="A5813">
        <v>69399</v>
      </c>
      <c r="B5813" t="s">
        <v>9653</v>
      </c>
      <c r="C5813">
        <v>0</v>
      </c>
      <c r="D5813">
        <v>1.008</v>
      </c>
      <c r="E5813">
        <v>0</v>
      </c>
      <c r="F5813">
        <v>0.99299999999999999</v>
      </c>
      <c r="G5813">
        <v>0</v>
      </c>
      <c r="H5813">
        <v>1.3759999999999999</v>
      </c>
      <c r="I5813">
        <f>+((C5813*D5813)+(E5813*F5813)+(G5813*H5813))</f>
        <v>0</v>
      </c>
      <c r="J5813">
        <v>33.567500000000003</v>
      </c>
      <c r="K5813" s="7">
        <f>+I5813*J5813</f>
        <v>0</v>
      </c>
    </row>
    <row r="5814" spans="1:11" x14ac:dyDescent="0.25">
      <c r="A5814">
        <v>69420</v>
      </c>
      <c r="B5814" t="s">
        <v>3211</v>
      </c>
      <c r="C5814">
        <v>1.35</v>
      </c>
      <c r="D5814">
        <v>1.008</v>
      </c>
      <c r="E5814">
        <v>4.1900000000000004</v>
      </c>
      <c r="F5814">
        <v>0.99299999999999999</v>
      </c>
      <c r="G5814">
        <v>0.2</v>
      </c>
      <c r="H5814">
        <v>1.3759999999999999</v>
      </c>
      <c r="I5814">
        <f>+((C5814*D5814)+(E5814*F5814)+(G5814*H5814))</f>
        <v>5.7966700000000007</v>
      </c>
      <c r="J5814">
        <v>33.567500000000003</v>
      </c>
      <c r="K5814" s="7">
        <f>+I5814*J5814</f>
        <v>194.57972022500005</v>
      </c>
    </row>
    <row r="5815" spans="1:11" x14ac:dyDescent="0.25">
      <c r="A5815">
        <v>69421</v>
      </c>
      <c r="B5815" t="s">
        <v>3211</v>
      </c>
      <c r="C5815">
        <v>1.74</v>
      </c>
      <c r="D5815">
        <v>1.008</v>
      </c>
      <c r="E5815">
        <v>2.14</v>
      </c>
      <c r="F5815">
        <v>0.99299999999999999</v>
      </c>
      <c r="G5815">
        <v>0.25</v>
      </c>
      <c r="H5815">
        <v>1.3759999999999999</v>
      </c>
      <c r="I5815">
        <f>+((C5815*D5815)+(E5815*F5815)+(G5815*H5815))</f>
        <v>4.2229400000000004</v>
      </c>
      <c r="J5815">
        <v>33.567500000000003</v>
      </c>
      <c r="K5815" s="7">
        <f>+I5815*J5815</f>
        <v>141.75353845000004</v>
      </c>
    </row>
    <row r="5816" spans="1:11" x14ac:dyDescent="0.25">
      <c r="A5816">
        <v>69424</v>
      </c>
      <c r="B5816" t="s">
        <v>3212</v>
      </c>
      <c r="C5816">
        <v>0.83</v>
      </c>
      <c r="D5816">
        <v>1.008</v>
      </c>
      <c r="E5816">
        <v>2.98</v>
      </c>
      <c r="F5816">
        <v>0.99299999999999999</v>
      </c>
      <c r="G5816">
        <v>0.09</v>
      </c>
      <c r="H5816">
        <v>1.3759999999999999</v>
      </c>
      <c r="I5816">
        <f>+((C5816*D5816)+(E5816*F5816)+(G5816*H5816))</f>
        <v>3.9196200000000001</v>
      </c>
      <c r="J5816">
        <v>33.567500000000003</v>
      </c>
      <c r="K5816" s="7">
        <f>+I5816*J5816</f>
        <v>131.57184435000002</v>
      </c>
    </row>
    <row r="5817" spans="1:11" x14ac:dyDescent="0.25">
      <c r="A5817">
        <v>69433</v>
      </c>
      <c r="B5817" t="s">
        <v>3213</v>
      </c>
      <c r="C5817">
        <v>1.53</v>
      </c>
      <c r="D5817">
        <v>1.008</v>
      </c>
      <c r="E5817">
        <v>4.32</v>
      </c>
      <c r="F5817">
        <v>0.99299999999999999</v>
      </c>
      <c r="G5817">
        <v>0.21</v>
      </c>
      <c r="H5817">
        <v>1.3759999999999999</v>
      </c>
      <c r="I5817">
        <f>+((C5817*D5817)+(E5817*F5817)+(G5817*H5817))</f>
        <v>6.1209600000000011</v>
      </c>
      <c r="J5817">
        <v>33.567500000000003</v>
      </c>
      <c r="K5817" s="7">
        <f>+I5817*J5817</f>
        <v>205.46532480000005</v>
      </c>
    </row>
    <row r="5818" spans="1:11" x14ac:dyDescent="0.25">
      <c r="A5818">
        <v>69436</v>
      </c>
      <c r="B5818" t="s">
        <v>3213</v>
      </c>
      <c r="C5818">
        <v>1.96</v>
      </c>
      <c r="D5818">
        <v>1.008</v>
      </c>
      <c r="E5818">
        <v>2.09</v>
      </c>
      <c r="F5818">
        <v>0.99299999999999999</v>
      </c>
      <c r="G5818">
        <v>0.28000000000000003</v>
      </c>
      <c r="H5818">
        <v>1.3759999999999999</v>
      </c>
      <c r="I5818">
        <f>+((C5818*D5818)+(E5818*F5818)+(G5818*H5818))</f>
        <v>4.4363299999999999</v>
      </c>
      <c r="J5818">
        <v>33.567500000000003</v>
      </c>
      <c r="K5818" s="7">
        <f>+I5818*J5818</f>
        <v>148.91650727500001</v>
      </c>
    </row>
    <row r="5819" spans="1:11" x14ac:dyDescent="0.25">
      <c r="A5819">
        <v>69440</v>
      </c>
      <c r="B5819" t="s">
        <v>3214</v>
      </c>
      <c r="C5819">
        <v>7.52</v>
      </c>
      <c r="D5819">
        <v>1.008</v>
      </c>
      <c r="E5819">
        <v>10.06</v>
      </c>
      <c r="F5819">
        <v>0.99299999999999999</v>
      </c>
      <c r="G5819">
        <v>1.1100000000000001</v>
      </c>
      <c r="H5819">
        <v>1.3759999999999999</v>
      </c>
      <c r="I5819">
        <f>+((C5819*D5819)+(E5819*F5819)+(G5819*H5819))</f>
        <v>19.097100000000001</v>
      </c>
      <c r="J5819">
        <v>33.567500000000003</v>
      </c>
      <c r="K5819" s="7">
        <f>+I5819*J5819</f>
        <v>641.04190425000013</v>
      </c>
    </row>
    <row r="5820" spans="1:11" x14ac:dyDescent="0.25">
      <c r="A5820">
        <v>69450</v>
      </c>
      <c r="B5820" t="s">
        <v>3215</v>
      </c>
      <c r="C5820">
        <v>5.55</v>
      </c>
      <c r="D5820">
        <v>1.008</v>
      </c>
      <c r="E5820">
        <v>8.52</v>
      </c>
      <c r="F5820">
        <v>0.99299999999999999</v>
      </c>
      <c r="G5820">
        <v>0.81</v>
      </c>
      <c r="H5820">
        <v>1.3759999999999999</v>
      </c>
      <c r="I5820">
        <f>+((C5820*D5820)+(E5820*F5820)+(G5820*H5820))</f>
        <v>15.169319999999999</v>
      </c>
      <c r="J5820">
        <v>33.567500000000003</v>
      </c>
      <c r="K5820" s="7">
        <f>+I5820*J5820</f>
        <v>509.19614910000001</v>
      </c>
    </row>
    <row r="5821" spans="1:11" x14ac:dyDescent="0.25">
      <c r="A5821">
        <v>69501</v>
      </c>
      <c r="B5821" t="s">
        <v>3216</v>
      </c>
      <c r="C5821">
        <v>8.98</v>
      </c>
      <c r="D5821">
        <v>1.008</v>
      </c>
      <c r="E5821">
        <v>8.74</v>
      </c>
      <c r="F5821">
        <v>0.99299999999999999</v>
      </c>
      <c r="G5821">
        <v>1.31</v>
      </c>
      <c r="H5821">
        <v>1.3759999999999999</v>
      </c>
      <c r="I5821">
        <f>+((C5821*D5821)+(E5821*F5821)+(G5821*H5821))</f>
        <v>19.53322</v>
      </c>
      <c r="J5821">
        <v>33.567500000000003</v>
      </c>
      <c r="K5821" s="7">
        <f>+I5821*J5821</f>
        <v>655.68136235000009</v>
      </c>
    </row>
    <row r="5822" spans="1:11" x14ac:dyDescent="0.25">
      <c r="A5822">
        <v>69502</v>
      </c>
      <c r="B5822" t="s">
        <v>3216</v>
      </c>
      <c r="C5822">
        <v>12.25</v>
      </c>
      <c r="D5822">
        <v>1.008</v>
      </c>
      <c r="E5822">
        <v>11.11</v>
      </c>
      <c r="F5822">
        <v>0.99299999999999999</v>
      </c>
      <c r="G5822">
        <v>1.8</v>
      </c>
      <c r="H5822">
        <v>1.3759999999999999</v>
      </c>
      <c r="I5822">
        <f>+((C5822*D5822)+(E5822*F5822)+(G5822*H5822))</f>
        <v>25.857030000000002</v>
      </c>
      <c r="J5822">
        <v>33.567500000000003</v>
      </c>
      <c r="K5822" s="7">
        <f>+I5822*J5822</f>
        <v>867.95585452500018</v>
      </c>
    </row>
    <row r="5823" spans="1:11" x14ac:dyDescent="0.25">
      <c r="A5823">
        <v>69505</v>
      </c>
      <c r="B5823" t="s">
        <v>3217</v>
      </c>
      <c r="C5823">
        <v>12.84</v>
      </c>
      <c r="D5823">
        <v>1.008</v>
      </c>
      <c r="E5823">
        <v>19.07</v>
      </c>
      <c r="F5823">
        <v>0.99299999999999999</v>
      </c>
      <c r="G5823">
        <v>1.87</v>
      </c>
      <c r="H5823">
        <v>1.3759999999999999</v>
      </c>
      <c r="I5823">
        <f>+((C5823*D5823)+(E5823*F5823)+(G5823*H5823))</f>
        <v>34.452350000000003</v>
      </c>
      <c r="J5823">
        <v>33.567500000000003</v>
      </c>
      <c r="K5823" s="7">
        <f>+I5823*J5823</f>
        <v>1156.4792586250003</v>
      </c>
    </row>
    <row r="5824" spans="1:11" x14ac:dyDescent="0.25">
      <c r="A5824">
        <v>69511</v>
      </c>
      <c r="B5824" t="s">
        <v>3218</v>
      </c>
      <c r="C5824">
        <v>13.36</v>
      </c>
      <c r="D5824">
        <v>1.008</v>
      </c>
      <c r="E5824">
        <v>19.2</v>
      </c>
      <c r="F5824">
        <v>0.99299999999999999</v>
      </c>
      <c r="G5824">
        <v>1.95</v>
      </c>
      <c r="H5824">
        <v>1.3759999999999999</v>
      </c>
      <c r="I5824">
        <f>+((C5824*D5824)+(E5824*F5824)+(G5824*H5824))</f>
        <v>35.215679999999999</v>
      </c>
      <c r="J5824">
        <v>33.567500000000003</v>
      </c>
      <c r="K5824" s="7">
        <f>+I5824*J5824</f>
        <v>1182.1023384</v>
      </c>
    </row>
    <row r="5825" spans="1:11" x14ac:dyDescent="0.25">
      <c r="A5825">
        <v>69530</v>
      </c>
      <c r="B5825" t="s">
        <v>3218</v>
      </c>
      <c r="C5825">
        <v>19.87</v>
      </c>
      <c r="D5825">
        <v>1.008</v>
      </c>
      <c r="E5825">
        <v>22.67</v>
      </c>
      <c r="F5825">
        <v>0.99299999999999999</v>
      </c>
      <c r="G5825">
        <v>3.04</v>
      </c>
      <c r="H5825">
        <v>1.3759999999999999</v>
      </c>
      <c r="I5825">
        <f>+((C5825*D5825)+(E5825*F5825)+(G5825*H5825))</f>
        <v>46.723310000000005</v>
      </c>
      <c r="J5825">
        <v>33.567500000000003</v>
      </c>
      <c r="K5825" s="7">
        <f>+I5825*J5825</f>
        <v>1568.3847084250003</v>
      </c>
    </row>
    <row r="5826" spans="1:11" x14ac:dyDescent="0.25">
      <c r="A5826">
        <v>69535</v>
      </c>
      <c r="B5826" t="s">
        <v>3219</v>
      </c>
      <c r="C5826">
        <v>36.479999999999997</v>
      </c>
      <c r="D5826">
        <v>1.008</v>
      </c>
      <c r="E5826">
        <v>28.98</v>
      </c>
      <c r="F5826">
        <v>0.99299999999999999</v>
      </c>
      <c r="G5826">
        <v>5.31</v>
      </c>
      <c r="H5826">
        <v>1.3759999999999999</v>
      </c>
      <c r="I5826">
        <f>+((C5826*D5826)+(E5826*F5826)+(G5826*H5826))</f>
        <v>72.855540000000005</v>
      </c>
      <c r="J5826">
        <v>33.567500000000003</v>
      </c>
      <c r="K5826" s="7">
        <f>+I5826*J5826</f>
        <v>2445.5783389500002</v>
      </c>
    </row>
    <row r="5827" spans="1:11" x14ac:dyDescent="0.25">
      <c r="A5827">
        <v>69540</v>
      </c>
      <c r="B5827" t="s">
        <v>11301</v>
      </c>
      <c r="C5827">
        <v>1.22</v>
      </c>
      <c r="D5827">
        <v>1.008</v>
      </c>
      <c r="E5827">
        <v>4.8899999999999997</v>
      </c>
      <c r="F5827">
        <v>0.99299999999999999</v>
      </c>
      <c r="G5827">
        <v>0.18</v>
      </c>
      <c r="H5827">
        <v>1.3759999999999999</v>
      </c>
      <c r="I5827">
        <f>+((C5827*D5827)+(E5827*F5827)+(G5827*H5827))</f>
        <v>6.3332099999999993</v>
      </c>
      <c r="J5827">
        <v>33.567500000000003</v>
      </c>
      <c r="K5827" s="7">
        <f>+I5827*J5827</f>
        <v>212.59002667499999</v>
      </c>
    </row>
    <row r="5828" spans="1:11" x14ac:dyDescent="0.25">
      <c r="A5828">
        <v>69550</v>
      </c>
      <c r="B5828" t="s">
        <v>11302</v>
      </c>
      <c r="C5828">
        <v>10.87</v>
      </c>
      <c r="D5828">
        <v>1.008</v>
      </c>
      <c r="E5828">
        <v>16.86</v>
      </c>
      <c r="F5828">
        <v>0.99299999999999999</v>
      </c>
      <c r="G5828">
        <v>1.58</v>
      </c>
      <c r="H5828">
        <v>1.3759999999999999</v>
      </c>
      <c r="I5828">
        <f>+((C5828*D5828)+(E5828*F5828)+(G5828*H5828))</f>
        <v>29.873019999999997</v>
      </c>
      <c r="J5828">
        <v>33.567500000000003</v>
      </c>
      <c r="K5828" s="7">
        <f>+I5828*J5828</f>
        <v>1002.76259885</v>
      </c>
    </row>
    <row r="5829" spans="1:11" x14ac:dyDescent="0.25">
      <c r="A5829">
        <v>69552</v>
      </c>
      <c r="B5829" t="s">
        <v>11303</v>
      </c>
      <c r="C5829">
        <v>19.309999999999999</v>
      </c>
      <c r="D5829">
        <v>1.008</v>
      </c>
      <c r="E5829">
        <v>20.65</v>
      </c>
      <c r="F5829">
        <v>0.99299999999999999</v>
      </c>
      <c r="G5829">
        <v>2.82</v>
      </c>
      <c r="H5829">
        <v>1.3759999999999999</v>
      </c>
      <c r="I5829">
        <f>+((C5829*D5829)+(E5829*F5829)+(G5829*H5829))</f>
        <v>43.850249999999996</v>
      </c>
      <c r="J5829">
        <v>33.567500000000003</v>
      </c>
      <c r="K5829" s="7">
        <f>+I5829*J5829</f>
        <v>1471.9432668750001</v>
      </c>
    </row>
    <row r="5830" spans="1:11" x14ac:dyDescent="0.25">
      <c r="A5830">
        <v>69554</v>
      </c>
      <c r="B5830" t="s">
        <v>11304</v>
      </c>
      <c r="C5830">
        <v>35.07</v>
      </c>
      <c r="D5830">
        <v>1.008</v>
      </c>
      <c r="E5830">
        <v>26.74</v>
      </c>
      <c r="F5830">
        <v>0.99299999999999999</v>
      </c>
      <c r="G5830">
        <v>5.1100000000000003</v>
      </c>
      <c r="H5830">
        <v>1.3759999999999999</v>
      </c>
      <c r="I5830">
        <f>+((C5830*D5830)+(E5830*F5830)+(G5830*H5830))</f>
        <v>68.934740000000005</v>
      </c>
      <c r="J5830">
        <v>33.567500000000003</v>
      </c>
      <c r="K5830" s="7">
        <f>+I5830*J5830</f>
        <v>2313.9668849500003</v>
      </c>
    </row>
    <row r="5831" spans="1:11" x14ac:dyDescent="0.25">
      <c r="A5831">
        <v>69601</v>
      </c>
      <c r="B5831" t="s">
        <v>11305</v>
      </c>
      <c r="C5831">
        <v>13.11</v>
      </c>
      <c r="D5831">
        <v>1.008</v>
      </c>
      <c r="E5831">
        <v>12.08</v>
      </c>
      <c r="F5831">
        <v>0.99299999999999999</v>
      </c>
      <c r="G5831">
        <v>1.91</v>
      </c>
      <c r="H5831">
        <v>1.3759999999999999</v>
      </c>
      <c r="I5831">
        <f>+((C5831*D5831)+(E5831*F5831)+(G5831*H5831))</f>
        <v>27.838480000000001</v>
      </c>
      <c r="J5831">
        <v>33.567500000000003</v>
      </c>
      <c r="K5831" s="7">
        <f>+I5831*J5831</f>
        <v>934.46817740000006</v>
      </c>
    </row>
    <row r="5832" spans="1:11" x14ac:dyDescent="0.25">
      <c r="A5832">
        <v>69602</v>
      </c>
      <c r="B5832" t="s">
        <v>11306</v>
      </c>
      <c r="C5832">
        <v>13.42</v>
      </c>
      <c r="D5832">
        <v>1.008</v>
      </c>
      <c r="E5832">
        <v>13.55</v>
      </c>
      <c r="F5832">
        <v>0.99299999999999999</v>
      </c>
      <c r="G5832">
        <v>1.96</v>
      </c>
      <c r="H5832">
        <v>1.3759999999999999</v>
      </c>
      <c r="I5832">
        <f>+((C5832*D5832)+(E5832*F5832)+(G5832*H5832))</f>
        <v>29.679470000000002</v>
      </c>
      <c r="J5832">
        <v>33.567500000000003</v>
      </c>
      <c r="K5832" s="7">
        <f>+I5832*J5832</f>
        <v>996.26560922500016</v>
      </c>
    </row>
    <row r="5833" spans="1:11" x14ac:dyDescent="0.25">
      <c r="A5833">
        <v>69603</v>
      </c>
      <c r="B5833" t="s">
        <v>11307</v>
      </c>
      <c r="C5833">
        <v>13.85</v>
      </c>
      <c r="D5833">
        <v>1.008</v>
      </c>
      <c r="E5833">
        <v>19.32</v>
      </c>
      <c r="F5833">
        <v>0.99299999999999999</v>
      </c>
      <c r="G5833">
        <v>2.02</v>
      </c>
      <c r="H5833">
        <v>1.3759999999999999</v>
      </c>
      <c r="I5833">
        <f>+((C5833*D5833)+(E5833*F5833)+(G5833*H5833))</f>
        <v>35.925080000000001</v>
      </c>
      <c r="J5833">
        <v>33.567500000000003</v>
      </c>
      <c r="K5833" s="7">
        <f>+I5833*J5833</f>
        <v>1205.9151229000001</v>
      </c>
    </row>
    <row r="5834" spans="1:11" x14ac:dyDescent="0.25">
      <c r="A5834">
        <v>69604</v>
      </c>
      <c r="B5834" t="s">
        <v>11308</v>
      </c>
      <c r="C5834">
        <v>13.85</v>
      </c>
      <c r="D5834">
        <v>1.008</v>
      </c>
      <c r="E5834">
        <v>13.66</v>
      </c>
      <c r="F5834">
        <v>0.99299999999999999</v>
      </c>
      <c r="G5834">
        <v>2.02</v>
      </c>
      <c r="H5834">
        <v>1.3759999999999999</v>
      </c>
      <c r="I5834">
        <f>+((C5834*D5834)+(E5834*F5834)+(G5834*H5834))</f>
        <v>30.304699999999997</v>
      </c>
      <c r="J5834">
        <v>33.567500000000003</v>
      </c>
      <c r="K5834" s="7">
        <f>+I5834*J5834</f>
        <v>1017.25301725</v>
      </c>
    </row>
    <row r="5835" spans="1:11" x14ac:dyDescent="0.25">
      <c r="A5835">
        <v>69610</v>
      </c>
      <c r="B5835" t="s">
        <v>11309</v>
      </c>
      <c r="C5835">
        <v>4.3600000000000003</v>
      </c>
      <c r="D5835">
        <v>1.008</v>
      </c>
      <c r="E5835">
        <v>6.46</v>
      </c>
      <c r="F5835">
        <v>0.99299999999999999</v>
      </c>
      <c r="G5835">
        <v>0.62</v>
      </c>
      <c r="H5835">
        <v>1.3759999999999999</v>
      </c>
      <c r="I5835">
        <f>+((C5835*D5835)+(E5835*F5835)+(G5835*H5835))</f>
        <v>11.662780000000001</v>
      </c>
      <c r="J5835">
        <v>33.567500000000003</v>
      </c>
      <c r="K5835" s="7">
        <f>+I5835*J5835</f>
        <v>391.49036765000005</v>
      </c>
    </row>
    <row r="5836" spans="1:11" x14ac:dyDescent="0.25">
      <c r="A5836">
        <v>69620</v>
      </c>
      <c r="B5836" t="s">
        <v>11310</v>
      </c>
      <c r="C5836">
        <v>5.88</v>
      </c>
      <c r="D5836">
        <v>1.008</v>
      </c>
      <c r="E5836">
        <v>15.44</v>
      </c>
      <c r="F5836">
        <v>0.99299999999999999</v>
      </c>
      <c r="G5836">
        <v>0.87</v>
      </c>
      <c r="H5836">
        <v>1.3759999999999999</v>
      </c>
      <c r="I5836">
        <f>+((C5836*D5836)+(E5836*F5836)+(G5836*H5836))</f>
        <v>22.45608</v>
      </c>
      <c r="J5836">
        <v>33.567500000000003</v>
      </c>
      <c r="K5836" s="7">
        <f>+I5836*J5836</f>
        <v>753.79446540000004</v>
      </c>
    </row>
    <row r="5837" spans="1:11" x14ac:dyDescent="0.25">
      <c r="A5837">
        <v>69631</v>
      </c>
      <c r="B5837" t="s">
        <v>3220</v>
      </c>
      <c r="C5837">
        <v>9.8000000000000007</v>
      </c>
      <c r="D5837">
        <v>1.008</v>
      </c>
      <c r="E5837">
        <v>12.69</v>
      </c>
      <c r="F5837">
        <v>0.99299999999999999</v>
      </c>
      <c r="G5837">
        <v>1.44</v>
      </c>
      <c r="H5837">
        <v>1.3759999999999999</v>
      </c>
      <c r="I5837">
        <f>+((C5837*D5837)+(E5837*F5837)+(G5837*H5837))</f>
        <v>24.461010000000002</v>
      </c>
      <c r="J5837">
        <v>33.567500000000003</v>
      </c>
      <c r="K5837" s="7">
        <f>+I5837*J5837</f>
        <v>821.09495317500011</v>
      </c>
    </row>
    <row r="5838" spans="1:11" x14ac:dyDescent="0.25">
      <c r="A5838">
        <v>69632</v>
      </c>
      <c r="B5838" t="s">
        <v>3221</v>
      </c>
      <c r="C5838">
        <v>12.64</v>
      </c>
      <c r="D5838">
        <v>1.008</v>
      </c>
      <c r="E5838">
        <v>14.47</v>
      </c>
      <c r="F5838">
        <v>0.99299999999999999</v>
      </c>
      <c r="G5838">
        <v>1.91</v>
      </c>
      <c r="H5838">
        <v>1.3759999999999999</v>
      </c>
      <c r="I5838">
        <f>+((C5838*D5838)+(E5838*F5838)+(G5838*H5838))</f>
        <v>29.737990000000003</v>
      </c>
      <c r="J5838">
        <v>33.567500000000003</v>
      </c>
      <c r="K5838" s="7">
        <f>+I5838*J5838</f>
        <v>998.22997932500016</v>
      </c>
    </row>
    <row r="5839" spans="1:11" x14ac:dyDescent="0.25">
      <c r="A5839">
        <v>69633</v>
      </c>
      <c r="B5839" t="s">
        <v>3221</v>
      </c>
      <c r="C5839">
        <v>12</v>
      </c>
      <c r="D5839">
        <v>1.008</v>
      </c>
      <c r="E5839">
        <v>14.38</v>
      </c>
      <c r="F5839">
        <v>0.99299999999999999</v>
      </c>
      <c r="G5839">
        <v>1.86</v>
      </c>
      <c r="H5839">
        <v>1.3759999999999999</v>
      </c>
      <c r="I5839">
        <f>+((C5839*D5839)+(E5839*F5839)+(G5839*H5839))</f>
        <v>28.934699999999999</v>
      </c>
      <c r="J5839">
        <v>33.567500000000003</v>
      </c>
      <c r="K5839" s="7">
        <f>+I5839*J5839</f>
        <v>971.26554225000007</v>
      </c>
    </row>
    <row r="5840" spans="1:11" x14ac:dyDescent="0.25">
      <c r="A5840">
        <v>69635</v>
      </c>
      <c r="B5840" t="s">
        <v>3220</v>
      </c>
      <c r="C5840">
        <v>13.17</v>
      </c>
      <c r="D5840">
        <v>1.008</v>
      </c>
      <c r="E5840">
        <v>19.71</v>
      </c>
      <c r="F5840">
        <v>0.99299999999999999</v>
      </c>
      <c r="G5840">
        <v>2.33</v>
      </c>
      <c r="H5840">
        <v>1.3759999999999999</v>
      </c>
      <c r="I5840">
        <f>+((C5840*D5840)+(E5840*F5840)+(G5840*H5840))</f>
        <v>36.053470000000004</v>
      </c>
      <c r="J5840">
        <v>33.567500000000003</v>
      </c>
      <c r="K5840" s="7">
        <f>+I5840*J5840</f>
        <v>1210.2248542250002</v>
      </c>
    </row>
    <row r="5841" spans="1:11" x14ac:dyDescent="0.25">
      <c r="A5841">
        <v>69636</v>
      </c>
      <c r="B5841" t="s">
        <v>3221</v>
      </c>
      <c r="C5841">
        <v>15.04</v>
      </c>
      <c r="D5841">
        <v>1.008</v>
      </c>
      <c r="E5841">
        <v>21.37</v>
      </c>
      <c r="F5841">
        <v>0.99299999999999999</v>
      </c>
      <c r="G5841">
        <v>2.19</v>
      </c>
      <c r="H5841">
        <v>1.3759999999999999</v>
      </c>
      <c r="I5841">
        <f>+((C5841*D5841)+(E5841*F5841)+(G5841*H5841))</f>
        <v>39.394170000000003</v>
      </c>
      <c r="J5841">
        <v>33.567500000000003</v>
      </c>
      <c r="K5841" s="7">
        <f>+I5841*J5841</f>
        <v>1322.3638014750002</v>
      </c>
    </row>
    <row r="5842" spans="1:11" x14ac:dyDescent="0.25">
      <c r="A5842">
        <v>69637</v>
      </c>
      <c r="B5842" t="s">
        <v>3221</v>
      </c>
      <c r="C5842">
        <v>14.94</v>
      </c>
      <c r="D5842">
        <v>1.008</v>
      </c>
      <c r="E5842">
        <v>21.34</v>
      </c>
      <c r="F5842">
        <v>0.99299999999999999</v>
      </c>
      <c r="G5842">
        <v>2.1800000000000002</v>
      </c>
      <c r="H5842">
        <v>1.3759999999999999</v>
      </c>
      <c r="I5842">
        <f>+((C5842*D5842)+(E5842*F5842)+(G5842*H5842))</f>
        <v>39.24982</v>
      </c>
      <c r="J5842">
        <v>33.567500000000003</v>
      </c>
      <c r="K5842" s="7">
        <f>+I5842*J5842</f>
        <v>1317.51833285</v>
      </c>
    </row>
    <row r="5843" spans="1:11" x14ac:dyDescent="0.25">
      <c r="A5843">
        <v>69641</v>
      </c>
      <c r="B5843" t="s">
        <v>3222</v>
      </c>
      <c r="C5843">
        <v>12.57</v>
      </c>
      <c r="D5843">
        <v>1.008</v>
      </c>
      <c r="E5843">
        <v>13.37</v>
      </c>
      <c r="F5843">
        <v>0.99299999999999999</v>
      </c>
      <c r="G5843">
        <v>1.85</v>
      </c>
      <c r="H5843">
        <v>1.3759999999999999</v>
      </c>
      <c r="I5843">
        <f>+((C5843*D5843)+(E5843*F5843)+(G5843*H5843))</f>
        <v>28.492570000000001</v>
      </c>
      <c r="J5843">
        <v>33.567500000000003</v>
      </c>
      <c r="K5843" s="7">
        <f>+I5843*J5843</f>
        <v>956.42434347500011</v>
      </c>
    </row>
    <row r="5844" spans="1:11" x14ac:dyDescent="0.25">
      <c r="A5844">
        <v>69642</v>
      </c>
      <c r="B5844" t="s">
        <v>3222</v>
      </c>
      <c r="C5844">
        <v>16.63</v>
      </c>
      <c r="D5844">
        <v>1.008</v>
      </c>
      <c r="E5844">
        <v>16.41</v>
      </c>
      <c r="F5844">
        <v>0.99299999999999999</v>
      </c>
      <c r="G5844">
        <v>2.4300000000000002</v>
      </c>
      <c r="H5844">
        <v>1.3759999999999999</v>
      </c>
      <c r="I5844">
        <f>+((C5844*D5844)+(E5844*F5844)+(G5844*H5844))</f>
        <v>36.401850000000003</v>
      </c>
      <c r="J5844">
        <v>33.567500000000003</v>
      </c>
      <c r="K5844" s="7">
        <f>+I5844*J5844</f>
        <v>1221.9190998750003</v>
      </c>
    </row>
    <row r="5845" spans="1:11" x14ac:dyDescent="0.25">
      <c r="A5845">
        <v>69643</v>
      </c>
      <c r="B5845" t="s">
        <v>3222</v>
      </c>
      <c r="C5845">
        <v>15.2</v>
      </c>
      <c r="D5845">
        <v>1.008</v>
      </c>
      <c r="E5845">
        <v>15.09</v>
      </c>
      <c r="F5845">
        <v>0.99299999999999999</v>
      </c>
      <c r="G5845">
        <v>2.27</v>
      </c>
      <c r="H5845">
        <v>1.3759999999999999</v>
      </c>
      <c r="I5845">
        <f>+((C5845*D5845)+(E5845*F5845)+(G5845*H5845))</f>
        <v>33.429490000000001</v>
      </c>
      <c r="J5845">
        <v>33.567500000000003</v>
      </c>
      <c r="K5845" s="7">
        <f>+I5845*J5845</f>
        <v>1122.1444055750001</v>
      </c>
    </row>
    <row r="5846" spans="1:11" x14ac:dyDescent="0.25">
      <c r="A5846">
        <v>69644</v>
      </c>
      <c r="B5846" t="s">
        <v>3222</v>
      </c>
      <c r="C5846">
        <v>16.8</v>
      </c>
      <c r="D5846">
        <v>1.008</v>
      </c>
      <c r="E5846">
        <v>21.8</v>
      </c>
      <c r="F5846">
        <v>0.99299999999999999</v>
      </c>
      <c r="G5846">
        <v>2.46</v>
      </c>
      <c r="H5846">
        <v>1.3759999999999999</v>
      </c>
      <c r="I5846">
        <f>+((C5846*D5846)+(E5846*F5846)+(G5846*H5846))</f>
        <v>41.966760000000001</v>
      </c>
      <c r="J5846">
        <v>33.567500000000003</v>
      </c>
      <c r="K5846" s="7">
        <f>+I5846*J5846</f>
        <v>1408.7192163000002</v>
      </c>
    </row>
    <row r="5847" spans="1:11" x14ac:dyDescent="0.25">
      <c r="A5847">
        <v>69645</v>
      </c>
      <c r="B5847" t="s">
        <v>3222</v>
      </c>
      <c r="C5847">
        <v>16.29</v>
      </c>
      <c r="D5847">
        <v>1.008</v>
      </c>
      <c r="E5847">
        <v>21.73</v>
      </c>
      <c r="F5847">
        <v>0.99299999999999999</v>
      </c>
      <c r="G5847">
        <v>2.42</v>
      </c>
      <c r="H5847">
        <v>1.3759999999999999</v>
      </c>
      <c r="I5847">
        <f>+((C5847*D5847)+(E5847*F5847)+(G5847*H5847))</f>
        <v>41.328130000000002</v>
      </c>
      <c r="J5847">
        <v>33.567500000000003</v>
      </c>
      <c r="K5847" s="7">
        <f>+I5847*J5847</f>
        <v>1387.2820037750002</v>
      </c>
    </row>
    <row r="5848" spans="1:11" x14ac:dyDescent="0.25">
      <c r="A5848">
        <v>69646</v>
      </c>
      <c r="B5848" t="s">
        <v>3222</v>
      </c>
      <c r="C5848">
        <v>17.91</v>
      </c>
      <c r="D5848">
        <v>1.008</v>
      </c>
      <c r="E5848">
        <v>22.21</v>
      </c>
      <c r="F5848">
        <v>0.99299999999999999</v>
      </c>
      <c r="G5848">
        <v>2.73</v>
      </c>
      <c r="H5848">
        <v>1.3759999999999999</v>
      </c>
      <c r="I5848">
        <f>+((C5848*D5848)+(E5848*F5848)+(G5848*H5848))</f>
        <v>43.864289999999997</v>
      </c>
      <c r="J5848">
        <v>33.567500000000003</v>
      </c>
      <c r="K5848" s="7">
        <f>+I5848*J5848</f>
        <v>1472.414554575</v>
      </c>
    </row>
    <row r="5849" spans="1:11" x14ac:dyDescent="0.25">
      <c r="A5849">
        <v>69650</v>
      </c>
      <c r="B5849" t="s">
        <v>11311</v>
      </c>
      <c r="C5849">
        <v>9.56</v>
      </c>
      <c r="D5849">
        <v>1.008</v>
      </c>
      <c r="E5849">
        <v>10.53</v>
      </c>
      <c r="F5849">
        <v>0.99299999999999999</v>
      </c>
      <c r="G5849">
        <v>1.39</v>
      </c>
      <c r="H5849">
        <v>1.3759999999999999</v>
      </c>
      <c r="I5849">
        <f>+((C5849*D5849)+(E5849*F5849)+(G5849*H5849))</f>
        <v>22.005410000000001</v>
      </c>
      <c r="J5849">
        <v>33.567500000000003</v>
      </c>
      <c r="K5849" s="7">
        <f>+I5849*J5849</f>
        <v>738.6666001750001</v>
      </c>
    </row>
    <row r="5850" spans="1:11" x14ac:dyDescent="0.25">
      <c r="A5850">
        <v>69660</v>
      </c>
      <c r="B5850" t="s">
        <v>3223</v>
      </c>
      <c r="C5850">
        <v>11.73</v>
      </c>
      <c r="D5850">
        <v>1.008</v>
      </c>
      <c r="E5850">
        <v>11.07</v>
      </c>
      <c r="F5850">
        <v>0.99299999999999999</v>
      </c>
      <c r="G5850">
        <v>1.72</v>
      </c>
      <c r="H5850">
        <v>1.3759999999999999</v>
      </c>
      <c r="I5850">
        <f>+((C5850*D5850)+(E5850*F5850)+(G5850*H5850))</f>
        <v>25.183070000000001</v>
      </c>
      <c r="J5850">
        <v>33.567500000000003</v>
      </c>
      <c r="K5850" s="7">
        <f>+I5850*J5850</f>
        <v>845.33270222500005</v>
      </c>
    </row>
    <row r="5851" spans="1:11" x14ac:dyDescent="0.25">
      <c r="A5851">
        <v>69661</v>
      </c>
      <c r="B5851" t="s">
        <v>3223</v>
      </c>
      <c r="C5851">
        <v>15.52</v>
      </c>
      <c r="D5851">
        <v>1.008</v>
      </c>
      <c r="E5851">
        <v>14.09</v>
      </c>
      <c r="F5851">
        <v>0.99299999999999999</v>
      </c>
      <c r="G5851">
        <v>2.2599999999999998</v>
      </c>
      <c r="H5851">
        <v>1.3759999999999999</v>
      </c>
      <c r="I5851">
        <f>+((C5851*D5851)+(E5851*F5851)+(G5851*H5851))</f>
        <v>32.745289999999997</v>
      </c>
      <c r="J5851">
        <v>33.567500000000003</v>
      </c>
      <c r="K5851" s="7">
        <f>+I5851*J5851</f>
        <v>1099.1775220750001</v>
      </c>
    </row>
    <row r="5852" spans="1:11" x14ac:dyDescent="0.25">
      <c r="A5852">
        <v>69662</v>
      </c>
      <c r="B5852" t="s">
        <v>3223</v>
      </c>
      <c r="C5852">
        <v>15.21</v>
      </c>
      <c r="D5852">
        <v>1.008</v>
      </c>
      <c r="E5852">
        <v>13.02</v>
      </c>
      <c r="F5852">
        <v>0.99299999999999999</v>
      </c>
      <c r="G5852">
        <v>2.3199999999999998</v>
      </c>
      <c r="H5852">
        <v>1.3759999999999999</v>
      </c>
      <c r="I5852">
        <f>+((C5852*D5852)+(E5852*F5852)+(G5852*H5852))</f>
        <v>31.452859999999998</v>
      </c>
      <c r="J5852">
        <v>33.567500000000003</v>
      </c>
      <c r="K5852" s="7">
        <f>+I5852*J5852</f>
        <v>1055.7938780500001</v>
      </c>
    </row>
    <row r="5853" spans="1:11" x14ac:dyDescent="0.25">
      <c r="A5853">
        <v>69666</v>
      </c>
      <c r="B5853" t="s">
        <v>3224</v>
      </c>
      <c r="C5853">
        <v>9.64</v>
      </c>
      <c r="D5853">
        <v>1.008</v>
      </c>
      <c r="E5853">
        <v>10.55</v>
      </c>
      <c r="F5853">
        <v>0.99299999999999999</v>
      </c>
      <c r="G5853">
        <v>1.4</v>
      </c>
      <c r="H5853">
        <v>1.3759999999999999</v>
      </c>
      <c r="I5853">
        <f>+((C5853*D5853)+(E5853*F5853)+(G5853*H5853))</f>
        <v>22.119670000000003</v>
      </c>
      <c r="J5853">
        <v>33.567500000000003</v>
      </c>
      <c r="K5853" s="7">
        <f>+I5853*J5853</f>
        <v>742.50202272500019</v>
      </c>
    </row>
    <row r="5854" spans="1:11" x14ac:dyDescent="0.25">
      <c r="A5854">
        <v>69667</v>
      </c>
      <c r="B5854" t="s">
        <v>3224</v>
      </c>
      <c r="C5854">
        <v>9.65</v>
      </c>
      <c r="D5854">
        <v>1.008</v>
      </c>
      <c r="E5854">
        <v>10.58</v>
      </c>
      <c r="F5854">
        <v>0.99299999999999999</v>
      </c>
      <c r="G5854">
        <v>1.44</v>
      </c>
      <c r="H5854">
        <v>1.3759999999999999</v>
      </c>
      <c r="I5854">
        <f>+((C5854*D5854)+(E5854*F5854)+(G5854*H5854))</f>
        <v>22.214579999999998</v>
      </c>
      <c r="J5854">
        <v>33.567500000000003</v>
      </c>
      <c r="K5854" s="7">
        <f>+I5854*J5854</f>
        <v>745.68791414999998</v>
      </c>
    </row>
    <row r="5855" spans="1:11" x14ac:dyDescent="0.25">
      <c r="A5855">
        <v>69670</v>
      </c>
      <c r="B5855" t="s">
        <v>3225</v>
      </c>
      <c r="C5855">
        <v>11.44</v>
      </c>
      <c r="D5855">
        <v>1.008</v>
      </c>
      <c r="E5855">
        <v>12.04</v>
      </c>
      <c r="F5855">
        <v>0.99299999999999999</v>
      </c>
      <c r="G5855">
        <v>1.67</v>
      </c>
      <c r="H5855">
        <v>1.3759999999999999</v>
      </c>
      <c r="I5855">
        <f>+((C5855*D5855)+(E5855*F5855)+(G5855*H5855))</f>
        <v>25.785159999999998</v>
      </c>
      <c r="J5855">
        <v>33.567500000000003</v>
      </c>
      <c r="K5855" s="7">
        <f>+I5855*J5855</f>
        <v>865.54335830000002</v>
      </c>
    </row>
    <row r="5856" spans="1:11" x14ac:dyDescent="0.25">
      <c r="A5856">
        <v>69676</v>
      </c>
      <c r="B5856" t="s">
        <v>3226</v>
      </c>
      <c r="C5856">
        <v>9.4499999999999993</v>
      </c>
      <c r="D5856">
        <v>1.008</v>
      </c>
      <c r="E5856">
        <v>11.55</v>
      </c>
      <c r="F5856">
        <v>0.99299999999999999</v>
      </c>
      <c r="G5856">
        <v>1.36</v>
      </c>
      <c r="H5856">
        <v>1.3759999999999999</v>
      </c>
      <c r="I5856">
        <f>+((C5856*D5856)+(E5856*F5856)+(G5856*H5856))</f>
        <v>22.866109999999999</v>
      </c>
      <c r="J5856">
        <v>33.567500000000003</v>
      </c>
      <c r="K5856" s="7">
        <f>+I5856*J5856</f>
        <v>767.55814742500002</v>
      </c>
    </row>
    <row r="5857" spans="1:11" x14ac:dyDescent="0.25">
      <c r="A5857">
        <v>69700</v>
      </c>
      <c r="B5857" t="s">
        <v>3227</v>
      </c>
      <c r="C5857">
        <v>8.16</v>
      </c>
      <c r="D5857">
        <v>1.008</v>
      </c>
      <c r="E5857">
        <v>8.5399999999999991</v>
      </c>
      <c r="F5857">
        <v>0.99299999999999999</v>
      </c>
      <c r="G5857">
        <v>1.21</v>
      </c>
      <c r="H5857">
        <v>1.3759999999999999</v>
      </c>
      <c r="I5857">
        <f>+((C5857*D5857)+(E5857*F5857)+(G5857*H5857))</f>
        <v>18.370460000000001</v>
      </c>
      <c r="J5857">
        <v>33.567500000000003</v>
      </c>
      <c r="K5857" s="7">
        <f>+I5857*J5857</f>
        <v>616.6504160500001</v>
      </c>
    </row>
    <row r="5858" spans="1:11" x14ac:dyDescent="0.25">
      <c r="A5858">
        <v>69705</v>
      </c>
      <c r="B5858" t="s">
        <v>6963</v>
      </c>
      <c r="C5858">
        <v>2.93</v>
      </c>
      <c r="D5858">
        <v>1.008</v>
      </c>
      <c r="E5858">
        <v>73.58</v>
      </c>
      <c r="F5858">
        <v>0.99299999999999999</v>
      </c>
      <c r="G5858">
        <v>0.43</v>
      </c>
      <c r="H5858">
        <v>1.3759999999999999</v>
      </c>
      <c r="I5858">
        <f>+((C5858*D5858)+(E5858*F5858)+(G5858*H5858))</f>
        <v>76.61005999999999</v>
      </c>
      <c r="J5858">
        <v>33.567500000000003</v>
      </c>
      <c r="K5858" s="7">
        <f>+I5858*J5858</f>
        <v>2571.60818905</v>
      </c>
    </row>
    <row r="5859" spans="1:11" x14ac:dyDescent="0.25">
      <c r="A5859">
        <v>69706</v>
      </c>
      <c r="B5859" t="s">
        <v>6964</v>
      </c>
      <c r="C5859">
        <v>4.16</v>
      </c>
      <c r="D5859">
        <v>1.008</v>
      </c>
      <c r="E5859">
        <v>74.900000000000006</v>
      </c>
      <c r="F5859">
        <v>0.99299999999999999</v>
      </c>
      <c r="G5859">
        <v>0.6</v>
      </c>
      <c r="H5859">
        <v>1.3759999999999999</v>
      </c>
      <c r="I5859">
        <f>+((C5859*D5859)+(E5859*F5859)+(G5859*H5859))</f>
        <v>79.394580000000005</v>
      </c>
      <c r="J5859">
        <v>33.567500000000003</v>
      </c>
      <c r="K5859" s="7">
        <f>+I5859*J5859</f>
        <v>2665.0775641500004</v>
      </c>
    </row>
    <row r="5860" spans="1:11" x14ac:dyDescent="0.25">
      <c r="A5860">
        <v>69711</v>
      </c>
      <c r="B5860" t="s">
        <v>3228</v>
      </c>
      <c r="C5860">
        <v>10.35</v>
      </c>
      <c r="D5860">
        <v>1.008</v>
      </c>
      <c r="E5860">
        <v>10.6</v>
      </c>
      <c r="F5860">
        <v>0.99299999999999999</v>
      </c>
      <c r="G5860">
        <v>1.5</v>
      </c>
      <c r="H5860">
        <v>1.3759999999999999</v>
      </c>
      <c r="I5860">
        <f>+((C5860*D5860)+(E5860*F5860)+(G5860*H5860))</f>
        <v>23.022600000000001</v>
      </c>
      <c r="J5860">
        <v>33.567500000000003</v>
      </c>
      <c r="K5860" s="7">
        <f>+I5860*J5860</f>
        <v>772.81112550000012</v>
      </c>
    </row>
    <row r="5861" spans="1:11" x14ac:dyDescent="0.25">
      <c r="A5861">
        <v>69714</v>
      </c>
      <c r="B5861" t="s">
        <v>9654</v>
      </c>
      <c r="C5861">
        <v>6.51</v>
      </c>
      <c r="D5861">
        <v>1.008</v>
      </c>
      <c r="E5861">
        <v>5.63</v>
      </c>
      <c r="F5861">
        <v>0.99299999999999999</v>
      </c>
      <c r="G5861">
        <v>0.96</v>
      </c>
      <c r="H5861">
        <v>1.3759999999999999</v>
      </c>
      <c r="I5861">
        <f>+((C5861*D5861)+(E5861*F5861)+(G5861*H5861))</f>
        <v>13.47363</v>
      </c>
      <c r="J5861">
        <v>33.567500000000003</v>
      </c>
      <c r="K5861" s="7">
        <f>+I5861*J5861</f>
        <v>452.27607502500001</v>
      </c>
    </row>
    <row r="5862" spans="1:11" x14ac:dyDescent="0.25">
      <c r="A5862">
        <v>69716</v>
      </c>
      <c r="B5862" t="s">
        <v>9655</v>
      </c>
      <c r="C5862">
        <v>8.8000000000000007</v>
      </c>
      <c r="D5862">
        <v>1.008</v>
      </c>
      <c r="E5862">
        <v>6.19</v>
      </c>
      <c r="F5862">
        <v>0.99299999999999999</v>
      </c>
      <c r="G5862">
        <v>1.31</v>
      </c>
      <c r="H5862">
        <v>1.3759999999999999</v>
      </c>
      <c r="I5862">
        <f>+((C5862*D5862)+(E5862*F5862)+(G5862*H5862))</f>
        <v>16.81963</v>
      </c>
      <c r="J5862">
        <v>33.567500000000003</v>
      </c>
      <c r="K5862" s="7">
        <f>+I5862*J5862</f>
        <v>564.5929300250001</v>
      </c>
    </row>
    <row r="5863" spans="1:11" x14ac:dyDescent="0.25">
      <c r="A5863">
        <v>69717</v>
      </c>
      <c r="B5863" t="s">
        <v>9656</v>
      </c>
      <c r="C5863">
        <v>7.71</v>
      </c>
      <c r="D5863">
        <v>1.008</v>
      </c>
      <c r="E5863">
        <v>5.91</v>
      </c>
      <c r="F5863">
        <v>0.99299999999999999</v>
      </c>
      <c r="G5863">
        <v>1.1299999999999999</v>
      </c>
      <c r="H5863">
        <v>1.3759999999999999</v>
      </c>
      <c r="I5863">
        <f>+((C5863*D5863)+(E5863*F5863)+(G5863*H5863))</f>
        <v>15.19519</v>
      </c>
      <c r="J5863">
        <v>33.567500000000003</v>
      </c>
      <c r="K5863" s="7">
        <f>+I5863*J5863</f>
        <v>510.06454032500005</v>
      </c>
    </row>
    <row r="5864" spans="1:11" x14ac:dyDescent="0.25">
      <c r="A5864">
        <v>69719</v>
      </c>
      <c r="B5864" t="s">
        <v>9657</v>
      </c>
      <c r="C5864">
        <v>9.2200000000000006</v>
      </c>
      <c r="D5864">
        <v>1.008</v>
      </c>
      <c r="E5864">
        <v>6.28</v>
      </c>
      <c r="F5864">
        <v>0.99299999999999999</v>
      </c>
      <c r="G5864">
        <v>1.33</v>
      </c>
      <c r="H5864">
        <v>1.3759999999999999</v>
      </c>
      <c r="I5864">
        <f>+((C5864*D5864)+(E5864*F5864)+(G5864*H5864))</f>
        <v>17.35988</v>
      </c>
      <c r="J5864">
        <v>33.567500000000003</v>
      </c>
      <c r="K5864" s="7">
        <f>+I5864*J5864</f>
        <v>582.72777190000011</v>
      </c>
    </row>
    <row r="5865" spans="1:11" x14ac:dyDescent="0.25">
      <c r="A5865">
        <v>69720</v>
      </c>
      <c r="B5865" t="s">
        <v>3229</v>
      </c>
      <c r="C5865">
        <v>14.34</v>
      </c>
      <c r="D5865">
        <v>1.008</v>
      </c>
      <c r="E5865">
        <v>15.11</v>
      </c>
      <c r="F5865">
        <v>0.99299999999999999</v>
      </c>
      <c r="G5865">
        <v>2.2799999999999998</v>
      </c>
      <c r="H5865">
        <v>1.3759999999999999</v>
      </c>
      <c r="I5865">
        <f>+((C5865*D5865)+(E5865*F5865)+(G5865*H5865))</f>
        <v>32.596229999999998</v>
      </c>
      <c r="J5865">
        <v>33.567500000000003</v>
      </c>
      <c r="K5865" s="7">
        <f>+I5865*J5865</f>
        <v>1094.173950525</v>
      </c>
    </row>
    <row r="5866" spans="1:11" x14ac:dyDescent="0.25">
      <c r="A5866">
        <v>69725</v>
      </c>
      <c r="B5866" t="s">
        <v>3229</v>
      </c>
      <c r="C5866">
        <v>26.95</v>
      </c>
      <c r="D5866">
        <v>1.008</v>
      </c>
      <c r="E5866">
        <v>17.8</v>
      </c>
      <c r="F5866">
        <v>0.99299999999999999</v>
      </c>
      <c r="G5866">
        <v>3.93</v>
      </c>
      <c r="H5866">
        <v>1.3759999999999999</v>
      </c>
      <c r="I5866">
        <f>+((C5866*D5866)+(E5866*F5866)+(G5866*H5866))</f>
        <v>50.248679999999993</v>
      </c>
      <c r="J5866">
        <v>33.567500000000003</v>
      </c>
      <c r="K5866" s="7">
        <f>+I5866*J5866</f>
        <v>1686.7225658999998</v>
      </c>
    </row>
    <row r="5867" spans="1:11" x14ac:dyDescent="0.25">
      <c r="A5867">
        <v>69726</v>
      </c>
      <c r="B5867" t="s">
        <v>9658</v>
      </c>
      <c r="C5867">
        <v>6.2</v>
      </c>
      <c r="D5867">
        <v>1.008</v>
      </c>
      <c r="E5867">
        <v>5.54</v>
      </c>
      <c r="F5867">
        <v>0.99299999999999999</v>
      </c>
      <c r="G5867">
        <v>0.91</v>
      </c>
      <c r="H5867">
        <v>1.3759999999999999</v>
      </c>
      <c r="I5867">
        <f>+((C5867*D5867)+(E5867*F5867)+(G5867*H5867))</f>
        <v>13.002980000000001</v>
      </c>
      <c r="J5867">
        <v>33.567500000000003</v>
      </c>
      <c r="K5867" s="7">
        <f>+I5867*J5867</f>
        <v>436.47753115000006</v>
      </c>
    </row>
    <row r="5868" spans="1:11" x14ac:dyDescent="0.25">
      <c r="A5868">
        <v>69727</v>
      </c>
      <c r="B5868" t="s">
        <v>9659</v>
      </c>
      <c r="C5868">
        <v>7.2</v>
      </c>
      <c r="D5868">
        <v>1.008</v>
      </c>
      <c r="E5868">
        <v>5.79</v>
      </c>
      <c r="F5868">
        <v>0.99299999999999999</v>
      </c>
      <c r="G5868">
        <v>1.06</v>
      </c>
      <c r="H5868">
        <v>1.3759999999999999</v>
      </c>
      <c r="I5868">
        <f>+((C5868*D5868)+(E5868*F5868)+(G5868*H5868))</f>
        <v>14.465629999999999</v>
      </c>
      <c r="J5868">
        <v>33.567500000000003</v>
      </c>
      <c r="K5868" s="7">
        <f>+I5868*J5868</f>
        <v>485.57503502500003</v>
      </c>
    </row>
    <row r="5869" spans="1:11" x14ac:dyDescent="0.25">
      <c r="A5869">
        <v>69728</v>
      </c>
      <c r="B5869" t="s">
        <v>10290</v>
      </c>
      <c r="C5869">
        <v>8.2899999999999991</v>
      </c>
      <c r="D5869">
        <v>1.008</v>
      </c>
      <c r="E5869">
        <v>6.06</v>
      </c>
      <c r="F5869">
        <v>0.99299999999999999</v>
      </c>
      <c r="G5869">
        <v>1.21</v>
      </c>
      <c r="H5869">
        <v>1.3759999999999999</v>
      </c>
      <c r="I5869">
        <f>+((C5869*D5869)+(E5869*F5869)+(G5869*H5869))</f>
        <v>16.03886</v>
      </c>
      <c r="J5869">
        <v>33.567500000000003</v>
      </c>
      <c r="K5869" s="7">
        <f>+I5869*J5869</f>
        <v>538.38443304999998</v>
      </c>
    </row>
    <row r="5870" spans="1:11" x14ac:dyDescent="0.25">
      <c r="A5870">
        <v>69729</v>
      </c>
      <c r="B5870" t="s">
        <v>9660</v>
      </c>
      <c r="C5870">
        <v>9.7200000000000006</v>
      </c>
      <c r="D5870">
        <v>1.008</v>
      </c>
      <c r="E5870">
        <v>6.43</v>
      </c>
      <c r="F5870">
        <v>0.99299999999999999</v>
      </c>
      <c r="G5870">
        <v>1.47</v>
      </c>
      <c r="H5870">
        <v>1.3759999999999999</v>
      </c>
      <c r="I5870">
        <f>+((C5870*D5870)+(E5870*F5870)+(G5870*H5870))</f>
        <v>18.205469999999998</v>
      </c>
      <c r="J5870">
        <v>33.567500000000003</v>
      </c>
      <c r="K5870" s="7">
        <f>+I5870*J5870</f>
        <v>611.11211422500003</v>
      </c>
    </row>
    <row r="5871" spans="1:11" x14ac:dyDescent="0.25">
      <c r="A5871">
        <v>69730</v>
      </c>
      <c r="B5871" t="s">
        <v>9661</v>
      </c>
      <c r="C5871">
        <v>9.99</v>
      </c>
      <c r="D5871">
        <v>1.008</v>
      </c>
      <c r="E5871">
        <v>6.47</v>
      </c>
      <c r="F5871">
        <v>0.99299999999999999</v>
      </c>
      <c r="G5871">
        <v>1.45</v>
      </c>
      <c r="H5871">
        <v>1.3759999999999999</v>
      </c>
      <c r="I5871">
        <f>+((C5871*D5871)+(E5871*F5871)+(G5871*H5871))</f>
        <v>18.489830000000001</v>
      </c>
      <c r="J5871">
        <v>33.567500000000003</v>
      </c>
      <c r="K5871" s="7">
        <f>+I5871*J5871</f>
        <v>620.65736852500004</v>
      </c>
    </row>
    <row r="5872" spans="1:11" x14ac:dyDescent="0.25">
      <c r="A5872">
        <v>69740</v>
      </c>
      <c r="B5872" t="s">
        <v>3230</v>
      </c>
      <c r="C5872">
        <v>15.86</v>
      </c>
      <c r="D5872">
        <v>1.008</v>
      </c>
      <c r="E5872">
        <v>12.33</v>
      </c>
      <c r="F5872">
        <v>0.99299999999999999</v>
      </c>
      <c r="G5872">
        <v>2.3199999999999998</v>
      </c>
      <c r="H5872">
        <v>1.3759999999999999</v>
      </c>
      <c r="I5872">
        <f>+((C5872*D5872)+(E5872*F5872)+(G5872*H5872))</f>
        <v>31.422889999999999</v>
      </c>
      <c r="J5872">
        <v>33.567500000000003</v>
      </c>
      <c r="K5872" s="7">
        <f>+I5872*J5872</f>
        <v>1054.787860075</v>
      </c>
    </row>
    <row r="5873" spans="1:11" x14ac:dyDescent="0.25">
      <c r="A5873">
        <v>69745</v>
      </c>
      <c r="B5873" t="s">
        <v>3230</v>
      </c>
      <c r="C5873">
        <v>16.59</v>
      </c>
      <c r="D5873">
        <v>1.008</v>
      </c>
      <c r="E5873">
        <v>13.55</v>
      </c>
      <c r="F5873">
        <v>0.99299999999999999</v>
      </c>
      <c r="G5873">
        <v>2.42</v>
      </c>
      <c r="H5873">
        <v>1.3759999999999999</v>
      </c>
      <c r="I5873">
        <f>+((C5873*D5873)+(E5873*F5873)+(G5873*H5873))</f>
        <v>33.50779</v>
      </c>
      <c r="J5873">
        <v>33.567500000000003</v>
      </c>
      <c r="K5873" s="7">
        <f>+I5873*J5873</f>
        <v>1124.772740825</v>
      </c>
    </row>
    <row r="5874" spans="1:11" x14ac:dyDescent="0.25">
      <c r="A5874">
        <v>69799</v>
      </c>
      <c r="B5874" t="s">
        <v>9662</v>
      </c>
      <c r="C5874">
        <v>0</v>
      </c>
      <c r="D5874">
        <v>1.008</v>
      </c>
      <c r="E5874">
        <v>0</v>
      </c>
      <c r="F5874">
        <v>0.99299999999999999</v>
      </c>
      <c r="G5874">
        <v>0</v>
      </c>
      <c r="H5874">
        <v>1.3759999999999999</v>
      </c>
      <c r="I5874">
        <f>+((C5874*D5874)+(E5874*F5874)+(G5874*H5874))</f>
        <v>0</v>
      </c>
      <c r="J5874">
        <v>33.567500000000003</v>
      </c>
      <c r="K5874" s="7">
        <f>+I5874*J5874</f>
        <v>0</v>
      </c>
    </row>
    <row r="5875" spans="1:11" x14ac:dyDescent="0.25">
      <c r="A5875">
        <v>69801</v>
      </c>
      <c r="B5875" t="s">
        <v>3231</v>
      </c>
      <c r="C5875">
        <v>2.0099999999999998</v>
      </c>
      <c r="D5875">
        <v>1.008</v>
      </c>
      <c r="E5875">
        <v>4.38</v>
      </c>
      <c r="F5875">
        <v>0.99299999999999999</v>
      </c>
      <c r="G5875">
        <v>0.28999999999999998</v>
      </c>
      <c r="H5875">
        <v>1.3759999999999999</v>
      </c>
      <c r="I5875">
        <f>+((C5875*D5875)+(E5875*F5875)+(G5875*H5875))</f>
        <v>6.7744600000000004</v>
      </c>
      <c r="J5875">
        <v>33.567500000000003</v>
      </c>
      <c r="K5875" s="7">
        <f>+I5875*J5875</f>
        <v>227.40168605000002</v>
      </c>
    </row>
    <row r="5876" spans="1:11" x14ac:dyDescent="0.25">
      <c r="A5876">
        <v>69805</v>
      </c>
      <c r="B5876" t="s">
        <v>3232</v>
      </c>
      <c r="C5876">
        <v>14.34</v>
      </c>
      <c r="D5876">
        <v>1.008</v>
      </c>
      <c r="E5876">
        <v>10.72</v>
      </c>
      <c r="F5876">
        <v>0.99299999999999999</v>
      </c>
      <c r="G5876">
        <v>2.09</v>
      </c>
      <c r="H5876">
        <v>1.3759999999999999</v>
      </c>
      <c r="I5876">
        <f>+((C5876*D5876)+(E5876*F5876)+(G5876*H5876))</f>
        <v>27.975519999999999</v>
      </c>
      <c r="J5876">
        <v>33.567500000000003</v>
      </c>
      <c r="K5876" s="7">
        <f>+I5876*J5876</f>
        <v>939.06826760000001</v>
      </c>
    </row>
    <row r="5877" spans="1:11" x14ac:dyDescent="0.25">
      <c r="A5877">
        <v>69806</v>
      </c>
      <c r="B5877" t="s">
        <v>3232</v>
      </c>
      <c r="C5877">
        <v>12.31</v>
      </c>
      <c r="D5877">
        <v>1.008</v>
      </c>
      <c r="E5877">
        <v>10.33</v>
      </c>
      <c r="F5877">
        <v>0.99299999999999999</v>
      </c>
      <c r="G5877">
        <v>1.78</v>
      </c>
      <c r="H5877">
        <v>1.3759999999999999</v>
      </c>
      <c r="I5877">
        <f>+((C5877*D5877)+(E5877*F5877)+(G5877*H5877))</f>
        <v>25.115450000000003</v>
      </c>
      <c r="J5877">
        <v>33.567500000000003</v>
      </c>
      <c r="K5877" s="7">
        <f>+I5877*J5877</f>
        <v>843.06286787500017</v>
      </c>
    </row>
    <row r="5878" spans="1:11" x14ac:dyDescent="0.25">
      <c r="A5878">
        <v>69905</v>
      </c>
      <c r="B5878" t="s">
        <v>3233</v>
      </c>
      <c r="C5878">
        <v>10.98</v>
      </c>
      <c r="D5878">
        <v>1.008</v>
      </c>
      <c r="E5878">
        <v>11.92</v>
      </c>
      <c r="F5878">
        <v>0.99299999999999999</v>
      </c>
      <c r="G5878">
        <v>1.61</v>
      </c>
      <c r="H5878">
        <v>1.3759999999999999</v>
      </c>
      <c r="I5878">
        <f>+((C5878*D5878)+(E5878*F5878)+(G5878*H5878))</f>
        <v>25.119760000000003</v>
      </c>
      <c r="J5878">
        <v>33.567500000000003</v>
      </c>
      <c r="K5878" s="7">
        <f>+I5878*J5878</f>
        <v>843.20754380000017</v>
      </c>
    </row>
    <row r="5879" spans="1:11" x14ac:dyDescent="0.25">
      <c r="A5879">
        <v>69910</v>
      </c>
      <c r="B5879" t="s">
        <v>3234</v>
      </c>
      <c r="C5879">
        <v>13.56</v>
      </c>
      <c r="D5879">
        <v>1.008</v>
      </c>
      <c r="E5879">
        <v>10.63</v>
      </c>
      <c r="F5879">
        <v>0.99299999999999999</v>
      </c>
      <c r="G5879">
        <v>1.98</v>
      </c>
      <c r="H5879">
        <v>1.3759999999999999</v>
      </c>
      <c r="I5879">
        <f>+((C5879*D5879)+(E5879*F5879)+(G5879*H5879))</f>
        <v>26.948550000000001</v>
      </c>
      <c r="J5879">
        <v>33.567500000000003</v>
      </c>
      <c r="K5879" s="7">
        <f>+I5879*J5879</f>
        <v>904.59545212500007</v>
      </c>
    </row>
    <row r="5880" spans="1:11" x14ac:dyDescent="0.25">
      <c r="A5880">
        <v>69915</v>
      </c>
      <c r="B5880" t="s">
        <v>3235</v>
      </c>
      <c r="C5880">
        <v>22.2</v>
      </c>
      <c r="D5880">
        <v>1.008</v>
      </c>
      <c r="E5880">
        <v>13.75</v>
      </c>
      <c r="F5880">
        <v>0.99299999999999999</v>
      </c>
      <c r="G5880">
        <v>3.23</v>
      </c>
      <c r="H5880">
        <v>1.3759999999999999</v>
      </c>
      <c r="I5880">
        <f>+((C5880*D5880)+(E5880*F5880)+(G5880*H5880))</f>
        <v>40.475830000000002</v>
      </c>
      <c r="J5880">
        <v>33.567500000000003</v>
      </c>
      <c r="K5880" s="7">
        <f>+I5880*J5880</f>
        <v>1358.6724235250001</v>
      </c>
    </row>
    <row r="5881" spans="1:11" x14ac:dyDescent="0.25">
      <c r="A5881">
        <v>69930</v>
      </c>
      <c r="B5881" t="s">
        <v>3236</v>
      </c>
      <c r="C5881">
        <v>17.29</v>
      </c>
      <c r="D5881">
        <v>1.008</v>
      </c>
      <c r="E5881">
        <v>11.9</v>
      </c>
      <c r="F5881">
        <v>0.99299999999999999</v>
      </c>
      <c r="G5881">
        <v>2.54</v>
      </c>
      <c r="H5881">
        <v>1.3759999999999999</v>
      </c>
      <c r="I5881">
        <f>+((C5881*D5881)+(E5881*F5881)+(G5881*H5881))</f>
        <v>32.74006</v>
      </c>
      <c r="J5881">
        <v>33.567500000000003</v>
      </c>
      <c r="K5881" s="7">
        <f>+I5881*J5881</f>
        <v>1099.00196405</v>
      </c>
    </row>
    <row r="5882" spans="1:11" x14ac:dyDescent="0.25">
      <c r="A5882">
        <v>69949</v>
      </c>
      <c r="B5882" t="s">
        <v>9663</v>
      </c>
      <c r="C5882">
        <v>0</v>
      </c>
      <c r="D5882">
        <v>1.008</v>
      </c>
      <c r="E5882">
        <v>0</v>
      </c>
      <c r="F5882">
        <v>0.99299999999999999</v>
      </c>
      <c r="G5882">
        <v>0</v>
      </c>
      <c r="H5882">
        <v>1.3759999999999999</v>
      </c>
      <c r="I5882">
        <f>+((C5882*D5882)+(E5882*F5882)+(G5882*H5882))</f>
        <v>0</v>
      </c>
      <c r="J5882">
        <v>33.567500000000003</v>
      </c>
      <c r="K5882" s="7">
        <f>+I5882*J5882</f>
        <v>0</v>
      </c>
    </row>
    <row r="5883" spans="1:11" x14ac:dyDescent="0.25">
      <c r="A5883">
        <v>69950</v>
      </c>
      <c r="B5883" t="s">
        <v>3235</v>
      </c>
      <c r="C5883">
        <v>26.94</v>
      </c>
      <c r="D5883">
        <v>1.008</v>
      </c>
      <c r="E5883">
        <v>14.37</v>
      </c>
      <c r="F5883">
        <v>0.99299999999999999</v>
      </c>
      <c r="G5883">
        <v>3.93</v>
      </c>
      <c r="H5883">
        <v>1.3759999999999999</v>
      </c>
      <c r="I5883">
        <f>+((C5883*D5883)+(E5883*F5883)+(G5883*H5883))</f>
        <v>46.832610000000003</v>
      </c>
      <c r="J5883">
        <v>33.567500000000003</v>
      </c>
      <c r="K5883" s="7">
        <f>+I5883*J5883</f>
        <v>1572.0536361750003</v>
      </c>
    </row>
    <row r="5884" spans="1:11" x14ac:dyDescent="0.25">
      <c r="A5884">
        <v>69955</v>
      </c>
      <c r="B5884" t="s">
        <v>3229</v>
      </c>
      <c r="C5884">
        <v>28.68</v>
      </c>
      <c r="D5884">
        <v>1.008</v>
      </c>
      <c r="E5884">
        <v>18.260000000000002</v>
      </c>
      <c r="F5884">
        <v>0.99299999999999999</v>
      </c>
      <c r="G5884">
        <v>4.18</v>
      </c>
      <c r="H5884">
        <v>1.3759999999999999</v>
      </c>
      <c r="I5884">
        <f>+((C5884*D5884)+(E5884*F5884)+(G5884*H5884))</f>
        <v>52.793300000000002</v>
      </c>
      <c r="J5884">
        <v>33.567500000000003</v>
      </c>
      <c r="K5884" s="7">
        <f>+I5884*J5884</f>
        <v>1772.1390977500002</v>
      </c>
    </row>
    <row r="5885" spans="1:11" x14ac:dyDescent="0.25">
      <c r="A5885">
        <v>69960</v>
      </c>
      <c r="B5885" t="s">
        <v>3237</v>
      </c>
      <c r="C5885">
        <v>28.68</v>
      </c>
      <c r="D5885">
        <v>1.008</v>
      </c>
      <c r="E5885">
        <v>16.02</v>
      </c>
      <c r="F5885">
        <v>0.99299999999999999</v>
      </c>
      <c r="G5885">
        <v>4.18</v>
      </c>
      <c r="H5885">
        <v>1.3759999999999999</v>
      </c>
      <c r="I5885">
        <f>+((C5885*D5885)+(E5885*F5885)+(G5885*H5885))</f>
        <v>50.568980000000003</v>
      </c>
      <c r="J5885">
        <v>33.567500000000003</v>
      </c>
      <c r="K5885" s="7">
        <f>+I5885*J5885</f>
        <v>1697.4742361500003</v>
      </c>
    </row>
    <row r="5886" spans="1:11" x14ac:dyDescent="0.25">
      <c r="A5886">
        <v>69970</v>
      </c>
      <c r="B5886" t="s">
        <v>3238</v>
      </c>
      <c r="C5886">
        <v>31.6</v>
      </c>
      <c r="D5886">
        <v>1.008</v>
      </c>
      <c r="E5886">
        <v>18.95</v>
      </c>
      <c r="F5886">
        <v>0.99299999999999999</v>
      </c>
      <c r="G5886">
        <v>4.6100000000000003</v>
      </c>
      <c r="H5886">
        <v>1.3759999999999999</v>
      </c>
      <c r="I5886">
        <f>+((C5886*D5886)+(E5886*F5886)+(G5886*H5886))</f>
        <v>57.013509999999997</v>
      </c>
      <c r="J5886">
        <v>33.567500000000003</v>
      </c>
      <c r="K5886" s="7">
        <f>+I5886*J5886</f>
        <v>1913.8009969249999</v>
      </c>
    </row>
    <row r="5887" spans="1:11" x14ac:dyDescent="0.25">
      <c r="A5887">
        <v>69979</v>
      </c>
      <c r="B5887" t="s">
        <v>9664</v>
      </c>
      <c r="C5887">
        <v>0</v>
      </c>
      <c r="D5887">
        <v>1.008</v>
      </c>
      <c r="E5887">
        <v>0</v>
      </c>
      <c r="F5887">
        <v>0.99299999999999999</v>
      </c>
      <c r="G5887">
        <v>0</v>
      </c>
      <c r="H5887">
        <v>1.3759999999999999</v>
      </c>
      <c r="I5887">
        <f>+((C5887*D5887)+(E5887*F5887)+(G5887*H5887))</f>
        <v>0</v>
      </c>
      <c r="J5887">
        <v>33.567500000000003</v>
      </c>
      <c r="K5887" s="7">
        <f>+I5887*J5887</f>
        <v>0</v>
      </c>
    </row>
    <row r="5888" spans="1:11" x14ac:dyDescent="0.25">
      <c r="A5888">
        <v>69990</v>
      </c>
      <c r="B5888" t="s">
        <v>3239</v>
      </c>
      <c r="C5888">
        <v>3.37</v>
      </c>
      <c r="D5888">
        <v>1.008</v>
      </c>
      <c r="E5888">
        <v>1.17</v>
      </c>
      <c r="F5888">
        <v>0.99299999999999999</v>
      </c>
      <c r="G5888">
        <v>1.39</v>
      </c>
      <c r="H5888">
        <v>1.3759999999999999</v>
      </c>
      <c r="I5888">
        <f>+((C5888*D5888)+(E5888*F5888)+(G5888*H5888))</f>
        <v>6.4714099999999997</v>
      </c>
      <c r="J5888">
        <v>33.567500000000003</v>
      </c>
      <c r="K5888" s="7">
        <f>+I5888*J5888</f>
        <v>217.22905517500001</v>
      </c>
    </row>
    <row r="5889" spans="1:11" x14ac:dyDescent="0.25">
      <c r="A5889">
        <v>70010</v>
      </c>
      <c r="B5889" t="s">
        <v>3240</v>
      </c>
      <c r="C5889">
        <v>1.1599999999999999</v>
      </c>
      <c r="D5889">
        <v>1.008</v>
      </c>
      <c r="E5889">
        <v>0.21</v>
      </c>
      <c r="F5889">
        <v>0.99299999999999999</v>
      </c>
      <c r="G5889">
        <v>0.11</v>
      </c>
      <c r="H5889">
        <v>1.3759999999999999</v>
      </c>
      <c r="I5889">
        <f>+((C5889*D5889)+(E5889*F5889)+(G5889*H5889))</f>
        <v>1.5291699999999997</v>
      </c>
      <c r="J5889">
        <v>33.567500000000003</v>
      </c>
      <c r="K5889" s="7">
        <f>+I5889*J5889</f>
        <v>51.330413974999992</v>
      </c>
    </row>
    <row r="5890" spans="1:11" x14ac:dyDescent="0.25">
      <c r="A5890">
        <v>70015</v>
      </c>
      <c r="B5890" t="s">
        <v>3240</v>
      </c>
      <c r="C5890">
        <v>1.1599999999999999</v>
      </c>
      <c r="D5890">
        <v>1.008</v>
      </c>
      <c r="E5890">
        <v>3.56</v>
      </c>
      <c r="F5890">
        <v>0.99299999999999999</v>
      </c>
      <c r="G5890">
        <v>0.08</v>
      </c>
      <c r="H5890">
        <v>1.3759999999999999</v>
      </c>
      <c r="I5890">
        <f>+((C5890*D5890)+(E5890*F5890)+(G5890*H5890))</f>
        <v>4.8144400000000003</v>
      </c>
      <c r="J5890">
        <v>33.567500000000003</v>
      </c>
      <c r="K5890" s="7">
        <f>+I5890*J5890</f>
        <v>161.60871470000004</v>
      </c>
    </row>
    <row r="5891" spans="1:11" x14ac:dyDescent="0.25">
      <c r="A5891">
        <v>70030</v>
      </c>
      <c r="B5891" t="s">
        <v>3241</v>
      </c>
      <c r="C5891">
        <v>0.18</v>
      </c>
      <c r="D5891">
        <v>1.008</v>
      </c>
      <c r="E5891">
        <v>0.78</v>
      </c>
      <c r="F5891">
        <v>0.99299999999999999</v>
      </c>
      <c r="G5891">
        <v>0.02</v>
      </c>
      <c r="H5891">
        <v>1.3759999999999999</v>
      </c>
      <c r="I5891">
        <f>+((C5891*D5891)+(E5891*F5891)+(G5891*H5891))</f>
        <v>0.98350000000000004</v>
      </c>
      <c r="J5891">
        <v>33.567500000000003</v>
      </c>
      <c r="K5891" s="7">
        <f>+I5891*J5891</f>
        <v>33.013636250000005</v>
      </c>
    </row>
    <row r="5892" spans="1:11" x14ac:dyDescent="0.25">
      <c r="A5892">
        <v>70100</v>
      </c>
      <c r="B5892" t="s">
        <v>3242</v>
      </c>
      <c r="C5892">
        <v>0.18</v>
      </c>
      <c r="D5892">
        <v>1.008</v>
      </c>
      <c r="E5892">
        <v>1.01</v>
      </c>
      <c r="F5892">
        <v>0.99299999999999999</v>
      </c>
      <c r="G5892">
        <v>0.02</v>
      </c>
      <c r="H5892">
        <v>1.3759999999999999</v>
      </c>
      <c r="I5892">
        <f>+((C5892*D5892)+(E5892*F5892)+(G5892*H5892))</f>
        <v>1.2118900000000001</v>
      </c>
      <c r="J5892">
        <v>33.567500000000003</v>
      </c>
      <c r="K5892" s="7">
        <f>+I5892*J5892</f>
        <v>40.680117575000004</v>
      </c>
    </row>
    <row r="5893" spans="1:11" x14ac:dyDescent="0.25">
      <c r="A5893">
        <v>70110</v>
      </c>
      <c r="B5893" t="s">
        <v>3243</v>
      </c>
      <c r="C5893">
        <v>0.24</v>
      </c>
      <c r="D5893">
        <v>1.008</v>
      </c>
      <c r="E5893">
        <v>1.03</v>
      </c>
      <c r="F5893">
        <v>0.99299999999999999</v>
      </c>
      <c r="G5893">
        <v>0.02</v>
      </c>
      <c r="H5893">
        <v>1.3759999999999999</v>
      </c>
      <c r="I5893">
        <f>+((C5893*D5893)+(E5893*F5893)+(G5893*H5893))</f>
        <v>1.29223</v>
      </c>
      <c r="J5893">
        <v>33.567500000000003</v>
      </c>
      <c r="K5893" s="7">
        <f>+I5893*J5893</f>
        <v>43.376930525000006</v>
      </c>
    </row>
    <row r="5894" spans="1:11" x14ac:dyDescent="0.25">
      <c r="A5894">
        <v>70120</v>
      </c>
      <c r="B5894" t="s">
        <v>3244</v>
      </c>
      <c r="C5894">
        <v>0.18</v>
      </c>
      <c r="D5894">
        <v>1.008</v>
      </c>
      <c r="E5894">
        <v>0.96</v>
      </c>
      <c r="F5894">
        <v>0.99299999999999999</v>
      </c>
      <c r="G5894">
        <v>0.02</v>
      </c>
      <c r="H5894">
        <v>1.3759999999999999</v>
      </c>
      <c r="I5894">
        <f>+((C5894*D5894)+(E5894*F5894)+(G5894*H5894))</f>
        <v>1.1622399999999999</v>
      </c>
      <c r="J5894">
        <v>33.567500000000003</v>
      </c>
      <c r="K5894" s="7">
        <f>+I5894*J5894</f>
        <v>39.013491200000004</v>
      </c>
    </row>
    <row r="5895" spans="1:11" x14ac:dyDescent="0.25">
      <c r="A5895">
        <v>70130</v>
      </c>
      <c r="B5895" t="s">
        <v>3244</v>
      </c>
      <c r="C5895">
        <v>0.33</v>
      </c>
      <c r="D5895">
        <v>1.008</v>
      </c>
      <c r="E5895">
        <v>1.47</v>
      </c>
      <c r="F5895">
        <v>0.99299999999999999</v>
      </c>
      <c r="G5895">
        <v>0.03</v>
      </c>
      <c r="H5895">
        <v>1.3759999999999999</v>
      </c>
      <c r="I5895">
        <f>+((C5895*D5895)+(E5895*F5895)+(G5895*H5895))</f>
        <v>1.8336300000000001</v>
      </c>
      <c r="J5895">
        <v>33.567500000000003</v>
      </c>
      <c r="K5895" s="7">
        <f>+I5895*J5895</f>
        <v>61.550375025000008</v>
      </c>
    </row>
    <row r="5896" spans="1:11" x14ac:dyDescent="0.25">
      <c r="A5896">
        <v>70134</v>
      </c>
      <c r="B5896" t="s">
        <v>3245</v>
      </c>
      <c r="C5896">
        <v>0.33</v>
      </c>
      <c r="D5896">
        <v>1.008</v>
      </c>
      <c r="E5896">
        <v>1.48</v>
      </c>
      <c r="F5896">
        <v>0.99299999999999999</v>
      </c>
      <c r="G5896">
        <v>0.02</v>
      </c>
      <c r="H5896">
        <v>1.3759999999999999</v>
      </c>
      <c r="I5896">
        <f>+((C5896*D5896)+(E5896*F5896)+(G5896*H5896))</f>
        <v>1.8298000000000001</v>
      </c>
      <c r="J5896">
        <v>33.567500000000003</v>
      </c>
      <c r="K5896" s="7">
        <f>+I5896*J5896</f>
        <v>61.421811500000011</v>
      </c>
    </row>
    <row r="5897" spans="1:11" x14ac:dyDescent="0.25">
      <c r="A5897">
        <v>70140</v>
      </c>
      <c r="B5897" t="s">
        <v>3246</v>
      </c>
      <c r="C5897">
        <v>0.19</v>
      </c>
      <c r="D5897">
        <v>1.008</v>
      </c>
      <c r="E5897">
        <v>0.74</v>
      </c>
      <c r="F5897">
        <v>0.99299999999999999</v>
      </c>
      <c r="G5897">
        <v>0.02</v>
      </c>
      <c r="H5897">
        <v>1.3759999999999999</v>
      </c>
      <c r="I5897">
        <f>+((C5897*D5897)+(E5897*F5897)+(G5897*H5897))</f>
        <v>0.95386000000000004</v>
      </c>
      <c r="J5897">
        <v>33.567500000000003</v>
      </c>
      <c r="K5897" s="7">
        <f>+I5897*J5897</f>
        <v>32.018695550000004</v>
      </c>
    </row>
    <row r="5898" spans="1:11" x14ac:dyDescent="0.25">
      <c r="A5898">
        <v>70150</v>
      </c>
      <c r="B5898" t="s">
        <v>3246</v>
      </c>
      <c r="C5898">
        <v>0.25</v>
      </c>
      <c r="D5898">
        <v>1.008</v>
      </c>
      <c r="E5898">
        <v>1.1299999999999999</v>
      </c>
      <c r="F5898">
        <v>0.99299999999999999</v>
      </c>
      <c r="G5898">
        <v>0.02</v>
      </c>
      <c r="H5898">
        <v>1.3759999999999999</v>
      </c>
      <c r="I5898">
        <f>+((C5898*D5898)+(E5898*F5898)+(G5898*H5898))</f>
        <v>1.4016099999999998</v>
      </c>
      <c r="J5898">
        <v>33.567500000000003</v>
      </c>
      <c r="K5898" s="7">
        <f>+I5898*J5898</f>
        <v>47.048543674999998</v>
      </c>
    </row>
    <row r="5899" spans="1:11" x14ac:dyDescent="0.25">
      <c r="A5899">
        <v>70160</v>
      </c>
      <c r="B5899" t="s">
        <v>3247</v>
      </c>
      <c r="C5899">
        <v>0.17</v>
      </c>
      <c r="D5899">
        <v>1.008</v>
      </c>
      <c r="E5899">
        <v>0.93</v>
      </c>
      <c r="F5899">
        <v>0.99299999999999999</v>
      </c>
      <c r="G5899">
        <v>0.02</v>
      </c>
      <c r="H5899">
        <v>1.3759999999999999</v>
      </c>
      <c r="I5899">
        <f>+((C5899*D5899)+(E5899*F5899)+(G5899*H5899))</f>
        <v>1.1223700000000001</v>
      </c>
      <c r="J5899">
        <v>33.567500000000003</v>
      </c>
      <c r="K5899" s="7">
        <f>+I5899*J5899</f>
        <v>37.675154975000005</v>
      </c>
    </row>
    <row r="5900" spans="1:11" x14ac:dyDescent="0.25">
      <c r="A5900">
        <v>70170</v>
      </c>
      <c r="B5900" t="s">
        <v>3248</v>
      </c>
      <c r="C5900">
        <v>0</v>
      </c>
      <c r="D5900">
        <v>1.008</v>
      </c>
      <c r="E5900">
        <v>0</v>
      </c>
      <c r="F5900">
        <v>0.99299999999999999</v>
      </c>
      <c r="G5900">
        <v>0</v>
      </c>
      <c r="H5900">
        <v>1.3759999999999999</v>
      </c>
      <c r="I5900">
        <f>+((C5900*D5900)+(E5900*F5900)+(G5900*H5900))</f>
        <v>0</v>
      </c>
      <c r="J5900">
        <v>33.567500000000003</v>
      </c>
      <c r="K5900" s="7">
        <f>+I5900*J5900</f>
        <v>0</v>
      </c>
    </row>
    <row r="5901" spans="1:11" x14ac:dyDescent="0.25">
      <c r="A5901">
        <v>70190</v>
      </c>
      <c r="B5901" t="s">
        <v>3249</v>
      </c>
      <c r="C5901">
        <v>0.2</v>
      </c>
      <c r="D5901">
        <v>1.008</v>
      </c>
      <c r="E5901">
        <v>0.88</v>
      </c>
      <c r="F5901">
        <v>0.99299999999999999</v>
      </c>
      <c r="G5901">
        <v>0.02</v>
      </c>
      <c r="H5901">
        <v>1.3759999999999999</v>
      </c>
      <c r="I5901">
        <f>+((C5901*D5901)+(E5901*F5901)+(G5901*H5901))</f>
        <v>1.1029599999999999</v>
      </c>
      <c r="J5901">
        <v>33.567500000000003</v>
      </c>
      <c r="K5901" s="7">
        <f>+I5901*J5901</f>
        <v>37.023609800000003</v>
      </c>
    </row>
    <row r="5902" spans="1:11" x14ac:dyDescent="0.25">
      <c r="A5902">
        <v>70200</v>
      </c>
      <c r="B5902" t="s">
        <v>3249</v>
      </c>
      <c r="C5902">
        <v>0.27</v>
      </c>
      <c r="D5902">
        <v>1.008</v>
      </c>
      <c r="E5902">
        <v>1.1100000000000001</v>
      </c>
      <c r="F5902">
        <v>0.99299999999999999</v>
      </c>
      <c r="G5902">
        <v>0.02</v>
      </c>
      <c r="H5902">
        <v>1.3759999999999999</v>
      </c>
      <c r="I5902">
        <f>+((C5902*D5902)+(E5902*F5902)+(G5902*H5902))</f>
        <v>1.40191</v>
      </c>
      <c r="J5902">
        <v>33.567500000000003</v>
      </c>
      <c r="K5902" s="7">
        <f>+I5902*J5902</f>
        <v>47.058613925000003</v>
      </c>
    </row>
    <row r="5903" spans="1:11" x14ac:dyDescent="0.25">
      <c r="A5903">
        <v>70210</v>
      </c>
      <c r="B5903" t="s">
        <v>3250</v>
      </c>
      <c r="C5903">
        <v>0.17</v>
      </c>
      <c r="D5903">
        <v>1.008</v>
      </c>
      <c r="E5903">
        <v>0.78</v>
      </c>
      <c r="F5903">
        <v>0.99299999999999999</v>
      </c>
      <c r="G5903">
        <v>0.02</v>
      </c>
      <c r="H5903">
        <v>1.3759999999999999</v>
      </c>
      <c r="I5903">
        <f>+((C5903*D5903)+(E5903*F5903)+(G5903*H5903))</f>
        <v>0.97341999999999995</v>
      </c>
      <c r="J5903">
        <v>33.567500000000003</v>
      </c>
      <c r="K5903" s="7">
        <f>+I5903*J5903</f>
        <v>32.675275849999998</v>
      </c>
    </row>
    <row r="5904" spans="1:11" x14ac:dyDescent="0.25">
      <c r="A5904">
        <v>70220</v>
      </c>
      <c r="B5904" t="s">
        <v>3250</v>
      </c>
      <c r="C5904">
        <v>0.21</v>
      </c>
      <c r="D5904">
        <v>1.008</v>
      </c>
      <c r="E5904">
        <v>0.9</v>
      </c>
      <c r="F5904">
        <v>0.99299999999999999</v>
      </c>
      <c r="G5904">
        <v>0.02</v>
      </c>
      <c r="H5904">
        <v>1.3759999999999999</v>
      </c>
      <c r="I5904">
        <f>+((C5904*D5904)+(E5904*F5904)+(G5904*H5904))</f>
        <v>1.1329</v>
      </c>
      <c r="J5904">
        <v>33.567500000000003</v>
      </c>
      <c r="K5904" s="7">
        <f>+I5904*J5904</f>
        <v>38.028620750000002</v>
      </c>
    </row>
    <row r="5905" spans="1:11" x14ac:dyDescent="0.25">
      <c r="A5905">
        <v>70240</v>
      </c>
      <c r="B5905" t="s">
        <v>3251</v>
      </c>
      <c r="C5905">
        <v>0.19</v>
      </c>
      <c r="D5905">
        <v>1.008</v>
      </c>
      <c r="E5905">
        <v>0.75</v>
      </c>
      <c r="F5905">
        <v>0.99299999999999999</v>
      </c>
      <c r="G5905">
        <v>0.02</v>
      </c>
      <c r="H5905">
        <v>1.3759999999999999</v>
      </c>
      <c r="I5905">
        <f>+((C5905*D5905)+(E5905*F5905)+(G5905*H5905))</f>
        <v>0.96379000000000004</v>
      </c>
      <c r="J5905">
        <v>33.567500000000003</v>
      </c>
      <c r="K5905" s="7">
        <f>+I5905*J5905</f>
        <v>32.352020825000004</v>
      </c>
    </row>
    <row r="5906" spans="1:11" x14ac:dyDescent="0.25">
      <c r="A5906">
        <v>70250</v>
      </c>
      <c r="B5906" t="s">
        <v>3252</v>
      </c>
      <c r="C5906">
        <v>0.18</v>
      </c>
      <c r="D5906">
        <v>1.008</v>
      </c>
      <c r="E5906">
        <v>0.87</v>
      </c>
      <c r="F5906">
        <v>0.99299999999999999</v>
      </c>
      <c r="G5906">
        <v>0.02</v>
      </c>
      <c r="H5906">
        <v>1.3759999999999999</v>
      </c>
      <c r="I5906">
        <f>+((C5906*D5906)+(E5906*F5906)+(G5906*H5906))</f>
        <v>1.07287</v>
      </c>
      <c r="J5906">
        <v>33.567500000000003</v>
      </c>
      <c r="K5906" s="7">
        <f>+I5906*J5906</f>
        <v>36.013563725000004</v>
      </c>
    </row>
    <row r="5907" spans="1:11" x14ac:dyDescent="0.25">
      <c r="A5907">
        <v>70260</v>
      </c>
      <c r="B5907" t="s">
        <v>3252</v>
      </c>
      <c r="C5907">
        <v>0.27</v>
      </c>
      <c r="D5907">
        <v>1.008</v>
      </c>
      <c r="E5907">
        <v>1.02</v>
      </c>
      <c r="F5907">
        <v>0.99299999999999999</v>
      </c>
      <c r="G5907">
        <v>0.02</v>
      </c>
      <c r="H5907">
        <v>1.3759999999999999</v>
      </c>
      <c r="I5907">
        <f>+((C5907*D5907)+(E5907*F5907)+(G5907*H5907))</f>
        <v>1.31254</v>
      </c>
      <c r="J5907">
        <v>33.567500000000003</v>
      </c>
      <c r="K5907" s="7">
        <f>+I5907*J5907</f>
        <v>44.058686450000003</v>
      </c>
    </row>
    <row r="5908" spans="1:11" x14ac:dyDescent="0.25">
      <c r="A5908">
        <v>70300</v>
      </c>
      <c r="B5908" t="s">
        <v>3253</v>
      </c>
      <c r="C5908">
        <v>0.1</v>
      </c>
      <c r="D5908">
        <v>1.008</v>
      </c>
      <c r="E5908">
        <v>0.31</v>
      </c>
      <c r="F5908">
        <v>0.99299999999999999</v>
      </c>
      <c r="G5908">
        <v>0.02</v>
      </c>
      <c r="H5908">
        <v>1.3759999999999999</v>
      </c>
      <c r="I5908">
        <f>+((C5908*D5908)+(E5908*F5908)+(G5908*H5908))</f>
        <v>0.43614999999999998</v>
      </c>
      <c r="J5908">
        <v>33.567500000000003</v>
      </c>
      <c r="K5908" s="7">
        <f>+I5908*J5908</f>
        <v>14.640465125</v>
      </c>
    </row>
    <row r="5909" spans="1:11" x14ac:dyDescent="0.25">
      <c r="A5909">
        <v>70310</v>
      </c>
      <c r="B5909" t="s">
        <v>3253</v>
      </c>
      <c r="C5909">
        <v>0.16</v>
      </c>
      <c r="D5909">
        <v>1.008</v>
      </c>
      <c r="E5909">
        <v>1.1000000000000001</v>
      </c>
      <c r="F5909">
        <v>0.99299999999999999</v>
      </c>
      <c r="G5909">
        <v>0.02</v>
      </c>
      <c r="H5909">
        <v>1.3759999999999999</v>
      </c>
      <c r="I5909">
        <f>+((C5909*D5909)+(E5909*F5909)+(G5909*H5909))</f>
        <v>1.2811000000000001</v>
      </c>
      <c r="J5909">
        <v>33.567500000000003</v>
      </c>
      <c r="K5909" s="7">
        <f>+I5909*J5909</f>
        <v>43.003324250000006</v>
      </c>
    </row>
    <row r="5910" spans="1:11" x14ac:dyDescent="0.25">
      <c r="A5910">
        <v>70320</v>
      </c>
      <c r="B5910" t="s">
        <v>3254</v>
      </c>
      <c r="C5910">
        <v>0.21</v>
      </c>
      <c r="D5910">
        <v>1.008</v>
      </c>
      <c r="E5910">
        <v>1.46</v>
      </c>
      <c r="F5910">
        <v>0.99299999999999999</v>
      </c>
      <c r="G5910">
        <v>0.03</v>
      </c>
      <c r="H5910">
        <v>1.3759999999999999</v>
      </c>
      <c r="I5910">
        <f>+((C5910*D5910)+(E5910*F5910)+(G5910*H5910))</f>
        <v>1.7027399999999999</v>
      </c>
      <c r="J5910">
        <v>33.567500000000003</v>
      </c>
      <c r="K5910" s="7">
        <f>+I5910*J5910</f>
        <v>57.156724950000005</v>
      </c>
    </row>
    <row r="5911" spans="1:11" x14ac:dyDescent="0.25">
      <c r="A5911">
        <v>70328</v>
      </c>
      <c r="B5911" t="s">
        <v>3255</v>
      </c>
      <c r="C5911">
        <v>0.18</v>
      </c>
      <c r="D5911">
        <v>1.008</v>
      </c>
      <c r="E5911">
        <v>0.82</v>
      </c>
      <c r="F5911">
        <v>0.99299999999999999</v>
      </c>
      <c r="G5911">
        <v>0.02</v>
      </c>
      <c r="H5911">
        <v>1.3759999999999999</v>
      </c>
      <c r="I5911">
        <f>+((C5911*D5911)+(E5911*F5911)+(G5911*H5911))</f>
        <v>1.02322</v>
      </c>
      <c r="J5911">
        <v>33.567500000000003</v>
      </c>
      <c r="K5911" s="7">
        <f>+I5911*J5911</f>
        <v>34.346937350000005</v>
      </c>
    </row>
    <row r="5912" spans="1:11" x14ac:dyDescent="0.25">
      <c r="A5912">
        <v>70330</v>
      </c>
      <c r="B5912" t="s">
        <v>3256</v>
      </c>
      <c r="C5912">
        <v>0.23</v>
      </c>
      <c r="D5912">
        <v>1.008</v>
      </c>
      <c r="E5912">
        <v>1.35</v>
      </c>
      <c r="F5912">
        <v>0.99299999999999999</v>
      </c>
      <c r="G5912">
        <v>0.02</v>
      </c>
      <c r="H5912">
        <v>1.3759999999999999</v>
      </c>
      <c r="I5912">
        <f>+((C5912*D5912)+(E5912*F5912)+(G5912*H5912))</f>
        <v>1.5999100000000002</v>
      </c>
      <c r="J5912">
        <v>33.567500000000003</v>
      </c>
      <c r="K5912" s="7">
        <f>+I5912*J5912</f>
        <v>53.704978925000013</v>
      </c>
    </row>
    <row r="5913" spans="1:11" x14ac:dyDescent="0.25">
      <c r="A5913">
        <v>70332</v>
      </c>
      <c r="B5913" t="s">
        <v>3255</v>
      </c>
      <c r="C5913">
        <v>0.53</v>
      </c>
      <c r="D5913">
        <v>1.008</v>
      </c>
      <c r="E5913">
        <v>1.82</v>
      </c>
      <c r="F5913">
        <v>0.99299999999999999</v>
      </c>
      <c r="G5913">
        <v>0.04</v>
      </c>
      <c r="H5913">
        <v>1.3759999999999999</v>
      </c>
      <c r="I5913">
        <f>+((C5913*D5913)+(E5913*F5913)+(G5913*H5913))</f>
        <v>2.3965399999999999</v>
      </c>
      <c r="J5913">
        <v>33.567500000000003</v>
      </c>
      <c r="K5913" s="7">
        <f>+I5913*J5913</f>
        <v>80.445856450000008</v>
      </c>
    </row>
    <row r="5914" spans="1:11" x14ac:dyDescent="0.25">
      <c r="A5914">
        <v>70336</v>
      </c>
      <c r="B5914" t="s">
        <v>3257</v>
      </c>
      <c r="C5914">
        <v>1.44</v>
      </c>
      <c r="D5914">
        <v>1.008</v>
      </c>
      <c r="E5914">
        <v>6.23</v>
      </c>
      <c r="F5914">
        <v>0.99299999999999999</v>
      </c>
      <c r="G5914">
        <v>0.09</v>
      </c>
      <c r="H5914">
        <v>1.3759999999999999</v>
      </c>
      <c r="I5914">
        <f>+((C5914*D5914)+(E5914*F5914)+(G5914*H5914))</f>
        <v>7.7617500000000001</v>
      </c>
      <c r="J5914">
        <v>33.567500000000003</v>
      </c>
      <c r="K5914" s="7">
        <f>+I5914*J5914</f>
        <v>260.54254312500001</v>
      </c>
    </row>
    <row r="5915" spans="1:11" x14ac:dyDescent="0.25">
      <c r="A5915">
        <v>70350</v>
      </c>
      <c r="B5915" t="s">
        <v>3258</v>
      </c>
      <c r="C5915">
        <v>0.17</v>
      </c>
      <c r="D5915">
        <v>1.008</v>
      </c>
      <c r="E5915">
        <v>0.36</v>
      </c>
      <c r="F5915">
        <v>0.99299999999999999</v>
      </c>
      <c r="G5915">
        <v>0.02</v>
      </c>
      <c r="H5915">
        <v>1.3759999999999999</v>
      </c>
      <c r="I5915">
        <f>+((C5915*D5915)+(E5915*F5915)+(G5915*H5915))</f>
        <v>0.55635999999999997</v>
      </c>
      <c r="J5915">
        <v>33.567500000000003</v>
      </c>
      <c r="K5915" s="7">
        <f>+I5915*J5915</f>
        <v>18.675614299999999</v>
      </c>
    </row>
    <row r="5916" spans="1:11" x14ac:dyDescent="0.25">
      <c r="A5916">
        <v>70355</v>
      </c>
      <c r="B5916" t="s">
        <v>3259</v>
      </c>
      <c r="C5916">
        <v>0.2</v>
      </c>
      <c r="D5916">
        <v>1.008</v>
      </c>
      <c r="E5916">
        <v>0.36</v>
      </c>
      <c r="F5916">
        <v>0.99299999999999999</v>
      </c>
      <c r="G5916">
        <v>0.02</v>
      </c>
      <c r="H5916">
        <v>1.3759999999999999</v>
      </c>
      <c r="I5916">
        <f>+((C5916*D5916)+(E5916*F5916)+(G5916*H5916))</f>
        <v>0.58660000000000001</v>
      </c>
      <c r="J5916">
        <v>33.567500000000003</v>
      </c>
      <c r="K5916" s="7">
        <f>+I5916*J5916</f>
        <v>19.6906955</v>
      </c>
    </row>
    <row r="5917" spans="1:11" x14ac:dyDescent="0.25">
      <c r="A5917">
        <v>70360</v>
      </c>
      <c r="B5917" t="s">
        <v>3260</v>
      </c>
      <c r="C5917">
        <v>0.18</v>
      </c>
      <c r="D5917">
        <v>1.008</v>
      </c>
      <c r="E5917">
        <v>0.73</v>
      </c>
      <c r="F5917">
        <v>0.99299999999999999</v>
      </c>
      <c r="G5917">
        <v>0.02</v>
      </c>
      <c r="H5917">
        <v>1.3759999999999999</v>
      </c>
      <c r="I5917">
        <f>+((C5917*D5917)+(E5917*F5917)+(G5917*H5917))</f>
        <v>0.93384999999999985</v>
      </c>
      <c r="J5917">
        <v>33.567500000000003</v>
      </c>
      <c r="K5917" s="7">
        <f>+I5917*J5917</f>
        <v>31.347009874999998</v>
      </c>
    </row>
    <row r="5918" spans="1:11" x14ac:dyDescent="0.25">
      <c r="A5918">
        <v>70370</v>
      </c>
      <c r="B5918" t="s">
        <v>3261</v>
      </c>
      <c r="C5918">
        <v>0.31</v>
      </c>
      <c r="D5918">
        <v>1.008</v>
      </c>
      <c r="E5918">
        <v>2.66</v>
      </c>
      <c r="F5918">
        <v>0.99299999999999999</v>
      </c>
      <c r="G5918">
        <v>0.03</v>
      </c>
      <c r="H5918">
        <v>1.3759999999999999</v>
      </c>
      <c r="I5918">
        <f>+((C5918*D5918)+(E5918*F5918)+(G5918*H5918))</f>
        <v>2.9951400000000001</v>
      </c>
      <c r="J5918">
        <v>33.567500000000003</v>
      </c>
      <c r="K5918" s="7">
        <f>+I5918*J5918</f>
        <v>100.53936195000001</v>
      </c>
    </row>
    <row r="5919" spans="1:11" x14ac:dyDescent="0.25">
      <c r="A5919">
        <v>70371</v>
      </c>
      <c r="B5919" t="s">
        <v>3262</v>
      </c>
      <c r="C5919">
        <v>0.82</v>
      </c>
      <c r="D5919">
        <v>1.008</v>
      </c>
      <c r="E5919">
        <v>2.46</v>
      </c>
      <c r="F5919">
        <v>0.99299999999999999</v>
      </c>
      <c r="G5919">
        <v>0.05</v>
      </c>
      <c r="H5919">
        <v>1.3759999999999999</v>
      </c>
      <c r="I5919">
        <f>+((C5919*D5919)+(E5919*F5919)+(G5919*H5919))</f>
        <v>3.3381399999999997</v>
      </c>
      <c r="J5919">
        <v>33.567500000000003</v>
      </c>
      <c r="K5919" s="7">
        <f>+I5919*J5919</f>
        <v>112.05301444999999</v>
      </c>
    </row>
    <row r="5920" spans="1:11" x14ac:dyDescent="0.25">
      <c r="A5920">
        <v>70380</v>
      </c>
      <c r="B5920" t="s">
        <v>3263</v>
      </c>
      <c r="C5920">
        <v>0.17</v>
      </c>
      <c r="D5920">
        <v>1.008</v>
      </c>
      <c r="E5920">
        <v>0.91</v>
      </c>
      <c r="F5920">
        <v>0.99299999999999999</v>
      </c>
      <c r="G5920">
        <v>0.02</v>
      </c>
      <c r="H5920">
        <v>1.3759999999999999</v>
      </c>
      <c r="I5920">
        <f>+((C5920*D5920)+(E5920*F5920)+(G5920*H5920))</f>
        <v>1.1025100000000001</v>
      </c>
      <c r="J5920">
        <v>33.567500000000003</v>
      </c>
      <c r="K5920" s="7">
        <f>+I5920*J5920</f>
        <v>37.008504425000005</v>
      </c>
    </row>
    <row r="5921" spans="1:11" x14ac:dyDescent="0.25">
      <c r="A5921">
        <v>70390</v>
      </c>
      <c r="B5921" t="s">
        <v>3264</v>
      </c>
      <c r="C5921">
        <v>0.37</v>
      </c>
      <c r="D5921">
        <v>1.008</v>
      </c>
      <c r="E5921">
        <v>2.91</v>
      </c>
      <c r="F5921">
        <v>0.99299999999999999</v>
      </c>
      <c r="G5921">
        <v>0.03</v>
      </c>
      <c r="H5921">
        <v>1.3759999999999999</v>
      </c>
      <c r="I5921">
        <f>+((C5921*D5921)+(E5921*F5921)+(G5921*H5921))</f>
        <v>3.3038699999999999</v>
      </c>
      <c r="J5921">
        <v>33.567500000000003</v>
      </c>
      <c r="K5921" s="7">
        <f>+I5921*J5921</f>
        <v>110.902656225</v>
      </c>
    </row>
    <row r="5922" spans="1:11" x14ac:dyDescent="0.25">
      <c r="A5922">
        <v>70450</v>
      </c>
      <c r="B5922" t="s">
        <v>3265</v>
      </c>
      <c r="C5922">
        <v>0.83</v>
      </c>
      <c r="D5922">
        <v>1.008</v>
      </c>
      <c r="E5922">
        <v>2.2999999999999998</v>
      </c>
      <c r="F5922">
        <v>0.99299999999999999</v>
      </c>
      <c r="G5922">
        <v>0.06</v>
      </c>
      <c r="H5922">
        <v>1.3759999999999999</v>
      </c>
      <c r="I5922">
        <f>+((C5922*D5922)+(E5922*F5922)+(G5922*H5922))</f>
        <v>3.2030999999999996</v>
      </c>
      <c r="J5922">
        <v>33.567500000000003</v>
      </c>
      <c r="K5922" s="7">
        <f>+I5922*J5922</f>
        <v>107.52005924999999</v>
      </c>
    </row>
    <row r="5923" spans="1:11" x14ac:dyDescent="0.25">
      <c r="A5923">
        <v>70460</v>
      </c>
      <c r="B5923" t="s">
        <v>3266</v>
      </c>
      <c r="C5923">
        <v>1.1000000000000001</v>
      </c>
      <c r="D5923">
        <v>1.008</v>
      </c>
      <c r="E5923">
        <v>3.25</v>
      </c>
      <c r="F5923">
        <v>0.99299999999999999</v>
      </c>
      <c r="G5923">
        <v>0.09</v>
      </c>
      <c r="H5923">
        <v>1.3759999999999999</v>
      </c>
      <c r="I5923">
        <f>+((C5923*D5923)+(E5923*F5923)+(G5923*H5923))</f>
        <v>4.4598900000000006</v>
      </c>
      <c r="J5923">
        <v>33.567500000000003</v>
      </c>
      <c r="K5923" s="7">
        <f>+I5923*J5923</f>
        <v>149.70735757500003</v>
      </c>
    </row>
    <row r="5924" spans="1:11" x14ac:dyDescent="0.25">
      <c r="A5924">
        <v>70470</v>
      </c>
      <c r="B5924" t="s">
        <v>3267</v>
      </c>
      <c r="C5924">
        <v>1.24</v>
      </c>
      <c r="D5924">
        <v>1.008</v>
      </c>
      <c r="E5924">
        <v>3.85</v>
      </c>
      <c r="F5924">
        <v>0.99299999999999999</v>
      </c>
      <c r="G5924">
        <v>0.09</v>
      </c>
      <c r="H5924">
        <v>1.3759999999999999</v>
      </c>
      <c r="I5924">
        <f>+((C5924*D5924)+(E5924*F5924)+(G5924*H5924))</f>
        <v>5.1968100000000002</v>
      </c>
      <c r="J5924">
        <v>33.567500000000003</v>
      </c>
      <c r="K5924" s="7">
        <f>+I5924*J5924</f>
        <v>174.44391967500002</v>
      </c>
    </row>
    <row r="5925" spans="1:11" x14ac:dyDescent="0.25">
      <c r="A5925">
        <v>70471</v>
      </c>
      <c r="B5925" t="s">
        <v>12256</v>
      </c>
      <c r="C5925">
        <v>2.5</v>
      </c>
      <c r="D5925">
        <v>1.008</v>
      </c>
      <c r="E5925">
        <v>8.6</v>
      </c>
      <c r="F5925">
        <v>0.99299999999999999</v>
      </c>
      <c r="G5925">
        <v>0.18</v>
      </c>
      <c r="H5925">
        <v>1.3759999999999999</v>
      </c>
      <c r="I5925">
        <f>+((C5925*D5925)+(E5925*F5925)+(G5925*H5925))</f>
        <v>11.30748</v>
      </c>
      <c r="J5925">
        <v>33.567500000000003</v>
      </c>
      <c r="K5925" s="7">
        <f>+I5925*J5925</f>
        <v>379.56383490000002</v>
      </c>
    </row>
    <row r="5926" spans="1:11" x14ac:dyDescent="0.25">
      <c r="A5926">
        <v>70472</v>
      </c>
      <c r="B5926" t="s">
        <v>12257</v>
      </c>
      <c r="C5926">
        <v>0.77</v>
      </c>
      <c r="D5926">
        <v>1.008</v>
      </c>
      <c r="E5926">
        <v>3.85</v>
      </c>
      <c r="F5926">
        <v>0.99299999999999999</v>
      </c>
      <c r="G5926">
        <v>0.06</v>
      </c>
      <c r="H5926">
        <v>1.3759999999999999</v>
      </c>
      <c r="I5926">
        <f>+((C5926*D5926)+(E5926*F5926)+(G5926*H5926))</f>
        <v>4.6817700000000002</v>
      </c>
      <c r="J5926">
        <v>33.567500000000003</v>
      </c>
      <c r="K5926" s="7">
        <f>+I5926*J5926</f>
        <v>157.15531447500001</v>
      </c>
    </row>
    <row r="5927" spans="1:11" x14ac:dyDescent="0.25">
      <c r="A5927">
        <v>70473</v>
      </c>
      <c r="B5927" t="s">
        <v>12258</v>
      </c>
      <c r="C5927">
        <v>1</v>
      </c>
      <c r="D5927">
        <v>1.008</v>
      </c>
      <c r="E5927">
        <v>6.13</v>
      </c>
      <c r="F5927">
        <v>0.99299999999999999</v>
      </c>
      <c r="G5927">
        <v>0.09</v>
      </c>
      <c r="H5927">
        <v>1.3759999999999999</v>
      </c>
      <c r="I5927">
        <f>+((C5927*D5927)+(E5927*F5927)+(G5927*H5927))</f>
        <v>7.2189300000000003</v>
      </c>
      <c r="J5927">
        <v>33.567500000000003</v>
      </c>
      <c r="K5927" s="7">
        <f>+I5927*J5927</f>
        <v>242.32143277500003</v>
      </c>
    </row>
    <row r="5928" spans="1:11" x14ac:dyDescent="0.25">
      <c r="A5928">
        <v>70480</v>
      </c>
      <c r="B5928" t="s">
        <v>3268</v>
      </c>
      <c r="C5928">
        <v>1.25</v>
      </c>
      <c r="D5928">
        <v>1.008</v>
      </c>
      <c r="E5928">
        <v>3.4</v>
      </c>
      <c r="F5928">
        <v>0.99299999999999999</v>
      </c>
      <c r="G5928">
        <v>0.09</v>
      </c>
      <c r="H5928">
        <v>1.3759999999999999</v>
      </c>
      <c r="I5928">
        <f>+((C5928*D5928)+(E5928*F5928)+(G5928*H5928))</f>
        <v>4.76004</v>
      </c>
      <c r="J5928">
        <v>33.567500000000003</v>
      </c>
      <c r="K5928" s="7">
        <f>+I5928*J5928</f>
        <v>159.78264270000003</v>
      </c>
    </row>
    <row r="5929" spans="1:11" x14ac:dyDescent="0.25">
      <c r="A5929">
        <v>70481</v>
      </c>
      <c r="B5929" t="s">
        <v>3269</v>
      </c>
      <c r="C5929">
        <v>1.1000000000000001</v>
      </c>
      <c r="D5929">
        <v>1.008</v>
      </c>
      <c r="E5929">
        <v>4.1900000000000004</v>
      </c>
      <c r="F5929">
        <v>0.99299999999999999</v>
      </c>
      <c r="G5929">
        <v>0.09</v>
      </c>
      <c r="H5929">
        <v>1.3759999999999999</v>
      </c>
      <c r="I5929">
        <f>+((C5929*D5929)+(E5929*F5929)+(G5929*H5929))</f>
        <v>5.3933100000000005</v>
      </c>
      <c r="J5929">
        <v>33.567500000000003</v>
      </c>
      <c r="K5929" s="7">
        <f>+I5929*J5929</f>
        <v>181.03993342500004</v>
      </c>
    </row>
    <row r="5930" spans="1:11" x14ac:dyDescent="0.25">
      <c r="A5930">
        <v>70482</v>
      </c>
      <c r="B5930" t="s">
        <v>3270</v>
      </c>
      <c r="C5930">
        <v>1.24</v>
      </c>
      <c r="D5930">
        <v>1.008</v>
      </c>
      <c r="E5930">
        <v>4.93</v>
      </c>
      <c r="F5930">
        <v>0.99299999999999999</v>
      </c>
      <c r="G5930">
        <v>0.09</v>
      </c>
      <c r="H5930">
        <v>1.3759999999999999</v>
      </c>
      <c r="I5930">
        <f>+((C5930*D5930)+(E5930*F5930)+(G5930*H5930))</f>
        <v>6.2692500000000004</v>
      </c>
      <c r="J5930">
        <v>33.567500000000003</v>
      </c>
      <c r="K5930" s="7">
        <f>+I5930*J5930</f>
        <v>210.44304937500004</v>
      </c>
    </row>
    <row r="5931" spans="1:11" x14ac:dyDescent="0.25">
      <c r="A5931">
        <v>70486</v>
      </c>
      <c r="B5931" t="s">
        <v>3271</v>
      </c>
      <c r="C5931">
        <v>0.83</v>
      </c>
      <c r="D5931">
        <v>1.008</v>
      </c>
      <c r="E5931">
        <v>2.95</v>
      </c>
      <c r="F5931">
        <v>0.99299999999999999</v>
      </c>
      <c r="G5931">
        <v>0.06</v>
      </c>
      <c r="H5931">
        <v>1.3759999999999999</v>
      </c>
      <c r="I5931">
        <f>+((C5931*D5931)+(E5931*F5931)+(G5931*H5931))</f>
        <v>3.8485500000000004</v>
      </c>
      <c r="J5931">
        <v>33.567500000000003</v>
      </c>
      <c r="K5931" s="7">
        <f>+I5931*J5931</f>
        <v>129.18620212500002</v>
      </c>
    </row>
    <row r="5932" spans="1:11" x14ac:dyDescent="0.25">
      <c r="A5932">
        <v>70487</v>
      </c>
      <c r="B5932" t="s">
        <v>3272</v>
      </c>
      <c r="C5932">
        <v>1.1000000000000001</v>
      </c>
      <c r="D5932">
        <v>1.008</v>
      </c>
      <c r="E5932">
        <v>3.35</v>
      </c>
      <c r="F5932">
        <v>0.99299999999999999</v>
      </c>
      <c r="G5932">
        <v>0.09</v>
      </c>
      <c r="H5932">
        <v>1.3759999999999999</v>
      </c>
      <c r="I5932">
        <f>+((C5932*D5932)+(E5932*F5932)+(G5932*H5932))</f>
        <v>4.5591900000000001</v>
      </c>
      <c r="J5932">
        <v>33.567500000000003</v>
      </c>
      <c r="K5932" s="7">
        <f>+I5932*J5932</f>
        <v>153.04061032500002</v>
      </c>
    </row>
    <row r="5933" spans="1:11" x14ac:dyDescent="0.25">
      <c r="A5933">
        <v>70488</v>
      </c>
      <c r="B5933" t="s">
        <v>3273</v>
      </c>
      <c r="C5933">
        <v>1.24</v>
      </c>
      <c r="D5933">
        <v>1.008</v>
      </c>
      <c r="E5933">
        <v>4.18</v>
      </c>
      <c r="F5933">
        <v>0.99299999999999999</v>
      </c>
      <c r="G5933">
        <v>0.09</v>
      </c>
      <c r="H5933">
        <v>1.3759999999999999</v>
      </c>
      <c r="I5933">
        <f>+((C5933*D5933)+(E5933*F5933)+(G5933*H5933))</f>
        <v>5.5245000000000006</v>
      </c>
      <c r="J5933">
        <v>33.567500000000003</v>
      </c>
      <c r="K5933" s="7">
        <f>+I5933*J5933</f>
        <v>185.44365375000004</v>
      </c>
    </row>
    <row r="5934" spans="1:11" x14ac:dyDescent="0.25">
      <c r="A5934">
        <v>70490</v>
      </c>
      <c r="B5934" t="s">
        <v>3274</v>
      </c>
      <c r="C5934">
        <v>1.25</v>
      </c>
      <c r="D5934">
        <v>1.008</v>
      </c>
      <c r="E5934">
        <v>3.15</v>
      </c>
      <c r="F5934">
        <v>0.99299999999999999</v>
      </c>
      <c r="G5934">
        <v>0.08</v>
      </c>
      <c r="H5934">
        <v>1.3759999999999999</v>
      </c>
      <c r="I5934">
        <f>+((C5934*D5934)+(E5934*F5934)+(G5934*H5934))</f>
        <v>4.49803</v>
      </c>
      <c r="J5934">
        <v>33.567500000000003</v>
      </c>
      <c r="K5934" s="7">
        <f>+I5934*J5934</f>
        <v>150.98762202500001</v>
      </c>
    </row>
    <row r="5935" spans="1:11" x14ac:dyDescent="0.25">
      <c r="A5935">
        <v>70491</v>
      </c>
      <c r="B5935" t="s">
        <v>3275</v>
      </c>
      <c r="C5935">
        <v>1.35</v>
      </c>
      <c r="D5935">
        <v>1.008</v>
      </c>
      <c r="E5935">
        <v>4.05</v>
      </c>
      <c r="F5935">
        <v>0.99299999999999999</v>
      </c>
      <c r="G5935">
        <v>0.09</v>
      </c>
      <c r="H5935">
        <v>1.3759999999999999</v>
      </c>
      <c r="I5935">
        <f>+((C5935*D5935)+(E5935*F5935)+(G5935*H5935))</f>
        <v>5.5062900000000008</v>
      </c>
      <c r="J5935">
        <v>33.567500000000003</v>
      </c>
      <c r="K5935" s="7">
        <f>+I5935*J5935</f>
        <v>184.83238957500004</v>
      </c>
    </row>
    <row r="5936" spans="1:11" x14ac:dyDescent="0.25">
      <c r="A5936">
        <v>70492</v>
      </c>
      <c r="B5936" t="s">
        <v>3276</v>
      </c>
      <c r="C5936">
        <v>1.58</v>
      </c>
      <c r="D5936">
        <v>1.008</v>
      </c>
      <c r="E5936">
        <v>4.9000000000000004</v>
      </c>
      <c r="F5936">
        <v>0.99299999999999999</v>
      </c>
      <c r="G5936">
        <v>0.1</v>
      </c>
      <c r="H5936">
        <v>1.3759999999999999</v>
      </c>
      <c r="I5936">
        <f>+((C5936*D5936)+(E5936*F5936)+(G5936*H5936))</f>
        <v>6.5959400000000006</v>
      </c>
      <c r="J5936">
        <v>33.567500000000003</v>
      </c>
      <c r="K5936" s="7">
        <f>+I5936*J5936</f>
        <v>221.40921595000003</v>
      </c>
    </row>
    <row r="5937" spans="1:11" x14ac:dyDescent="0.25">
      <c r="A5937">
        <v>70496</v>
      </c>
      <c r="B5937" t="s">
        <v>3277</v>
      </c>
      <c r="C5937">
        <v>1.71</v>
      </c>
      <c r="D5937">
        <v>1.008</v>
      </c>
      <c r="E5937">
        <v>6.37</v>
      </c>
      <c r="F5937">
        <v>0.99299999999999999</v>
      </c>
      <c r="G5937">
        <v>0.12</v>
      </c>
      <c r="H5937">
        <v>1.3759999999999999</v>
      </c>
      <c r="I5937">
        <f>+((C5937*D5937)+(E5937*F5937)+(G5937*H5937))</f>
        <v>8.2142099999999996</v>
      </c>
      <c r="J5937">
        <v>33.567500000000003</v>
      </c>
      <c r="K5937" s="7">
        <f>+I5937*J5937</f>
        <v>275.73049417499999</v>
      </c>
    </row>
    <row r="5938" spans="1:11" x14ac:dyDescent="0.25">
      <c r="A5938">
        <v>70498</v>
      </c>
      <c r="B5938" t="s">
        <v>3278</v>
      </c>
      <c r="C5938">
        <v>1.71</v>
      </c>
      <c r="D5938">
        <v>1.008</v>
      </c>
      <c r="E5938">
        <v>6.37</v>
      </c>
      <c r="F5938">
        <v>0.99299999999999999</v>
      </c>
      <c r="G5938">
        <v>0.12</v>
      </c>
      <c r="H5938">
        <v>1.3759999999999999</v>
      </c>
      <c r="I5938">
        <f>+((C5938*D5938)+(E5938*F5938)+(G5938*H5938))</f>
        <v>8.2142099999999996</v>
      </c>
      <c r="J5938">
        <v>33.567500000000003</v>
      </c>
      <c r="K5938" s="7">
        <f>+I5938*J5938</f>
        <v>275.73049417499999</v>
      </c>
    </row>
    <row r="5939" spans="1:11" x14ac:dyDescent="0.25">
      <c r="A5939">
        <v>70540</v>
      </c>
      <c r="B5939" t="s">
        <v>3279</v>
      </c>
      <c r="C5939">
        <v>1.32</v>
      </c>
      <c r="D5939">
        <v>1.008</v>
      </c>
      <c r="E5939">
        <v>5.31</v>
      </c>
      <c r="F5939">
        <v>0.99299999999999999</v>
      </c>
      <c r="G5939">
        <v>0.09</v>
      </c>
      <c r="H5939">
        <v>1.3759999999999999</v>
      </c>
      <c r="I5939">
        <f>+((C5939*D5939)+(E5939*F5939)+(G5939*H5939))</f>
        <v>6.7272300000000005</v>
      </c>
      <c r="J5939">
        <v>33.567500000000003</v>
      </c>
      <c r="K5939" s="7">
        <f>+I5939*J5939</f>
        <v>225.81629302500002</v>
      </c>
    </row>
    <row r="5940" spans="1:11" x14ac:dyDescent="0.25">
      <c r="A5940">
        <v>70542</v>
      </c>
      <c r="B5940" t="s">
        <v>3280</v>
      </c>
      <c r="C5940">
        <v>1.58</v>
      </c>
      <c r="D5940">
        <v>1.008</v>
      </c>
      <c r="E5940">
        <v>6.29</v>
      </c>
      <c r="F5940">
        <v>0.99299999999999999</v>
      </c>
      <c r="G5940">
        <v>0.11</v>
      </c>
      <c r="H5940">
        <v>1.3759999999999999</v>
      </c>
      <c r="I5940">
        <f>+((C5940*D5940)+(E5940*F5940)+(G5940*H5940))</f>
        <v>7.9899700000000005</v>
      </c>
      <c r="J5940">
        <v>33.567500000000003</v>
      </c>
      <c r="K5940" s="7">
        <f>+I5940*J5940</f>
        <v>268.20331797500006</v>
      </c>
    </row>
    <row r="5941" spans="1:11" x14ac:dyDescent="0.25">
      <c r="A5941">
        <v>70543</v>
      </c>
      <c r="B5941" t="s">
        <v>3281</v>
      </c>
      <c r="C5941">
        <v>2.1</v>
      </c>
      <c r="D5941">
        <v>1.008</v>
      </c>
      <c r="E5941">
        <v>7.84</v>
      </c>
      <c r="F5941">
        <v>0.99299999999999999</v>
      </c>
      <c r="G5941">
        <v>0.15</v>
      </c>
      <c r="H5941">
        <v>1.3759999999999999</v>
      </c>
      <c r="I5941">
        <f>+((C5941*D5941)+(E5941*F5941)+(G5941*H5941))</f>
        <v>10.108320000000001</v>
      </c>
      <c r="J5941">
        <v>33.567500000000003</v>
      </c>
      <c r="K5941" s="7">
        <f>+I5941*J5941</f>
        <v>339.31103160000004</v>
      </c>
    </row>
    <row r="5942" spans="1:11" x14ac:dyDescent="0.25">
      <c r="A5942">
        <v>70544</v>
      </c>
      <c r="B5942" t="s">
        <v>3282</v>
      </c>
      <c r="C5942">
        <v>1.17</v>
      </c>
      <c r="D5942">
        <v>1.008</v>
      </c>
      <c r="E5942">
        <v>5.16</v>
      </c>
      <c r="F5942">
        <v>0.99299999999999999</v>
      </c>
      <c r="G5942">
        <v>0.1</v>
      </c>
      <c r="H5942">
        <v>1.3759999999999999</v>
      </c>
      <c r="I5942">
        <f>+((C5942*D5942)+(E5942*F5942)+(G5942*H5942))</f>
        <v>6.4408399999999997</v>
      </c>
      <c r="J5942">
        <v>33.567500000000003</v>
      </c>
      <c r="K5942" s="7">
        <f>+I5942*J5942</f>
        <v>216.2028967</v>
      </c>
    </row>
    <row r="5943" spans="1:11" x14ac:dyDescent="0.25">
      <c r="A5943">
        <v>70545</v>
      </c>
      <c r="B5943" t="s">
        <v>3283</v>
      </c>
      <c r="C5943">
        <v>1.17</v>
      </c>
      <c r="D5943">
        <v>1.008</v>
      </c>
      <c r="E5943">
        <v>5.51</v>
      </c>
      <c r="F5943">
        <v>0.99299999999999999</v>
      </c>
      <c r="G5943">
        <v>0.1</v>
      </c>
      <c r="H5943">
        <v>1.3759999999999999</v>
      </c>
      <c r="I5943">
        <f>+((C5943*D5943)+(E5943*F5943)+(G5943*H5943))</f>
        <v>6.7883899999999997</v>
      </c>
      <c r="J5943">
        <v>33.567500000000003</v>
      </c>
      <c r="K5943" s="7">
        <f>+I5943*J5943</f>
        <v>227.869281325</v>
      </c>
    </row>
    <row r="5944" spans="1:11" x14ac:dyDescent="0.25">
      <c r="A5944">
        <v>70546</v>
      </c>
      <c r="B5944" t="s">
        <v>3284</v>
      </c>
      <c r="C5944">
        <v>1.44</v>
      </c>
      <c r="D5944">
        <v>1.008</v>
      </c>
      <c r="E5944">
        <v>8.25</v>
      </c>
      <c r="F5944">
        <v>0.99299999999999999</v>
      </c>
      <c r="G5944">
        <v>0.12</v>
      </c>
      <c r="H5944">
        <v>1.3759999999999999</v>
      </c>
      <c r="I5944">
        <f>+((C5944*D5944)+(E5944*F5944)+(G5944*H5944))</f>
        <v>9.8088899999999999</v>
      </c>
      <c r="J5944">
        <v>33.567500000000003</v>
      </c>
      <c r="K5944" s="7">
        <f>+I5944*J5944</f>
        <v>329.25991507500004</v>
      </c>
    </row>
    <row r="5945" spans="1:11" x14ac:dyDescent="0.25">
      <c r="A5945">
        <v>70547</v>
      </c>
      <c r="B5945" t="s">
        <v>3285</v>
      </c>
      <c r="C5945">
        <v>1.17</v>
      </c>
      <c r="D5945">
        <v>1.008</v>
      </c>
      <c r="E5945">
        <v>5.16</v>
      </c>
      <c r="F5945">
        <v>0.99299999999999999</v>
      </c>
      <c r="G5945">
        <v>0.1</v>
      </c>
      <c r="H5945">
        <v>1.3759999999999999</v>
      </c>
      <c r="I5945">
        <f>+((C5945*D5945)+(E5945*F5945)+(G5945*H5945))</f>
        <v>6.4408399999999997</v>
      </c>
      <c r="J5945">
        <v>33.567500000000003</v>
      </c>
      <c r="K5945" s="7">
        <f>+I5945*J5945</f>
        <v>216.2028967</v>
      </c>
    </row>
    <row r="5946" spans="1:11" x14ac:dyDescent="0.25">
      <c r="A5946">
        <v>70548</v>
      </c>
      <c r="B5946" t="s">
        <v>3286</v>
      </c>
      <c r="C5946">
        <v>1.46</v>
      </c>
      <c r="D5946">
        <v>1.008</v>
      </c>
      <c r="E5946">
        <v>5.78</v>
      </c>
      <c r="F5946">
        <v>0.99299999999999999</v>
      </c>
      <c r="G5946">
        <v>0.11</v>
      </c>
      <c r="H5946">
        <v>1.3759999999999999</v>
      </c>
      <c r="I5946">
        <f>+((C5946*D5946)+(E5946*F5946)+(G5946*H5946))</f>
        <v>7.3625800000000003</v>
      </c>
      <c r="J5946">
        <v>33.567500000000003</v>
      </c>
      <c r="K5946" s="7">
        <f>+I5946*J5946</f>
        <v>247.14340415000004</v>
      </c>
    </row>
    <row r="5947" spans="1:11" x14ac:dyDescent="0.25">
      <c r="A5947">
        <v>70549</v>
      </c>
      <c r="B5947" t="s">
        <v>3287</v>
      </c>
      <c r="C5947">
        <v>1.76</v>
      </c>
      <c r="D5947">
        <v>1.008</v>
      </c>
      <c r="E5947">
        <v>8.39</v>
      </c>
      <c r="F5947">
        <v>0.99299999999999999</v>
      </c>
      <c r="G5947">
        <v>0.13</v>
      </c>
      <c r="H5947">
        <v>1.3759999999999999</v>
      </c>
      <c r="I5947">
        <f>+((C5947*D5947)+(E5947*F5947)+(G5947*H5947))</f>
        <v>10.284229999999999</v>
      </c>
      <c r="J5947">
        <v>33.567500000000003</v>
      </c>
      <c r="K5947" s="7">
        <f>+I5947*J5947</f>
        <v>345.21589052500002</v>
      </c>
    </row>
    <row r="5948" spans="1:11" x14ac:dyDescent="0.25">
      <c r="A5948">
        <v>70551</v>
      </c>
      <c r="B5948" t="s">
        <v>3288</v>
      </c>
      <c r="C5948">
        <v>1.44</v>
      </c>
      <c r="D5948">
        <v>1.008</v>
      </c>
      <c r="E5948">
        <v>4.3099999999999996</v>
      </c>
      <c r="F5948">
        <v>0.99299999999999999</v>
      </c>
      <c r="G5948">
        <v>0.1</v>
      </c>
      <c r="H5948">
        <v>1.3759999999999999</v>
      </c>
      <c r="I5948">
        <f>+((C5948*D5948)+(E5948*F5948)+(G5948*H5948))</f>
        <v>5.868949999999999</v>
      </c>
      <c r="J5948">
        <v>33.567500000000003</v>
      </c>
      <c r="K5948" s="7">
        <f>+I5948*J5948</f>
        <v>197.00597912499998</v>
      </c>
    </row>
    <row r="5949" spans="1:11" x14ac:dyDescent="0.25">
      <c r="A5949">
        <v>70552</v>
      </c>
      <c r="B5949" t="s">
        <v>3289</v>
      </c>
      <c r="C5949">
        <v>1.74</v>
      </c>
      <c r="D5949">
        <v>1.008</v>
      </c>
      <c r="E5949">
        <v>6.19</v>
      </c>
      <c r="F5949">
        <v>0.99299999999999999</v>
      </c>
      <c r="G5949">
        <v>0.12</v>
      </c>
      <c r="H5949">
        <v>1.3759999999999999</v>
      </c>
      <c r="I5949">
        <f>+((C5949*D5949)+(E5949*F5949)+(G5949*H5949))</f>
        <v>8.065710000000001</v>
      </c>
      <c r="J5949">
        <v>33.567500000000003</v>
      </c>
      <c r="K5949" s="7">
        <f>+I5949*J5949</f>
        <v>270.74572042500006</v>
      </c>
    </row>
    <row r="5950" spans="1:11" x14ac:dyDescent="0.25">
      <c r="A5950">
        <v>70553</v>
      </c>
      <c r="B5950" t="s">
        <v>3290</v>
      </c>
      <c r="C5950">
        <v>2.23</v>
      </c>
      <c r="D5950">
        <v>1.008</v>
      </c>
      <c r="E5950">
        <v>7.1</v>
      </c>
      <c r="F5950">
        <v>0.99299999999999999</v>
      </c>
      <c r="G5950">
        <v>0.16</v>
      </c>
      <c r="H5950">
        <v>1.3759999999999999</v>
      </c>
      <c r="I5950">
        <f>+((C5950*D5950)+(E5950*F5950)+(G5950*H5950))</f>
        <v>9.5183</v>
      </c>
      <c r="J5950">
        <v>33.567500000000003</v>
      </c>
      <c r="K5950" s="7">
        <f>+I5950*J5950</f>
        <v>319.50553525000004</v>
      </c>
    </row>
    <row r="5951" spans="1:11" x14ac:dyDescent="0.25">
      <c r="A5951">
        <v>70554</v>
      </c>
      <c r="B5951" t="s">
        <v>3291</v>
      </c>
      <c r="C5951">
        <v>2.06</v>
      </c>
      <c r="D5951">
        <v>1.008</v>
      </c>
      <c r="E5951">
        <v>9.08</v>
      </c>
      <c r="F5951">
        <v>0.99299999999999999</v>
      </c>
      <c r="G5951">
        <v>0.17</v>
      </c>
      <c r="H5951">
        <v>1.3759999999999999</v>
      </c>
      <c r="I5951">
        <f>+((C5951*D5951)+(E5951*F5951)+(G5951*H5951))</f>
        <v>11.326839999999999</v>
      </c>
      <c r="J5951">
        <v>33.567500000000003</v>
      </c>
      <c r="K5951" s="7">
        <f>+I5951*J5951</f>
        <v>380.2137017</v>
      </c>
    </row>
    <row r="5952" spans="1:11" x14ac:dyDescent="0.25">
      <c r="A5952">
        <v>70555</v>
      </c>
      <c r="B5952" t="s">
        <v>3292</v>
      </c>
      <c r="C5952">
        <v>0</v>
      </c>
      <c r="D5952">
        <v>1.008</v>
      </c>
      <c r="E5952">
        <v>0</v>
      </c>
      <c r="F5952">
        <v>0.99299999999999999</v>
      </c>
      <c r="G5952">
        <v>0</v>
      </c>
      <c r="H5952">
        <v>1.3759999999999999</v>
      </c>
      <c r="I5952">
        <f>+((C5952*D5952)+(E5952*F5952)+(G5952*H5952))</f>
        <v>0</v>
      </c>
      <c r="J5952">
        <v>33.567500000000003</v>
      </c>
      <c r="K5952" s="7">
        <f>+I5952*J5952</f>
        <v>0</v>
      </c>
    </row>
    <row r="5953" spans="1:11" x14ac:dyDescent="0.25">
      <c r="A5953">
        <v>70557</v>
      </c>
      <c r="B5953" t="s">
        <v>3293</v>
      </c>
      <c r="C5953">
        <v>0</v>
      </c>
      <c r="D5953">
        <v>1.008</v>
      </c>
      <c r="E5953">
        <v>0</v>
      </c>
      <c r="F5953">
        <v>0.99299999999999999</v>
      </c>
      <c r="G5953">
        <v>0</v>
      </c>
      <c r="H5953">
        <v>1.3759999999999999</v>
      </c>
      <c r="I5953">
        <f>+((C5953*D5953)+(E5953*F5953)+(G5953*H5953))</f>
        <v>0</v>
      </c>
      <c r="J5953">
        <v>33.567500000000003</v>
      </c>
      <c r="K5953" s="7">
        <f>+I5953*J5953</f>
        <v>0</v>
      </c>
    </row>
    <row r="5954" spans="1:11" x14ac:dyDescent="0.25">
      <c r="A5954">
        <v>70558</v>
      </c>
      <c r="B5954" t="s">
        <v>3294</v>
      </c>
      <c r="C5954">
        <v>0</v>
      </c>
      <c r="D5954">
        <v>1.008</v>
      </c>
      <c r="E5954">
        <v>0</v>
      </c>
      <c r="F5954">
        <v>0.99299999999999999</v>
      </c>
      <c r="G5954">
        <v>0</v>
      </c>
      <c r="H5954">
        <v>1.3759999999999999</v>
      </c>
      <c r="I5954">
        <f>+((C5954*D5954)+(E5954*F5954)+(G5954*H5954))</f>
        <v>0</v>
      </c>
      <c r="J5954">
        <v>33.567500000000003</v>
      </c>
      <c r="K5954" s="7">
        <f>+I5954*J5954</f>
        <v>0</v>
      </c>
    </row>
    <row r="5955" spans="1:11" x14ac:dyDescent="0.25">
      <c r="A5955">
        <v>70559</v>
      </c>
      <c r="B5955" t="s">
        <v>3295</v>
      </c>
      <c r="C5955">
        <v>0</v>
      </c>
      <c r="D5955">
        <v>1.008</v>
      </c>
      <c r="E5955">
        <v>0</v>
      </c>
      <c r="F5955">
        <v>0.99299999999999999</v>
      </c>
      <c r="G5955">
        <v>0</v>
      </c>
      <c r="H5955">
        <v>1.3759999999999999</v>
      </c>
      <c r="I5955">
        <f>+((C5955*D5955)+(E5955*F5955)+(G5955*H5955))</f>
        <v>0</v>
      </c>
      <c r="J5955">
        <v>33.567500000000003</v>
      </c>
      <c r="K5955" s="7">
        <f>+I5955*J5955</f>
        <v>0</v>
      </c>
    </row>
    <row r="5956" spans="1:11" x14ac:dyDescent="0.25">
      <c r="A5956">
        <v>71045</v>
      </c>
      <c r="B5956" t="s">
        <v>5996</v>
      </c>
      <c r="C5956">
        <v>0.18</v>
      </c>
      <c r="D5956">
        <v>1.008</v>
      </c>
      <c r="E5956">
        <v>0.56000000000000005</v>
      </c>
      <c r="F5956">
        <v>0.99299999999999999</v>
      </c>
      <c r="G5956">
        <v>0.02</v>
      </c>
      <c r="H5956">
        <v>1.3759999999999999</v>
      </c>
      <c r="I5956">
        <f>+((C5956*D5956)+(E5956*F5956)+(G5956*H5956))</f>
        <v>0.76503999999999994</v>
      </c>
      <c r="J5956">
        <v>33.567500000000003</v>
      </c>
      <c r="K5956" s="7">
        <f>+I5956*J5956</f>
        <v>25.680480200000002</v>
      </c>
    </row>
    <row r="5957" spans="1:11" x14ac:dyDescent="0.25">
      <c r="A5957">
        <v>71046</v>
      </c>
      <c r="B5957" t="s">
        <v>5997</v>
      </c>
      <c r="C5957">
        <v>0.21</v>
      </c>
      <c r="D5957">
        <v>1.008</v>
      </c>
      <c r="E5957">
        <v>0.76</v>
      </c>
      <c r="F5957">
        <v>0.99299999999999999</v>
      </c>
      <c r="G5957">
        <v>0.02</v>
      </c>
      <c r="H5957">
        <v>1.3759999999999999</v>
      </c>
      <c r="I5957">
        <f>+((C5957*D5957)+(E5957*F5957)+(G5957*H5957))</f>
        <v>0.99387999999999999</v>
      </c>
      <c r="J5957">
        <v>33.567500000000003</v>
      </c>
      <c r="K5957" s="7">
        <f>+I5957*J5957</f>
        <v>33.362066900000002</v>
      </c>
    </row>
    <row r="5958" spans="1:11" x14ac:dyDescent="0.25">
      <c r="A5958">
        <v>71047</v>
      </c>
      <c r="B5958" t="s">
        <v>5998</v>
      </c>
      <c r="C5958">
        <v>0.26</v>
      </c>
      <c r="D5958">
        <v>1.008</v>
      </c>
      <c r="E5958">
        <v>0.95</v>
      </c>
      <c r="F5958">
        <v>0.99299999999999999</v>
      </c>
      <c r="G5958">
        <v>0.02</v>
      </c>
      <c r="H5958">
        <v>1.3759999999999999</v>
      </c>
      <c r="I5958">
        <f>+((C5958*D5958)+(E5958*F5958)+(G5958*H5958))</f>
        <v>1.23295</v>
      </c>
      <c r="J5958">
        <v>33.567500000000003</v>
      </c>
      <c r="K5958" s="7">
        <f>+I5958*J5958</f>
        <v>41.387049125000004</v>
      </c>
    </row>
    <row r="5959" spans="1:11" x14ac:dyDescent="0.25">
      <c r="A5959">
        <v>71048</v>
      </c>
      <c r="B5959" t="s">
        <v>5999</v>
      </c>
      <c r="C5959">
        <v>0.3</v>
      </c>
      <c r="D5959">
        <v>1.008</v>
      </c>
      <c r="E5959">
        <v>1.02</v>
      </c>
      <c r="F5959">
        <v>0.99299999999999999</v>
      </c>
      <c r="G5959">
        <v>0.03</v>
      </c>
      <c r="H5959">
        <v>1.3759999999999999</v>
      </c>
      <c r="I5959">
        <f>+((C5959*D5959)+(E5959*F5959)+(G5959*H5959))</f>
        <v>1.3565400000000001</v>
      </c>
      <c r="J5959">
        <v>33.567500000000003</v>
      </c>
      <c r="K5959" s="7">
        <f>+I5959*J5959</f>
        <v>45.535656450000005</v>
      </c>
    </row>
    <row r="5960" spans="1:11" x14ac:dyDescent="0.25">
      <c r="A5960">
        <v>71100</v>
      </c>
      <c r="B5960" t="s">
        <v>3296</v>
      </c>
      <c r="C5960">
        <v>0.21</v>
      </c>
      <c r="D5960">
        <v>1.008</v>
      </c>
      <c r="E5960">
        <v>0.85</v>
      </c>
      <c r="F5960">
        <v>0.99299999999999999</v>
      </c>
      <c r="G5960">
        <v>0.02</v>
      </c>
      <c r="H5960">
        <v>1.3759999999999999</v>
      </c>
      <c r="I5960">
        <f>+((C5960*D5960)+(E5960*F5960)+(G5960*H5960))</f>
        <v>1.08325</v>
      </c>
      <c r="J5960">
        <v>33.567500000000003</v>
      </c>
      <c r="K5960" s="7">
        <f>+I5960*J5960</f>
        <v>36.361994375000002</v>
      </c>
    </row>
    <row r="5961" spans="1:11" x14ac:dyDescent="0.25">
      <c r="A5961">
        <v>71101</v>
      </c>
      <c r="B5961" t="s">
        <v>3297</v>
      </c>
      <c r="C5961">
        <v>0.26</v>
      </c>
      <c r="D5961">
        <v>1.008</v>
      </c>
      <c r="E5961">
        <v>0.96</v>
      </c>
      <c r="F5961">
        <v>0.99299999999999999</v>
      </c>
      <c r="G5961">
        <v>0.03</v>
      </c>
      <c r="H5961">
        <v>1.3759999999999999</v>
      </c>
      <c r="I5961">
        <f>+((C5961*D5961)+(E5961*F5961)+(G5961*H5961))</f>
        <v>1.25664</v>
      </c>
      <c r="J5961">
        <v>33.567500000000003</v>
      </c>
      <c r="K5961" s="7">
        <f>+I5961*J5961</f>
        <v>42.182263200000001</v>
      </c>
    </row>
    <row r="5962" spans="1:11" x14ac:dyDescent="0.25">
      <c r="A5962">
        <v>71110</v>
      </c>
      <c r="B5962" t="s">
        <v>3298</v>
      </c>
      <c r="C5962">
        <v>0.28000000000000003</v>
      </c>
      <c r="D5962">
        <v>1.008</v>
      </c>
      <c r="E5962">
        <v>0.98</v>
      </c>
      <c r="F5962">
        <v>0.99299999999999999</v>
      </c>
      <c r="G5962">
        <v>0.02</v>
      </c>
      <c r="H5962">
        <v>1.3759999999999999</v>
      </c>
      <c r="I5962">
        <f>+((C5962*D5962)+(E5962*F5962)+(G5962*H5962))</f>
        <v>1.2829000000000002</v>
      </c>
      <c r="J5962">
        <v>33.567500000000003</v>
      </c>
      <c r="K5962" s="7">
        <f>+I5962*J5962</f>
        <v>43.06374575000001</v>
      </c>
    </row>
    <row r="5963" spans="1:11" x14ac:dyDescent="0.25">
      <c r="A5963">
        <v>71111</v>
      </c>
      <c r="B5963" t="s">
        <v>3299</v>
      </c>
      <c r="C5963">
        <v>0.31</v>
      </c>
      <c r="D5963">
        <v>1.008</v>
      </c>
      <c r="E5963">
        <v>1.2</v>
      </c>
      <c r="F5963">
        <v>0.99299999999999999</v>
      </c>
      <c r="G5963">
        <v>0.03</v>
      </c>
      <c r="H5963">
        <v>1.3759999999999999</v>
      </c>
      <c r="I5963">
        <f>+((C5963*D5963)+(E5963*F5963)+(G5963*H5963))</f>
        <v>1.5453600000000001</v>
      </c>
      <c r="J5963">
        <v>33.567500000000003</v>
      </c>
      <c r="K5963" s="7">
        <f>+I5963*J5963</f>
        <v>51.873871800000003</v>
      </c>
    </row>
    <row r="5964" spans="1:11" x14ac:dyDescent="0.25">
      <c r="A5964">
        <v>71120</v>
      </c>
      <c r="B5964" t="s">
        <v>3300</v>
      </c>
      <c r="C5964">
        <v>0.2</v>
      </c>
      <c r="D5964">
        <v>1.008</v>
      </c>
      <c r="E5964">
        <v>0.77</v>
      </c>
      <c r="F5964">
        <v>0.99299999999999999</v>
      </c>
      <c r="G5964">
        <v>0.02</v>
      </c>
      <c r="H5964">
        <v>1.3759999999999999</v>
      </c>
      <c r="I5964">
        <f>+((C5964*D5964)+(E5964*F5964)+(G5964*H5964))</f>
        <v>0.99373</v>
      </c>
      <c r="J5964">
        <v>33.567500000000003</v>
      </c>
      <c r="K5964" s="7">
        <f>+I5964*J5964</f>
        <v>33.357031775000003</v>
      </c>
    </row>
    <row r="5965" spans="1:11" x14ac:dyDescent="0.25">
      <c r="A5965">
        <v>71130</v>
      </c>
      <c r="B5965" t="s">
        <v>3301</v>
      </c>
      <c r="C5965">
        <v>0.21</v>
      </c>
      <c r="D5965">
        <v>1.008</v>
      </c>
      <c r="E5965">
        <v>1.01</v>
      </c>
      <c r="F5965">
        <v>0.99299999999999999</v>
      </c>
      <c r="G5965">
        <v>0.02</v>
      </c>
      <c r="H5965">
        <v>1.3759999999999999</v>
      </c>
      <c r="I5965">
        <f>+((C5965*D5965)+(E5965*F5965)+(G5965*H5965))</f>
        <v>1.2421300000000002</v>
      </c>
      <c r="J5965">
        <v>33.567500000000003</v>
      </c>
      <c r="K5965" s="7">
        <f>+I5965*J5965</f>
        <v>41.695198775000009</v>
      </c>
    </row>
    <row r="5966" spans="1:11" x14ac:dyDescent="0.25">
      <c r="A5966">
        <v>71250</v>
      </c>
      <c r="B5966" t="s">
        <v>6965</v>
      </c>
      <c r="C5966">
        <v>1.05</v>
      </c>
      <c r="D5966">
        <v>1.008</v>
      </c>
      <c r="E5966">
        <v>2.85</v>
      </c>
      <c r="F5966">
        <v>0.99299999999999999</v>
      </c>
      <c r="G5966">
        <v>7.0000000000000007E-2</v>
      </c>
      <c r="H5966">
        <v>1.3759999999999999</v>
      </c>
      <c r="I5966">
        <f>+((C5966*D5966)+(E5966*F5966)+(G5966*H5966))</f>
        <v>3.9847699999999997</v>
      </c>
      <c r="J5966">
        <v>33.567500000000003</v>
      </c>
      <c r="K5966" s="7">
        <f>+I5966*J5966</f>
        <v>133.75876697499999</v>
      </c>
    </row>
    <row r="5967" spans="1:11" x14ac:dyDescent="0.25">
      <c r="A5967">
        <v>71260</v>
      </c>
      <c r="B5967" t="s">
        <v>6966</v>
      </c>
      <c r="C5967">
        <v>1.1299999999999999</v>
      </c>
      <c r="D5967">
        <v>1.008</v>
      </c>
      <c r="E5967">
        <v>3.77</v>
      </c>
      <c r="F5967">
        <v>0.99299999999999999</v>
      </c>
      <c r="G5967">
        <v>0.09</v>
      </c>
      <c r="H5967">
        <v>1.3759999999999999</v>
      </c>
      <c r="I5967">
        <f>+((C5967*D5967)+(E5967*F5967)+(G5967*H5967))</f>
        <v>5.0064900000000003</v>
      </c>
      <c r="J5967">
        <v>33.567500000000003</v>
      </c>
      <c r="K5967" s="7">
        <f>+I5967*J5967</f>
        <v>168.05535307500003</v>
      </c>
    </row>
    <row r="5968" spans="1:11" x14ac:dyDescent="0.25">
      <c r="A5968">
        <v>71270</v>
      </c>
      <c r="B5968" t="s">
        <v>6967</v>
      </c>
      <c r="C5968">
        <v>1.22</v>
      </c>
      <c r="D5968">
        <v>1.008</v>
      </c>
      <c r="E5968">
        <v>4.55</v>
      </c>
      <c r="F5968">
        <v>0.99299999999999999</v>
      </c>
      <c r="G5968">
        <v>0.09</v>
      </c>
      <c r="H5968">
        <v>1.3759999999999999</v>
      </c>
      <c r="I5968">
        <f>+((C5968*D5968)+(E5968*F5968)+(G5968*H5968))</f>
        <v>5.8717499999999996</v>
      </c>
      <c r="J5968">
        <v>33.567500000000003</v>
      </c>
      <c r="K5968" s="7">
        <f>+I5968*J5968</f>
        <v>197.099968125</v>
      </c>
    </row>
    <row r="5969" spans="1:11" x14ac:dyDescent="0.25">
      <c r="A5969">
        <v>71271</v>
      </c>
      <c r="B5969" t="s">
        <v>6968</v>
      </c>
      <c r="C5969">
        <v>1.05</v>
      </c>
      <c r="D5969">
        <v>1.008</v>
      </c>
      <c r="E5969">
        <v>2.95</v>
      </c>
      <c r="F5969">
        <v>0.99299999999999999</v>
      </c>
      <c r="G5969">
        <v>0.08</v>
      </c>
      <c r="H5969">
        <v>1.3759999999999999</v>
      </c>
      <c r="I5969">
        <f>+((C5969*D5969)+(E5969*F5969)+(G5969*H5969))</f>
        <v>4.0978300000000001</v>
      </c>
      <c r="J5969">
        <v>33.567500000000003</v>
      </c>
      <c r="K5969" s="7">
        <f>+I5969*J5969</f>
        <v>137.55390852500003</v>
      </c>
    </row>
    <row r="5970" spans="1:11" x14ac:dyDescent="0.25">
      <c r="A5970">
        <v>71275</v>
      </c>
      <c r="B5970" t="s">
        <v>3302</v>
      </c>
      <c r="C5970">
        <v>1.77</v>
      </c>
      <c r="D5970">
        <v>1.008</v>
      </c>
      <c r="E5970">
        <v>6.49</v>
      </c>
      <c r="F5970">
        <v>0.99299999999999999</v>
      </c>
      <c r="G5970">
        <v>0.14000000000000001</v>
      </c>
      <c r="H5970">
        <v>1.3759999999999999</v>
      </c>
      <c r="I5970">
        <f>+((C5970*D5970)+(E5970*F5970)+(G5970*H5970))</f>
        <v>8.4213700000000014</v>
      </c>
      <c r="J5970">
        <v>33.567500000000003</v>
      </c>
      <c r="K5970" s="7">
        <f>+I5970*J5970</f>
        <v>282.68433747500006</v>
      </c>
    </row>
    <row r="5971" spans="1:11" x14ac:dyDescent="0.25">
      <c r="A5971">
        <v>71550</v>
      </c>
      <c r="B5971" t="s">
        <v>3303</v>
      </c>
      <c r="C5971">
        <v>1.42</v>
      </c>
      <c r="D5971">
        <v>1.008</v>
      </c>
      <c r="E5971">
        <v>8.4499999999999993</v>
      </c>
      <c r="F5971">
        <v>0.99299999999999999</v>
      </c>
      <c r="G5971">
        <v>0.1</v>
      </c>
      <c r="H5971">
        <v>1.3759999999999999</v>
      </c>
      <c r="I5971">
        <f>+((C5971*D5971)+(E5971*F5971)+(G5971*H5971))</f>
        <v>9.9598099999999992</v>
      </c>
      <c r="J5971">
        <v>33.567500000000003</v>
      </c>
      <c r="K5971" s="7">
        <f>+I5971*J5971</f>
        <v>334.32592217500002</v>
      </c>
    </row>
    <row r="5972" spans="1:11" x14ac:dyDescent="0.25">
      <c r="A5972">
        <v>71551</v>
      </c>
      <c r="B5972" t="s">
        <v>3304</v>
      </c>
      <c r="C5972">
        <v>1.69</v>
      </c>
      <c r="D5972">
        <v>1.008</v>
      </c>
      <c r="E5972">
        <v>9.31</v>
      </c>
      <c r="F5972">
        <v>0.99299999999999999</v>
      </c>
      <c r="G5972">
        <v>0.12</v>
      </c>
      <c r="H5972">
        <v>1.3759999999999999</v>
      </c>
      <c r="I5972">
        <f>+((C5972*D5972)+(E5972*F5972)+(G5972*H5972))</f>
        <v>11.11347</v>
      </c>
      <c r="J5972">
        <v>33.567500000000003</v>
      </c>
      <c r="K5972" s="7">
        <f>+I5972*J5972</f>
        <v>373.051404225</v>
      </c>
    </row>
    <row r="5973" spans="1:11" x14ac:dyDescent="0.25">
      <c r="A5973">
        <v>71552</v>
      </c>
      <c r="B5973" t="s">
        <v>3305</v>
      </c>
      <c r="C5973">
        <v>2.2000000000000002</v>
      </c>
      <c r="D5973">
        <v>1.008</v>
      </c>
      <c r="E5973">
        <v>11.58</v>
      </c>
      <c r="F5973">
        <v>0.99299999999999999</v>
      </c>
      <c r="G5973">
        <v>0.17</v>
      </c>
      <c r="H5973">
        <v>1.3759999999999999</v>
      </c>
      <c r="I5973">
        <f>+((C5973*D5973)+(E5973*F5973)+(G5973*H5973))</f>
        <v>13.950459999999998</v>
      </c>
      <c r="J5973">
        <v>33.567500000000003</v>
      </c>
      <c r="K5973" s="7">
        <f>+I5973*J5973</f>
        <v>468.28206604999997</v>
      </c>
    </row>
    <row r="5974" spans="1:11" x14ac:dyDescent="0.25">
      <c r="A5974">
        <v>71555</v>
      </c>
      <c r="B5974" t="s">
        <v>3306</v>
      </c>
      <c r="C5974">
        <v>1.76</v>
      </c>
      <c r="D5974">
        <v>1.008</v>
      </c>
      <c r="E5974">
        <v>8.1199999999999992</v>
      </c>
      <c r="F5974">
        <v>0.99299999999999999</v>
      </c>
      <c r="G5974">
        <v>0.13</v>
      </c>
      <c r="H5974">
        <v>1.3759999999999999</v>
      </c>
      <c r="I5974">
        <f>+((C5974*D5974)+(E5974*F5974)+(G5974*H5974))</f>
        <v>10.016119999999999</v>
      </c>
      <c r="J5974">
        <v>33.567500000000003</v>
      </c>
      <c r="K5974" s="7">
        <f>+I5974*J5974</f>
        <v>336.21610809999999</v>
      </c>
    </row>
    <row r="5975" spans="1:11" x14ac:dyDescent="0.25">
      <c r="A5975">
        <v>72020</v>
      </c>
      <c r="B5975" t="s">
        <v>3307</v>
      </c>
      <c r="C5975">
        <v>0.16</v>
      </c>
      <c r="D5975">
        <v>1.008</v>
      </c>
      <c r="E5975">
        <v>0.53</v>
      </c>
      <c r="F5975">
        <v>0.99299999999999999</v>
      </c>
      <c r="G5975">
        <v>0.02</v>
      </c>
      <c r="H5975">
        <v>1.3759999999999999</v>
      </c>
      <c r="I5975">
        <f>+((C5975*D5975)+(E5975*F5975)+(G5975*H5975))</f>
        <v>0.71509</v>
      </c>
      <c r="J5975">
        <v>33.567500000000003</v>
      </c>
      <c r="K5975" s="7">
        <f>+I5975*J5975</f>
        <v>24.003783575000003</v>
      </c>
    </row>
    <row r="5976" spans="1:11" x14ac:dyDescent="0.25">
      <c r="A5976">
        <v>72040</v>
      </c>
      <c r="B5976" t="s">
        <v>3308</v>
      </c>
      <c r="C5976">
        <v>0.21</v>
      </c>
      <c r="D5976">
        <v>1.008</v>
      </c>
      <c r="E5976">
        <v>0.96</v>
      </c>
      <c r="F5976">
        <v>0.99299999999999999</v>
      </c>
      <c r="G5976">
        <v>0.02</v>
      </c>
      <c r="H5976">
        <v>1.3759999999999999</v>
      </c>
      <c r="I5976">
        <f>+((C5976*D5976)+(E5976*F5976)+(G5976*H5976))</f>
        <v>1.19248</v>
      </c>
      <c r="J5976">
        <v>33.567500000000003</v>
      </c>
      <c r="K5976" s="7">
        <f>+I5976*J5976</f>
        <v>40.028572400000002</v>
      </c>
    </row>
    <row r="5977" spans="1:11" x14ac:dyDescent="0.25">
      <c r="A5977">
        <v>72050</v>
      </c>
      <c r="B5977" t="s">
        <v>3309</v>
      </c>
      <c r="C5977">
        <v>0.26</v>
      </c>
      <c r="D5977">
        <v>1.008</v>
      </c>
      <c r="E5977">
        <v>1.36</v>
      </c>
      <c r="F5977">
        <v>0.99299999999999999</v>
      </c>
      <c r="G5977">
        <v>0.03</v>
      </c>
      <c r="H5977">
        <v>1.3759999999999999</v>
      </c>
      <c r="I5977">
        <f>+((C5977*D5977)+(E5977*F5977)+(G5977*H5977))</f>
        <v>1.6538400000000002</v>
      </c>
      <c r="J5977">
        <v>33.567500000000003</v>
      </c>
      <c r="K5977" s="7">
        <f>+I5977*J5977</f>
        <v>55.515274200000007</v>
      </c>
    </row>
    <row r="5978" spans="1:11" x14ac:dyDescent="0.25">
      <c r="A5978">
        <v>72052</v>
      </c>
      <c r="B5978" t="s">
        <v>3310</v>
      </c>
      <c r="C5978">
        <v>0.28999999999999998</v>
      </c>
      <c r="D5978">
        <v>1.008</v>
      </c>
      <c r="E5978">
        <v>1.56</v>
      </c>
      <c r="F5978">
        <v>0.99299999999999999</v>
      </c>
      <c r="G5978">
        <v>0.03</v>
      </c>
      <c r="H5978">
        <v>1.3759999999999999</v>
      </c>
      <c r="I5978">
        <f>+((C5978*D5978)+(E5978*F5978)+(G5978*H5978))</f>
        <v>1.8826799999999999</v>
      </c>
      <c r="J5978">
        <v>33.567500000000003</v>
      </c>
      <c r="K5978" s="7">
        <f>+I5978*J5978</f>
        <v>63.196860900000004</v>
      </c>
    </row>
    <row r="5979" spans="1:11" x14ac:dyDescent="0.25">
      <c r="A5979">
        <v>72070</v>
      </c>
      <c r="B5979" t="s">
        <v>3311</v>
      </c>
      <c r="C5979">
        <v>0.2</v>
      </c>
      <c r="D5979">
        <v>1.008</v>
      </c>
      <c r="E5979">
        <v>0.77</v>
      </c>
      <c r="F5979">
        <v>0.99299999999999999</v>
      </c>
      <c r="G5979">
        <v>0.02</v>
      </c>
      <c r="H5979">
        <v>1.3759999999999999</v>
      </c>
      <c r="I5979">
        <f>+((C5979*D5979)+(E5979*F5979)+(G5979*H5979))</f>
        <v>0.99373</v>
      </c>
      <c r="J5979">
        <v>33.567500000000003</v>
      </c>
      <c r="K5979" s="7">
        <f>+I5979*J5979</f>
        <v>33.357031775000003</v>
      </c>
    </row>
    <row r="5980" spans="1:11" x14ac:dyDescent="0.25">
      <c r="A5980">
        <v>72072</v>
      </c>
      <c r="B5980" t="s">
        <v>3312</v>
      </c>
      <c r="C5980">
        <v>0.22</v>
      </c>
      <c r="D5980">
        <v>1.008</v>
      </c>
      <c r="E5980">
        <v>0.92</v>
      </c>
      <c r="F5980">
        <v>0.99299999999999999</v>
      </c>
      <c r="G5980">
        <v>0.02</v>
      </c>
      <c r="H5980">
        <v>1.3759999999999999</v>
      </c>
      <c r="I5980">
        <f>+((C5980*D5980)+(E5980*F5980)+(G5980*H5980))</f>
        <v>1.1628400000000001</v>
      </c>
      <c r="J5980">
        <v>33.567500000000003</v>
      </c>
      <c r="K5980" s="7">
        <f>+I5980*J5980</f>
        <v>39.033631700000008</v>
      </c>
    </row>
    <row r="5981" spans="1:11" x14ac:dyDescent="0.25">
      <c r="A5981">
        <v>72074</v>
      </c>
      <c r="B5981" t="s">
        <v>3313</v>
      </c>
      <c r="C5981">
        <v>0.24</v>
      </c>
      <c r="D5981">
        <v>1.008</v>
      </c>
      <c r="E5981">
        <v>1.06</v>
      </c>
      <c r="F5981">
        <v>0.99299999999999999</v>
      </c>
      <c r="G5981">
        <v>0.02</v>
      </c>
      <c r="H5981">
        <v>1.3759999999999999</v>
      </c>
      <c r="I5981">
        <f>+((C5981*D5981)+(E5981*F5981)+(G5981*H5981))</f>
        <v>1.32202</v>
      </c>
      <c r="J5981">
        <v>33.567500000000003</v>
      </c>
      <c r="K5981" s="7">
        <f>+I5981*J5981</f>
        <v>44.376906350000006</v>
      </c>
    </row>
    <row r="5982" spans="1:11" x14ac:dyDescent="0.25">
      <c r="A5982">
        <v>72080</v>
      </c>
      <c r="B5982" t="s">
        <v>3314</v>
      </c>
      <c r="C5982">
        <v>0.2</v>
      </c>
      <c r="D5982">
        <v>1.008</v>
      </c>
      <c r="E5982">
        <v>0.83</v>
      </c>
      <c r="F5982">
        <v>0.99299999999999999</v>
      </c>
      <c r="G5982">
        <v>0.02</v>
      </c>
      <c r="H5982">
        <v>1.3759999999999999</v>
      </c>
      <c r="I5982">
        <f>+((C5982*D5982)+(E5982*F5982)+(G5982*H5982))</f>
        <v>1.05331</v>
      </c>
      <c r="J5982">
        <v>33.567500000000003</v>
      </c>
      <c r="K5982" s="7">
        <f>+I5982*J5982</f>
        <v>35.356983425000003</v>
      </c>
    </row>
    <row r="5983" spans="1:11" x14ac:dyDescent="0.25">
      <c r="A5983">
        <v>72081</v>
      </c>
      <c r="B5983" t="s">
        <v>3315</v>
      </c>
      <c r="C5983">
        <v>0.25</v>
      </c>
      <c r="D5983">
        <v>1.008</v>
      </c>
      <c r="E5983">
        <v>1.04</v>
      </c>
      <c r="F5983">
        <v>0.99299999999999999</v>
      </c>
      <c r="G5983">
        <v>0.03</v>
      </c>
      <c r="H5983">
        <v>1.3759999999999999</v>
      </c>
      <c r="I5983">
        <f>+((C5983*D5983)+(E5983*F5983)+(G5983*H5983))</f>
        <v>1.3260000000000001</v>
      </c>
      <c r="J5983">
        <v>33.567500000000003</v>
      </c>
      <c r="K5983" s="7">
        <f>+I5983*J5983</f>
        <v>44.510505000000009</v>
      </c>
    </row>
    <row r="5984" spans="1:11" x14ac:dyDescent="0.25">
      <c r="A5984">
        <v>72082</v>
      </c>
      <c r="B5984" t="s">
        <v>3316</v>
      </c>
      <c r="C5984">
        <v>0.3</v>
      </c>
      <c r="D5984">
        <v>1.008</v>
      </c>
      <c r="E5984">
        <v>1.82</v>
      </c>
      <c r="F5984">
        <v>0.99299999999999999</v>
      </c>
      <c r="G5984">
        <v>0.03</v>
      </c>
      <c r="H5984">
        <v>1.3759999999999999</v>
      </c>
      <c r="I5984">
        <f>+((C5984*D5984)+(E5984*F5984)+(G5984*H5984))</f>
        <v>2.1509399999999999</v>
      </c>
      <c r="J5984">
        <v>33.567500000000003</v>
      </c>
      <c r="K5984" s="7">
        <f>+I5984*J5984</f>
        <v>72.201678450000003</v>
      </c>
    </row>
    <row r="5985" spans="1:11" x14ac:dyDescent="0.25">
      <c r="A5985">
        <v>72083</v>
      </c>
      <c r="B5985" t="s">
        <v>3317</v>
      </c>
      <c r="C5985">
        <v>0.34</v>
      </c>
      <c r="D5985">
        <v>1.008</v>
      </c>
      <c r="E5985">
        <v>2.02</v>
      </c>
      <c r="F5985">
        <v>0.99299999999999999</v>
      </c>
      <c r="G5985">
        <v>0.03</v>
      </c>
      <c r="H5985">
        <v>1.3759999999999999</v>
      </c>
      <c r="I5985">
        <f>+((C5985*D5985)+(E5985*F5985)+(G5985*H5985))</f>
        <v>2.3898600000000001</v>
      </c>
      <c r="J5985">
        <v>33.567500000000003</v>
      </c>
      <c r="K5985" s="7">
        <f>+I5985*J5985</f>
        <v>80.221625550000013</v>
      </c>
    </row>
    <row r="5986" spans="1:11" x14ac:dyDescent="0.25">
      <c r="A5986">
        <v>72084</v>
      </c>
      <c r="B5986" t="s">
        <v>3318</v>
      </c>
      <c r="C5986">
        <v>0.4</v>
      </c>
      <c r="D5986">
        <v>1.008</v>
      </c>
      <c r="E5986">
        <v>2.5099999999999998</v>
      </c>
      <c r="F5986">
        <v>0.99299999999999999</v>
      </c>
      <c r="G5986">
        <v>0.04</v>
      </c>
      <c r="H5986">
        <v>1.3759999999999999</v>
      </c>
      <c r="I5986">
        <f>+((C5986*D5986)+(E5986*F5986)+(G5986*H5986))</f>
        <v>2.9506699999999997</v>
      </c>
      <c r="J5986">
        <v>33.567500000000003</v>
      </c>
      <c r="K5986" s="7">
        <f>+I5986*J5986</f>
        <v>99.046615224999996</v>
      </c>
    </row>
    <row r="5987" spans="1:11" x14ac:dyDescent="0.25">
      <c r="A5987">
        <v>72100</v>
      </c>
      <c r="B5987" t="s">
        <v>3319</v>
      </c>
      <c r="C5987">
        <v>0.21</v>
      </c>
      <c r="D5987">
        <v>1.008</v>
      </c>
      <c r="E5987">
        <v>0.98</v>
      </c>
      <c r="F5987">
        <v>0.99299999999999999</v>
      </c>
      <c r="G5987">
        <v>0.02</v>
      </c>
      <c r="H5987">
        <v>1.3759999999999999</v>
      </c>
      <c r="I5987">
        <f>+((C5987*D5987)+(E5987*F5987)+(G5987*H5987))</f>
        <v>1.21234</v>
      </c>
      <c r="J5987">
        <v>33.567500000000003</v>
      </c>
      <c r="K5987" s="7">
        <f>+I5987*J5987</f>
        <v>40.695222950000002</v>
      </c>
    </row>
    <row r="5988" spans="1:11" x14ac:dyDescent="0.25">
      <c r="A5988">
        <v>72110</v>
      </c>
      <c r="B5988" t="s">
        <v>3320</v>
      </c>
      <c r="C5988">
        <v>0.25</v>
      </c>
      <c r="D5988">
        <v>1.008</v>
      </c>
      <c r="E5988">
        <v>1.32</v>
      </c>
      <c r="F5988">
        <v>0.99299999999999999</v>
      </c>
      <c r="G5988">
        <v>0.03</v>
      </c>
      <c r="H5988">
        <v>1.3759999999999999</v>
      </c>
      <c r="I5988">
        <f>+((C5988*D5988)+(E5988*F5988)+(G5988*H5988))</f>
        <v>1.6040400000000001</v>
      </c>
      <c r="J5988">
        <v>33.567500000000003</v>
      </c>
      <c r="K5988" s="7">
        <f>+I5988*J5988</f>
        <v>53.843612700000008</v>
      </c>
    </row>
    <row r="5989" spans="1:11" x14ac:dyDescent="0.25">
      <c r="A5989">
        <v>72114</v>
      </c>
      <c r="B5989" t="s">
        <v>3321</v>
      </c>
      <c r="C5989">
        <v>0.28999999999999998</v>
      </c>
      <c r="D5989">
        <v>1.008</v>
      </c>
      <c r="E5989">
        <v>1.53</v>
      </c>
      <c r="F5989">
        <v>0.99299999999999999</v>
      </c>
      <c r="G5989">
        <v>0.03</v>
      </c>
      <c r="H5989">
        <v>1.3759999999999999</v>
      </c>
      <c r="I5989">
        <f>+((C5989*D5989)+(E5989*F5989)+(G5989*H5989))</f>
        <v>1.8528899999999999</v>
      </c>
      <c r="J5989">
        <v>33.567500000000003</v>
      </c>
      <c r="K5989" s="7">
        <f>+I5989*J5989</f>
        <v>62.196885075000004</v>
      </c>
    </row>
    <row r="5990" spans="1:11" x14ac:dyDescent="0.25">
      <c r="A5990">
        <v>72120</v>
      </c>
      <c r="B5990" t="s">
        <v>3322</v>
      </c>
      <c r="C5990">
        <v>0.21</v>
      </c>
      <c r="D5990">
        <v>1.008</v>
      </c>
      <c r="E5990">
        <v>1.03</v>
      </c>
      <c r="F5990">
        <v>0.99299999999999999</v>
      </c>
      <c r="G5990">
        <v>0.02</v>
      </c>
      <c r="H5990">
        <v>1.3759999999999999</v>
      </c>
      <c r="I5990">
        <f>+((C5990*D5990)+(E5990*F5990)+(G5990*H5990))</f>
        <v>1.2619900000000002</v>
      </c>
      <c r="J5990">
        <v>33.567500000000003</v>
      </c>
      <c r="K5990" s="7">
        <f>+I5990*J5990</f>
        <v>42.361849325000009</v>
      </c>
    </row>
    <row r="5991" spans="1:11" x14ac:dyDescent="0.25">
      <c r="A5991">
        <v>72125</v>
      </c>
      <c r="B5991" t="s">
        <v>3323</v>
      </c>
      <c r="C5991">
        <v>0.98</v>
      </c>
      <c r="D5991">
        <v>1.008</v>
      </c>
      <c r="E5991">
        <v>2.86</v>
      </c>
      <c r="F5991">
        <v>0.99299999999999999</v>
      </c>
      <c r="G5991">
        <v>7.0000000000000007E-2</v>
      </c>
      <c r="H5991">
        <v>1.3759999999999999</v>
      </c>
      <c r="I5991">
        <f>+((C5991*D5991)+(E5991*F5991)+(G5991*H5991))</f>
        <v>3.9241399999999995</v>
      </c>
      <c r="J5991">
        <v>33.567500000000003</v>
      </c>
      <c r="K5991" s="7">
        <f>+I5991*J5991</f>
        <v>131.72356944999999</v>
      </c>
    </row>
    <row r="5992" spans="1:11" x14ac:dyDescent="0.25">
      <c r="A5992">
        <v>72126</v>
      </c>
      <c r="B5992" t="s">
        <v>3324</v>
      </c>
      <c r="C5992">
        <v>1.19</v>
      </c>
      <c r="D5992">
        <v>1.008</v>
      </c>
      <c r="E5992">
        <v>3.76</v>
      </c>
      <c r="F5992">
        <v>0.99299999999999999</v>
      </c>
      <c r="G5992">
        <v>0.09</v>
      </c>
      <c r="H5992">
        <v>1.3759999999999999</v>
      </c>
      <c r="I5992">
        <f>+((C5992*D5992)+(E5992*F5992)+(G5992*H5992))</f>
        <v>5.0570399999999998</v>
      </c>
      <c r="J5992">
        <v>33.567500000000003</v>
      </c>
      <c r="K5992" s="7">
        <f>+I5992*J5992</f>
        <v>169.7521902</v>
      </c>
    </row>
    <row r="5993" spans="1:11" x14ac:dyDescent="0.25">
      <c r="A5993">
        <v>72127</v>
      </c>
      <c r="B5993" t="s">
        <v>3325</v>
      </c>
      <c r="C5993">
        <v>1.24</v>
      </c>
      <c r="D5993">
        <v>1.008</v>
      </c>
      <c r="E5993">
        <v>4.54</v>
      </c>
      <c r="F5993">
        <v>0.99299999999999999</v>
      </c>
      <c r="G5993">
        <v>0.09</v>
      </c>
      <c r="H5993">
        <v>1.3759999999999999</v>
      </c>
      <c r="I5993">
        <f>+((C5993*D5993)+(E5993*F5993)+(G5993*H5993))</f>
        <v>5.8819799999999995</v>
      </c>
      <c r="J5993">
        <v>33.567500000000003</v>
      </c>
      <c r="K5993" s="7">
        <f>+I5993*J5993</f>
        <v>197.44336365000001</v>
      </c>
    </row>
    <row r="5994" spans="1:11" x14ac:dyDescent="0.25">
      <c r="A5994">
        <v>72128</v>
      </c>
      <c r="B5994" t="s">
        <v>3326</v>
      </c>
      <c r="C5994">
        <v>0.98</v>
      </c>
      <c r="D5994">
        <v>1.008</v>
      </c>
      <c r="E5994">
        <v>2.85</v>
      </c>
      <c r="F5994">
        <v>0.99299999999999999</v>
      </c>
      <c r="G5994">
        <v>7.0000000000000007E-2</v>
      </c>
      <c r="H5994">
        <v>1.3759999999999999</v>
      </c>
      <c r="I5994">
        <f>+((C5994*D5994)+(E5994*F5994)+(G5994*H5994))</f>
        <v>3.9142099999999997</v>
      </c>
      <c r="J5994">
        <v>33.567500000000003</v>
      </c>
      <c r="K5994" s="7">
        <f>+I5994*J5994</f>
        <v>131.39024417499999</v>
      </c>
    </row>
    <row r="5995" spans="1:11" x14ac:dyDescent="0.25">
      <c r="A5995">
        <v>72129</v>
      </c>
      <c r="B5995" t="s">
        <v>3327</v>
      </c>
      <c r="C5995">
        <v>1.19</v>
      </c>
      <c r="D5995">
        <v>1.008</v>
      </c>
      <c r="E5995">
        <v>3.79</v>
      </c>
      <c r="F5995">
        <v>0.99299999999999999</v>
      </c>
      <c r="G5995">
        <v>0.09</v>
      </c>
      <c r="H5995">
        <v>1.3759999999999999</v>
      </c>
      <c r="I5995">
        <f>+((C5995*D5995)+(E5995*F5995)+(G5995*H5995))</f>
        <v>5.08683</v>
      </c>
      <c r="J5995">
        <v>33.567500000000003</v>
      </c>
      <c r="K5995" s="7">
        <f>+I5995*J5995</f>
        <v>170.75216602500001</v>
      </c>
    </row>
    <row r="5996" spans="1:11" x14ac:dyDescent="0.25">
      <c r="A5996">
        <v>72130</v>
      </c>
      <c r="B5996" t="s">
        <v>3328</v>
      </c>
      <c r="C5996">
        <v>1.24</v>
      </c>
      <c r="D5996">
        <v>1.008</v>
      </c>
      <c r="E5996">
        <v>4.5999999999999996</v>
      </c>
      <c r="F5996">
        <v>0.99299999999999999</v>
      </c>
      <c r="G5996">
        <v>0.09</v>
      </c>
      <c r="H5996">
        <v>1.3759999999999999</v>
      </c>
      <c r="I5996">
        <f>+((C5996*D5996)+(E5996*F5996)+(G5996*H5996))</f>
        <v>5.94156</v>
      </c>
      <c r="J5996">
        <v>33.567500000000003</v>
      </c>
      <c r="K5996" s="7">
        <f>+I5996*J5996</f>
        <v>199.44331530000002</v>
      </c>
    </row>
    <row r="5997" spans="1:11" x14ac:dyDescent="0.25">
      <c r="A5997">
        <v>72131</v>
      </c>
      <c r="B5997" t="s">
        <v>3329</v>
      </c>
      <c r="C5997">
        <v>0.98</v>
      </c>
      <c r="D5997">
        <v>1.008</v>
      </c>
      <c r="E5997">
        <v>2.84</v>
      </c>
      <c r="F5997">
        <v>0.99299999999999999</v>
      </c>
      <c r="G5997">
        <v>7.0000000000000007E-2</v>
      </c>
      <c r="H5997">
        <v>1.3759999999999999</v>
      </c>
      <c r="I5997">
        <f>+((C5997*D5997)+(E5997*F5997)+(G5997*H5997))</f>
        <v>3.9042799999999995</v>
      </c>
      <c r="J5997">
        <v>33.567500000000003</v>
      </c>
      <c r="K5997" s="7">
        <f>+I5997*J5997</f>
        <v>131.0569189</v>
      </c>
    </row>
    <row r="5998" spans="1:11" x14ac:dyDescent="0.25">
      <c r="A5998">
        <v>72132</v>
      </c>
      <c r="B5998" t="s">
        <v>3330</v>
      </c>
      <c r="C5998">
        <v>1.19</v>
      </c>
      <c r="D5998">
        <v>1.008</v>
      </c>
      <c r="E5998">
        <v>3.77</v>
      </c>
      <c r="F5998">
        <v>0.99299999999999999</v>
      </c>
      <c r="G5998">
        <v>0.09</v>
      </c>
      <c r="H5998">
        <v>1.3759999999999999</v>
      </c>
      <c r="I5998">
        <f>+((C5998*D5998)+(E5998*F5998)+(G5998*H5998))</f>
        <v>5.0669700000000004</v>
      </c>
      <c r="J5998">
        <v>33.567500000000003</v>
      </c>
      <c r="K5998" s="7">
        <f>+I5998*J5998</f>
        <v>170.08551547500002</v>
      </c>
    </row>
    <row r="5999" spans="1:11" x14ac:dyDescent="0.25">
      <c r="A5999">
        <v>72133</v>
      </c>
      <c r="B5999" t="s">
        <v>3331</v>
      </c>
      <c r="C5999">
        <v>1.24</v>
      </c>
      <c r="D5999">
        <v>1.008</v>
      </c>
      <c r="E5999">
        <v>4.5599999999999996</v>
      </c>
      <c r="F5999">
        <v>0.99299999999999999</v>
      </c>
      <c r="G5999">
        <v>0.09</v>
      </c>
      <c r="H5999">
        <v>1.3759999999999999</v>
      </c>
      <c r="I5999">
        <f>+((C5999*D5999)+(E5999*F5999)+(G5999*H5999))</f>
        <v>5.9018399999999991</v>
      </c>
      <c r="J5999">
        <v>33.567500000000003</v>
      </c>
      <c r="K5999" s="7">
        <f>+I5999*J5999</f>
        <v>198.11001419999999</v>
      </c>
    </row>
    <row r="6000" spans="1:11" x14ac:dyDescent="0.25">
      <c r="A6000">
        <v>72141</v>
      </c>
      <c r="B6000" t="s">
        <v>3332</v>
      </c>
      <c r="C6000">
        <v>1.44</v>
      </c>
      <c r="D6000">
        <v>1.008</v>
      </c>
      <c r="E6000">
        <v>4.17</v>
      </c>
      <c r="F6000">
        <v>0.99299999999999999</v>
      </c>
      <c r="G6000">
        <v>0.1</v>
      </c>
      <c r="H6000">
        <v>1.3759999999999999</v>
      </c>
      <c r="I6000">
        <f>+((C6000*D6000)+(E6000*F6000)+(G6000*H6000))</f>
        <v>5.7299300000000004</v>
      </c>
      <c r="J6000">
        <v>33.567500000000003</v>
      </c>
      <c r="K6000" s="7">
        <f>+I6000*J6000</f>
        <v>192.33942527500002</v>
      </c>
    </row>
    <row r="6001" spans="1:11" x14ac:dyDescent="0.25">
      <c r="A6001">
        <v>72142</v>
      </c>
      <c r="B6001" t="s">
        <v>3333</v>
      </c>
      <c r="C6001">
        <v>1.74</v>
      </c>
      <c r="D6001">
        <v>1.008</v>
      </c>
      <c r="E6001">
        <v>6.32</v>
      </c>
      <c r="F6001">
        <v>0.99299999999999999</v>
      </c>
      <c r="G6001">
        <v>0.14000000000000001</v>
      </c>
      <c r="H6001">
        <v>1.3759999999999999</v>
      </c>
      <c r="I6001">
        <f>+((C6001*D6001)+(E6001*F6001)+(G6001*H6001))</f>
        <v>8.2223199999999999</v>
      </c>
      <c r="J6001">
        <v>33.567500000000003</v>
      </c>
      <c r="K6001" s="7">
        <f>+I6001*J6001</f>
        <v>276.00272660000002</v>
      </c>
    </row>
    <row r="6002" spans="1:11" x14ac:dyDescent="0.25">
      <c r="A6002">
        <v>72146</v>
      </c>
      <c r="B6002" t="s">
        <v>3334</v>
      </c>
      <c r="C6002">
        <v>1.44</v>
      </c>
      <c r="D6002">
        <v>1.008</v>
      </c>
      <c r="E6002">
        <v>4.16</v>
      </c>
      <c r="F6002">
        <v>0.99299999999999999</v>
      </c>
      <c r="G6002">
        <v>0.1</v>
      </c>
      <c r="H6002">
        <v>1.3759999999999999</v>
      </c>
      <c r="I6002">
        <f>+((C6002*D6002)+(E6002*F6002)+(G6002*H6002))</f>
        <v>5.72</v>
      </c>
      <c r="J6002">
        <v>33.567500000000003</v>
      </c>
      <c r="K6002" s="7">
        <f>+I6002*J6002</f>
        <v>192.0061</v>
      </c>
    </row>
    <row r="6003" spans="1:11" x14ac:dyDescent="0.25">
      <c r="A6003">
        <v>72147</v>
      </c>
      <c r="B6003" t="s">
        <v>3335</v>
      </c>
      <c r="C6003">
        <v>1.74</v>
      </c>
      <c r="D6003">
        <v>1.008</v>
      </c>
      <c r="E6003">
        <v>6.26</v>
      </c>
      <c r="F6003">
        <v>0.99299999999999999</v>
      </c>
      <c r="G6003">
        <v>0.12</v>
      </c>
      <c r="H6003">
        <v>1.3759999999999999</v>
      </c>
      <c r="I6003">
        <f>+((C6003*D6003)+(E6003*F6003)+(G6003*H6003))</f>
        <v>8.1352200000000003</v>
      </c>
      <c r="J6003">
        <v>33.567500000000003</v>
      </c>
      <c r="K6003" s="7">
        <f>+I6003*J6003</f>
        <v>273.07899735000001</v>
      </c>
    </row>
    <row r="6004" spans="1:11" x14ac:dyDescent="0.25">
      <c r="A6004">
        <v>72148</v>
      </c>
      <c r="B6004" t="s">
        <v>3336</v>
      </c>
      <c r="C6004">
        <v>1.44</v>
      </c>
      <c r="D6004">
        <v>1.008</v>
      </c>
      <c r="E6004">
        <v>4.2</v>
      </c>
      <c r="F6004">
        <v>0.99299999999999999</v>
      </c>
      <c r="G6004">
        <v>0.1</v>
      </c>
      <c r="H6004">
        <v>1.3759999999999999</v>
      </c>
      <c r="I6004">
        <f>+((C6004*D6004)+(E6004*F6004)+(G6004*H6004))</f>
        <v>5.7597200000000006</v>
      </c>
      <c r="J6004">
        <v>33.567500000000003</v>
      </c>
      <c r="K6004" s="7">
        <f>+I6004*J6004</f>
        <v>193.33940110000003</v>
      </c>
    </row>
    <row r="6005" spans="1:11" x14ac:dyDescent="0.25">
      <c r="A6005">
        <v>72149</v>
      </c>
      <c r="B6005" t="s">
        <v>3337</v>
      </c>
      <c r="C6005">
        <v>1.74</v>
      </c>
      <c r="D6005">
        <v>1.008</v>
      </c>
      <c r="E6005">
        <v>6.21</v>
      </c>
      <c r="F6005">
        <v>0.99299999999999999</v>
      </c>
      <c r="G6005">
        <v>0.12</v>
      </c>
      <c r="H6005">
        <v>1.3759999999999999</v>
      </c>
      <c r="I6005">
        <f>+((C6005*D6005)+(E6005*F6005)+(G6005*H6005))</f>
        <v>8.0855700000000006</v>
      </c>
      <c r="J6005">
        <v>33.567500000000003</v>
      </c>
      <c r="K6005" s="7">
        <f>+I6005*J6005</f>
        <v>271.41237097500004</v>
      </c>
    </row>
    <row r="6006" spans="1:11" x14ac:dyDescent="0.25">
      <c r="A6006">
        <v>72156</v>
      </c>
      <c r="B6006" t="s">
        <v>3338</v>
      </c>
      <c r="C6006">
        <v>2.23</v>
      </c>
      <c r="D6006">
        <v>1.008</v>
      </c>
      <c r="E6006">
        <v>7.13</v>
      </c>
      <c r="F6006">
        <v>0.99299999999999999</v>
      </c>
      <c r="G6006">
        <v>0.16</v>
      </c>
      <c r="H6006">
        <v>1.3759999999999999</v>
      </c>
      <c r="I6006">
        <f>+((C6006*D6006)+(E6006*F6006)+(G6006*H6006))</f>
        <v>9.5480900000000002</v>
      </c>
      <c r="J6006">
        <v>33.567500000000003</v>
      </c>
      <c r="K6006" s="7">
        <f>+I6006*J6006</f>
        <v>320.50551107500002</v>
      </c>
    </row>
    <row r="6007" spans="1:11" x14ac:dyDescent="0.25">
      <c r="A6007">
        <v>72157</v>
      </c>
      <c r="B6007" t="s">
        <v>3339</v>
      </c>
      <c r="C6007">
        <v>2.23</v>
      </c>
      <c r="D6007">
        <v>1.008</v>
      </c>
      <c r="E6007">
        <v>7.15</v>
      </c>
      <c r="F6007">
        <v>0.99299999999999999</v>
      </c>
      <c r="G6007">
        <v>0.16</v>
      </c>
      <c r="H6007">
        <v>1.3759999999999999</v>
      </c>
      <c r="I6007">
        <f>+((C6007*D6007)+(E6007*F6007)+(G6007*H6007))</f>
        <v>9.5679499999999997</v>
      </c>
      <c r="J6007">
        <v>33.567500000000003</v>
      </c>
      <c r="K6007" s="7">
        <f>+I6007*J6007</f>
        <v>321.172161625</v>
      </c>
    </row>
    <row r="6008" spans="1:11" x14ac:dyDescent="0.25">
      <c r="A6008">
        <v>72158</v>
      </c>
      <c r="B6008" t="s">
        <v>3340</v>
      </c>
      <c r="C6008">
        <v>2.23</v>
      </c>
      <c r="D6008">
        <v>1.008</v>
      </c>
      <c r="E6008">
        <v>7.14</v>
      </c>
      <c r="F6008">
        <v>0.99299999999999999</v>
      </c>
      <c r="G6008">
        <v>0.16</v>
      </c>
      <c r="H6008">
        <v>1.3759999999999999</v>
      </c>
      <c r="I6008">
        <f>+((C6008*D6008)+(E6008*F6008)+(G6008*H6008))</f>
        <v>9.5580199999999991</v>
      </c>
      <c r="J6008">
        <v>33.567500000000003</v>
      </c>
      <c r="K6008" s="7">
        <f>+I6008*J6008</f>
        <v>320.83883635000001</v>
      </c>
    </row>
    <row r="6009" spans="1:11" x14ac:dyDescent="0.25">
      <c r="A6009">
        <v>72159</v>
      </c>
      <c r="B6009" t="s">
        <v>3341</v>
      </c>
      <c r="C6009">
        <v>1.76</v>
      </c>
      <c r="D6009">
        <v>1.008</v>
      </c>
      <c r="E6009">
        <v>8.2100000000000009</v>
      </c>
      <c r="F6009">
        <v>0.99299999999999999</v>
      </c>
      <c r="G6009">
        <v>0.13</v>
      </c>
      <c r="H6009">
        <v>1.3759999999999999</v>
      </c>
      <c r="I6009">
        <f>+((C6009*D6009)+(E6009*F6009)+(G6009*H6009))</f>
        <v>10.10549</v>
      </c>
      <c r="J6009">
        <v>33.567500000000003</v>
      </c>
      <c r="K6009" s="7">
        <f>+I6009*J6009</f>
        <v>339.21603557500003</v>
      </c>
    </row>
    <row r="6010" spans="1:11" x14ac:dyDescent="0.25">
      <c r="A6010">
        <v>72170</v>
      </c>
      <c r="B6010" t="s">
        <v>3342</v>
      </c>
      <c r="C6010">
        <v>0.17</v>
      </c>
      <c r="D6010">
        <v>1.008</v>
      </c>
      <c r="E6010">
        <v>0.65</v>
      </c>
      <c r="F6010">
        <v>0.99299999999999999</v>
      </c>
      <c r="G6010">
        <v>0.02</v>
      </c>
      <c r="H6010">
        <v>1.3759999999999999</v>
      </c>
      <c r="I6010">
        <f>+((C6010*D6010)+(E6010*F6010)+(G6010*H6010))</f>
        <v>0.84433000000000002</v>
      </c>
      <c r="J6010">
        <v>33.567500000000003</v>
      </c>
      <c r="K6010" s="7">
        <f>+I6010*J6010</f>
        <v>28.342047275000002</v>
      </c>
    </row>
    <row r="6011" spans="1:11" x14ac:dyDescent="0.25">
      <c r="A6011">
        <v>72190</v>
      </c>
      <c r="B6011" t="s">
        <v>3342</v>
      </c>
      <c r="C6011">
        <v>0.24</v>
      </c>
      <c r="D6011">
        <v>1.008</v>
      </c>
      <c r="E6011">
        <v>1.03</v>
      </c>
      <c r="F6011">
        <v>0.99299999999999999</v>
      </c>
      <c r="G6011">
        <v>0.03</v>
      </c>
      <c r="H6011">
        <v>1.3759999999999999</v>
      </c>
      <c r="I6011">
        <f>+((C6011*D6011)+(E6011*F6011)+(G6011*H6011))</f>
        <v>1.30599</v>
      </c>
      <c r="J6011">
        <v>33.567500000000003</v>
      </c>
      <c r="K6011" s="7">
        <f>+I6011*J6011</f>
        <v>43.838819325000003</v>
      </c>
    </row>
    <row r="6012" spans="1:11" x14ac:dyDescent="0.25">
      <c r="A6012">
        <v>72191</v>
      </c>
      <c r="B6012" t="s">
        <v>3343</v>
      </c>
      <c r="C6012">
        <v>1.76</v>
      </c>
      <c r="D6012">
        <v>1.008</v>
      </c>
      <c r="E6012">
        <v>7.2</v>
      </c>
      <c r="F6012">
        <v>0.99299999999999999</v>
      </c>
      <c r="G6012">
        <v>0.14000000000000001</v>
      </c>
      <c r="H6012">
        <v>1.3759999999999999</v>
      </c>
      <c r="I6012">
        <f>+((C6012*D6012)+(E6012*F6012)+(G6012*H6012))</f>
        <v>9.1163200000000018</v>
      </c>
      <c r="J6012">
        <v>33.567500000000003</v>
      </c>
      <c r="K6012" s="7">
        <f>+I6012*J6012</f>
        <v>306.01207160000007</v>
      </c>
    </row>
    <row r="6013" spans="1:11" x14ac:dyDescent="0.25">
      <c r="A6013">
        <v>72192</v>
      </c>
      <c r="B6013" t="s">
        <v>3344</v>
      </c>
      <c r="C6013">
        <v>1.06</v>
      </c>
      <c r="D6013">
        <v>1.008</v>
      </c>
      <c r="E6013">
        <v>2.84</v>
      </c>
      <c r="F6013">
        <v>0.99299999999999999</v>
      </c>
      <c r="G6013">
        <v>7.0000000000000007E-2</v>
      </c>
      <c r="H6013">
        <v>1.3759999999999999</v>
      </c>
      <c r="I6013">
        <f>+((C6013*D6013)+(E6013*F6013)+(G6013*H6013))</f>
        <v>3.9849199999999998</v>
      </c>
      <c r="J6013">
        <v>33.567500000000003</v>
      </c>
      <c r="K6013" s="7">
        <f>+I6013*J6013</f>
        <v>133.76380209999999</v>
      </c>
    </row>
    <row r="6014" spans="1:11" x14ac:dyDescent="0.25">
      <c r="A6014">
        <v>72193</v>
      </c>
      <c r="B6014" t="s">
        <v>3345</v>
      </c>
      <c r="C6014">
        <v>1.1299999999999999</v>
      </c>
      <c r="D6014">
        <v>1.008</v>
      </c>
      <c r="E6014">
        <v>5.54</v>
      </c>
      <c r="F6014">
        <v>0.99299999999999999</v>
      </c>
      <c r="G6014">
        <v>0.09</v>
      </c>
      <c r="H6014">
        <v>1.3759999999999999</v>
      </c>
      <c r="I6014">
        <f>+((C6014*D6014)+(E6014*F6014)+(G6014*H6014))</f>
        <v>6.7641</v>
      </c>
      <c r="J6014">
        <v>33.567500000000003</v>
      </c>
      <c r="K6014" s="7">
        <f>+I6014*J6014</f>
        <v>227.05392675000002</v>
      </c>
    </row>
    <row r="6015" spans="1:11" x14ac:dyDescent="0.25">
      <c r="A6015">
        <v>72194</v>
      </c>
      <c r="B6015" t="s">
        <v>3346</v>
      </c>
      <c r="C6015">
        <v>1.19</v>
      </c>
      <c r="D6015">
        <v>1.008</v>
      </c>
      <c r="E6015">
        <v>6.22</v>
      </c>
      <c r="F6015">
        <v>0.99299999999999999</v>
      </c>
      <c r="G6015">
        <v>0.09</v>
      </c>
      <c r="H6015">
        <v>1.3759999999999999</v>
      </c>
      <c r="I6015">
        <f>+((C6015*D6015)+(E6015*F6015)+(G6015*H6015))</f>
        <v>7.4998199999999997</v>
      </c>
      <c r="J6015">
        <v>33.567500000000003</v>
      </c>
      <c r="K6015" s="7">
        <f>+I6015*J6015</f>
        <v>251.75020785000001</v>
      </c>
    </row>
    <row r="6016" spans="1:11" x14ac:dyDescent="0.25">
      <c r="A6016">
        <v>72195</v>
      </c>
      <c r="B6016" t="s">
        <v>3347</v>
      </c>
      <c r="C6016">
        <v>1.42</v>
      </c>
      <c r="D6016">
        <v>1.008</v>
      </c>
      <c r="E6016">
        <v>5.3</v>
      </c>
      <c r="F6016">
        <v>0.99299999999999999</v>
      </c>
      <c r="G6016">
        <v>0.09</v>
      </c>
      <c r="H6016">
        <v>1.3759999999999999</v>
      </c>
      <c r="I6016">
        <f>+((C6016*D6016)+(E6016*F6016)+(G6016*H6016))</f>
        <v>6.8181000000000003</v>
      </c>
      <c r="J6016">
        <v>33.567500000000003</v>
      </c>
      <c r="K6016" s="7">
        <f>+I6016*J6016</f>
        <v>228.86657175000002</v>
      </c>
    </row>
    <row r="6017" spans="1:11" x14ac:dyDescent="0.25">
      <c r="A6017">
        <v>72196</v>
      </c>
      <c r="B6017" t="s">
        <v>3348</v>
      </c>
      <c r="C6017">
        <v>1.69</v>
      </c>
      <c r="D6017">
        <v>1.008</v>
      </c>
      <c r="E6017">
        <v>6.22</v>
      </c>
      <c r="F6017">
        <v>0.99299999999999999</v>
      </c>
      <c r="G6017">
        <v>0.12</v>
      </c>
      <c r="H6017">
        <v>1.3759999999999999</v>
      </c>
      <c r="I6017">
        <f>+((C6017*D6017)+(E6017*F6017)+(G6017*H6017))</f>
        <v>8.0450999999999997</v>
      </c>
      <c r="J6017">
        <v>33.567500000000003</v>
      </c>
      <c r="K6017" s="7">
        <f>+I6017*J6017</f>
        <v>270.05389424999998</v>
      </c>
    </row>
    <row r="6018" spans="1:11" x14ac:dyDescent="0.25">
      <c r="A6018">
        <v>72197</v>
      </c>
      <c r="B6018" t="s">
        <v>3349</v>
      </c>
      <c r="C6018">
        <v>2.15</v>
      </c>
      <c r="D6018">
        <v>1.008</v>
      </c>
      <c r="E6018">
        <v>7.7</v>
      </c>
      <c r="F6018">
        <v>0.99299999999999999</v>
      </c>
      <c r="G6018">
        <v>0.16</v>
      </c>
      <c r="H6018">
        <v>1.3759999999999999</v>
      </c>
      <c r="I6018">
        <f>+((C6018*D6018)+(E6018*F6018)+(G6018*H6018))</f>
        <v>10.03346</v>
      </c>
      <c r="J6018">
        <v>33.567500000000003</v>
      </c>
      <c r="K6018" s="7">
        <f>+I6018*J6018</f>
        <v>336.79816855000001</v>
      </c>
    </row>
    <row r="6019" spans="1:11" x14ac:dyDescent="0.25">
      <c r="A6019">
        <v>72198</v>
      </c>
      <c r="B6019" t="s">
        <v>3350</v>
      </c>
      <c r="C6019">
        <v>1.76</v>
      </c>
      <c r="D6019">
        <v>1.008</v>
      </c>
      <c r="E6019">
        <v>8.17</v>
      </c>
      <c r="F6019">
        <v>0.99299999999999999</v>
      </c>
      <c r="G6019">
        <v>0.13</v>
      </c>
      <c r="H6019">
        <v>1.3759999999999999</v>
      </c>
      <c r="I6019">
        <f>+((C6019*D6019)+(E6019*F6019)+(G6019*H6019))</f>
        <v>10.065769999999999</v>
      </c>
      <c r="J6019">
        <v>33.567500000000003</v>
      </c>
      <c r="K6019" s="7">
        <f>+I6019*J6019</f>
        <v>337.88273447500001</v>
      </c>
    </row>
    <row r="6020" spans="1:11" x14ac:dyDescent="0.25">
      <c r="A6020">
        <v>72200</v>
      </c>
      <c r="B6020" t="s">
        <v>3351</v>
      </c>
      <c r="C6020">
        <v>0.17</v>
      </c>
      <c r="D6020">
        <v>1.008</v>
      </c>
      <c r="E6020">
        <v>0.82</v>
      </c>
      <c r="F6020">
        <v>0.99299999999999999</v>
      </c>
      <c r="G6020">
        <v>0.02</v>
      </c>
      <c r="H6020">
        <v>1.3759999999999999</v>
      </c>
      <c r="I6020">
        <f>+((C6020*D6020)+(E6020*F6020)+(G6020*H6020))</f>
        <v>1.0131399999999999</v>
      </c>
      <c r="J6020">
        <v>33.567500000000003</v>
      </c>
      <c r="K6020" s="7">
        <f>+I6020*J6020</f>
        <v>34.008576949999998</v>
      </c>
    </row>
    <row r="6021" spans="1:11" x14ac:dyDescent="0.25">
      <c r="A6021">
        <v>72202</v>
      </c>
      <c r="B6021" t="s">
        <v>3352</v>
      </c>
      <c r="C6021">
        <v>0.22</v>
      </c>
      <c r="D6021">
        <v>1.008</v>
      </c>
      <c r="E6021">
        <v>0.92</v>
      </c>
      <c r="F6021">
        <v>0.99299999999999999</v>
      </c>
      <c r="G6021">
        <v>0.02</v>
      </c>
      <c r="H6021">
        <v>1.3759999999999999</v>
      </c>
      <c r="I6021">
        <f>+((C6021*D6021)+(E6021*F6021)+(G6021*H6021))</f>
        <v>1.1628400000000001</v>
      </c>
      <c r="J6021">
        <v>33.567500000000003</v>
      </c>
      <c r="K6021" s="7">
        <f>+I6021*J6021</f>
        <v>39.033631700000008</v>
      </c>
    </row>
    <row r="6022" spans="1:11" x14ac:dyDescent="0.25">
      <c r="A6022">
        <v>72220</v>
      </c>
      <c r="B6022" t="s">
        <v>3353</v>
      </c>
      <c r="C6022">
        <v>0.17</v>
      </c>
      <c r="D6022">
        <v>1.008</v>
      </c>
      <c r="E6022">
        <v>0.77</v>
      </c>
      <c r="F6022">
        <v>0.99299999999999999</v>
      </c>
      <c r="G6022">
        <v>0.02</v>
      </c>
      <c r="H6022">
        <v>1.3759999999999999</v>
      </c>
      <c r="I6022">
        <f>+((C6022*D6022)+(E6022*F6022)+(G6022*H6022))</f>
        <v>0.96348999999999996</v>
      </c>
      <c r="J6022">
        <v>33.567500000000003</v>
      </c>
      <c r="K6022" s="7">
        <f>+I6022*J6022</f>
        <v>32.341950574999998</v>
      </c>
    </row>
    <row r="6023" spans="1:11" x14ac:dyDescent="0.25">
      <c r="A6023">
        <v>72240</v>
      </c>
      <c r="B6023" t="s">
        <v>3354</v>
      </c>
      <c r="C6023">
        <v>0.89</v>
      </c>
      <c r="D6023">
        <v>1.008</v>
      </c>
      <c r="E6023">
        <v>2.39</v>
      </c>
      <c r="F6023">
        <v>0.99299999999999999</v>
      </c>
      <c r="G6023">
        <v>7.0000000000000007E-2</v>
      </c>
      <c r="H6023">
        <v>1.3759999999999999</v>
      </c>
      <c r="I6023">
        <f>+((C6023*D6023)+(E6023*F6023)+(G6023*H6023))</f>
        <v>3.3667100000000003</v>
      </c>
      <c r="J6023">
        <v>33.567500000000003</v>
      </c>
      <c r="K6023" s="7">
        <f>+I6023*J6023</f>
        <v>113.01203792500002</v>
      </c>
    </row>
    <row r="6024" spans="1:11" x14ac:dyDescent="0.25">
      <c r="A6024">
        <v>72255</v>
      </c>
      <c r="B6024" t="s">
        <v>3355</v>
      </c>
      <c r="C6024">
        <v>0.89</v>
      </c>
      <c r="D6024">
        <v>1.008</v>
      </c>
      <c r="E6024">
        <v>2.17</v>
      </c>
      <c r="F6024">
        <v>0.99299999999999999</v>
      </c>
      <c r="G6024">
        <v>0.06</v>
      </c>
      <c r="H6024">
        <v>1.3759999999999999</v>
      </c>
      <c r="I6024">
        <f>+((C6024*D6024)+(E6024*F6024)+(G6024*H6024))</f>
        <v>3.13449</v>
      </c>
      <c r="J6024">
        <v>33.567500000000003</v>
      </c>
      <c r="K6024" s="7">
        <f>+I6024*J6024</f>
        <v>105.216993075</v>
      </c>
    </row>
    <row r="6025" spans="1:11" x14ac:dyDescent="0.25">
      <c r="A6025">
        <v>72265</v>
      </c>
      <c r="B6025" t="s">
        <v>3356</v>
      </c>
      <c r="C6025">
        <v>0.81</v>
      </c>
      <c r="D6025">
        <v>1.008</v>
      </c>
      <c r="E6025">
        <v>2.4300000000000002</v>
      </c>
      <c r="F6025">
        <v>0.99299999999999999</v>
      </c>
      <c r="G6025">
        <v>0.06</v>
      </c>
      <c r="H6025">
        <v>1.3759999999999999</v>
      </c>
      <c r="I6025">
        <f>+((C6025*D6025)+(E6025*F6025)+(G6025*H6025))</f>
        <v>3.31203</v>
      </c>
      <c r="J6025">
        <v>33.567500000000003</v>
      </c>
      <c r="K6025" s="7">
        <f>+I6025*J6025</f>
        <v>111.17656702500001</v>
      </c>
    </row>
    <row r="6026" spans="1:11" x14ac:dyDescent="0.25">
      <c r="A6026">
        <v>72270</v>
      </c>
      <c r="B6026" t="s">
        <v>3357</v>
      </c>
      <c r="C6026">
        <v>1.3</v>
      </c>
      <c r="D6026">
        <v>1.008</v>
      </c>
      <c r="E6026">
        <v>2.62</v>
      </c>
      <c r="F6026">
        <v>0.99299999999999999</v>
      </c>
      <c r="G6026">
        <v>0.08</v>
      </c>
      <c r="H6026">
        <v>1.3759999999999999</v>
      </c>
      <c r="I6026">
        <f>+((C6026*D6026)+(E6026*F6026)+(G6026*H6026))</f>
        <v>4.0221400000000003</v>
      </c>
      <c r="J6026">
        <v>33.567500000000003</v>
      </c>
      <c r="K6026" s="7">
        <f>+I6026*J6026</f>
        <v>135.01318445000001</v>
      </c>
    </row>
    <row r="6027" spans="1:11" x14ac:dyDescent="0.25">
      <c r="A6027">
        <v>72285</v>
      </c>
      <c r="B6027" t="s">
        <v>3358</v>
      </c>
      <c r="C6027">
        <v>1.1299999999999999</v>
      </c>
      <c r="D6027">
        <v>1.008</v>
      </c>
      <c r="E6027">
        <v>3.16</v>
      </c>
      <c r="F6027">
        <v>0.99299999999999999</v>
      </c>
      <c r="G6027">
        <v>0.05</v>
      </c>
      <c r="H6027">
        <v>1.3759999999999999</v>
      </c>
      <c r="I6027">
        <f>+((C6027*D6027)+(E6027*F6027)+(G6027*H6027))</f>
        <v>4.34572</v>
      </c>
      <c r="J6027">
        <v>33.567500000000003</v>
      </c>
      <c r="K6027" s="7">
        <f>+I6027*J6027</f>
        <v>145.87495610000002</v>
      </c>
    </row>
    <row r="6028" spans="1:11" x14ac:dyDescent="0.25">
      <c r="A6028">
        <v>72295</v>
      </c>
      <c r="B6028" t="s">
        <v>3359</v>
      </c>
      <c r="C6028">
        <v>0.81</v>
      </c>
      <c r="D6028">
        <v>1.008</v>
      </c>
      <c r="E6028">
        <v>2.8</v>
      </c>
      <c r="F6028">
        <v>0.99299999999999999</v>
      </c>
      <c r="G6028">
        <v>0.05</v>
      </c>
      <c r="H6028">
        <v>1.3759999999999999</v>
      </c>
      <c r="I6028">
        <f>+((C6028*D6028)+(E6028*F6028)+(G6028*H6028))</f>
        <v>3.6656799999999996</v>
      </c>
      <c r="J6028">
        <v>33.567500000000003</v>
      </c>
      <c r="K6028" s="7">
        <f>+I6028*J6028</f>
        <v>123.04771339999999</v>
      </c>
    </row>
    <row r="6029" spans="1:11" x14ac:dyDescent="0.25">
      <c r="A6029">
        <v>73000</v>
      </c>
      <c r="B6029" t="s">
        <v>3360</v>
      </c>
      <c r="C6029">
        <v>0.16</v>
      </c>
      <c r="D6029">
        <v>1.008</v>
      </c>
      <c r="E6029">
        <v>0.82</v>
      </c>
      <c r="F6029">
        <v>0.99299999999999999</v>
      </c>
      <c r="G6029">
        <v>0.02</v>
      </c>
      <c r="H6029">
        <v>1.3759999999999999</v>
      </c>
      <c r="I6029">
        <f>+((C6029*D6029)+(E6029*F6029)+(G6029*H6029))</f>
        <v>1.0030600000000001</v>
      </c>
      <c r="J6029">
        <v>33.567500000000003</v>
      </c>
      <c r="K6029" s="7">
        <f>+I6029*J6029</f>
        <v>33.670216550000006</v>
      </c>
    </row>
    <row r="6030" spans="1:11" x14ac:dyDescent="0.25">
      <c r="A6030">
        <v>73010</v>
      </c>
      <c r="B6030" t="s">
        <v>3361</v>
      </c>
      <c r="C6030">
        <v>0.17</v>
      </c>
      <c r="D6030">
        <v>1.008</v>
      </c>
      <c r="E6030">
        <v>0.56000000000000005</v>
      </c>
      <c r="F6030">
        <v>0.99299999999999999</v>
      </c>
      <c r="G6030">
        <v>0.02</v>
      </c>
      <c r="H6030">
        <v>1.3759999999999999</v>
      </c>
      <c r="I6030">
        <f>+((C6030*D6030)+(E6030*F6030)+(G6030*H6030))</f>
        <v>0.75496000000000008</v>
      </c>
      <c r="J6030">
        <v>33.567500000000003</v>
      </c>
      <c r="K6030" s="7">
        <f>+I6030*J6030</f>
        <v>25.342119800000006</v>
      </c>
    </row>
    <row r="6031" spans="1:11" x14ac:dyDescent="0.25">
      <c r="A6031">
        <v>73020</v>
      </c>
      <c r="B6031" t="s">
        <v>3362</v>
      </c>
      <c r="C6031">
        <v>0.15</v>
      </c>
      <c r="D6031">
        <v>1.008</v>
      </c>
      <c r="E6031">
        <v>0.48</v>
      </c>
      <c r="F6031">
        <v>0.99299999999999999</v>
      </c>
      <c r="G6031">
        <v>0.02</v>
      </c>
      <c r="H6031">
        <v>1.3759999999999999</v>
      </c>
      <c r="I6031">
        <f>+((C6031*D6031)+(E6031*F6031)+(G6031*H6031))</f>
        <v>0.65535999999999994</v>
      </c>
      <c r="J6031">
        <v>33.567500000000003</v>
      </c>
      <c r="K6031" s="7">
        <f>+I6031*J6031</f>
        <v>21.998796800000001</v>
      </c>
    </row>
    <row r="6032" spans="1:11" x14ac:dyDescent="0.25">
      <c r="A6032">
        <v>73030</v>
      </c>
      <c r="B6032" t="s">
        <v>3362</v>
      </c>
      <c r="C6032">
        <v>0.18</v>
      </c>
      <c r="D6032">
        <v>1.008</v>
      </c>
      <c r="E6032">
        <v>0.87</v>
      </c>
      <c r="F6032">
        <v>0.99299999999999999</v>
      </c>
      <c r="G6032">
        <v>0.02</v>
      </c>
      <c r="H6032">
        <v>1.3759999999999999</v>
      </c>
      <c r="I6032">
        <f>+((C6032*D6032)+(E6032*F6032)+(G6032*H6032))</f>
        <v>1.07287</v>
      </c>
      <c r="J6032">
        <v>33.567500000000003</v>
      </c>
      <c r="K6032" s="7">
        <f>+I6032*J6032</f>
        <v>36.013563725000004</v>
      </c>
    </row>
    <row r="6033" spans="1:11" x14ac:dyDescent="0.25">
      <c r="A6033">
        <v>73040</v>
      </c>
      <c r="B6033" t="s">
        <v>3363</v>
      </c>
      <c r="C6033">
        <v>0.53</v>
      </c>
      <c r="D6033">
        <v>1.008</v>
      </c>
      <c r="E6033">
        <v>3.46</v>
      </c>
      <c r="F6033">
        <v>0.99299999999999999</v>
      </c>
      <c r="G6033">
        <v>0.04</v>
      </c>
      <c r="H6033">
        <v>1.3759999999999999</v>
      </c>
      <c r="I6033">
        <f>+((C6033*D6033)+(E6033*F6033)+(G6033*H6033))</f>
        <v>4.0250599999999999</v>
      </c>
      <c r="J6033">
        <v>33.567500000000003</v>
      </c>
      <c r="K6033" s="7">
        <f>+I6033*J6033</f>
        <v>135.11120155</v>
      </c>
    </row>
    <row r="6034" spans="1:11" x14ac:dyDescent="0.25">
      <c r="A6034">
        <v>73050</v>
      </c>
      <c r="B6034" t="s">
        <v>3364</v>
      </c>
      <c r="C6034">
        <v>0.18</v>
      </c>
      <c r="D6034">
        <v>1.008</v>
      </c>
      <c r="E6034">
        <v>0.71</v>
      </c>
      <c r="F6034">
        <v>0.99299999999999999</v>
      </c>
      <c r="G6034">
        <v>0.02</v>
      </c>
      <c r="H6034">
        <v>1.3759999999999999</v>
      </c>
      <c r="I6034">
        <f>+((C6034*D6034)+(E6034*F6034)+(G6034*H6034))</f>
        <v>0.91398999999999986</v>
      </c>
      <c r="J6034">
        <v>33.567500000000003</v>
      </c>
      <c r="K6034" s="7">
        <f>+I6034*J6034</f>
        <v>30.680359324999998</v>
      </c>
    </row>
    <row r="6035" spans="1:11" x14ac:dyDescent="0.25">
      <c r="A6035">
        <v>73060</v>
      </c>
      <c r="B6035" t="s">
        <v>3365</v>
      </c>
      <c r="C6035">
        <v>0.16</v>
      </c>
      <c r="D6035">
        <v>1.008</v>
      </c>
      <c r="E6035">
        <v>0.78</v>
      </c>
      <c r="F6035">
        <v>0.99299999999999999</v>
      </c>
      <c r="G6035">
        <v>0.02</v>
      </c>
      <c r="H6035">
        <v>1.3759999999999999</v>
      </c>
      <c r="I6035">
        <f>+((C6035*D6035)+(E6035*F6035)+(G6035*H6035))</f>
        <v>0.96333999999999997</v>
      </c>
      <c r="J6035">
        <v>33.567500000000003</v>
      </c>
      <c r="K6035" s="7">
        <f>+I6035*J6035</f>
        <v>32.336915449999999</v>
      </c>
    </row>
    <row r="6036" spans="1:11" x14ac:dyDescent="0.25">
      <c r="A6036">
        <v>73070</v>
      </c>
      <c r="B6036" t="s">
        <v>3366</v>
      </c>
      <c r="C6036">
        <v>0.16</v>
      </c>
      <c r="D6036">
        <v>1.008</v>
      </c>
      <c r="E6036">
        <v>0.7</v>
      </c>
      <c r="F6036">
        <v>0.99299999999999999</v>
      </c>
      <c r="G6036">
        <v>0.02</v>
      </c>
      <c r="H6036">
        <v>1.3759999999999999</v>
      </c>
      <c r="I6036">
        <f>+((C6036*D6036)+(E6036*F6036)+(G6036*H6036))</f>
        <v>0.88389999999999991</v>
      </c>
      <c r="J6036">
        <v>33.567500000000003</v>
      </c>
      <c r="K6036" s="7">
        <f>+I6036*J6036</f>
        <v>29.67031325</v>
      </c>
    </row>
    <row r="6037" spans="1:11" x14ac:dyDescent="0.25">
      <c r="A6037">
        <v>73080</v>
      </c>
      <c r="B6037" t="s">
        <v>3366</v>
      </c>
      <c r="C6037">
        <v>0.17</v>
      </c>
      <c r="D6037">
        <v>1.008</v>
      </c>
      <c r="E6037">
        <v>0.8</v>
      </c>
      <c r="F6037">
        <v>0.99299999999999999</v>
      </c>
      <c r="G6037">
        <v>0.02</v>
      </c>
      <c r="H6037">
        <v>1.3759999999999999</v>
      </c>
      <c r="I6037">
        <f>+((C6037*D6037)+(E6037*F6037)+(G6037*H6037))</f>
        <v>0.99327999999999994</v>
      </c>
      <c r="J6037">
        <v>33.567500000000003</v>
      </c>
      <c r="K6037" s="7">
        <f>+I6037*J6037</f>
        <v>33.341926399999998</v>
      </c>
    </row>
    <row r="6038" spans="1:11" x14ac:dyDescent="0.25">
      <c r="A6038">
        <v>73085</v>
      </c>
      <c r="B6038" t="s">
        <v>3367</v>
      </c>
      <c r="C6038">
        <v>0.53</v>
      </c>
      <c r="D6038">
        <v>1.008</v>
      </c>
      <c r="E6038">
        <v>2.31</v>
      </c>
      <c r="F6038">
        <v>0.99299999999999999</v>
      </c>
      <c r="G6038">
        <v>0.04</v>
      </c>
      <c r="H6038">
        <v>1.3759999999999999</v>
      </c>
      <c r="I6038">
        <f>+((C6038*D6038)+(E6038*F6038)+(G6038*H6038))</f>
        <v>2.8831100000000003</v>
      </c>
      <c r="J6038">
        <v>33.567500000000003</v>
      </c>
      <c r="K6038" s="7">
        <f>+I6038*J6038</f>
        <v>96.778794925000014</v>
      </c>
    </row>
    <row r="6039" spans="1:11" x14ac:dyDescent="0.25">
      <c r="A6039">
        <v>73090</v>
      </c>
      <c r="B6039" t="s">
        <v>3368</v>
      </c>
      <c r="C6039">
        <v>0.16</v>
      </c>
      <c r="D6039">
        <v>1.008</v>
      </c>
      <c r="E6039">
        <v>0.69</v>
      </c>
      <c r="F6039">
        <v>0.99299999999999999</v>
      </c>
      <c r="G6039">
        <v>0.02</v>
      </c>
      <c r="H6039">
        <v>1.3759999999999999</v>
      </c>
      <c r="I6039">
        <f>+((C6039*D6039)+(E6039*F6039)+(G6039*H6039))</f>
        <v>0.87396999999999991</v>
      </c>
      <c r="J6039">
        <v>33.567500000000003</v>
      </c>
      <c r="K6039" s="7">
        <f>+I6039*J6039</f>
        <v>29.336987975</v>
      </c>
    </row>
    <row r="6040" spans="1:11" x14ac:dyDescent="0.25">
      <c r="A6040">
        <v>73092</v>
      </c>
      <c r="B6040" t="s">
        <v>3369</v>
      </c>
      <c r="C6040">
        <v>0.16</v>
      </c>
      <c r="D6040">
        <v>1.008</v>
      </c>
      <c r="E6040">
        <v>0.74</v>
      </c>
      <c r="F6040">
        <v>0.99299999999999999</v>
      </c>
      <c r="G6040">
        <v>0.02</v>
      </c>
      <c r="H6040">
        <v>1.3759999999999999</v>
      </c>
      <c r="I6040">
        <f>+((C6040*D6040)+(E6040*F6040)+(G6040*H6040))</f>
        <v>0.92362</v>
      </c>
      <c r="J6040">
        <v>33.567500000000003</v>
      </c>
      <c r="K6040" s="7">
        <f>+I6040*J6040</f>
        <v>31.003614350000003</v>
      </c>
    </row>
    <row r="6041" spans="1:11" x14ac:dyDescent="0.25">
      <c r="A6041">
        <v>73100</v>
      </c>
      <c r="B6041" t="s">
        <v>3370</v>
      </c>
      <c r="C6041">
        <v>0.16</v>
      </c>
      <c r="D6041">
        <v>1.008</v>
      </c>
      <c r="E6041">
        <v>0.85</v>
      </c>
      <c r="F6041">
        <v>0.99299999999999999</v>
      </c>
      <c r="G6041">
        <v>0.02</v>
      </c>
      <c r="H6041">
        <v>1.3759999999999999</v>
      </c>
      <c r="I6041">
        <f>+((C6041*D6041)+(E6041*F6041)+(G6041*H6041))</f>
        <v>1.03285</v>
      </c>
      <c r="J6041">
        <v>33.567500000000003</v>
      </c>
      <c r="K6041" s="7">
        <f>+I6041*J6041</f>
        <v>34.670192375000006</v>
      </c>
    </row>
    <row r="6042" spans="1:11" x14ac:dyDescent="0.25">
      <c r="A6042">
        <v>73110</v>
      </c>
      <c r="B6042" t="s">
        <v>3370</v>
      </c>
      <c r="C6042">
        <v>0.17</v>
      </c>
      <c r="D6042">
        <v>1.008</v>
      </c>
      <c r="E6042">
        <v>1.0900000000000001</v>
      </c>
      <c r="F6042">
        <v>0.99299999999999999</v>
      </c>
      <c r="G6042">
        <v>0.02</v>
      </c>
      <c r="H6042">
        <v>1.3759999999999999</v>
      </c>
      <c r="I6042">
        <f>+((C6042*D6042)+(E6042*F6042)+(G6042*H6042))</f>
        <v>1.28125</v>
      </c>
      <c r="J6042">
        <v>33.567500000000003</v>
      </c>
      <c r="K6042" s="7">
        <f>+I6042*J6042</f>
        <v>43.008359375000005</v>
      </c>
    </row>
    <row r="6043" spans="1:11" x14ac:dyDescent="0.25">
      <c r="A6043">
        <v>73115</v>
      </c>
      <c r="B6043" t="s">
        <v>3371</v>
      </c>
      <c r="C6043">
        <v>0.53</v>
      </c>
      <c r="D6043">
        <v>1.008</v>
      </c>
      <c r="E6043">
        <v>3.41</v>
      </c>
      <c r="F6043">
        <v>0.99299999999999999</v>
      </c>
      <c r="G6043">
        <v>0.05</v>
      </c>
      <c r="H6043">
        <v>1.3759999999999999</v>
      </c>
      <c r="I6043">
        <f>+((C6043*D6043)+(E6043*F6043)+(G6043*H6043))</f>
        <v>3.9891700000000001</v>
      </c>
      <c r="J6043">
        <v>33.567500000000003</v>
      </c>
      <c r="K6043" s="7">
        <f>+I6043*J6043</f>
        <v>133.90646397500001</v>
      </c>
    </row>
    <row r="6044" spans="1:11" x14ac:dyDescent="0.25">
      <c r="A6044">
        <v>73120</v>
      </c>
      <c r="B6044" t="s">
        <v>3372</v>
      </c>
      <c r="C6044">
        <v>0.16</v>
      </c>
      <c r="D6044">
        <v>1.008</v>
      </c>
      <c r="E6044">
        <v>0.76</v>
      </c>
      <c r="F6044">
        <v>0.99299999999999999</v>
      </c>
      <c r="G6044">
        <v>0.02</v>
      </c>
      <c r="H6044">
        <v>1.3759999999999999</v>
      </c>
      <c r="I6044">
        <f>+((C6044*D6044)+(E6044*F6044)+(G6044*H6044))</f>
        <v>0.94347999999999999</v>
      </c>
      <c r="J6044">
        <v>33.567500000000003</v>
      </c>
      <c r="K6044" s="7">
        <f>+I6044*J6044</f>
        <v>31.670264900000003</v>
      </c>
    </row>
    <row r="6045" spans="1:11" x14ac:dyDescent="0.25">
      <c r="A6045">
        <v>73130</v>
      </c>
      <c r="B6045" t="s">
        <v>3372</v>
      </c>
      <c r="C6045">
        <v>0.17</v>
      </c>
      <c r="D6045">
        <v>1.008</v>
      </c>
      <c r="E6045">
        <v>0.95</v>
      </c>
      <c r="F6045">
        <v>0.99299999999999999</v>
      </c>
      <c r="G6045">
        <v>0.02</v>
      </c>
      <c r="H6045">
        <v>1.3759999999999999</v>
      </c>
      <c r="I6045">
        <f>+((C6045*D6045)+(E6045*F6045)+(G6045*H6045))</f>
        <v>1.1422299999999999</v>
      </c>
      <c r="J6045">
        <v>33.567500000000003</v>
      </c>
      <c r="K6045" s="7">
        <f>+I6045*J6045</f>
        <v>38.341805524999998</v>
      </c>
    </row>
    <row r="6046" spans="1:11" x14ac:dyDescent="0.25">
      <c r="A6046">
        <v>73140</v>
      </c>
      <c r="B6046" t="s">
        <v>3373</v>
      </c>
      <c r="C6046">
        <v>0.13</v>
      </c>
      <c r="D6046">
        <v>1.008</v>
      </c>
      <c r="E6046">
        <v>1.03</v>
      </c>
      <c r="F6046">
        <v>0.99299999999999999</v>
      </c>
      <c r="G6046">
        <v>0.02</v>
      </c>
      <c r="H6046">
        <v>1.3759999999999999</v>
      </c>
      <c r="I6046">
        <f>+((C6046*D6046)+(E6046*F6046)+(G6046*H6046))</f>
        <v>1.1813500000000001</v>
      </c>
      <c r="J6046">
        <v>33.567500000000003</v>
      </c>
      <c r="K6046" s="7">
        <f>+I6046*J6046</f>
        <v>39.654966125000009</v>
      </c>
    </row>
    <row r="6047" spans="1:11" x14ac:dyDescent="0.25">
      <c r="A6047">
        <v>73200</v>
      </c>
      <c r="B6047" t="s">
        <v>3374</v>
      </c>
      <c r="C6047">
        <v>0.98</v>
      </c>
      <c r="D6047">
        <v>1.008</v>
      </c>
      <c r="E6047">
        <v>3.75</v>
      </c>
      <c r="F6047">
        <v>0.99299999999999999</v>
      </c>
      <c r="G6047">
        <v>0.08</v>
      </c>
      <c r="H6047">
        <v>1.3759999999999999</v>
      </c>
      <c r="I6047">
        <f>+((C6047*D6047)+(E6047*F6047)+(G6047*H6047))</f>
        <v>4.8216700000000001</v>
      </c>
      <c r="J6047">
        <v>33.567500000000003</v>
      </c>
      <c r="K6047" s="7">
        <f>+I6047*J6047</f>
        <v>161.85140772500003</v>
      </c>
    </row>
    <row r="6048" spans="1:11" x14ac:dyDescent="0.25">
      <c r="A6048">
        <v>73201</v>
      </c>
      <c r="B6048" t="s">
        <v>3375</v>
      </c>
      <c r="C6048">
        <v>1.1299999999999999</v>
      </c>
      <c r="D6048">
        <v>1.008</v>
      </c>
      <c r="E6048">
        <v>4.75</v>
      </c>
      <c r="F6048">
        <v>0.99299999999999999</v>
      </c>
      <c r="G6048">
        <v>0.09</v>
      </c>
      <c r="H6048">
        <v>1.3759999999999999</v>
      </c>
      <c r="I6048">
        <f>+((C6048*D6048)+(E6048*F6048)+(G6048*H6048))</f>
        <v>5.9796300000000002</v>
      </c>
      <c r="J6048">
        <v>33.567500000000003</v>
      </c>
      <c r="K6048" s="7">
        <f>+I6048*J6048</f>
        <v>200.72123002500001</v>
      </c>
    </row>
    <row r="6049" spans="1:11" x14ac:dyDescent="0.25">
      <c r="A6049">
        <v>73202</v>
      </c>
      <c r="B6049" t="s">
        <v>3376</v>
      </c>
      <c r="C6049">
        <v>1.19</v>
      </c>
      <c r="D6049">
        <v>1.008</v>
      </c>
      <c r="E6049">
        <v>6.09</v>
      </c>
      <c r="F6049">
        <v>0.99299999999999999</v>
      </c>
      <c r="G6049">
        <v>0.09</v>
      </c>
      <c r="H6049">
        <v>1.3759999999999999</v>
      </c>
      <c r="I6049">
        <f>+((C6049*D6049)+(E6049*F6049)+(G6049*H6049))</f>
        <v>7.37073</v>
      </c>
      <c r="J6049">
        <v>33.567500000000003</v>
      </c>
      <c r="K6049" s="7">
        <f>+I6049*J6049</f>
        <v>247.41697927500002</v>
      </c>
    </row>
    <row r="6050" spans="1:11" x14ac:dyDescent="0.25">
      <c r="A6050">
        <v>73206</v>
      </c>
      <c r="B6050" t="s">
        <v>3377</v>
      </c>
      <c r="C6050">
        <v>1.76</v>
      </c>
      <c r="D6050">
        <v>1.008</v>
      </c>
      <c r="E6050">
        <v>6.95</v>
      </c>
      <c r="F6050">
        <v>0.99299999999999999</v>
      </c>
      <c r="G6050">
        <v>0.14000000000000001</v>
      </c>
      <c r="H6050">
        <v>1.3759999999999999</v>
      </c>
      <c r="I6050">
        <f>+((C6050*D6050)+(E6050*F6050)+(G6050*H6050))</f>
        <v>8.8680700000000012</v>
      </c>
      <c r="J6050">
        <v>33.567500000000003</v>
      </c>
      <c r="K6050" s="7">
        <f>+I6050*J6050</f>
        <v>297.67893972500008</v>
      </c>
    </row>
    <row r="6051" spans="1:11" x14ac:dyDescent="0.25">
      <c r="A6051">
        <v>73218</v>
      </c>
      <c r="B6051" t="s">
        <v>3378</v>
      </c>
      <c r="C6051">
        <v>1.32</v>
      </c>
      <c r="D6051">
        <v>1.008</v>
      </c>
      <c r="E6051">
        <v>7.66</v>
      </c>
      <c r="F6051">
        <v>0.99299999999999999</v>
      </c>
      <c r="G6051">
        <v>0.1</v>
      </c>
      <c r="H6051">
        <v>1.3759999999999999</v>
      </c>
      <c r="I6051">
        <f>+((C6051*D6051)+(E6051*F6051)+(G6051*H6051))</f>
        <v>9.0745400000000007</v>
      </c>
      <c r="J6051">
        <v>33.567500000000003</v>
      </c>
      <c r="K6051" s="7">
        <f>+I6051*J6051</f>
        <v>304.60962145000002</v>
      </c>
    </row>
    <row r="6052" spans="1:11" x14ac:dyDescent="0.25">
      <c r="A6052">
        <v>73219</v>
      </c>
      <c r="B6052" t="s">
        <v>3379</v>
      </c>
      <c r="C6052">
        <v>1.58</v>
      </c>
      <c r="D6052">
        <v>1.008</v>
      </c>
      <c r="E6052">
        <v>8.18</v>
      </c>
      <c r="F6052">
        <v>0.99299999999999999</v>
      </c>
      <c r="G6052">
        <v>0.11</v>
      </c>
      <c r="H6052">
        <v>1.3759999999999999</v>
      </c>
      <c r="I6052">
        <f>+((C6052*D6052)+(E6052*F6052)+(G6052*H6052))</f>
        <v>9.8667400000000001</v>
      </c>
      <c r="J6052">
        <v>33.567500000000003</v>
      </c>
      <c r="K6052" s="7">
        <f>+I6052*J6052</f>
        <v>331.20179495000002</v>
      </c>
    </row>
    <row r="6053" spans="1:11" x14ac:dyDescent="0.25">
      <c r="A6053">
        <v>73220</v>
      </c>
      <c r="B6053" t="s">
        <v>3380</v>
      </c>
      <c r="C6053">
        <v>2.1</v>
      </c>
      <c r="D6053">
        <v>1.008</v>
      </c>
      <c r="E6053">
        <v>9.92</v>
      </c>
      <c r="F6053">
        <v>0.99299999999999999</v>
      </c>
      <c r="G6053">
        <v>0.16</v>
      </c>
      <c r="H6053">
        <v>1.3759999999999999</v>
      </c>
      <c r="I6053">
        <f>+((C6053*D6053)+(E6053*F6053)+(G6053*H6053))</f>
        <v>12.187519999999999</v>
      </c>
      <c r="J6053">
        <v>33.567500000000003</v>
      </c>
      <c r="K6053" s="7">
        <f>+I6053*J6053</f>
        <v>409.10457760000003</v>
      </c>
    </row>
    <row r="6054" spans="1:11" x14ac:dyDescent="0.25">
      <c r="A6054">
        <v>73221</v>
      </c>
      <c r="B6054" t="s">
        <v>3381</v>
      </c>
      <c r="C6054">
        <v>1.32</v>
      </c>
      <c r="D6054">
        <v>1.008</v>
      </c>
      <c r="E6054">
        <v>4.7300000000000004</v>
      </c>
      <c r="F6054">
        <v>0.99299999999999999</v>
      </c>
      <c r="G6054">
        <v>0.09</v>
      </c>
      <c r="H6054">
        <v>1.3759999999999999</v>
      </c>
      <c r="I6054">
        <f>+((C6054*D6054)+(E6054*F6054)+(G6054*H6054))</f>
        <v>6.1512900000000013</v>
      </c>
      <c r="J6054">
        <v>33.567500000000003</v>
      </c>
      <c r="K6054" s="7">
        <f>+I6054*J6054</f>
        <v>206.48342707500007</v>
      </c>
    </row>
    <row r="6055" spans="1:11" x14ac:dyDescent="0.25">
      <c r="A6055">
        <v>73222</v>
      </c>
      <c r="B6055" t="s">
        <v>3382</v>
      </c>
      <c r="C6055">
        <v>1.58</v>
      </c>
      <c r="D6055">
        <v>1.008</v>
      </c>
      <c r="E6055">
        <v>7.67</v>
      </c>
      <c r="F6055">
        <v>0.99299999999999999</v>
      </c>
      <c r="G6055">
        <v>0.11</v>
      </c>
      <c r="H6055">
        <v>1.3759999999999999</v>
      </c>
      <c r="I6055">
        <f>+((C6055*D6055)+(E6055*F6055)+(G6055*H6055))</f>
        <v>9.3603100000000001</v>
      </c>
      <c r="J6055">
        <v>33.567500000000003</v>
      </c>
      <c r="K6055" s="7">
        <f>+I6055*J6055</f>
        <v>314.20220592500004</v>
      </c>
    </row>
    <row r="6056" spans="1:11" x14ac:dyDescent="0.25">
      <c r="A6056">
        <v>73223</v>
      </c>
      <c r="B6056" t="s">
        <v>3383</v>
      </c>
      <c r="C6056">
        <v>2.1</v>
      </c>
      <c r="D6056">
        <v>1.008</v>
      </c>
      <c r="E6056">
        <v>9.2200000000000006</v>
      </c>
      <c r="F6056">
        <v>0.99299999999999999</v>
      </c>
      <c r="G6056">
        <v>0.15</v>
      </c>
      <c r="H6056">
        <v>1.3759999999999999</v>
      </c>
      <c r="I6056">
        <f>+((C6056*D6056)+(E6056*F6056)+(G6056*H6056))</f>
        <v>11.47866</v>
      </c>
      <c r="J6056">
        <v>33.567500000000003</v>
      </c>
      <c r="K6056" s="7">
        <f>+I6056*J6056</f>
        <v>385.30991955000002</v>
      </c>
    </row>
    <row r="6057" spans="1:11" x14ac:dyDescent="0.25">
      <c r="A6057">
        <v>73225</v>
      </c>
      <c r="B6057" t="s">
        <v>3384</v>
      </c>
      <c r="C6057">
        <v>1.69</v>
      </c>
      <c r="D6057">
        <v>1.008</v>
      </c>
      <c r="E6057">
        <v>7.85</v>
      </c>
      <c r="F6057">
        <v>0.99299999999999999</v>
      </c>
      <c r="G6057">
        <v>0.15</v>
      </c>
      <c r="H6057">
        <v>1.3759999999999999</v>
      </c>
      <c r="I6057">
        <f>+((C6057*D6057)+(E6057*F6057)+(G6057*H6057))</f>
        <v>9.7049699999999994</v>
      </c>
      <c r="J6057">
        <v>33.567500000000003</v>
      </c>
      <c r="K6057" s="7">
        <f>+I6057*J6057</f>
        <v>325.77158047500001</v>
      </c>
    </row>
    <row r="6058" spans="1:11" x14ac:dyDescent="0.25">
      <c r="A6058">
        <v>73501</v>
      </c>
      <c r="B6058" t="s">
        <v>3385</v>
      </c>
      <c r="C6058">
        <v>0.18</v>
      </c>
      <c r="D6058">
        <v>1.008</v>
      </c>
      <c r="E6058">
        <v>0.81</v>
      </c>
      <c r="F6058">
        <v>0.99299999999999999</v>
      </c>
      <c r="G6058">
        <v>0.02</v>
      </c>
      <c r="H6058">
        <v>1.3759999999999999</v>
      </c>
      <c r="I6058">
        <f>+((C6058*D6058)+(E6058*F6058)+(G6058*H6058))</f>
        <v>1.01329</v>
      </c>
      <c r="J6058">
        <v>33.567500000000003</v>
      </c>
      <c r="K6058" s="7">
        <f>+I6058*J6058</f>
        <v>34.013612075000005</v>
      </c>
    </row>
    <row r="6059" spans="1:11" x14ac:dyDescent="0.25">
      <c r="A6059">
        <v>73502</v>
      </c>
      <c r="B6059" t="s">
        <v>3386</v>
      </c>
      <c r="C6059">
        <v>0.21</v>
      </c>
      <c r="D6059">
        <v>1.008</v>
      </c>
      <c r="E6059">
        <v>1.23</v>
      </c>
      <c r="F6059">
        <v>0.99299999999999999</v>
      </c>
      <c r="G6059">
        <v>0.02</v>
      </c>
      <c r="H6059">
        <v>1.3759999999999999</v>
      </c>
      <c r="I6059">
        <f>+((C6059*D6059)+(E6059*F6059)+(G6059*H6059))</f>
        <v>1.4605900000000001</v>
      </c>
      <c r="J6059">
        <v>33.567500000000003</v>
      </c>
      <c r="K6059" s="7">
        <f>+I6059*J6059</f>
        <v>49.028354825000008</v>
      </c>
    </row>
    <row r="6060" spans="1:11" x14ac:dyDescent="0.25">
      <c r="A6060">
        <v>73503</v>
      </c>
      <c r="B6060" t="s">
        <v>3387</v>
      </c>
      <c r="C6060">
        <v>0.26</v>
      </c>
      <c r="D6060">
        <v>1.008</v>
      </c>
      <c r="E6060">
        <v>1.59</v>
      </c>
      <c r="F6060">
        <v>0.99299999999999999</v>
      </c>
      <c r="G6060">
        <v>0.03</v>
      </c>
      <c r="H6060">
        <v>1.3759999999999999</v>
      </c>
      <c r="I6060">
        <f>+((C6060*D6060)+(E6060*F6060)+(G6060*H6060))</f>
        <v>1.8822300000000001</v>
      </c>
      <c r="J6060">
        <v>33.567500000000003</v>
      </c>
      <c r="K6060" s="7">
        <f>+I6060*J6060</f>
        <v>63.181755525000007</v>
      </c>
    </row>
    <row r="6061" spans="1:11" x14ac:dyDescent="0.25">
      <c r="A6061">
        <v>73521</v>
      </c>
      <c r="B6061" t="s">
        <v>3388</v>
      </c>
      <c r="C6061">
        <v>0.21</v>
      </c>
      <c r="D6061">
        <v>1.008</v>
      </c>
      <c r="E6061">
        <v>1.02</v>
      </c>
      <c r="F6061">
        <v>0.99299999999999999</v>
      </c>
      <c r="G6061">
        <v>0.02</v>
      </c>
      <c r="H6061">
        <v>1.3759999999999999</v>
      </c>
      <c r="I6061">
        <f>+((C6061*D6061)+(E6061*F6061)+(G6061*H6061))</f>
        <v>1.2520600000000002</v>
      </c>
      <c r="J6061">
        <v>33.567500000000003</v>
      </c>
      <c r="K6061" s="7">
        <f>+I6061*J6061</f>
        <v>42.028524050000009</v>
      </c>
    </row>
    <row r="6062" spans="1:11" x14ac:dyDescent="0.25">
      <c r="A6062">
        <v>73522</v>
      </c>
      <c r="B6062" t="s">
        <v>3389</v>
      </c>
      <c r="C6062">
        <v>0.28000000000000003</v>
      </c>
      <c r="D6062">
        <v>1.008</v>
      </c>
      <c r="E6062">
        <v>1.32</v>
      </c>
      <c r="F6062">
        <v>0.99299999999999999</v>
      </c>
      <c r="G6062">
        <v>0.03</v>
      </c>
      <c r="H6062">
        <v>1.3759999999999999</v>
      </c>
      <c r="I6062">
        <f>+((C6062*D6062)+(E6062*F6062)+(G6062*H6062))</f>
        <v>1.6342800000000002</v>
      </c>
      <c r="J6062">
        <v>33.567500000000003</v>
      </c>
      <c r="K6062" s="7">
        <f>+I6062*J6062</f>
        <v>54.858693900000013</v>
      </c>
    </row>
    <row r="6063" spans="1:11" x14ac:dyDescent="0.25">
      <c r="A6063">
        <v>73523</v>
      </c>
      <c r="B6063" t="s">
        <v>3390</v>
      </c>
      <c r="C6063">
        <v>0.3</v>
      </c>
      <c r="D6063">
        <v>1.008</v>
      </c>
      <c r="E6063">
        <v>1.51</v>
      </c>
      <c r="F6063">
        <v>0.99299999999999999</v>
      </c>
      <c r="G6063">
        <v>0.03</v>
      </c>
      <c r="H6063">
        <v>1.3759999999999999</v>
      </c>
      <c r="I6063">
        <f>+((C6063*D6063)+(E6063*F6063)+(G6063*H6063))</f>
        <v>1.84311</v>
      </c>
      <c r="J6063">
        <v>33.567500000000003</v>
      </c>
      <c r="K6063" s="7">
        <f>+I6063*J6063</f>
        <v>61.868594925000004</v>
      </c>
    </row>
    <row r="6064" spans="1:11" x14ac:dyDescent="0.25">
      <c r="A6064">
        <v>73525</v>
      </c>
      <c r="B6064" t="s">
        <v>3391</v>
      </c>
      <c r="C6064">
        <v>0.53</v>
      </c>
      <c r="D6064">
        <v>1.008</v>
      </c>
      <c r="E6064">
        <v>3.41</v>
      </c>
      <c r="F6064">
        <v>0.99299999999999999</v>
      </c>
      <c r="G6064">
        <v>0.05</v>
      </c>
      <c r="H6064">
        <v>1.3759999999999999</v>
      </c>
      <c r="I6064">
        <f>+((C6064*D6064)+(E6064*F6064)+(G6064*H6064))</f>
        <v>3.9891700000000001</v>
      </c>
      <c r="J6064">
        <v>33.567500000000003</v>
      </c>
      <c r="K6064" s="7">
        <f>+I6064*J6064</f>
        <v>133.90646397500001</v>
      </c>
    </row>
    <row r="6065" spans="1:11" x14ac:dyDescent="0.25">
      <c r="A6065">
        <v>73551</v>
      </c>
      <c r="B6065" t="s">
        <v>3392</v>
      </c>
      <c r="C6065">
        <v>0.16</v>
      </c>
      <c r="D6065">
        <v>1.008</v>
      </c>
      <c r="E6065">
        <v>0.7</v>
      </c>
      <c r="F6065">
        <v>0.99299999999999999</v>
      </c>
      <c r="G6065">
        <v>0.02</v>
      </c>
      <c r="H6065">
        <v>1.3759999999999999</v>
      </c>
      <c r="I6065">
        <f>+((C6065*D6065)+(E6065*F6065)+(G6065*H6065))</f>
        <v>0.88389999999999991</v>
      </c>
      <c r="J6065">
        <v>33.567500000000003</v>
      </c>
      <c r="K6065" s="7">
        <f>+I6065*J6065</f>
        <v>29.67031325</v>
      </c>
    </row>
    <row r="6066" spans="1:11" x14ac:dyDescent="0.25">
      <c r="A6066">
        <v>73552</v>
      </c>
      <c r="B6066" t="s">
        <v>3393</v>
      </c>
      <c r="C6066">
        <v>0.18</v>
      </c>
      <c r="D6066">
        <v>1.008</v>
      </c>
      <c r="E6066">
        <v>0.87</v>
      </c>
      <c r="F6066">
        <v>0.99299999999999999</v>
      </c>
      <c r="G6066">
        <v>0.02</v>
      </c>
      <c r="H6066">
        <v>1.3759999999999999</v>
      </c>
      <c r="I6066">
        <f>+((C6066*D6066)+(E6066*F6066)+(G6066*H6066))</f>
        <v>1.07287</v>
      </c>
      <c r="J6066">
        <v>33.567500000000003</v>
      </c>
      <c r="K6066" s="7">
        <f>+I6066*J6066</f>
        <v>36.013563725000004</v>
      </c>
    </row>
    <row r="6067" spans="1:11" x14ac:dyDescent="0.25">
      <c r="A6067">
        <v>73560</v>
      </c>
      <c r="B6067" t="s">
        <v>3394</v>
      </c>
      <c r="C6067">
        <v>0.16</v>
      </c>
      <c r="D6067">
        <v>1.008</v>
      </c>
      <c r="E6067">
        <v>0.85</v>
      </c>
      <c r="F6067">
        <v>0.99299999999999999</v>
      </c>
      <c r="G6067">
        <v>0.02</v>
      </c>
      <c r="H6067">
        <v>1.3759999999999999</v>
      </c>
      <c r="I6067">
        <f>+((C6067*D6067)+(E6067*F6067)+(G6067*H6067))</f>
        <v>1.03285</v>
      </c>
      <c r="J6067">
        <v>33.567500000000003</v>
      </c>
      <c r="K6067" s="7">
        <f>+I6067*J6067</f>
        <v>34.670192375000006</v>
      </c>
    </row>
    <row r="6068" spans="1:11" x14ac:dyDescent="0.25">
      <c r="A6068">
        <v>73562</v>
      </c>
      <c r="B6068" t="s">
        <v>3395</v>
      </c>
      <c r="C6068">
        <v>0.18</v>
      </c>
      <c r="D6068">
        <v>1.008</v>
      </c>
      <c r="E6068">
        <v>1.07</v>
      </c>
      <c r="F6068">
        <v>0.99299999999999999</v>
      </c>
      <c r="G6068">
        <v>0.02</v>
      </c>
      <c r="H6068">
        <v>1.3759999999999999</v>
      </c>
      <c r="I6068">
        <f>+((C6068*D6068)+(E6068*F6068)+(G6068*H6068))</f>
        <v>1.2714700000000001</v>
      </c>
      <c r="J6068">
        <v>33.567500000000003</v>
      </c>
      <c r="K6068" s="7">
        <f>+I6068*J6068</f>
        <v>42.680069225000004</v>
      </c>
    </row>
    <row r="6069" spans="1:11" x14ac:dyDescent="0.25">
      <c r="A6069">
        <v>73564</v>
      </c>
      <c r="B6069" t="s">
        <v>3396</v>
      </c>
      <c r="C6069">
        <v>0.21</v>
      </c>
      <c r="D6069">
        <v>1.008</v>
      </c>
      <c r="E6069">
        <v>1.25</v>
      </c>
      <c r="F6069">
        <v>0.99299999999999999</v>
      </c>
      <c r="G6069">
        <v>0.02</v>
      </c>
      <c r="H6069">
        <v>1.3759999999999999</v>
      </c>
      <c r="I6069">
        <f>+((C6069*D6069)+(E6069*F6069)+(G6069*H6069))</f>
        <v>1.48045</v>
      </c>
      <c r="J6069">
        <v>33.567500000000003</v>
      </c>
      <c r="K6069" s="7">
        <f>+I6069*J6069</f>
        <v>49.695005375000008</v>
      </c>
    </row>
    <row r="6070" spans="1:11" x14ac:dyDescent="0.25">
      <c r="A6070">
        <v>73565</v>
      </c>
      <c r="B6070" t="s">
        <v>3397</v>
      </c>
      <c r="C6070">
        <v>0.16</v>
      </c>
      <c r="D6070">
        <v>1.008</v>
      </c>
      <c r="E6070">
        <v>1.08</v>
      </c>
      <c r="F6070">
        <v>0.99299999999999999</v>
      </c>
      <c r="G6070">
        <v>0.02</v>
      </c>
      <c r="H6070">
        <v>1.3759999999999999</v>
      </c>
      <c r="I6070">
        <f>+((C6070*D6070)+(E6070*F6070)+(G6070*H6070))</f>
        <v>1.2612400000000001</v>
      </c>
      <c r="J6070">
        <v>33.567500000000003</v>
      </c>
      <c r="K6070" s="7">
        <f>+I6070*J6070</f>
        <v>42.336673700000006</v>
      </c>
    </row>
    <row r="6071" spans="1:11" x14ac:dyDescent="0.25">
      <c r="A6071">
        <v>73580</v>
      </c>
      <c r="B6071" t="s">
        <v>3398</v>
      </c>
      <c r="C6071">
        <v>0.57999999999999996</v>
      </c>
      <c r="D6071">
        <v>1.008</v>
      </c>
      <c r="E6071">
        <v>2.85</v>
      </c>
      <c r="F6071">
        <v>0.99299999999999999</v>
      </c>
      <c r="G6071">
        <v>0.08</v>
      </c>
      <c r="H6071">
        <v>1.3759999999999999</v>
      </c>
      <c r="I6071">
        <f>+((C6071*D6071)+(E6071*F6071)+(G6071*H6071))</f>
        <v>3.5247699999999997</v>
      </c>
      <c r="J6071">
        <v>33.567500000000003</v>
      </c>
      <c r="K6071" s="7">
        <f>+I6071*J6071</f>
        <v>118.317716975</v>
      </c>
    </row>
    <row r="6072" spans="1:11" x14ac:dyDescent="0.25">
      <c r="A6072">
        <v>73590</v>
      </c>
      <c r="B6072" t="s">
        <v>3399</v>
      </c>
      <c r="C6072">
        <v>0.16</v>
      </c>
      <c r="D6072">
        <v>1.008</v>
      </c>
      <c r="E6072">
        <v>0.76</v>
      </c>
      <c r="F6072">
        <v>0.99299999999999999</v>
      </c>
      <c r="G6072">
        <v>0.02</v>
      </c>
      <c r="H6072">
        <v>1.3759999999999999</v>
      </c>
      <c r="I6072">
        <f>+((C6072*D6072)+(E6072*F6072)+(G6072*H6072))</f>
        <v>0.94347999999999999</v>
      </c>
      <c r="J6072">
        <v>33.567500000000003</v>
      </c>
      <c r="K6072" s="7">
        <f>+I6072*J6072</f>
        <v>31.670264900000003</v>
      </c>
    </row>
    <row r="6073" spans="1:11" x14ac:dyDescent="0.25">
      <c r="A6073">
        <v>73592</v>
      </c>
      <c r="B6073" t="s">
        <v>3400</v>
      </c>
      <c r="C6073">
        <v>0.16</v>
      </c>
      <c r="D6073">
        <v>1.008</v>
      </c>
      <c r="E6073">
        <v>0.74</v>
      </c>
      <c r="F6073">
        <v>0.99299999999999999</v>
      </c>
      <c r="G6073">
        <v>0.02</v>
      </c>
      <c r="H6073">
        <v>1.3759999999999999</v>
      </c>
      <c r="I6073">
        <f>+((C6073*D6073)+(E6073*F6073)+(G6073*H6073))</f>
        <v>0.92362</v>
      </c>
      <c r="J6073">
        <v>33.567500000000003</v>
      </c>
      <c r="K6073" s="7">
        <f>+I6073*J6073</f>
        <v>31.003614350000003</v>
      </c>
    </row>
    <row r="6074" spans="1:11" x14ac:dyDescent="0.25">
      <c r="A6074">
        <v>73600</v>
      </c>
      <c r="B6074" t="s">
        <v>3401</v>
      </c>
      <c r="C6074">
        <v>0.16</v>
      </c>
      <c r="D6074">
        <v>1.008</v>
      </c>
      <c r="E6074">
        <v>0.79</v>
      </c>
      <c r="F6074">
        <v>0.99299999999999999</v>
      </c>
      <c r="G6074">
        <v>0.02</v>
      </c>
      <c r="H6074">
        <v>1.3759999999999999</v>
      </c>
      <c r="I6074">
        <f>+((C6074*D6074)+(E6074*F6074)+(G6074*H6074))</f>
        <v>0.97326999999999997</v>
      </c>
      <c r="J6074">
        <v>33.567500000000003</v>
      </c>
      <c r="K6074" s="7">
        <f>+I6074*J6074</f>
        <v>32.670240724999999</v>
      </c>
    </row>
    <row r="6075" spans="1:11" x14ac:dyDescent="0.25">
      <c r="A6075">
        <v>73610</v>
      </c>
      <c r="B6075" t="s">
        <v>3401</v>
      </c>
      <c r="C6075">
        <v>0.17</v>
      </c>
      <c r="D6075">
        <v>1.008</v>
      </c>
      <c r="E6075">
        <v>0.92</v>
      </c>
      <c r="F6075">
        <v>0.99299999999999999</v>
      </c>
      <c r="G6075">
        <v>0.02</v>
      </c>
      <c r="H6075">
        <v>1.3759999999999999</v>
      </c>
      <c r="I6075">
        <f>+((C6075*D6075)+(E6075*F6075)+(G6075*H6075))</f>
        <v>1.1124400000000001</v>
      </c>
      <c r="J6075">
        <v>33.567500000000003</v>
      </c>
      <c r="K6075" s="7">
        <f>+I6075*J6075</f>
        <v>37.341829700000005</v>
      </c>
    </row>
    <row r="6076" spans="1:11" x14ac:dyDescent="0.25">
      <c r="A6076">
        <v>73615</v>
      </c>
      <c r="B6076" t="s">
        <v>3402</v>
      </c>
      <c r="C6076">
        <v>0.53</v>
      </c>
      <c r="D6076">
        <v>1.008</v>
      </c>
      <c r="E6076">
        <v>3.4</v>
      </c>
      <c r="F6076">
        <v>0.99299999999999999</v>
      </c>
      <c r="G6076">
        <v>0.05</v>
      </c>
      <c r="H6076">
        <v>1.3759999999999999</v>
      </c>
      <c r="I6076">
        <f>+((C6076*D6076)+(E6076*F6076)+(G6076*H6076))</f>
        <v>3.9792399999999999</v>
      </c>
      <c r="J6076">
        <v>33.567500000000003</v>
      </c>
      <c r="K6076" s="7">
        <f>+I6076*J6076</f>
        <v>133.57313870000002</v>
      </c>
    </row>
    <row r="6077" spans="1:11" x14ac:dyDescent="0.25">
      <c r="A6077">
        <v>73620</v>
      </c>
      <c r="B6077" t="s">
        <v>3403</v>
      </c>
      <c r="C6077">
        <v>0.16</v>
      </c>
      <c r="D6077">
        <v>1.008</v>
      </c>
      <c r="E6077">
        <v>0.68</v>
      </c>
      <c r="F6077">
        <v>0.99299999999999999</v>
      </c>
      <c r="G6077">
        <v>0.02</v>
      </c>
      <c r="H6077">
        <v>1.3759999999999999</v>
      </c>
      <c r="I6077">
        <f>+((C6077*D6077)+(E6077*F6077)+(G6077*H6077))</f>
        <v>0.86404000000000003</v>
      </c>
      <c r="J6077">
        <v>33.567500000000003</v>
      </c>
      <c r="K6077" s="7">
        <f>+I6077*J6077</f>
        <v>29.003662700000003</v>
      </c>
    </row>
    <row r="6078" spans="1:11" x14ac:dyDescent="0.25">
      <c r="A6078">
        <v>73630</v>
      </c>
      <c r="B6078" t="s">
        <v>3403</v>
      </c>
      <c r="C6078">
        <v>0.17</v>
      </c>
      <c r="D6078">
        <v>1.008</v>
      </c>
      <c r="E6078">
        <v>0.83</v>
      </c>
      <c r="F6078">
        <v>0.99299999999999999</v>
      </c>
      <c r="G6078">
        <v>0.02</v>
      </c>
      <c r="H6078">
        <v>1.3759999999999999</v>
      </c>
      <c r="I6078">
        <f>+((C6078*D6078)+(E6078*F6078)+(G6078*H6078))</f>
        <v>1.0230699999999999</v>
      </c>
      <c r="J6078">
        <v>33.567500000000003</v>
      </c>
      <c r="K6078" s="7">
        <f>+I6078*J6078</f>
        <v>34.341902224999998</v>
      </c>
    </row>
    <row r="6079" spans="1:11" x14ac:dyDescent="0.25">
      <c r="A6079">
        <v>73650</v>
      </c>
      <c r="B6079" t="s">
        <v>3404</v>
      </c>
      <c r="C6079">
        <v>0.16</v>
      </c>
      <c r="D6079">
        <v>1.008</v>
      </c>
      <c r="E6079">
        <v>0.67</v>
      </c>
      <c r="F6079">
        <v>0.99299999999999999</v>
      </c>
      <c r="G6079">
        <v>0.02</v>
      </c>
      <c r="H6079">
        <v>1.3759999999999999</v>
      </c>
      <c r="I6079">
        <f>+((C6079*D6079)+(E6079*F6079)+(G6079*H6079))</f>
        <v>0.85411000000000004</v>
      </c>
      <c r="J6079">
        <v>33.567500000000003</v>
      </c>
      <c r="K6079" s="7">
        <f>+I6079*J6079</f>
        <v>28.670337425000003</v>
      </c>
    </row>
    <row r="6080" spans="1:11" x14ac:dyDescent="0.25">
      <c r="A6080">
        <v>73660</v>
      </c>
      <c r="B6080" t="s">
        <v>3405</v>
      </c>
      <c r="C6080">
        <v>0.13</v>
      </c>
      <c r="D6080">
        <v>1.008</v>
      </c>
      <c r="E6080">
        <v>0.71</v>
      </c>
      <c r="F6080">
        <v>0.99299999999999999</v>
      </c>
      <c r="G6080">
        <v>0.02</v>
      </c>
      <c r="H6080">
        <v>1.3759999999999999</v>
      </c>
      <c r="I6080">
        <f>+((C6080*D6080)+(E6080*F6080)+(G6080*H6080))</f>
        <v>0.86358999999999997</v>
      </c>
      <c r="J6080">
        <v>33.567500000000003</v>
      </c>
      <c r="K6080" s="7">
        <f>+I6080*J6080</f>
        <v>28.988557325000002</v>
      </c>
    </row>
    <row r="6081" spans="1:11" x14ac:dyDescent="0.25">
      <c r="A6081">
        <v>73700</v>
      </c>
      <c r="B6081" t="s">
        <v>3406</v>
      </c>
      <c r="C6081">
        <v>0.98</v>
      </c>
      <c r="D6081">
        <v>1.008</v>
      </c>
      <c r="E6081">
        <v>2.85</v>
      </c>
      <c r="F6081">
        <v>0.99299999999999999</v>
      </c>
      <c r="G6081">
        <v>7.0000000000000007E-2</v>
      </c>
      <c r="H6081">
        <v>1.3759999999999999</v>
      </c>
      <c r="I6081">
        <f>+((C6081*D6081)+(E6081*F6081)+(G6081*H6081))</f>
        <v>3.9142099999999997</v>
      </c>
      <c r="J6081">
        <v>33.567500000000003</v>
      </c>
      <c r="K6081" s="7">
        <f>+I6081*J6081</f>
        <v>131.39024417499999</v>
      </c>
    </row>
    <row r="6082" spans="1:11" x14ac:dyDescent="0.25">
      <c r="A6082">
        <v>73701</v>
      </c>
      <c r="B6082" t="s">
        <v>3407</v>
      </c>
      <c r="C6082">
        <v>1.1299999999999999</v>
      </c>
      <c r="D6082">
        <v>1.008</v>
      </c>
      <c r="E6082">
        <v>3.75</v>
      </c>
      <c r="F6082">
        <v>0.99299999999999999</v>
      </c>
      <c r="G6082">
        <v>0.09</v>
      </c>
      <c r="H6082">
        <v>1.3759999999999999</v>
      </c>
      <c r="I6082">
        <f>+((C6082*D6082)+(E6082*F6082)+(G6082*H6082))</f>
        <v>4.9866299999999999</v>
      </c>
      <c r="J6082">
        <v>33.567500000000003</v>
      </c>
      <c r="K6082" s="7">
        <f>+I6082*J6082</f>
        <v>167.38870252500001</v>
      </c>
    </row>
    <row r="6083" spans="1:11" x14ac:dyDescent="0.25">
      <c r="A6083">
        <v>73702</v>
      </c>
      <c r="B6083" t="s">
        <v>3408</v>
      </c>
      <c r="C6083">
        <v>1.19</v>
      </c>
      <c r="D6083">
        <v>1.008</v>
      </c>
      <c r="E6083">
        <v>4.55</v>
      </c>
      <c r="F6083">
        <v>0.99299999999999999</v>
      </c>
      <c r="G6083">
        <v>0.09</v>
      </c>
      <c r="H6083">
        <v>1.3759999999999999</v>
      </c>
      <c r="I6083">
        <f>+((C6083*D6083)+(E6083*F6083)+(G6083*H6083))</f>
        <v>5.8415099999999995</v>
      </c>
      <c r="J6083">
        <v>33.567500000000003</v>
      </c>
      <c r="K6083" s="7">
        <f>+I6083*J6083</f>
        <v>196.08488692500001</v>
      </c>
    </row>
    <row r="6084" spans="1:11" x14ac:dyDescent="0.25">
      <c r="A6084">
        <v>73706</v>
      </c>
      <c r="B6084" t="s">
        <v>3409</v>
      </c>
      <c r="C6084">
        <v>1.85</v>
      </c>
      <c r="D6084">
        <v>1.008</v>
      </c>
      <c r="E6084">
        <v>7.62</v>
      </c>
      <c r="F6084">
        <v>0.99299999999999999</v>
      </c>
      <c r="G6084">
        <v>0.16</v>
      </c>
      <c r="H6084">
        <v>1.3759999999999999</v>
      </c>
      <c r="I6084">
        <f>+((C6084*D6084)+(E6084*F6084)+(G6084*H6084))</f>
        <v>9.6516199999999994</v>
      </c>
      <c r="J6084">
        <v>33.567500000000003</v>
      </c>
      <c r="K6084" s="7">
        <f>+I6084*J6084</f>
        <v>323.98075434999998</v>
      </c>
    </row>
    <row r="6085" spans="1:11" x14ac:dyDescent="0.25">
      <c r="A6085">
        <v>73718</v>
      </c>
      <c r="B6085" t="s">
        <v>3410</v>
      </c>
      <c r="C6085">
        <v>1.32</v>
      </c>
      <c r="D6085">
        <v>1.008</v>
      </c>
      <c r="E6085">
        <v>5.25</v>
      </c>
      <c r="F6085">
        <v>0.99299999999999999</v>
      </c>
      <c r="G6085">
        <v>0.09</v>
      </c>
      <c r="H6085">
        <v>1.3759999999999999</v>
      </c>
      <c r="I6085">
        <f>+((C6085*D6085)+(E6085*F6085)+(G6085*H6085))</f>
        <v>6.667650000000001</v>
      </c>
      <c r="J6085">
        <v>33.567500000000003</v>
      </c>
      <c r="K6085" s="7">
        <f>+I6085*J6085</f>
        <v>223.81634137500004</v>
      </c>
    </row>
    <row r="6086" spans="1:11" x14ac:dyDescent="0.25">
      <c r="A6086">
        <v>73719</v>
      </c>
      <c r="B6086" t="s">
        <v>3411</v>
      </c>
      <c r="C6086">
        <v>1.58</v>
      </c>
      <c r="D6086">
        <v>1.008</v>
      </c>
      <c r="E6086">
        <v>6.13</v>
      </c>
      <c r="F6086">
        <v>0.99299999999999999</v>
      </c>
      <c r="G6086">
        <v>0.11</v>
      </c>
      <c r="H6086">
        <v>1.3759999999999999</v>
      </c>
      <c r="I6086">
        <f>+((C6086*D6086)+(E6086*F6086)+(G6086*H6086))</f>
        <v>7.8310900000000006</v>
      </c>
      <c r="J6086">
        <v>33.567500000000003</v>
      </c>
      <c r="K6086" s="7">
        <f>+I6086*J6086</f>
        <v>262.87011357500006</v>
      </c>
    </row>
    <row r="6087" spans="1:11" x14ac:dyDescent="0.25">
      <c r="A6087">
        <v>73720</v>
      </c>
      <c r="B6087" t="s">
        <v>3412</v>
      </c>
      <c r="C6087">
        <v>2.1</v>
      </c>
      <c r="D6087">
        <v>1.008</v>
      </c>
      <c r="E6087">
        <v>7.78</v>
      </c>
      <c r="F6087">
        <v>0.99299999999999999</v>
      </c>
      <c r="G6087">
        <v>0.15</v>
      </c>
      <c r="H6087">
        <v>1.3759999999999999</v>
      </c>
      <c r="I6087">
        <f>+((C6087*D6087)+(E6087*F6087)+(G6087*H6087))</f>
        <v>10.04874</v>
      </c>
      <c r="J6087">
        <v>33.567500000000003</v>
      </c>
      <c r="K6087" s="7">
        <f>+I6087*J6087</f>
        <v>337.31107995000002</v>
      </c>
    </row>
    <row r="6088" spans="1:11" x14ac:dyDescent="0.25">
      <c r="A6088">
        <v>73721</v>
      </c>
      <c r="B6088" t="s">
        <v>3413</v>
      </c>
      <c r="C6088">
        <v>1.32</v>
      </c>
      <c r="D6088">
        <v>1.008</v>
      </c>
      <c r="E6088">
        <v>4.71</v>
      </c>
      <c r="F6088">
        <v>0.99299999999999999</v>
      </c>
      <c r="G6088">
        <v>0.09</v>
      </c>
      <c r="H6088">
        <v>1.3759999999999999</v>
      </c>
      <c r="I6088">
        <f>+((C6088*D6088)+(E6088*F6088)+(G6088*H6088))</f>
        <v>6.1314300000000008</v>
      </c>
      <c r="J6088">
        <v>33.567500000000003</v>
      </c>
      <c r="K6088" s="7">
        <f>+I6088*J6088</f>
        <v>205.81677652500005</v>
      </c>
    </row>
    <row r="6089" spans="1:11" x14ac:dyDescent="0.25">
      <c r="A6089">
        <v>73722</v>
      </c>
      <c r="B6089" t="s">
        <v>3414</v>
      </c>
      <c r="C6089">
        <v>1.58</v>
      </c>
      <c r="D6089">
        <v>1.008</v>
      </c>
      <c r="E6089">
        <v>7.74</v>
      </c>
      <c r="F6089">
        <v>0.99299999999999999</v>
      </c>
      <c r="G6089">
        <v>0.11</v>
      </c>
      <c r="H6089">
        <v>1.3759999999999999</v>
      </c>
      <c r="I6089">
        <f>+((C6089*D6089)+(E6089*F6089)+(G6089*H6089))</f>
        <v>9.4298200000000012</v>
      </c>
      <c r="J6089">
        <v>33.567500000000003</v>
      </c>
      <c r="K6089" s="7">
        <f>+I6089*J6089</f>
        <v>316.53548285000005</v>
      </c>
    </row>
    <row r="6090" spans="1:11" x14ac:dyDescent="0.25">
      <c r="A6090">
        <v>73723</v>
      </c>
      <c r="B6090" t="s">
        <v>3415</v>
      </c>
      <c r="C6090">
        <v>2.1</v>
      </c>
      <c r="D6090">
        <v>1.008</v>
      </c>
      <c r="E6090">
        <v>9.17</v>
      </c>
      <c r="F6090">
        <v>0.99299999999999999</v>
      </c>
      <c r="G6090">
        <v>0.15</v>
      </c>
      <c r="H6090">
        <v>1.3759999999999999</v>
      </c>
      <c r="I6090">
        <f>+((C6090*D6090)+(E6090*F6090)+(G6090*H6090))</f>
        <v>11.42901</v>
      </c>
      <c r="J6090">
        <v>33.567500000000003</v>
      </c>
      <c r="K6090" s="7">
        <f>+I6090*J6090</f>
        <v>383.64329317500005</v>
      </c>
    </row>
    <row r="6091" spans="1:11" x14ac:dyDescent="0.25">
      <c r="A6091">
        <v>73725</v>
      </c>
      <c r="B6091" t="s">
        <v>3416</v>
      </c>
      <c r="C6091">
        <v>1.77</v>
      </c>
      <c r="D6091">
        <v>1.008</v>
      </c>
      <c r="E6091">
        <v>8.17</v>
      </c>
      <c r="F6091">
        <v>0.99299999999999999</v>
      </c>
      <c r="G6091">
        <v>0.15</v>
      </c>
      <c r="H6091">
        <v>1.3759999999999999</v>
      </c>
      <c r="I6091">
        <f>+((C6091*D6091)+(E6091*F6091)+(G6091*H6091))</f>
        <v>10.10337</v>
      </c>
      <c r="J6091">
        <v>33.567500000000003</v>
      </c>
      <c r="K6091" s="7">
        <f>+I6091*J6091</f>
        <v>339.144872475</v>
      </c>
    </row>
    <row r="6092" spans="1:11" x14ac:dyDescent="0.25">
      <c r="A6092">
        <v>74018</v>
      </c>
      <c r="B6092" t="s">
        <v>11312</v>
      </c>
      <c r="C6092">
        <v>0.18</v>
      </c>
      <c r="D6092">
        <v>1.008</v>
      </c>
      <c r="E6092">
        <v>0.69</v>
      </c>
      <c r="F6092">
        <v>0.99299999999999999</v>
      </c>
      <c r="G6092">
        <v>0.02</v>
      </c>
      <c r="H6092">
        <v>1.3759999999999999</v>
      </c>
      <c r="I6092">
        <f>+((C6092*D6092)+(E6092*F6092)+(G6092*H6092))</f>
        <v>0.89412999999999987</v>
      </c>
      <c r="J6092">
        <v>33.567500000000003</v>
      </c>
      <c r="K6092" s="7">
        <f>+I6092*J6092</f>
        <v>30.013708774999998</v>
      </c>
    </row>
    <row r="6093" spans="1:11" x14ac:dyDescent="0.25">
      <c r="A6093">
        <v>74019</v>
      </c>
      <c r="B6093" t="s">
        <v>11313</v>
      </c>
      <c r="C6093">
        <v>0.22</v>
      </c>
      <c r="D6093">
        <v>1.008</v>
      </c>
      <c r="E6093">
        <v>0.84</v>
      </c>
      <c r="F6093">
        <v>0.99299999999999999</v>
      </c>
      <c r="G6093">
        <v>0.02</v>
      </c>
      <c r="H6093">
        <v>1.3759999999999999</v>
      </c>
      <c r="I6093">
        <f>+((C6093*D6093)+(E6093*F6093)+(G6093*H6093))</f>
        <v>1.0833999999999999</v>
      </c>
      <c r="J6093">
        <v>33.567500000000003</v>
      </c>
      <c r="K6093" s="7">
        <f>+I6093*J6093</f>
        <v>36.367029500000001</v>
      </c>
    </row>
    <row r="6094" spans="1:11" x14ac:dyDescent="0.25">
      <c r="A6094">
        <v>74021</v>
      </c>
      <c r="B6094" t="s">
        <v>11314</v>
      </c>
      <c r="C6094">
        <v>0.26</v>
      </c>
      <c r="D6094">
        <v>1.008</v>
      </c>
      <c r="E6094">
        <v>0.98</v>
      </c>
      <c r="F6094">
        <v>0.99299999999999999</v>
      </c>
      <c r="G6094">
        <v>0.02</v>
      </c>
      <c r="H6094">
        <v>1.3759999999999999</v>
      </c>
      <c r="I6094">
        <f>+((C6094*D6094)+(E6094*F6094)+(G6094*H6094))</f>
        <v>1.26274</v>
      </c>
      <c r="J6094">
        <v>33.567500000000003</v>
      </c>
      <c r="K6094" s="7">
        <f>+I6094*J6094</f>
        <v>42.387024950000004</v>
      </c>
    </row>
    <row r="6095" spans="1:11" x14ac:dyDescent="0.25">
      <c r="A6095">
        <v>74022</v>
      </c>
      <c r="B6095" t="s">
        <v>11315</v>
      </c>
      <c r="C6095">
        <v>0.31</v>
      </c>
      <c r="D6095">
        <v>1.008</v>
      </c>
      <c r="E6095">
        <v>1.1399999999999999</v>
      </c>
      <c r="F6095">
        <v>0.99299999999999999</v>
      </c>
      <c r="G6095">
        <v>0.03</v>
      </c>
      <c r="H6095">
        <v>1.3759999999999999</v>
      </c>
      <c r="I6095">
        <f>+((C6095*D6095)+(E6095*F6095)+(G6095*H6095))</f>
        <v>1.4857799999999997</v>
      </c>
      <c r="J6095">
        <v>33.567500000000003</v>
      </c>
      <c r="K6095" s="7">
        <f>+I6095*J6095</f>
        <v>49.873920149999989</v>
      </c>
    </row>
    <row r="6096" spans="1:11" x14ac:dyDescent="0.25">
      <c r="A6096">
        <v>74150</v>
      </c>
      <c r="B6096" t="s">
        <v>11316</v>
      </c>
      <c r="C6096">
        <v>1.1599999999999999</v>
      </c>
      <c r="D6096">
        <v>1.008</v>
      </c>
      <c r="E6096">
        <v>2.84</v>
      </c>
      <c r="F6096">
        <v>0.99299999999999999</v>
      </c>
      <c r="G6096">
        <v>0.08</v>
      </c>
      <c r="H6096">
        <v>1.3759999999999999</v>
      </c>
      <c r="I6096">
        <f>+((C6096*D6096)+(E6096*F6096)+(G6096*H6096))</f>
        <v>4.0994799999999998</v>
      </c>
      <c r="J6096">
        <v>33.567500000000003</v>
      </c>
      <c r="K6096" s="7">
        <f>+I6096*J6096</f>
        <v>137.60929490000001</v>
      </c>
    </row>
    <row r="6097" spans="1:11" x14ac:dyDescent="0.25">
      <c r="A6097">
        <v>74160</v>
      </c>
      <c r="B6097" t="s">
        <v>11317</v>
      </c>
      <c r="C6097">
        <v>1.24</v>
      </c>
      <c r="D6097">
        <v>1.008</v>
      </c>
      <c r="E6097">
        <v>5.56</v>
      </c>
      <c r="F6097">
        <v>0.99299999999999999</v>
      </c>
      <c r="G6097">
        <v>0.09</v>
      </c>
      <c r="H6097">
        <v>1.3759999999999999</v>
      </c>
      <c r="I6097">
        <f>+((C6097*D6097)+(E6097*F6097)+(G6097*H6097))</f>
        <v>6.8948399999999994</v>
      </c>
      <c r="J6097">
        <v>33.567500000000003</v>
      </c>
      <c r="K6097" s="7">
        <f>+I6097*J6097</f>
        <v>231.44254169999999</v>
      </c>
    </row>
    <row r="6098" spans="1:11" x14ac:dyDescent="0.25">
      <c r="A6098">
        <v>74170</v>
      </c>
      <c r="B6098" t="s">
        <v>11318</v>
      </c>
      <c r="C6098">
        <v>1.37</v>
      </c>
      <c r="D6098">
        <v>1.008</v>
      </c>
      <c r="E6098">
        <v>6.29</v>
      </c>
      <c r="F6098">
        <v>0.99299999999999999</v>
      </c>
      <c r="G6098">
        <v>0.09</v>
      </c>
      <c r="H6098">
        <v>1.3759999999999999</v>
      </c>
      <c r="I6098">
        <f>+((C6098*D6098)+(E6098*F6098)+(G6098*H6098))</f>
        <v>7.7507700000000002</v>
      </c>
      <c r="J6098">
        <v>33.567500000000003</v>
      </c>
      <c r="K6098" s="7">
        <f>+I6098*J6098</f>
        <v>260.17397197500003</v>
      </c>
    </row>
    <row r="6099" spans="1:11" x14ac:dyDescent="0.25">
      <c r="A6099">
        <v>74174</v>
      </c>
      <c r="B6099" t="s">
        <v>11319</v>
      </c>
      <c r="C6099">
        <v>2.15</v>
      </c>
      <c r="D6099">
        <v>1.008</v>
      </c>
      <c r="E6099">
        <v>9.01</v>
      </c>
      <c r="F6099">
        <v>0.99299999999999999</v>
      </c>
      <c r="G6099">
        <v>0.17</v>
      </c>
      <c r="H6099">
        <v>1.3759999999999999</v>
      </c>
      <c r="I6099">
        <f>+((C6099*D6099)+(E6099*F6099)+(G6099*H6099))</f>
        <v>11.348049999999999</v>
      </c>
      <c r="J6099">
        <v>33.567500000000003</v>
      </c>
      <c r="K6099" s="7">
        <f>+I6099*J6099</f>
        <v>380.92566837499999</v>
      </c>
    </row>
    <row r="6100" spans="1:11" x14ac:dyDescent="0.25">
      <c r="A6100">
        <v>74175</v>
      </c>
      <c r="B6100" t="s">
        <v>11320</v>
      </c>
      <c r="C6100">
        <v>1.77</v>
      </c>
      <c r="D6100">
        <v>1.008</v>
      </c>
      <c r="E6100">
        <v>7.2</v>
      </c>
      <c r="F6100">
        <v>0.99299999999999999</v>
      </c>
      <c r="G6100">
        <v>0.14000000000000001</v>
      </c>
      <c r="H6100">
        <v>1.3759999999999999</v>
      </c>
      <c r="I6100">
        <f>+((C6100*D6100)+(E6100*F6100)+(G6100*H6100))</f>
        <v>9.1264000000000003</v>
      </c>
      <c r="J6100">
        <v>33.567500000000003</v>
      </c>
      <c r="K6100" s="7">
        <f>+I6100*J6100</f>
        <v>306.35043200000001</v>
      </c>
    </row>
    <row r="6101" spans="1:11" x14ac:dyDescent="0.25">
      <c r="A6101">
        <v>74176</v>
      </c>
      <c r="B6101" t="s">
        <v>3417</v>
      </c>
      <c r="C6101">
        <v>1.7</v>
      </c>
      <c r="D6101">
        <v>1.008</v>
      </c>
      <c r="E6101">
        <v>3.67</v>
      </c>
      <c r="F6101">
        <v>0.99299999999999999</v>
      </c>
      <c r="G6101">
        <v>0.11</v>
      </c>
      <c r="H6101">
        <v>1.3759999999999999</v>
      </c>
      <c r="I6101">
        <f>+((C6101*D6101)+(E6101*F6101)+(G6101*H6101))</f>
        <v>5.5092700000000008</v>
      </c>
      <c r="J6101">
        <v>33.567500000000003</v>
      </c>
      <c r="K6101" s="7">
        <f>+I6101*J6101</f>
        <v>184.93242072500004</v>
      </c>
    </row>
    <row r="6102" spans="1:11" x14ac:dyDescent="0.25">
      <c r="A6102">
        <v>74177</v>
      </c>
      <c r="B6102" t="s">
        <v>11321</v>
      </c>
      <c r="C6102">
        <v>1.77</v>
      </c>
      <c r="D6102">
        <v>1.008</v>
      </c>
      <c r="E6102">
        <v>7.09</v>
      </c>
      <c r="F6102">
        <v>0.99299999999999999</v>
      </c>
      <c r="G6102">
        <v>0.13</v>
      </c>
      <c r="H6102">
        <v>1.3759999999999999</v>
      </c>
      <c r="I6102">
        <f>+((C6102*D6102)+(E6102*F6102)+(G6102*H6102))</f>
        <v>9.0034099999999988</v>
      </c>
      <c r="J6102">
        <v>33.567500000000003</v>
      </c>
      <c r="K6102" s="7">
        <f>+I6102*J6102</f>
        <v>302.22196517499998</v>
      </c>
    </row>
    <row r="6103" spans="1:11" x14ac:dyDescent="0.25">
      <c r="A6103">
        <v>74178</v>
      </c>
      <c r="B6103" t="s">
        <v>11322</v>
      </c>
      <c r="C6103">
        <v>1.96</v>
      </c>
      <c r="D6103">
        <v>1.008</v>
      </c>
      <c r="E6103">
        <v>8.01</v>
      </c>
      <c r="F6103">
        <v>0.99299999999999999</v>
      </c>
      <c r="G6103">
        <v>0.15</v>
      </c>
      <c r="H6103">
        <v>1.3759999999999999</v>
      </c>
      <c r="I6103">
        <f>+((C6103*D6103)+(E6103*F6103)+(G6103*H6103))</f>
        <v>10.136010000000001</v>
      </c>
      <c r="J6103">
        <v>33.567500000000003</v>
      </c>
      <c r="K6103" s="7">
        <f>+I6103*J6103</f>
        <v>340.24051567500004</v>
      </c>
    </row>
    <row r="6104" spans="1:11" x14ac:dyDescent="0.25">
      <c r="A6104">
        <v>74181</v>
      </c>
      <c r="B6104" t="s">
        <v>11323</v>
      </c>
      <c r="C6104">
        <v>1.42</v>
      </c>
      <c r="D6104">
        <v>1.008</v>
      </c>
      <c r="E6104">
        <v>4.29</v>
      </c>
      <c r="F6104">
        <v>0.99299999999999999</v>
      </c>
      <c r="G6104">
        <v>0.09</v>
      </c>
      <c r="H6104">
        <v>1.3759999999999999</v>
      </c>
      <c r="I6104">
        <f>+((C6104*D6104)+(E6104*F6104)+(G6104*H6104))</f>
        <v>5.8151700000000002</v>
      </c>
      <c r="J6104">
        <v>33.567500000000003</v>
      </c>
      <c r="K6104" s="7">
        <f>+I6104*J6104</f>
        <v>195.20071897500003</v>
      </c>
    </row>
    <row r="6105" spans="1:11" x14ac:dyDescent="0.25">
      <c r="A6105">
        <v>74182</v>
      </c>
      <c r="B6105" t="s">
        <v>11324</v>
      </c>
      <c r="C6105">
        <v>1.69</v>
      </c>
      <c r="D6105">
        <v>1.008</v>
      </c>
      <c r="E6105">
        <v>7.18</v>
      </c>
      <c r="F6105">
        <v>0.99299999999999999</v>
      </c>
      <c r="G6105">
        <v>0.12</v>
      </c>
      <c r="H6105">
        <v>1.3759999999999999</v>
      </c>
      <c r="I6105">
        <f>+((C6105*D6105)+(E6105*F6105)+(G6105*H6105))</f>
        <v>8.9983799999999992</v>
      </c>
      <c r="J6105">
        <v>33.567500000000003</v>
      </c>
      <c r="K6105" s="7">
        <f>+I6105*J6105</f>
        <v>302.05312064999998</v>
      </c>
    </row>
    <row r="6106" spans="1:11" x14ac:dyDescent="0.25">
      <c r="A6106">
        <v>74183</v>
      </c>
      <c r="B6106" t="s">
        <v>11325</v>
      </c>
      <c r="C6106">
        <v>2.15</v>
      </c>
      <c r="D6106">
        <v>1.008</v>
      </c>
      <c r="E6106">
        <v>7.75</v>
      </c>
      <c r="F6106">
        <v>0.99299999999999999</v>
      </c>
      <c r="G6106">
        <v>0.16</v>
      </c>
      <c r="H6106">
        <v>1.3759999999999999</v>
      </c>
      <c r="I6106">
        <f>+((C6106*D6106)+(E6106*F6106)+(G6106*H6106))</f>
        <v>10.08311</v>
      </c>
      <c r="J6106">
        <v>33.567500000000003</v>
      </c>
      <c r="K6106" s="7">
        <f>+I6106*J6106</f>
        <v>338.46479492500004</v>
      </c>
    </row>
    <row r="6107" spans="1:11" x14ac:dyDescent="0.25">
      <c r="A6107">
        <v>74185</v>
      </c>
      <c r="B6107" t="s">
        <v>11326</v>
      </c>
      <c r="C6107">
        <v>1.76</v>
      </c>
      <c r="D6107">
        <v>1.008</v>
      </c>
      <c r="E6107">
        <v>8.14</v>
      </c>
      <c r="F6107">
        <v>0.99299999999999999</v>
      </c>
      <c r="G6107">
        <v>0.15</v>
      </c>
      <c r="H6107">
        <v>1.3759999999999999</v>
      </c>
      <c r="I6107">
        <f>+((C6107*D6107)+(E6107*F6107)+(G6107*H6107))</f>
        <v>10.063500000000001</v>
      </c>
      <c r="J6107">
        <v>33.567500000000003</v>
      </c>
      <c r="K6107" s="7">
        <f>+I6107*J6107</f>
        <v>337.80653625000008</v>
      </c>
    </row>
    <row r="6108" spans="1:11" x14ac:dyDescent="0.25">
      <c r="A6108">
        <v>74190</v>
      </c>
      <c r="B6108" t="s">
        <v>11327</v>
      </c>
      <c r="C6108">
        <v>0</v>
      </c>
      <c r="D6108">
        <v>1.008</v>
      </c>
      <c r="E6108">
        <v>0</v>
      </c>
      <c r="F6108">
        <v>0.99299999999999999</v>
      </c>
      <c r="G6108">
        <v>0</v>
      </c>
      <c r="H6108">
        <v>1.3759999999999999</v>
      </c>
      <c r="I6108">
        <f>+((C6108*D6108)+(E6108*F6108)+(G6108*H6108))</f>
        <v>0</v>
      </c>
      <c r="J6108">
        <v>33.567500000000003</v>
      </c>
      <c r="K6108" s="7">
        <f>+I6108*J6108</f>
        <v>0</v>
      </c>
    </row>
    <row r="6109" spans="1:11" x14ac:dyDescent="0.25">
      <c r="A6109">
        <v>74210</v>
      </c>
      <c r="B6109" t="s">
        <v>6602</v>
      </c>
      <c r="C6109">
        <v>0.57999999999999996</v>
      </c>
      <c r="D6109">
        <v>1.008</v>
      </c>
      <c r="E6109">
        <v>2.11</v>
      </c>
      <c r="F6109">
        <v>0.99299999999999999</v>
      </c>
      <c r="G6109">
        <v>0.04</v>
      </c>
      <c r="H6109">
        <v>1.3759999999999999</v>
      </c>
      <c r="I6109">
        <f>+((C6109*D6109)+(E6109*F6109)+(G6109*H6109))</f>
        <v>2.7349099999999997</v>
      </c>
      <c r="J6109">
        <v>33.567500000000003</v>
      </c>
      <c r="K6109" s="7">
        <f>+I6109*J6109</f>
        <v>91.804091424999996</v>
      </c>
    </row>
    <row r="6110" spans="1:11" x14ac:dyDescent="0.25">
      <c r="A6110">
        <v>74220</v>
      </c>
      <c r="B6110" t="s">
        <v>6603</v>
      </c>
      <c r="C6110">
        <v>0.59</v>
      </c>
      <c r="D6110">
        <v>1.008</v>
      </c>
      <c r="E6110">
        <v>2.19</v>
      </c>
      <c r="F6110">
        <v>0.99299999999999999</v>
      </c>
      <c r="G6110">
        <v>0.04</v>
      </c>
      <c r="H6110">
        <v>1.3759999999999999</v>
      </c>
      <c r="I6110">
        <f>+((C6110*D6110)+(E6110*F6110)+(G6110*H6110))</f>
        <v>2.82443</v>
      </c>
      <c r="J6110">
        <v>33.567500000000003</v>
      </c>
      <c r="K6110" s="7">
        <f>+I6110*J6110</f>
        <v>94.809054025000009</v>
      </c>
    </row>
    <row r="6111" spans="1:11" x14ac:dyDescent="0.25">
      <c r="A6111">
        <v>74221</v>
      </c>
      <c r="B6111" t="s">
        <v>6604</v>
      </c>
      <c r="C6111">
        <v>0.68</v>
      </c>
      <c r="D6111">
        <v>1.008</v>
      </c>
      <c r="E6111">
        <v>2.4300000000000002</v>
      </c>
      <c r="F6111">
        <v>0.99299999999999999</v>
      </c>
      <c r="G6111">
        <v>0.05</v>
      </c>
      <c r="H6111">
        <v>1.3759999999999999</v>
      </c>
      <c r="I6111">
        <f>+((C6111*D6111)+(E6111*F6111)+(G6111*H6111))</f>
        <v>3.1672300000000004</v>
      </c>
      <c r="J6111">
        <v>33.567500000000003</v>
      </c>
      <c r="K6111" s="7">
        <f>+I6111*J6111</f>
        <v>106.31599302500003</v>
      </c>
    </row>
    <row r="6112" spans="1:11" x14ac:dyDescent="0.25">
      <c r="A6112">
        <v>74230</v>
      </c>
      <c r="B6112" t="s">
        <v>6605</v>
      </c>
      <c r="C6112">
        <v>0.52</v>
      </c>
      <c r="D6112">
        <v>1.008</v>
      </c>
      <c r="E6112">
        <v>3.04</v>
      </c>
      <c r="F6112">
        <v>0.99299999999999999</v>
      </c>
      <c r="G6112">
        <v>0.04</v>
      </c>
      <c r="H6112">
        <v>1.3759999999999999</v>
      </c>
      <c r="I6112">
        <f>+((C6112*D6112)+(E6112*F6112)+(G6112*H6112))</f>
        <v>3.5979200000000002</v>
      </c>
      <c r="J6112">
        <v>33.567500000000003</v>
      </c>
      <c r="K6112" s="7">
        <f>+I6112*J6112</f>
        <v>120.77317960000002</v>
      </c>
    </row>
    <row r="6113" spans="1:11" x14ac:dyDescent="0.25">
      <c r="A6113">
        <v>74235</v>
      </c>
      <c r="B6113" t="s">
        <v>3418</v>
      </c>
      <c r="C6113">
        <v>0</v>
      </c>
      <c r="D6113">
        <v>1.008</v>
      </c>
      <c r="E6113">
        <v>0</v>
      </c>
      <c r="F6113">
        <v>0.99299999999999999</v>
      </c>
      <c r="G6113">
        <v>0</v>
      </c>
      <c r="H6113">
        <v>1.3759999999999999</v>
      </c>
      <c r="I6113">
        <f>+((C6113*D6113)+(E6113*F6113)+(G6113*H6113))</f>
        <v>0</v>
      </c>
      <c r="J6113">
        <v>33.567500000000003</v>
      </c>
      <c r="K6113" s="7">
        <f>+I6113*J6113</f>
        <v>0</v>
      </c>
    </row>
    <row r="6114" spans="1:11" x14ac:dyDescent="0.25">
      <c r="A6114">
        <v>74240</v>
      </c>
      <c r="B6114" t="s">
        <v>6606</v>
      </c>
      <c r="C6114">
        <v>0.78</v>
      </c>
      <c r="D6114">
        <v>1.008</v>
      </c>
      <c r="E6114">
        <v>2.82</v>
      </c>
      <c r="F6114">
        <v>0.99299999999999999</v>
      </c>
      <c r="G6114">
        <v>0.05</v>
      </c>
      <c r="H6114">
        <v>1.3759999999999999</v>
      </c>
      <c r="I6114">
        <f>+((C6114*D6114)+(E6114*F6114)+(G6114*H6114))</f>
        <v>3.6553</v>
      </c>
      <c r="J6114">
        <v>33.567500000000003</v>
      </c>
      <c r="K6114" s="7">
        <f>+I6114*J6114</f>
        <v>122.69928275000001</v>
      </c>
    </row>
    <row r="6115" spans="1:11" x14ac:dyDescent="0.25">
      <c r="A6115">
        <v>74246</v>
      </c>
      <c r="B6115" t="s">
        <v>6607</v>
      </c>
      <c r="C6115">
        <v>0.88</v>
      </c>
      <c r="D6115">
        <v>1.008</v>
      </c>
      <c r="E6115">
        <v>3.09</v>
      </c>
      <c r="F6115">
        <v>0.99299999999999999</v>
      </c>
      <c r="G6115">
        <v>0.06</v>
      </c>
      <c r="H6115">
        <v>1.3759999999999999</v>
      </c>
      <c r="I6115">
        <f>+((C6115*D6115)+(E6115*F6115)+(G6115*H6115))</f>
        <v>4.0379699999999996</v>
      </c>
      <c r="J6115">
        <v>33.567500000000003</v>
      </c>
      <c r="K6115" s="7">
        <f>+I6115*J6115</f>
        <v>135.544557975</v>
      </c>
    </row>
    <row r="6116" spans="1:11" x14ac:dyDescent="0.25">
      <c r="A6116">
        <v>74248</v>
      </c>
      <c r="B6116" t="s">
        <v>6608</v>
      </c>
      <c r="C6116">
        <v>0.68</v>
      </c>
      <c r="D6116">
        <v>1.008</v>
      </c>
      <c r="E6116">
        <v>1.65</v>
      </c>
      <c r="F6116">
        <v>0.99299999999999999</v>
      </c>
      <c r="G6116">
        <v>0.05</v>
      </c>
      <c r="H6116">
        <v>1.3759999999999999</v>
      </c>
      <c r="I6116">
        <f>+((C6116*D6116)+(E6116*F6116)+(G6116*H6116))</f>
        <v>2.39269</v>
      </c>
      <c r="J6116">
        <v>33.567500000000003</v>
      </c>
      <c r="K6116" s="7">
        <f>+I6116*J6116</f>
        <v>80.316621574999999</v>
      </c>
    </row>
    <row r="6117" spans="1:11" x14ac:dyDescent="0.25">
      <c r="A6117">
        <v>74250</v>
      </c>
      <c r="B6117" t="s">
        <v>6609</v>
      </c>
      <c r="C6117">
        <v>0.79</v>
      </c>
      <c r="D6117">
        <v>1.008</v>
      </c>
      <c r="E6117">
        <v>2.69</v>
      </c>
      <c r="F6117">
        <v>0.99299999999999999</v>
      </c>
      <c r="G6117">
        <v>0.06</v>
      </c>
      <c r="H6117">
        <v>1.3759999999999999</v>
      </c>
      <c r="I6117">
        <f>+((C6117*D6117)+(E6117*F6117)+(G6117*H6117))</f>
        <v>3.5500500000000001</v>
      </c>
      <c r="J6117">
        <v>33.567500000000003</v>
      </c>
      <c r="K6117" s="7">
        <f>+I6117*J6117</f>
        <v>119.16630337500001</v>
      </c>
    </row>
    <row r="6118" spans="1:11" x14ac:dyDescent="0.25">
      <c r="A6118">
        <v>74251</v>
      </c>
      <c r="B6118" t="s">
        <v>6610</v>
      </c>
      <c r="C6118">
        <v>1.1399999999999999</v>
      </c>
      <c r="D6118">
        <v>1.008</v>
      </c>
      <c r="E6118">
        <v>9.07</v>
      </c>
      <c r="F6118">
        <v>0.99299999999999999</v>
      </c>
      <c r="G6118">
        <v>0.08</v>
      </c>
      <c r="H6118">
        <v>1.3759999999999999</v>
      </c>
      <c r="I6118">
        <f>+((C6118*D6118)+(E6118*F6118)+(G6118*H6118))</f>
        <v>10.26571</v>
      </c>
      <c r="J6118">
        <v>33.567500000000003</v>
      </c>
      <c r="K6118" s="7">
        <f>+I6118*J6118</f>
        <v>344.59422042500006</v>
      </c>
    </row>
    <row r="6119" spans="1:11" x14ac:dyDescent="0.25">
      <c r="A6119">
        <v>74261</v>
      </c>
      <c r="B6119" t="s">
        <v>3419</v>
      </c>
      <c r="C6119">
        <v>2.34</v>
      </c>
      <c r="D6119">
        <v>1.008</v>
      </c>
      <c r="E6119">
        <v>9.74</v>
      </c>
      <c r="F6119">
        <v>0.99299999999999999</v>
      </c>
      <c r="G6119">
        <v>0.17</v>
      </c>
      <c r="H6119">
        <v>1.3759999999999999</v>
      </c>
      <c r="I6119">
        <f>+((C6119*D6119)+(E6119*F6119)+(G6119*H6119))</f>
        <v>12.26446</v>
      </c>
      <c r="J6119">
        <v>33.567500000000003</v>
      </c>
      <c r="K6119" s="7">
        <f>+I6119*J6119</f>
        <v>411.68726105000002</v>
      </c>
    </row>
    <row r="6120" spans="1:11" x14ac:dyDescent="0.25">
      <c r="A6120">
        <v>74262</v>
      </c>
      <c r="B6120" t="s">
        <v>3420</v>
      </c>
      <c r="C6120">
        <v>2.44</v>
      </c>
      <c r="D6120">
        <v>1.008</v>
      </c>
      <c r="E6120">
        <v>11.15</v>
      </c>
      <c r="F6120">
        <v>0.99299999999999999</v>
      </c>
      <c r="G6120">
        <v>0.17</v>
      </c>
      <c r="H6120">
        <v>1.3759999999999999</v>
      </c>
      <c r="I6120">
        <f>+((C6120*D6120)+(E6120*F6120)+(G6120*H6120))</f>
        <v>13.76539</v>
      </c>
      <c r="J6120">
        <v>33.567500000000003</v>
      </c>
      <c r="K6120" s="7">
        <f>+I6120*J6120</f>
        <v>462.06972882500003</v>
      </c>
    </row>
    <row r="6121" spans="1:11" x14ac:dyDescent="0.25">
      <c r="A6121">
        <v>74263</v>
      </c>
      <c r="B6121" t="s">
        <v>3421</v>
      </c>
      <c r="C6121">
        <v>2.2200000000000002</v>
      </c>
      <c r="D6121">
        <v>1.008</v>
      </c>
      <c r="E6121">
        <v>22.67</v>
      </c>
      <c r="F6121">
        <v>0.99299999999999999</v>
      </c>
      <c r="G6121">
        <v>0.11</v>
      </c>
      <c r="H6121">
        <v>1.3759999999999999</v>
      </c>
      <c r="I6121">
        <f>+((C6121*D6121)+(E6121*F6121)+(G6121*H6121))</f>
        <v>24.900430000000004</v>
      </c>
      <c r="J6121">
        <v>33.567500000000003</v>
      </c>
      <c r="K6121" s="7">
        <f>+I6121*J6121</f>
        <v>835.84518402500021</v>
      </c>
    </row>
    <row r="6122" spans="1:11" x14ac:dyDescent="0.25">
      <c r="A6122">
        <v>74270</v>
      </c>
      <c r="B6122" t="s">
        <v>6611</v>
      </c>
      <c r="C6122">
        <v>1.01</v>
      </c>
      <c r="D6122">
        <v>1.008</v>
      </c>
      <c r="E6122">
        <v>3.37</v>
      </c>
      <c r="F6122">
        <v>0.99299999999999999</v>
      </c>
      <c r="G6122">
        <v>7.0000000000000007E-2</v>
      </c>
      <c r="H6122">
        <v>1.3759999999999999</v>
      </c>
      <c r="I6122">
        <f>+((C6122*D6122)+(E6122*F6122)+(G6122*H6122))</f>
        <v>4.4608100000000004</v>
      </c>
      <c r="J6122">
        <v>33.567500000000003</v>
      </c>
      <c r="K6122" s="7">
        <f>+I6122*J6122</f>
        <v>149.73823967500002</v>
      </c>
    </row>
    <row r="6123" spans="1:11" x14ac:dyDescent="0.25">
      <c r="A6123">
        <v>74280</v>
      </c>
      <c r="B6123" t="s">
        <v>6612</v>
      </c>
      <c r="C6123">
        <v>1.23</v>
      </c>
      <c r="D6123">
        <v>1.008</v>
      </c>
      <c r="E6123">
        <v>5.01</v>
      </c>
      <c r="F6123">
        <v>0.99299999999999999</v>
      </c>
      <c r="G6123">
        <v>0.09</v>
      </c>
      <c r="H6123">
        <v>1.3759999999999999</v>
      </c>
      <c r="I6123">
        <f>+((C6123*D6123)+(E6123*F6123)+(G6123*H6123))</f>
        <v>6.3386100000000001</v>
      </c>
      <c r="J6123">
        <v>33.567500000000003</v>
      </c>
      <c r="K6123" s="7">
        <f>+I6123*J6123</f>
        <v>212.77129117500002</v>
      </c>
    </row>
    <row r="6124" spans="1:11" x14ac:dyDescent="0.25">
      <c r="A6124">
        <v>74283</v>
      </c>
      <c r="B6124" t="s">
        <v>6000</v>
      </c>
      <c r="C6124">
        <v>1.97</v>
      </c>
      <c r="D6124">
        <v>1.008</v>
      </c>
      <c r="E6124">
        <v>6.29</v>
      </c>
      <c r="F6124">
        <v>0.99299999999999999</v>
      </c>
      <c r="G6124">
        <v>0.13</v>
      </c>
      <c r="H6124">
        <v>1.3759999999999999</v>
      </c>
      <c r="I6124">
        <f>+((C6124*D6124)+(E6124*F6124)+(G6124*H6124))</f>
        <v>8.4106099999999984</v>
      </c>
      <c r="J6124">
        <v>33.567500000000003</v>
      </c>
      <c r="K6124" s="7">
        <f>+I6124*J6124</f>
        <v>282.32315117499996</v>
      </c>
    </row>
    <row r="6125" spans="1:11" x14ac:dyDescent="0.25">
      <c r="A6125">
        <v>74290</v>
      </c>
      <c r="B6125" t="s">
        <v>3422</v>
      </c>
      <c r="C6125">
        <v>0.31</v>
      </c>
      <c r="D6125">
        <v>1.008</v>
      </c>
      <c r="E6125">
        <v>2.09</v>
      </c>
      <c r="F6125">
        <v>0.99299999999999999</v>
      </c>
      <c r="G6125">
        <v>0.03</v>
      </c>
      <c r="H6125">
        <v>1.3759999999999999</v>
      </c>
      <c r="I6125">
        <f>+((C6125*D6125)+(E6125*F6125)+(G6125*H6125))</f>
        <v>2.4291299999999998</v>
      </c>
      <c r="J6125">
        <v>33.567500000000003</v>
      </c>
      <c r="K6125" s="7">
        <f>+I6125*J6125</f>
        <v>81.539821274999994</v>
      </c>
    </row>
    <row r="6126" spans="1:11" x14ac:dyDescent="0.25">
      <c r="A6126">
        <v>74300</v>
      </c>
      <c r="B6126" t="s">
        <v>3423</v>
      </c>
      <c r="C6126">
        <v>0</v>
      </c>
      <c r="D6126">
        <v>1.008</v>
      </c>
      <c r="E6126">
        <v>0</v>
      </c>
      <c r="F6126">
        <v>0.99299999999999999</v>
      </c>
      <c r="G6126">
        <v>0</v>
      </c>
      <c r="H6126">
        <v>1.3759999999999999</v>
      </c>
      <c r="I6126">
        <f>+((C6126*D6126)+(E6126*F6126)+(G6126*H6126))</f>
        <v>0</v>
      </c>
      <c r="J6126">
        <v>33.567500000000003</v>
      </c>
      <c r="K6126" s="7">
        <f>+I6126*J6126</f>
        <v>0</v>
      </c>
    </row>
    <row r="6127" spans="1:11" x14ac:dyDescent="0.25">
      <c r="A6127">
        <v>74301</v>
      </c>
      <c r="B6127" t="s">
        <v>3424</v>
      </c>
      <c r="C6127">
        <v>0</v>
      </c>
      <c r="D6127">
        <v>1.008</v>
      </c>
      <c r="E6127">
        <v>0</v>
      </c>
      <c r="F6127">
        <v>0.99299999999999999</v>
      </c>
      <c r="G6127">
        <v>0</v>
      </c>
      <c r="H6127">
        <v>1.3759999999999999</v>
      </c>
      <c r="I6127">
        <f>+((C6127*D6127)+(E6127*F6127)+(G6127*H6127))</f>
        <v>0</v>
      </c>
      <c r="J6127">
        <v>33.567500000000003</v>
      </c>
      <c r="K6127" s="7">
        <f>+I6127*J6127</f>
        <v>0</v>
      </c>
    </row>
    <row r="6128" spans="1:11" x14ac:dyDescent="0.25">
      <c r="A6128">
        <v>74328</v>
      </c>
      <c r="B6128" t="s">
        <v>3425</v>
      </c>
      <c r="C6128">
        <v>0</v>
      </c>
      <c r="D6128">
        <v>1.008</v>
      </c>
      <c r="E6128">
        <v>0</v>
      </c>
      <c r="F6128">
        <v>0.99299999999999999</v>
      </c>
      <c r="G6128">
        <v>0</v>
      </c>
      <c r="H6128">
        <v>1.3759999999999999</v>
      </c>
      <c r="I6128">
        <f>+((C6128*D6128)+(E6128*F6128)+(G6128*H6128))</f>
        <v>0</v>
      </c>
      <c r="J6128">
        <v>33.567500000000003</v>
      </c>
      <c r="K6128" s="7">
        <f>+I6128*J6128</f>
        <v>0</v>
      </c>
    </row>
    <row r="6129" spans="1:11" x14ac:dyDescent="0.25">
      <c r="A6129">
        <v>74329</v>
      </c>
      <c r="B6129" t="s">
        <v>3426</v>
      </c>
      <c r="C6129">
        <v>0</v>
      </c>
      <c r="D6129">
        <v>1.008</v>
      </c>
      <c r="E6129">
        <v>0</v>
      </c>
      <c r="F6129">
        <v>0.99299999999999999</v>
      </c>
      <c r="G6129">
        <v>0</v>
      </c>
      <c r="H6129">
        <v>1.3759999999999999</v>
      </c>
      <c r="I6129">
        <f>+((C6129*D6129)+(E6129*F6129)+(G6129*H6129))</f>
        <v>0</v>
      </c>
      <c r="J6129">
        <v>33.567500000000003</v>
      </c>
      <c r="K6129" s="7">
        <f>+I6129*J6129</f>
        <v>0</v>
      </c>
    </row>
    <row r="6130" spans="1:11" x14ac:dyDescent="0.25">
      <c r="A6130">
        <v>74330</v>
      </c>
      <c r="B6130" t="s">
        <v>3427</v>
      </c>
      <c r="C6130">
        <v>0</v>
      </c>
      <c r="D6130">
        <v>1.008</v>
      </c>
      <c r="E6130">
        <v>0</v>
      </c>
      <c r="F6130">
        <v>0.99299999999999999</v>
      </c>
      <c r="G6130">
        <v>0</v>
      </c>
      <c r="H6130">
        <v>1.3759999999999999</v>
      </c>
      <c r="I6130">
        <f>+((C6130*D6130)+(E6130*F6130)+(G6130*H6130))</f>
        <v>0</v>
      </c>
      <c r="J6130">
        <v>33.567500000000003</v>
      </c>
      <c r="K6130" s="7">
        <f>+I6130*J6130</f>
        <v>0</v>
      </c>
    </row>
    <row r="6131" spans="1:11" x14ac:dyDescent="0.25">
      <c r="A6131">
        <v>74340</v>
      </c>
      <c r="B6131" t="s">
        <v>3428</v>
      </c>
      <c r="C6131">
        <v>0</v>
      </c>
      <c r="D6131">
        <v>1.008</v>
      </c>
      <c r="E6131">
        <v>0</v>
      </c>
      <c r="F6131">
        <v>0.99299999999999999</v>
      </c>
      <c r="G6131">
        <v>0</v>
      </c>
      <c r="H6131">
        <v>1.3759999999999999</v>
      </c>
      <c r="I6131">
        <f>+((C6131*D6131)+(E6131*F6131)+(G6131*H6131))</f>
        <v>0</v>
      </c>
      <c r="J6131">
        <v>33.567500000000003</v>
      </c>
      <c r="K6131" s="7">
        <f>+I6131*J6131</f>
        <v>0</v>
      </c>
    </row>
    <row r="6132" spans="1:11" x14ac:dyDescent="0.25">
      <c r="A6132">
        <v>74355</v>
      </c>
      <c r="B6132" t="s">
        <v>3429</v>
      </c>
      <c r="C6132">
        <v>0</v>
      </c>
      <c r="D6132">
        <v>1.008</v>
      </c>
      <c r="E6132">
        <v>0</v>
      </c>
      <c r="F6132">
        <v>0.99299999999999999</v>
      </c>
      <c r="G6132">
        <v>0</v>
      </c>
      <c r="H6132">
        <v>1.3759999999999999</v>
      </c>
      <c r="I6132">
        <f>+((C6132*D6132)+(E6132*F6132)+(G6132*H6132))</f>
        <v>0</v>
      </c>
      <c r="J6132">
        <v>33.567500000000003</v>
      </c>
      <c r="K6132" s="7">
        <f>+I6132*J6132</f>
        <v>0</v>
      </c>
    </row>
    <row r="6133" spans="1:11" x14ac:dyDescent="0.25">
      <c r="A6133">
        <v>74360</v>
      </c>
      <c r="B6133" t="s">
        <v>3430</v>
      </c>
      <c r="C6133">
        <v>0</v>
      </c>
      <c r="D6133">
        <v>1.008</v>
      </c>
      <c r="E6133">
        <v>0</v>
      </c>
      <c r="F6133">
        <v>0.99299999999999999</v>
      </c>
      <c r="G6133">
        <v>0</v>
      </c>
      <c r="H6133">
        <v>1.3759999999999999</v>
      </c>
      <c r="I6133">
        <f>+((C6133*D6133)+(E6133*F6133)+(G6133*H6133))</f>
        <v>0</v>
      </c>
      <c r="J6133">
        <v>33.567500000000003</v>
      </c>
      <c r="K6133" s="7">
        <f>+I6133*J6133</f>
        <v>0</v>
      </c>
    </row>
    <row r="6134" spans="1:11" x14ac:dyDescent="0.25">
      <c r="A6134">
        <v>74363</v>
      </c>
      <c r="B6134" t="s">
        <v>3431</v>
      </c>
      <c r="C6134">
        <v>0</v>
      </c>
      <c r="D6134">
        <v>1.008</v>
      </c>
      <c r="E6134">
        <v>0</v>
      </c>
      <c r="F6134">
        <v>0.99299999999999999</v>
      </c>
      <c r="G6134">
        <v>0</v>
      </c>
      <c r="H6134">
        <v>1.3759999999999999</v>
      </c>
      <c r="I6134">
        <f>+((C6134*D6134)+(E6134*F6134)+(G6134*H6134))</f>
        <v>0</v>
      </c>
      <c r="J6134">
        <v>33.567500000000003</v>
      </c>
      <c r="K6134" s="7">
        <f>+I6134*J6134</f>
        <v>0</v>
      </c>
    </row>
    <row r="6135" spans="1:11" x14ac:dyDescent="0.25">
      <c r="A6135">
        <v>74400</v>
      </c>
      <c r="B6135" t="s">
        <v>6969</v>
      </c>
      <c r="C6135">
        <v>0.48</v>
      </c>
      <c r="D6135">
        <v>1.008</v>
      </c>
      <c r="E6135">
        <v>3.42</v>
      </c>
      <c r="F6135">
        <v>0.99299999999999999</v>
      </c>
      <c r="G6135">
        <v>0.05</v>
      </c>
      <c r="H6135">
        <v>1.3759999999999999</v>
      </c>
      <c r="I6135">
        <f>+((C6135*D6135)+(E6135*F6135)+(G6135*H6135))</f>
        <v>3.9486999999999997</v>
      </c>
      <c r="J6135">
        <v>33.567500000000003</v>
      </c>
      <c r="K6135" s="7">
        <f>+I6135*J6135</f>
        <v>132.54798725000001</v>
      </c>
    </row>
    <row r="6136" spans="1:11" x14ac:dyDescent="0.25">
      <c r="A6136">
        <v>74410</v>
      </c>
      <c r="B6136" t="s">
        <v>6970</v>
      </c>
      <c r="C6136">
        <v>0.48</v>
      </c>
      <c r="D6136">
        <v>1.008</v>
      </c>
      <c r="E6136">
        <v>3.81</v>
      </c>
      <c r="F6136">
        <v>0.99299999999999999</v>
      </c>
      <c r="G6136">
        <v>0.04</v>
      </c>
      <c r="H6136">
        <v>1.3759999999999999</v>
      </c>
      <c r="I6136">
        <f>+((C6136*D6136)+(E6136*F6136)+(G6136*H6136))</f>
        <v>4.3222100000000001</v>
      </c>
      <c r="J6136">
        <v>33.567500000000003</v>
      </c>
      <c r="K6136" s="7">
        <f>+I6136*J6136</f>
        <v>145.08578417500001</v>
      </c>
    </row>
    <row r="6137" spans="1:11" x14ac:dyDescent="0.25">
      <c r="A6137">
        <v>74415</v>
      </c>
      <c r="B6137" t="s">
        <v>6971</v>
      </c>
      <c r="C6137">
        <v>0.48</v>
      </c>
      <c r="D6137">
        <v>1.008</v>
      </c>
      <c r="E6137">
        <v>4.01</v>
      </c>
      <c r="F6137">
        <v>0.99299999999999999</v>
      </c>
      <c r="G6137">
        <v>0.05</v>
      </c>
      <c r="H6137">
        <v>1.3759999999999999</v>
      </c>
      <c r="I6137">
        <f>+((C6137*D6137)+(E6137*F6137)+(G6137*H6137))</f>
        <v>4.5345700000000004</v>
      </c>
      <c r="J6137">
        <v>33.567500000000003</v>
      </c>
      <c r="K6137" s="7">
        <f>+I6137*J6137</f>
        <v>152.21417847500004</v>
      </c>
    </row>
    <row r="6138" spans="1:11" x14ac:dyDescent="0.25">
      <c r="A6138">
        <v>74420</v>
      </c>
      <c r="B6138" t="s">
        <v>6972</v>
      </c>
      <c r="C6138">
        <v>0.51</v>
      </c>
      <c r="D6138">
        <v>1.008</v>
      </c>
      <c r="E6138">
        <v>1.89</v>
      </c>
      <c r="F6138">
        <v>0.99299999999999999</v>
      </c>
      <c r="G6138">
        <v>0.03</v>
      </c>
      <c r="H6138">
        <v>1.3759999999999999</v>
      </c>
      <c r="I6138">
        <f>+((C6138*D6138)+(E6138*F6138)+(G6138*H6138))</f>
        <v>2.4321299999999999</v>
      </c>
      <c r="J6138">
        <v>33.567500000000003</v>
      </c>
      <c r="K6138" s="7">
        <f>+I6138*J6138</f>
        <v>81.640523775000005</v>
      </c>
    </row>
    <row r="6139" spans="1:11" x14ac:dyDescent="0.25">
      <c r="A6139">
        <v>74425</v>
      </c>
      <c r="B6139" t="s">
        <v>6973</v>
      </c>
      <c r="C6139">
        <v>0.5</v>
      </c>
      <c r="D6139">
        <v>1.008</v>
      </c>
      <c r="E6139">
        <v>3.47</v>
      </c>
      <c r="F6139">
        <v>0.99299999999999999</v>
      </c>
      <c r="G6139">
        <v>0.04</v>
      </c>
      <c r="H6139">
        <v>1.3759999999999999</v>
      </c>
      <c r="I6139">
        <f>+((C6139*D6139)+(E6139*F6139)+(G6139*H6139))</f>
        <v>4.0047500000000005</v>
      </c>
      <c r="J6139">
        <v>33.567500000000003</v>
      </c>
      <c r="K6139" s="7">
        <f>+I6139*J6139</f>
        <v>134.42944562500003</v>
      </c>
    </row>
    <row r="6140" spans="1:11" x14ac:dyDescent="0.25">
      <c r="A6140">
        <v>74430</v>
      </c>
      <c r="B6140" t="s">
        <v>3432</v>
      </c>
      <c r="C6140">
        <v>0.31</v>
      </c>
      <c r="D6140">
        <v>1.008</v>
      </c>
      <c r="E6140">
        <v>0.91</v>
      </c>
      <c r="F6140">
        <v>0.99299999999999999</v>
      </c>
      <c r="G6140">
        <v>0.03</v>
      </c>
      <c r="H6140">
        <v>1.3759999999999999</v>
      </c>
      <c r="I6140">
        <f>+((C6140*D6140)+(E6140*F6140)+(G6140*H6140))</f>
        <v>1.25739</v>
      </c>
      <c r="J6140">
        <v>33.567500000000003</v>
      </c>
      <c r="K6140" s="7">
        <f>+I6140*J6140</f>
        <v>42.207438825000004</v>
      </c>
    </row>
    <row r="6141" spans="1:11" x14ac:dyDescent="0.25">
      <c r="A6141">
        <v>74440</v>
      </c>
      <c r="B6141" t="s">
        <v>3433</v>
      </c>
      <c r="C6141">
        <v>0.37</v>
      </c>
      <c r="D6141">
        <v>1.008</v>
      </c>
      <c r="E6141">
        <v>2.63</v>
      </c>
      <c r="F6141">
        <v>0.99299999999999999</v>
      </c>
      <c r="G6141">
        <v>0.02</v>
      </c>
      <c r="H6141">
        <v>1.3759999999999999</v>
      </c>
      <c r="I6141">
        <f>+((C6141*D6141)+(E6141*F6141)+(G6141*H6141))</f>
        <v>3.01207</v>
      </c>
      <c r="J6141">
        <v>33.567500000000003</v>
      </c>
      <c r="K6141" s="7">
        <f>+I6141*J6141</f>
        <v>101.107659725</v>
      </c>
    </row>
    <row r="6142" spans="1:11" x14ac:dyDescent="0.25">
      <c r="A6142">
        <v>74445</v>
      </c>
      <c r="B6142" t="s">
        <v>3434</v>
      </c>
      <c r="C6142">
        <v>0</v>
      </c>
      <c r="D6142">
        <v>1.008</v>
      </c>
      <c r="E6142">
        <v>0</v>
      </c>
      <c r="F6142">
        <v>0.99299999999999999</v>
      </c>
      <c r="G6142">
        <v>0</v>
      </c>
      <c r="H6142">
        <v>1.3759999999999999</v>
      </c>
      <c r="I6142">
        <f>+((C6142*D6142)+(E6142*F6142)+(G6142*H6142))</f>
        <v>0</v>
      </c>
      <c r="J6142">
        <v>33.567500000000003</v>
      </c>
      <c r="K6142" s="7">
        <f>+I6142*J6142</f>
        <v>0</v>
      </c>
    </row>
    <row r="6143" spans="1:11" x14ac:dyDescent="0.25">
      <c r="A6143">
        <v>74450</v>
      </c>
      <c r="B6143" t="s">
        <v>3435</v>
      </c>
      <c r="C6143">
        <v>0</v>
      </c>
      <c r="D6143">
        <v>1.008</v>
      </c>
      <c r="E6143">
        <v>0</v>
      </c>
      <c r="F6143">
        <v>0.99299999999999999</v>
      </c>
      <c r="G6143">
        <v>0</v>
      </c>
      <c r="H6143">
        <v>1.3759999999999999</v>
      </c>
      <c r="I6143">
        <f>+((C6143*D6143)+(E6143*F6143)+(G6143*H6143))</f>
        <v>0</v>
      </c>
      <c r="J6143">
        <v>33.567500000000003</v>
      </c>
      <c r="K6143" s="7">
        <f>+I6143*J6143</f>
        <v>0</v>
      </c>
    </row>
    <row r="6144" spans="1:11" x14ac:dyDescent="0.25">
      <c r="A6144">
        <v>74455</v>
      </c>
      <c r="B6144" t="s">
        <v>3435</v>
      </c>
      <c r="C6144">
        <v>0.32</v>
      </c>
      <c r="D6144">
        <v>1.008</v>
      </c>
      <c r="E6144">
        <v>2.81</v>
      </c>
      <c r="F6144">
        <v>0.99299999999999999</v>
      </c>
      <c r="G6144">
        <v>0.03</v>
      </c>
      <c r="H6144">
        <v>1.3759999999999999</v>
      </c>
      <c r="I6144">
        <f>+((C6144*D6144)+(E6144*F6144)+(G6144*H6144))</f>
        <v>3.1541700000000001</v>
      </c>
      <c r="J6144">
        <v>33.567500000000003</v>
      </c>
      <c r="K6144" s="7">
        <f>+I6144*J6144</f>
        <v>105.87760147500001</v>
      </c>
    </row>
    <row r="6145" spans="1:11" x14ac:dyDescent="0.25">
      <c r="A6145">
        <v>74470</v>
      </c>
      <c r="B6145" t="s">
        <v>3436</v>
      </c>
      <c r="C6145">
        <v>0</v>
      </c>
      <c r="D6145">
        <v>1.008</v>
      </c>
      <c r="E6145">
        <v>0</v>
      </c>
      <c r="F6145">
        <v>0.99299999999999999</v>
      </c>
      <c r="G6145">
        <v>0</v>
      </c>
      <c r="H6145">
        <v>1.3759999999999999</v>
      </c>
      <c r="I6145">
        <f>+((C6145*D6145)+(E6145*F6145)+(G6145*H6145))</f>
        <v>0</v>
      </c>
      <c r="J6145">
        <v>33.567500000000003</v>
      </c>
      <c r="K6145" s="7">
        <f>+I6145*J6145</f>
        <v>0</v>
      </c>
    </row>
    <row r="6146" spans="1:11" x14ac:dyDescent="0.25">
      <c r="A6146">
        <v>74485</v>
      </c>
      <c r="B6146" t="s">
        <v>6001</v>
      </c>
      <c r="C6146">
        <v>0.81</v>
      </c>
      <c r="D6146">
        <v>1.008</v>
      </c>
      <c r="E6146">
        <v>2.85</v>
      </c>
      <c r="F6146">
        <v>0.99299999999999999</v>
      </c>
      <c r="G6146">
        <v>0.04</v>
      </c>
      <c r="H6146">
        <v>1.3759999999999999</v>
      </c>
      <c r="I6146">
        <f>+((C6146*D6146)+(E6146*F6146)+(G6146*H6146))</f>
        <v>3.7015700000000002</v>
      </c>
      <c r="J6146">
        <v>33.567500000000003</v>
      </c>
      <c r="K6146" s="7">
        <f>+I6146*J6146</f>
        <v>124.25245097500002</v>
      </c>
    </row>
    <row r="6147" spans="1:11" x14ac:dyDescent="0.25">
      <c r="A6147">
        <v>74712</v>
      </c>
      <c r="B6147" t="s">
        <v>3437</v>
      </c>
      <c r="C6147">
        <v>2.93</v>
      </c>
      <c r="D6147">
        <v>1.008</v>
      </c>
      <c r="E6147">
        <v>9.0299999999999994</v>
      </c>
      <c r="F6147">
        <v>0.99299999999999999</v>
      </c>
      <c r="G6147">
        <v>0.2</v>
      </c>
      <c r="H6147">
        <v>1.3759999999999999</v>
      </c>
      <c r="I6147">
        <f>+((C6147*D6147)+(E6147*F6147)+(G6147*H6147))</f>
        <v>12.19543</v>
      </c>
      <c r="J6147">
        <v>33.567500000000003</v>
      </c>
      <c r="K6147" s="7">
        <f>+I6147*J6147</f>
        <v>409.37009652500001</v>
      </c>
    </row>
    <row r="6148" spans="1:11" x14ac:dyDescent="0.25">
      <c r="A6148">
        <v>74713</v>
      </c>
      <c r="B6148" t="s">
        <v>3438</v>
      </c>
      <c r="C6148">
        <v>1.8</v>
      </c>
      <c r="D6148">
        <v>1.008</v>
      </c>
      <c r="E6148">
        <v>3.98</v>
      </c>
      <c r="F6148">
        <v>0.99299999999999999</v>
      </c>
      <c r="G6148">
        <v>0.12</v>
      </c>
      <c r="H6148">
        <v>1.3759999999999999</v>
      </c>
      <c r="I6148">
        <f>+((C6148*D6148)+(E6148*F6148)+(G6148*H6148))</f>
        <v>5.9316599999999999</v>
      </c>
      <c r="J6148">
        <v>33.567500000000003</v>
      </c>
      <c r="K6148" s="7">
        <f>+I6148*J6148</f>
        <v>199.11099705000001</v>
      </c>
    </row>
    <row r="6149" spans="1:11" x14ac:dyDescent="0.25">
      <c r="A6149">
        <v>74740</v>
      </c>
      <c r="B6149" t="s">
        <v>3439</v>
      </c>
      <c r="C6149">
        <v>0.37</v>
      </c>
      <c r="D6149">
        <v>1.008</v>
      </c>
      <c r="E6149">
        <v>2.2999999999999998</v>
      </c>
      <c r="F6149">
        <v>0.99299999999999999</v>
      </c>
      <c r="G6149">
        <v>0.03</v>
      </c>
      <c r="H6149">
        <v>1.3759999999999999</v>
      </c>
      <c r="I6149">
        <f>+((C6149*D6149)+(E6149*F6149)+(G6149*H6149))</f>
        <v>2.6981399999999995</v>
      </c>
      <c r="J6149">
        <v>33.567500000000003</v>
      </c>
      <c r="K6149" s="7">
        <f>+I6149*J6149</f>
        <v>90.569814449999996</v>
      </c>
    </row>
    <row r="6150" spans="1:11" x14ac:dyDescent="0.25">
      <c r="A6150">
        <v>74742</v>
      </c>
      <c r="B6150" t="s">
        <v>3440</v>
      </c>
      <c r="C6150">
        <v>0</v>
      </c>
      <c r="D6150">
        <v>1.008</v>
      </c>
      <c r="E6150">
        <v>0</v>
      </c>
      <c r="F6150">
        <v>0.99299999999999999</v>
      </c>
      <c r="G6150">
        <v>0</v>
      </c>
      <c r="H6150">
        <v>1.3759999999999999</v>
      </c>
      <c r="I6150">
        <f>+((C6150*D6150)+(E6150*F6150)+(G6150*H6150))</f>
        <v>0</v>
      </c>
      <c r="J6150">
        <v>33.567500000000003</v>
      </c>
      <c r="K6150" s="7">
        <f>+I6150*J6150</f>
        <v>0</v>
      </c>
    </row>
    <row r="6151" spans="1:11" x14ac:dyDescent="0.25">
      <c r="A6151">
        <v>74775</v>
      </c>
      <c r="B6151" t="s">
        <v>3441</v>
      </c>
      <c r="C6151">
        <v>0</v>
      </c>
      <c r="D6151">
        <v>1.008</v>
      </c>
      <c r="E6151">
        <v>0</v>
      </c>
      <c r="F6151">
        <v>0.99299999999999999</v>
      </c>
      <c r="G6151">
        <v>0</v>
      </c>
      <c r="H6151">
        <v>1.3759999999999999</v>
      </c>
      <c r="I6151">
        <f>+((C6151*D6151)+(E6151*F6151)+(G6151*H6151))</f>
        <v>0</v>
      </c>
      <c r="J6151">
        <v>33.567500000000003</v>
      </c>
      <c r="K6151" s="7">
        <f>+I6151*J6151</f>
        <v>0</v>
      </c>
    </row>
    <row r="6152" spans="1:11" x14ac:dyDescent="0.25">
      <c r="A6152">
        <v>75557</v>
      </c>
      <c r="B6152" t="s">
        <v>3442</v>
      </c>
      <c r="C6152">
        <v>2.29</v>
      </c>
      <c r="D6152">
        <v>1.008</v>
      </c>
      <c r="E6152">
        <v>5.97</v>
      </c>
      <c r="F6152">
        <v>0.99299999999999999</v>
      </c>
      <c r="G6152">
        <v>0.11</v>
      </c>
      <c r="H6152">
        <v>1.3759999999999999</v>
      </c>
      <c r="I6152">
        <f>+((C6152*D6152)+(E6152*F6152)+(G6152*H6152))</f>
        <v>8.3878900000000005</v>
      </c>
      <c r="J6152">
        <v>33.567500000000003</v>
      </c>
      <c r="K6152" s="7">
        <f>+I6152*J6152</f>
        <v>281.56049757500006</v>
      </c>
    </row>
    <row r="6153" spans="1:11" x14ac:dyDescent="0.25">
      <c r="A6153">
        <v>75559</v>
      </c>
      <c r="B6153" t="s">
        <v>3443</v>
      </c>
      <c r="C6153">
        <v>2.88</v>
      </c>
      <c r="D6153">
        <v>1.008</v>
      </c>
      <c r="E6153">
        <v>8.39</v>
      </c>
      <c r="F6153">
        <v>0.99299999999999999</v>
      </c>
      <c r="G6153">
        <v>0.11</v>
      </c>
      <c r="H6153">
        <v>1.3759999999999999</v>
      </c>
      <c r="I6153">
        <f>+((C6153*D6153)+(E6153*F6153)+(G6153*H6153))</f>
        <v>11.385670000000001</v>
      </c>
      <c r="J6153">
        <v>33.567500000000003</v>
      </c>
      <c r="K6153" s="7">
        <f>+I6153*J6153</f>
        <v>382.18847772500004</v>
      </c>
    </row>
    <row r="6154" spans="1:11" x14ac:dyDescent="0.25">
      <c r="A6154">
        <v>75561</v>
      </c>
      <c r="B6154" t="s">
        <v>3444</v>
      </c>
      <c r="C6154">
        <v>2.54</v>
      </c>
      <c r="D6154">
        <v>1.008</v>
      </c>
      <c r="E6154">
        <v>8.24</v>
      </c>
      <c r="F6154">
        <v>0.99299999999999999</v>
      </c>
      <c r="G6154">
        <v>0.15</v>
      </c>
      <c r="H6154">
        <v>1.3759999999999999</v>
      </c>
      <c r="I6154">
        <f>+((C6154*D6154)+(E6154*F6154)+(G6154*H6154))</f>
        <v>10.949040000000002</v>
      </c>
      <c r="J6154">
        <v>33.567500000000003</v>
      </c>
      <c r="K6154" s="7">
        <f>+I6154*J6154</f>
        <v>367.53190020000011</v>
      </c>
    </row>
    <row r="6155" spans="1:11" x14ac:dyDescent="0.25">
      <c r="A6155">
        <v>75563</v>
      </c>
      <c r="B6155" t="s">
        <v>3445</v>
      </c>
      <c r="C6155">
        <v>2.93</v>
      </c>
      <c r="D6155">
        <v>1.008</v>
      </c>
      <c r="E6155">
        <v>9.7899999999999991</v>
      </c>
      <c r="F6155">
        <v>0.99299999999999999</v>
      </c>
      <c r="G6155">
        <v>0.15</v>
      </c>
      <c r="H6155">
        <v>1.3759999999999999</v>
      </c>
      <c r="I6155">
        <f>+((C6155*D6155)+(E6155*F6155)+(G6155*H6155))</f>
        <v>12.881309999999999</v>
      </c>
      <c r="J6155">
        <v>33.567500000000003</v>
      </c>
      <c r="K6155" s="7">
        <f>+I6155*J6155</f>
        <v>432.39337342499999</v>
      </c>
    </row>
    <row r="6156" spans="1:11" x14ac:dyDescent="0.25">
      <c r="A6156">
        <v>75565</v>
      </c>
      <c r="B6156" t="s">
        <v>3446</v>
      </c>
      <c r="C6156">
        <v>0.24</v>
      </c>
      <c r="D6156">
        <v>1.008</v>
      </c>
      <c r="E6156">
        <v>1.1100000000000001</v>
      </c>
      <c r="F6156">
        <v>0.99299999999999999</v>
      </c>
      <c r="G6156">
        <v>0.01</v>
      </c>
      <c r="H6156">
        <v>1.3759999999999999</v>
      </c>
      <c r="I6156">
        <f>+((C6156*D6156)+(E6156*F6156)+(G6156*H6156))</f>
        <v>1.35791</v>
      </c>
      <c r="J6156">
        <v>33.567500000000003</v>
      </c>
      <c r="K6156" s="7">
        <f>+I6156*J6156</f>
        <v>45.581643925000002</v>
      </c>
    </row>
    <row r="6157" spans="1:11" x14ac:dyDescent="0.25">
      <c r="A6157">
        <v>75571</v>
      </c>
      <c r="B6157" t="s">
        <v>3447</v>
      </c>
      <c r="C6157">
        <v>0.56999999999999995</v>
      </c>
      <c r="D6157">
        <v>1.008</v>
      </c>
      <c r="E6157">
        <v>2.36</v>
      </c>
      <c r="F6157">
        <v>0.99299999999999999</v>
      </c>
      <c r="G6157">
        <v>0.05</v>
      </c>
      <c r="H6157">
        <v>1.3759999999999999</v>
      </c>
      <c r="I6157">
        <f>+((C6157*D6157)+(E6157*F6157)+(G6157*H6157))</f>
        <v>2.9868399999999999</v>
      </c>
      <c r="J6157">
        <v>33.567500000000003</v>
      </c>
      <c r="K6157" s="7">
        <f>+I6157*J6157</f>
        <v>100.2607517</v>
      </c>
    </row>
    <row r="6158" spans="1:11" x14ac:dyDescent="0.25">
      <c r="A6158">
        <v>75572</v>
      </c>
      <c r="B6158" t="s">
        <v>3448</v>
      </c>
      <c r="C6158">
        <v>1.71</v>
      </c>
      <c r="D6158">
        <v>1.008</v>
      </c>
      <c r="E6158">
        <v>5.0599999999999996</v>
      </c>
      <c r="F6158">
        <v>0.99299999999999999</v>
      </c>
      <c r="G6158">
        <v>0.1</v>
      </c>
      <c r="H6158">
        <v>1.3759999999999999</v>
      </c>
      <c r="I6158">
        <f>+((C6158*D6158)+(E6158*F6158)+(G6158*H6158))</f>
        <v>6.8858599999999992</v>
      </c>
      <c r="J6158">
        <v>33.567500000000003</v>
      </c>
      <c r="K6158" s="7">
        <f>+I6158*J6158</f>
        <v>231.14110554999999</v>
      </c>
    </row>
    <row r="6159" spans="1:11" x14ac:dyDescent="0.25">
      <c r="A6159">
        <v>75573</v>
      </c>
      <c r="B6159" t="s">
        <v>7235</v>
      </c>
      <c r="C6159">
        <v>2.4900000000000002</v>
      </c>
      <c r="D6159">
        <v>1.008</v>
      </c>
      <c r="E6159">
        <v>6.6</v>
      </c>
      <c r="F6159">
        <v>0.99299999999999999</v>
      </c>
      <c r="G6159">
        <v>0.17</v>
      </c>
      <c r="H6159">
        <v>1.3759999999999999</v>
      </c>
      <c r="I6159">
        <f>+((C6159*D6159)+(E6159*F6159)+(G6159*H6159))</f>
        <v>9.2976399999999995</v>
      </c>
      <c r="J6159">
        <v>33.567500000000003</v>
      </c>
      <c r="K6159" s="7">
        <f>+I6159*J6159</f>
        <v>312.09853070000003</v>
      </c>
    </row>
    <row r="6160" spans="1:11" x14ac:dyDescent="0.25">
      <c r="A6160">
        <v>75574</v>
      </c>
      <c r="B6160" t="s">
        <v>3449</v>
      </c>
      <c r="C6160">
        <v>2.34</v>
      </c>
      <c r="D6160">
        <v>1.008</v>
      </c>
      <c r="E6160">
        <v>7.25</v>
      </c>
      <c r="F6160">
        <v>0.99299999999999999</v>
      </c>
      <c r="G6160">
        <v>0.16</v>
      </c>
      <c r="H6160">
        <v>1.3759999999999999</v>
      </c>
      <c r="I6160">
        <f>+((C6160*D6160)+(E6160*F6160)+(G6160*H6160))</f>
        <v>9.7781300000000009</v>
      </c>
      <c r="J6160">
        <v>33.567500000000003</v>
      </c>
      <c r="K6160" s="7">
        <f>+I6160*J6160</f>
        <v>328.22737877500003</v>
      </c>
    </row>
    <row r="6161" spans="1:11" x14ac:dyDescent="0.25">
      <c r="A6161">
        <v>75577</v>
      </c>
      <c r="B6161" t="s">
        <v>12259</v>
      </c>
      <c r="C6161">
        <v>0.85</v>
      </c>
      <c r="D6161">
        <v>1.008</v>
      </c>
      <c r="E6161">
        <v>29.4</v>
      </c>
      <c r="F6161">
        <v>0.99299999999999999</v>
      </c>
      <c r="G6161">
        <v>0.05</v>
      </c>
      <c r="H6161">
        <v>1.3759999999999999</v>
      </c>
      <c r="I6161">
        <f>+((C6161*D6161)+(E6161*F6161)+(G6161*H6161))</f>
        <v>30.119799999999998</v>
      </c>
      <c r="J6161">
        <v>33.567500000000003</v>
      </c>
      <c r="K6161" s="7">
        <f>+I6161*J6161</f>
        <v>1011.0463865</v>
      </c>
    </row>
    <row r="6162" spans="1:11" x14ac:dyDescent="0.25">
      <c r="A6162">
        <v>75580</v>
      </c>
      <c r="B6162" t="s">
        <v>10291</v>
      </c>
      <c r="C6162">
        <v>0.73</v>
      </c>
      <c r="D6162">
        <v>1.008</v>
      </c>
      <c r="E6162">
        <v>25.73</v>
      </c>
      <c r="F6162">
        <v>0.99299999999999999</v>
      </c>
      <c r="G6162">
        <v>0.09</v>
      </c>
      <c r="H6162">
        <v>1.3759999999999999</v>
      </c>
      <c r="I6162">
        <f>+((C6162*D6162)+(E6162*F6162)+(G6162*H6162))</f>
        <v>26.409570000000002</v>
      </c>
      <c r="J6162">
        <v>33.567500000000003</v>
      </c>
      <c r="K6162" s="7">
        <f>+I6162*J6162</f>
        <v>886.50324097500015</v>
      </c>
    </row>
    <row r="6163" spans="1:11" x14ac:dyDescent="0.25">
      <c r="A6163">
        <v>75600</v>
      </c>
      <c r="B6163" t="s">
        <v>3450</v>
      </c>
      <c r="C6163">
        <v>0.48</v>
      </c>
      <c r="D6163">
        <v>1.008</v>
      </c>
      <c r="E6163">
        <v>4.74</v>
      </c>
      <c r="F6163">
        <v>0.99299999999999999</v>
      </c>
      <c r="G6163">
        <v>0.09</v>
      </c>
      <c r="H6163">
        <v>1.3759999999999999</v>
      </c>
      <c r="I6163">
        <f>+((C6163*D6163)+(E6163*F6163)+(G6163*H6163))</f>
        <v>5.3145000000000007</v>
      </c>
      <c r="J6163">
        <v>33.567500000000003</v>
      </c>
      <c r="K6163" s="7">
        <f>+I6163*J6163</f>
        <v>178.39447875000005</v>
      </c>
    </row>
    <row r="6164" spans="1:11" x14ac:dyDescent="0.25">
      <c r="A6164">
        <v>75605</v>
      </c>
      <c r="B6164" t="s">
        <v>3450</v>
      </c>
      <c r="C6164">
        <v>1.1100000000000001</v>
      </c>
      <c r="D6164">
        <v>1.008</v>
      </c>
      <c r="E6164">
        <v>2.37</v>
      </c>
      <c r="F6164">
        <v>0.99299999999999999</v>
      </c>
      <c r="G6164">
        <v>0.14000000000000001</v>
      </c>
      <c r="H6164">
        <v>1.3759999999999999</v>
      </c>
      <c r="I6164">
        <f>+((C6164*D6164)+(E6164*F6164)+(G6164*H6164))</f>
        <v>3.66493</v>
      </c>
      <c r="J6164">
        <v>33.567500000000003</v>
      </c>
      <c r="K6164" s="7">
        <f>+I6164*J6164</f>
        <v>123.022537775</v>
      </c>
    </row>
    <row r="6165" spans="1:11" x14ac:dyDescent="0.25">
      <c r="A6165">
        <v>75625</v>
      </c>
      <c r="B6165" t="s">
        <v>3451</v>
      </c>
      <c r="C6165">
        <v>1.4</v>
      </c>
      <c r="D6165">
        <v>1.008</v>
      </c>
      <c r="E6165">
        <v>2.13</v>
      </c>
      <c r="F6165">
        <v>0.99299999999999999</v>
      </c>
      <c r="G6165">
        <v>0.22</v>
      </c>
      <c r="H6165">
        <v>1.3759999999999999</v>
      </c>
      <c r="I6165">
        <f>+((C6165*D6165)+(E6165*F6165)+(G6165*H6165))</f>
        <v>3.8290099999999998</v>
      </c>
      <c r="J6165">
        <v>33.567500000000003</v>
      </c>
      <c r="K6165" s="7">
        <f>+I6165*J6165</f>
        <v>128.530293175</v>
      </c>
    </row>
    <row r="6166" spans="1:11" x14ac:dyDescent="0.25">
      <c r="A6166">
        <v>75630</v>
      </c>
      <c r="B6166" t="s">
        <v>3452</v>
      </c>
      <c r="C6166">
        <v>1.95</v>
      </c>
      <c r="D6166">
        <v>1.008</v>
      </c>
      <c r="E6166">
        <v>2.48</v>
      </c>
      <c r="F6166">
        <v>0.99299999999999999</v>
      </c>
      <c r="G6166">
        <v>0.23</v>
      </c>
      <c r="H6166">
        <v>1.3759999999999999</v>
      </c>
      <c r="I6166">
        <f>+((C6166*D6166)+(E6166*F6166)+(G6166*H6166))</f>
        <v>4.74472</v>
      </c>
      <c r="J6166">
        <v>33.567500000000003</v>
      </c>
      <c r="K6166" s="7">
        <f>+I6166*J6166</f>
        <v>159.26838860000001</v>
      </c>
    </row>
    <row r="6167" spans="1:11" x14ac:dyDescent="0.25">
      <c r="A6167">
        <v>75635</v>
      </c>
      <c r="B6167" t="s">
        <v>3453</v>
      </c>
      <c r="C6167">
        <v>2.34</v>
      </c>
      <c r="D6167">
        <v>1.008</v>
      </c>
      <c r="E6167">
        <v>9.77</v>
      </c>
      <c r="F6167">
        <v>0.99299999999999999</v>
      </c>
      <c r="G6167">
        <v>0.2</v>
      </c>
      <c r="H6167">
        <v>1.3759999999999999</v>
      </c>
      <c r="I6167">
        <f>+((C6167*D6167)+(E6167*F6167)+(G6167*H6167))</f>
        <v>12.335529999999999</v>
      </c>
      <c r="J6167">
        <v>33.567500000000003</v>
      </c>
      <c r="K6167" s="7">
        <f>+I6167*J6167</f>
        <v>414.07290327499999</v>
      </c>
    </row>
    <row r="6168" spans="1:11" x14ac:dyDescent="0.25">
      <c r="A6168">
        <v>75705</v>
      </c>
      <c r="B6168" t="s">
        <v>3454</v>
      </c>
      <c r="C6168">
        <v>2.13</v>
      </c>
      <c r="D6168">
        <v>1.008</v>
      </c>
      <c r="E6168">
        <v>6.08</v>
      </c>
      <c r="F6168">
        <v>0.99299999999999999</v>
      </c>
      <c r="G6168">
        <v>0.5</v>
      </c>
      <c r="H6168">
        <v>1.3759999999999999</v>
      </c>
      <c r="I6168">
        <f>+((C6168*D6168)+(E6168*F6168)+(G6168*H6168))</f>
        <v>8.8724800000000013</v>
      </c>
      <c r="J6168">
        <v>33.567500000000003</v>
      </c>
      <c r="K6168" s="7">
        <f>+I6168*J6168</f>
        <v>297.82697240000005</v>
      </c>
    </row>
    <row r="6169" spans="1:11" x14ac:dyDescent="0.25">
      <c r="A6169">
        <v>75710</v>
      </c>
      <c r="B6169" t="s">
        <v>3455</v>
      </c>
      <c r="C6169">
        <v>1.71</v>
      </c>
      <c r="D6169">
        <v>1.008</v>
      </c>
      <c r="E6169">
        <v>2.5099999999999998</v>
      </c>
      <c r="F6169">
        <v>0.99299999999999999</v>
      </c>
      <c r="G6169">
        <v>0.25</v>
      </c>
      <c r="H6169">
        <v>1.3759999999999999</v>
      </c>
      <c r="I6169">
        <f>+((C6169*D6169)+(E6169*F6169)+(G6169*H6169))</f>
        <v>4.5601099999999999</v>
      </c>
      <c r="J6169">
        <v>33.567500000000003</v>
      </c>
      <c r="K6169" s="7">
        <f>+I6169*J6169</f>
        <v>153.071492425</v>
      </c>
    </row>
    <row r="6170" spans="1:11" x14ac:dyDescent="0.25">
      <c r="A6170">
        <v>75716</v>
      </c>
      <c r="B6170" t="s">
        <v>3456</v>
      </c>
      <c r="C6170">
        <v>1.92</v>
      </c>
      <c r="D6170">
        <v>1.008</v>
      </c>
      <c r="E6170">
        <v>2.72</v>
      </c>
      <c r="F6170">
        <v>0.99299999999999999</v>
      </c>
      <c r="G6170">
        <v>0.23</v>
      </c>
      <c r="H6170">
        <v>1.3759999999999999</v>
      </c>
      <c r="I6170">
        <f>+((C6170*D6170)+(E6170*F6170)+(G6170*H6170))</f>
        <v>4.9528000000000008</v>
      </c>
      <c r="J6170">
        <v>33.567500000000003</v>
      </c>
      <c r="K6170" s="7">
        <f>+I6170*J6170</f>
        <v>166.25311400000004</v>
      </c>
    </row>
    <row r="6171" spans="1:11" x14ac:dyDescent="0.25">
      <c r="A6171">
        <v>75726</v>
      </c>
      <c r="B6171" t="s">
        <v>3457</v>
      </c>
      <c r="C6171">
        <v>2</v>
      </c>
      <c r="D6171">
        <v>1.008</v>
      </c>
      <c r="E6171">
        <v>2.84</v>
      </c>
      <c r="F6171">
        <v>0.99299999999999999</v>
      </c>
      <c r="G6171">
        <v>0.18</v>
      </c>
      <c r="H6171">
        <v>1.3759999999999999</v>
      </c>
      <c r="I6171">
        <f>+((C6171*D6171)+(E6171*F6171)+(G6171*H6171))</f>
        <v>5.0837999999999992</v>
      </c>
      <c r="J6171">
        <v>33.567500000000003</v>
      </c>
      <c r="K6171" s="7">
        <f>+I6171*J6171</f>
        <v>170.65045649999999</v>
      </c>
    </row>
    <row r="6172" spans="1:11" x14ac:dyDescent="0.25">
      <c r="A6172">
        <v>75731</v>
      </c>
      <c r="B6172" t="s">
        <v>3458</v>
      </c>
      <c r="C6172">
        <v>1.1100000000000001</v>
      </c>
      <c r="D6172">
        <v>1.008</v>
      </c>
      <c r="E6172">
        <v>3.31</v>
      </c>
      <c r="F6172">
        <v>0.99299999999999999</v>
      </c>
      <c r="G6172">
        <v>0.1</v>
      </c>
      <c r="H6172">
        <v>1.3759999999999999</v>
      </c>
      <c r="I6172">
        <f>+((C6172*D6172)+(E6172*F6172)+(G6172*H6172))</f>
        <v>4.54331</v>
      </c>
      <c r="J6172">
        <v>33.567500000000003</v>
      </c>
      <c r="K6172" s="7">
        <f>+I6172*J6172</f>
        <v>152.50755842500001</v>
      </c>
    </row>
    <row r="6173" spans="1:11" x14ac:dyDescent="0.25">
      <c r="A6173">
        <v>75733</v>
      </c>
      <c r="B6173" t="s">
        <v>3459</v>
      </c>
      <c r="C6173">
        <v>1.28</v>
      </c>
      <c r="D6173">
        <v>1.008</v>
      </c>
      <c r="E6173">
        <v>3.88</v>
      </c>
      <c r="F6173">
        <v>0.99299999999999999</v>
      </c>
      <c r="G6173">
        <v>0.08</v>
      </c>
      <c r="H6173">
        <v>1.3759999999999999</v>
      </c>
      <c r="I6173">
        <f>+((C6173*D6173)+(E6173*F6173)+(G6173*H6173))</f>
        <v>5.2531600000000003</v>
      </c>
      <c r="J6173">
        <v>33.567500000000003</v>
      </c>
      <c r="K6173" s="7">
        <f>+I6173*J6173</f>
        <v>176.33544830000002</v>
      </c>
    </row>
    <row r="6174" spans="1:11" x14ac:dyDescent="0.25">
      <c r="A6174">
        <v>75736</v>
      </c>
      <c r="B6174" t="s">
        <v>3460</v>
      </c>
      <c r="C6174">
        <v>1.1100000000000001</v>
      </c>
      <c r="D6174">
        <v>1.008</v>
      </c>
      <c r="E6174">
        <v>3.07</v>
      </c>
      <c r="F6174">
        <v>0.99299999999999999</v>
      </c>
      <c r="G6174">
        <v>0.11</v>
      </c>
      <c r="H6174">
        <v>1.3759999999999999</v>
      </c>
      <c r="I6174">
        <f>+((C6174*D6174)+(E6174*F6174)+(G6174*H6174))</f>
        <v>4.3187500000000005</v>
      </c>
      <c r="J6174">
        <v>33.567500000000003</v>
      </c>
      <c r="K6174" s="7">
        <f>+I6174*J6174</f>
        <v>144.96964062500004</v>
      </c>
    </row>
    <row r="6175" spans="1:11" x14ac:dyDescent="0.25">
      <c r="A6175">
        <v>75741</v>
      </c>
      <c r="B6175" t="s">
        <v>3461</v>
      </c>
      <c r="C6175">
        <v>1.28</v>
      </c>
      <c r="D6175">
        <v>1.008</v>
      </c>
      <c r="E6175">
        <v>2.44</v>
      </c>
      <c r="F6175">
        <v>0.99299999999999999</v>
      </c>
      <c r="G6175">
        <v>0.11</v>
      </c>
      <c r="H6175">
        <v>1.3759999999999999</v>
      </c>
      <c r="I6175">
        <f>+((C6175*D6175)+(E6175*F6175)+(G6175*H6175))</f>
        <v>3.8645200000000002</v>
      </c>
      <c r="J6175">
        <v>33.567500000000003</v>
      </c>
      <c r="K6175" s="7">
        <f>+I6175*J6175</f>
        <v>129.72227510000002</v>
      </c>
    </row>
    <row r="6176" spans="1:11" x14ac:dyDescent="0.25">
      <c r="A6176">
        <v>75743</v>
      </c>
      <c r="B6176" t="s">
        <v>3462</v>
      </c>
      <c r="C6176">
        <v>1.62</v>
      </c>
      <c r="D6176">
        <v>1.008</v>
      </c>
      <c r="E6176">
        <v>2.61</v>
      </c>
      <c r="F6176">
        <v>0.99299999999999999</v>
      </c>
      <c r="G6176">
        <v>0.14000000000000001</v>
      </c>
      <c r="H6176">
        <v>1.3759999999999999</v>
      </c>
      <c r="I6176">
        <f>+((C6176*D6176)+(E6176*F6176)+(G6176*H6176))</f>
        <v>4.4173299999999998</v>
      </c>
      <c r="J6176">
        <v>33.567500000000003</v>
      </c>
      <c r="K6176" s="7">
        <f>+I6176*J6176</f>
        <v>148.278724775</v>
      </c>
    </row>
    <row r="6177" spans="1:11" x14ac:dyDescent="0.25">
      <c r="A6177">
        <v>75746</v>
      </c>
      <c r="B6177" t="s">
        <v>3461</v>
      </c>
      <c r="C6177">
        <v>1.1100000000000001</v>
      </c>
      <c r="D6177">
        <v>1.008</v>
      </c>
      <c r="E6177">
        <v>2.82</v>
      </c>
      <c r="F6177">
        <v>0.99299999999999999</v>
      </c>
      <c r="G6177">
        <v>0.09</v>
      </c>
      <c r="H6177">
        <v>1.3759999999999999</v>
      </c>
      <c r="I6177">
        <f>+((C6177*D6177)+(E6177*F6177)+(G6177*H6177))</f>
        <v>4.04298</v>
      </c>
      <c r="J6177">
        <v>33.567500000000003</v>
      </c>
      <c r="K6177" s="7">
        <f>+I6177*J6177</f>
        <v>135.71273115000002</v>
      </c>
    </row>
    <row r="6178" spans="1:11" x14ac:dyDescent="0.25">
      <c r="A6178">
        <v>75756</v>
      </c>
      <c r="B6178" t="s">
        <v>3463</v>
      </c>
      <c r="C6178">
        <v>1.1100000000000001</v>
      </c>
      <c r="D6178">
        <v>1.008</v>
      </c>
      <c r="E6178">
        <v>3.75</v>
      </c>
      <c r="F6178">
        <v>0.99299999999999999</v>
      </c>
      <c r="G6178">
        <v>0.15</v>
      </c>
      <c r="H6178">
        <v>1.3759999999999999</v>
      </c>
      <c r="I6178">
        <f>+((C6178*D6178)+(E6178*F6178)+(G6178*H6178))</f>
        <v>5.0490300000000001</v>
      </c>
      <c r="J6178">
        <v>33.567500000000003</v>
      </c>
      <c r="K6178" s="7">
        <f>+I6178*J6178</f>
        <v>169.48331452500003</v>
      </c>
    </row>
    <row r="6179" spans="1:11" x14ac:dyDescent="0.25">
      <c r="A6179">
        <v>75774</v>
      </c>
      <c r="B6179" t="s">
        <v>3464</v>
      </c>
      <c r="C6179">
        <v>0.98</v>
      </c>
      <c r="D6179">
        <v>1.008</v>
      </c>
      <c r="E6179">
        <v>1.79</v>
      </c>
      <c r="F6179">
        <v>0.99299999999999999</v>
      </c>
      <c r="G6179">
        <v>0.08</v>
      </c>
      <c r="H6179">
        <v>1.3759999999999999</v>
      </c>
      <c r="I6179">
        <f>+((C6179*D6179)+(E6179*F6179)+(G6179*H6179))</f>
        <v>2.8753899999999999</v>
      </c>
      <c r="J6179">
        <v>33.567500000000003</v>
      </c>
      <c r="K6179" s="7">
        <f>+I6179*J6179</f>
        <v>96.519653825000006</v>
      </c>
    </row>
    <row r="6180" spans="1:11" x14ac:dyDescent="0.25">
      <c r="A6180">
        <v>75801</v>
      </c>
      <c r="B6180" t="s">
        <v>3465</v>
      </c>
      <c r="C6180">
        <v>0</v>
      </c>
      <c r="D6180">
        <v>1.008</v>
      </c>
      <c r="E6180">
        <v>0</v>
      </c>
      <c r="F6180">
        <v>0.99299999999999999</v>
      </c>
      <c r="G6180">
        <v>0</v>
      </c>
      <c r="H6180">
        <v>1.3759999999999999</v>
      </c>
      <c r="I6180">
        <f>+((C6180*D6180)+(E6180*F6180)+(G6180*H6180))</f>
        <v>0</v>
      </c>
      <c r="J6180">
        <v>33.567500000000003</v>
      </c>
      <c r="K6180" s="7">
        <f>+I6180*J6180</f>
        <v>0</v>
      </c>
    </row>
    <row r="6181" spans="1:11" x14ac:dyDescent="0.25">
      <c r="A6181">
        <v>75803</v>
      </c>
      <c r="B6181" t="s">
        <v>3466</v>
      </c>
      <c r="C6181">
        <v>0</v>
      </c>
      <c r="D6181">
        <v>1.008</v>
      </c>
      <c r="E6181">
        <v>0</v>
      </c>
      <c r="F6181">
        <v>0.99299999999999999</v>
      </c>
      <c r="G6181">
        <v>0</v>
      </c>
      <c r="H6181">
        <v>1.3759999999999999</v>
      </c>
      <c r="I6181">
        <f>+((C6181*D6181)+(E6181*F6181)+(G6181*H6181))</f>
        <v>0</v>
      </c>
      <c r="J6181">
        <v>33.567500000000003</v>
      </c>
      <c r="K6181" s="7">
        <f>+I6181*J6181</f>
        <v>0</v>
      </c>
    </row>
    <row r="6182" spans="1:11" x14ac:dyDescent="0.25">
      <c r="A6182">
        <v>75805</v>
      </c>
      <c r="B6182" t="s">
        <v>3467</v>
      </c>
      <c r="C6182">
        <v>0</v>
      </c>
      <c r="D6182">
        <v>1.008</v>
      </c>
      <c r="E6182">
        <v>0</v>
      </c>
      <c r="F6182">
        <v>0.99299999999999999</v>
      </c>
      <c r="G6182">
        <v>0</v>
      </c>
      <c r="H6182">
        <v>1.3759999999999999</v>
      </c>
      <c r="I6182">
        <f>+((C6182*D6182)+(E6182*F6182)+(G6182*H6182))</f>
        <v>0</v>
      </c>
      <c r="J6182">
        <v>33.567500000000003</v>
      </c>
      <c r="K6182" s="7">
        <f>+I6182*J6182</f>
        <v>0</v>
      </c>
    </row>
    <row r="6183" spans="1:11" x14ac:dyDescent="0.25">
      <c r="A6183">
        <v>75807</v>
      </c>
      <c r="B6183" t="s">
        <v>3467</v>
      </c>
      <c r="C6183">
        <v>0</v>
      </c>
      <c r="D6183">
        <v>1.008</v>
      </c>
      <c r="E6183">
        <v>0</v>
      </c>
      <c r="F6183">
        <v>0.99299999999999999</v>
      </c>
      <c r="G6183">
        <v>0</v>
      </c>
      <c r="H6183">
        <v>1.3759999999999999</v>
      </c>
      <c r="I6183">
        <f>+((C6183*D6183)+(E6183*F6183)+(G6183*H6183))</f>
        <v>0</v>
      </c>
      <c r="J6183">
        <v>33.567500000000003</v>
      </c>
      <c r="K6183" s="7">
        <f>+I6183*J6183</f>
        <v>0</v>
      </c>
    </row>
    <row r="6184" spans="1:11" x14ac:dyDescent="0.25">
      <c r="A6184">
        <v>75809</v>
      </c>
      <c r="B6184" t="s">
        <v>3468</v>
      </c>
      <c r="C6184">
        <v>0.46</v>
      </c>
      <c r="D6184">
        <v>1.008</v>
      </c>
      <c r="E6184">
        <v>2.04</v>
      </c>
      <c r="F6184">
        <v>0.99299999999999999</v>
      </c>
      <c r="G6184">
        <v>0.05</v>
      </c>
      <c r="H6184">
        <v>1.3759999999999999</v>
      </c>
      <c r="I6184">
        <f>+((C6184*D6184)+(E6184*F6184)+(G6184*H6184))</f>
        <v>2.5582000000000003</v>
      </c>
      <c r="J6184">
        <v>33.567500000000003</v>
      </c>
      <c r="K6184" s="7">
        <f>+I6184*J6184</f>
        <v>85.872378500000011</v>
      </c>
    </row>
    <row r="6185" spans="1:11" x14ac:dyDescent="0.25">
      <c r="A6185">
        <v>75810</v>
      </c>
      <c r="B6185" t="s">
        <v>3469</v>
      </c>
      <c r="C6185">
        <v>0</v>
      </c>
      <c r="D6185">
        <v>1.008</v>
      </c>
      <c r="E6185">
        <v>0</v>
      </c>
      <c r="F6185">
        <v>0.99299999999999999</v>
      </c>
      <c r="G6185">
        <v>0</v>
      </c>
      <c r="H6185">
        <v>1.3759999999999999</v>
      </c>
      <c r="I6185">
        <f>+((C6185*D6185)+(E6185*F6185)+(G6185*H6185))</f>
        <v>0</v>
      </c>
      <c r="J6185">
        <v>33.567500000000003</v>
      </c>
      <c r="K6185" s="7">
        <f>+I6185*J6185</f>
        <v>0</v>
      </c>
    </row>
    <row r="6186" spans="1:11" x14ac:dyDescent="0.25">
      <c r="A6186">
        <v>75820</v>
      </c>
      <c r="B6186" t="s">
        <v>3470</v>
      </c>
      <c r="C6186">
        <v>1.02</v>
      </c>
      <c r="D6186">
        <v>1.008</v>
      </c>
      <c r="E6186">
        <v>2.1</v>
      </c>
      <c r="F6186">
        <v>0.99299999999999999</v>
      </c>
      <c r="G6186">
        <v>0.09</v>
      </c>
      <c r="H6186">
        <v>1.3759999999999999</v>
      </c>
      <c r="I6186">
        <f>+((C6186*D6186)+(E6186*F6186)+(G6186*H6186))</f>
        <v>3.2372999999999998</v>
      </c>
      <c r="J6186">
        <v>33.567500000000003</v>
      </c>
      <c r="K6186" s="7">
        <f>+I6186*J6186</f>
        <v>108.66806775000001</v>
      </c>
    </row>
    <row r="6187" spans="1:11" x14ac:dyDescent="0.25">
      <c r="A6187">
        <v>75822</v>
      </c>
      <c r="B6187" t="s">
        <v>3471</v>
      </c>
      <c r="C6187">
        <v>1.44</v>
      </c>
      <c r="D6187">
        <v>1.008</v>
      </c>
      <c r="E6187">
        <v>2.41</v>
      </c>
      <c r="F6187">
        <v>0.99299999999999999</v>
      </c>
      <c r="G6187">
        <v>0.14000000000000001</v>
      </c>
      <c r="H6187">
        <v>1.3759999999999999</v>
      </c>
      <c r="I6187">
        <f>+((C6187*D6187)+(E6187*F6187)+(G6187*H6187))</f>
        <v>4.0372900000000005</v>
      </c>
      <c r="J6187">
        <v>33.567500000000003</v>
      </c>
      <c r="K6187" s="7">
        <f>+I6187*J6187</f>
        <v>135.52173207500002</v>
      </c>
    </row>
    <row r="6188" spans="1:11" x14ac:dyDescent="0.25">
      <c r="A6188">
        <v>75825</v>
      </c>
      <c r="B6188" t="s">
        <v>3472</v>
      </c>
      <c r="C6188">
        <v>1.1100000000000001</v>
      </c>
      <c r="D6188">
        <v>1.008</v>
      </c>
      <c r="E6188">
        <v>2.15</v>
      </c>
      <c r="F6188">
        <v>0.99299999999999999</v>
      </c>
      <c r="G6188">
        <v>0.14000000000000001</v>
      </c>
      <c r="H6188">
        <v>1.3759999999999999</v>
      </c>
      <c r="I6188">
        <f>+((C6188*D6188)+(E6188*F6188)+(G6188*H6188))</f>
        <v>3.4464699999999997</v>
      </c>
      <c r="J6188">
        <v>33.567500000000003</v>
      </c>
      <c r="K6188" s="7">
        <f>+I6188*J6188</f>
        <v>115.689381725</v>
      </c>
    </row>
    <row r="6189" spans="1:11" x14ac:dyDescent="0.25">
      <c r="A6189">
        <v>75827</v>
      </c>
      <c r="B6189" t="s">
        <v>3473</v>
      </c>
      <c r="C6189">
        <v>1.1100000000000001</v>
      </c>
      <c r="D6189">
        <v>1.008</v>
      </c>
      <c r="E6189">
        <v>2.2999999999999998</v>
      </c>
      <c r="F6189">
        <v>0.99299999999999999</v>
      </c>
      <c r="G6189">
        <v>0.15</v>
      </c>
      <c r="H6189">
        <v>1.3759999999999999</v>
      </c>
      <c r="I6189">
        <f>+((C6189*D6189)+(E6189*F6189)+(G6189*H6189))</f>
        <v>3.6091799999999998</v>
      </c>
      <c r="J6189">
        <v>33.567500000000003</v>
      </c>
      <c r="K6189" s="7">
        <f>+I6189*J6189</f>
        <v>121.15114965000001</v>
      </c>
    </row>
    <row r="6190" spans="1:11" x14ac:dyDescent="0.25">
      <c r="A6190">
        <v>75831</v>
      </c>
      <c r="B6190" t="s">
        <v>3474</v>
      </c>
      <c r="C6190">
        <v>1.1100000000000001</v>
      </c>
      <c r="D6190">
        <v>1.008</v>
      </c>
      <c r="E6190">
        <v>2.34</v>
      </c>
      <c r="F6190">
        <v>0.99299999999999999</v>
      </c>
      <c r="G6190">
        <v>0.11</v>
      </c>
      <c r="H6190">
        <v>1.3759999999999999</v>
      </c>
      <c r="I6190">
        <f>+((C6190*D6190)+(E6190*F6190)+(G6190*H6190))</f>
        <v>3.5938599999999998</v>
      </c>
      <c r="J6190">
        <v>33.567500000000003</v>
      </c>
      <c r="K6190" s="7">
        <f>+I6190*J6190</f>
        <v>120.63689555000001</v>
      </c>
    </row>
    <row r="6191" spans="1:11" x14ac:dyDescent="0.25">
      <c r="A6191">
        <v>75833</v>
      </c>
      <c r="B6191" t="s">
        <v>3475</v>
      </c>
      <c r="C6191">
        <v>1.45</v>
      </c>
      <c r="D6191">
        <v>1.008</v>
      </c>
      <c r="E6191">
        <v>3.02</v>
      </c>
      <c r="F6191">
        <v>0.99299999999999999</v>
      </c>
      <c r="G6191">
        <v>0.22</v>
      </c>
      <c r="H6191">
        <v>1.3759999999999999</v>
      </c>
      <c r="I6191">
        <f>+((C6191*D6191)+(E6191*F6191)+(G6191*H6191))</f>
        <v>4.7631800000000002</v>
      </c>
      <c r="J6191">
        <v>33.567500000000003</v>
      </c>
      <c r="K6191" s="7">
        <f>+I6191*J6191</f>
        <v>159.88804465000001</v>
      </c>
    </row>
    <row r="6192" spans="1:11" x14ac:dyDescent="0.25">
      <c r="A6192">
        <v>75840</v>
      </c>
      <c r="B6192" t="s">
        <v>3476</v>
      </c>
      <c r="C6192">
        <v>1.1100000000000001</v>
      </c>
      <c r="D6192">
        <v>1.008</v>
      </c>
      <c r="E6192">
        <v>2.56</v>
      </c>
      <c r="F6192">
        <v>0.99299999999999999</v>
      </c>
      <c r="G6192">
        <v>0.09</v>
      </c>
      <c r="H6192">
        <v>1.3759999999999999</v>
      </c>
      <c r="I6192">
        <f>+((C6192*D6192)+(E6192*F6192)+(G6192*H6192))</f>
        <v>3.7848000000000002</v>
      </c>
      <c r="J6192">
        <v>33.567500000000003</v>
      </c>
      <c r="K6192" s="7">
        <f>+I6192*J6192</f>
        <v>127.04627400000001</v>
      </c>
    </row>
    <row r="6193" spans="1:11" x14ac:dyDescent="0.25">
      <c r="A6193">
        <v>75860</v>
      </c>
      <c r="B6193" t="s">
        <v>3477</v>
      </c>
      <c r="C6193">
        <v>1.1100000000000001</v>
      </c>
      <c r="D6193">
        <v>1.008</v>
      </c>
      <c r="E6193">
        <v>2.64</v>
      </c>
      <c r="F6193">
        <v>0.99299999999999999</v>
      </c>
      <c r="G6193">
        <v>0.13</v>
      </c>
      <c r="H6193">
        <v>1.3759999999999999</v>
      </c>
      <c r="I6193">
        <f>+((C6193*D6193)+(E6193*F6193)+(G6193*H6193))</f>
        <v>3.9192800000000001</v>
      </c>
      <c r="J6193">
        <v>33.567500000000003</v>
      </c>
      <c r="K6193" s="7">
        <f>+I6193*J6193</f>
        <v>131.56043140000003</v>
      </c>
    </row>
    <row r="6194" spans="1:11" x14ac:dyDescent="0.25">
      <c r="A6194">
        <v>75870</v>
      </c>
      <c r="B6194" t="s">
        <v>3478</v>
      </c>
      <c r="C6194">
        <v>1.1100000000000001</v>
      </c>
      <c r="D6194">
        <v>1.008</v>
      </c>
      <c r="E6194">
        <v>4.16</v>
      </c>
      <c r="F6194">
        <v>0.99299999999999999</v>
      </c>
      <c r="G6194">
        <v>0.24</v>
      </c>
      <c r="H6194">
        <v>1.3759999999999999</v>
      </c>
      <c r="I6194">
        <f>+((C6194*D6194)+(E6194*F6194)+(G6194*H6194))</f>
        <v>5.58</v>
      </c>
      <c r="J6194">
        <v>33.567500000000003</v>
      </c>
      <c r="K6194" s="7">
        <f>+I6194*J6194</f>
        <v>187.30665000000002</v>
      </c>
    </row>
    <row r="6195" spans="1:11" x14ac:dyDescent="0.25">
      <c r="A6195">
        <v>75872</v>
      </c>
      <c r="B6195" t="s">
        <v>3479</v>
      </c>
      <c r="C6195">
        <v>1.1100000000000001</v>
      </c>
      <c r="D6195">
        <v>1.008</v>
      </c>
      <c r="E6195">
        <v>2.56</v>
      </c>
      <c r="F6195">
        <v>0.99299999999999999</v>
      </c>
      <c r="G6195">
        <v>0.09</v>
      </c>
      <c r="H6195">
        <v>1.3759999999999999</v>
      </c>
      <c r="I6195">
        <f>+((C6195*D6195)+(E6195*F6195)+(G6195*H6195))</f>
        <v>3.7848000000000002</v>
      </c>
      <c r="J6195">
        <v>33.567500000000003</v>
      </c>
      <c r="K6195" s="7">
        <f>+I6195*J6195</f>
        <v>127.04627400000001</v>
      </c>
    </row>
    <row r="6196" spans="1:11" x14ac:dyDescent="0.25">
      <c r="A6196">
        <v>75880</v>
      </c>
      <c r="B6196" t="s">
        <v>3480</v>
      </c>
      <c r="C6196">
        <v>0.68</v>
      </c>
      <c r="D6196">
        <v>1.008</v>
      </c>
      <c r="E6196">
        <v>2.41</v>
      </c>
      <c r="F6196">
        <v>0.99299999999999999</v>
      </c>
      <c r="G6196">
        <v>0.06</v>
      </c>
      <c r="H6196">
        <v>1.3759999999999999</v>
      </c>
      <c r="I6196">
        <f>+((C6196*D6196)+(E6196*F6196)+(G6196*H6196))</f>
        <v>3.16113</v>
      </c>
      <c r="J6196">
        <v>33.567500000000003</v>
      </c>
      <c r="K6196" s="7">
        <f>+I6196*J6196</f>
        <v>106.11123127500001</v>
      </c>
    </row>
    <row r="6197" spans="1:11" x14ac:dyDescent="0.25">
      <c r="A6197">
        <v>75885</v>
      </c>
      <c r="B6197" t="s">
        <v>3481</v>
      </c>
      <c r="C6197">
        <v>1.4</v>
      </c>
      <c r="D6197">
        <v>1.008</v>
      </c>
      <c r="E6197">
        <v>2.52</v>
      </c>
      <c r="F6197">
        <v>0.99299999999999999</v>
      </c>
      <c r="G6197">
        <v>0.13</v>
      </c>
      <c r="H6197">
        <v>1.3759999999999999</v>
      </c>
      <c r="I6197">
        <f>+((C6197*D6197)+(E6197*F6197)+(G6197*H6197))</f>
        <v>4.0924399999999999</v>
      </c>
      <c r="J6197">
        <v>33.567500000000003</v>
      </c>
      <c r="K6197" s="7">
        <f>+I6197*J6197</f>
        <v>137.3729797</v>
      </c>
    </row>
    <row r="6198" spans="1:11" x14ac:dyDescent="0.25">
      <c r="A6198">
        <v>75887</v>
      </c>
      <c r="B6198" t="s">
        <v>3482</v>
      </c>
      <c r="C6198">
        <v>1.4</v>
      </c>
      <c r="D6198">
        <v>1.008</v>
      </c>
      <c r="E6198">
        <v>2.5299999999999998</v>
      </c>
      <c r="F6198">
        <v>0.99299999999999999</v>
      </c>
      <c r="G6198">
        <v>0.13</v>
      </c>
      <c r="H6198">
        <v>1.3759999999999999</v>
      </c>
      <c r="I6198">
        <f>+((C6198*D6198)+(E6198*F6198)+(G6198*H6198))</f>
        <v>4.1023699999999996</v>
      </c>
      <c r="J6198">
        <v>33.567500000000003</v>
      </c>
      <c r="K6198" s="7">
        <f>+I6198*J6198</f>
        <v>137.70630497499999</v>
      </c>
    </row>
    <row r="6199" spans="1:11" x14ac:dyDescent="0.25">
      <c r="A6199">
        <v>75889</v>
      </c>
      <c r="B6199" t="s">
        <v>3481</v>
      </c>
      <c r="C6199">
        <v>1.1100000000000001</v>
      </c>
      <c r="D6199">
        <v>1.008</v>
      </c>
      <c r="E6199">
        <v>2.46</v>
      </c>
      <c r="F6199">
        <v>0.99299999999999999</v>
      </c>
      <c r="G6199">
        <v>0.09</v>
      </c>
      <c r="H6199">
        <v>1.3759999999999999</v>
      </c>
      <c r="I6199">
        <f>+((C6199*D6199)+(E6199*F6199)+(G6199*H6199))</f>
        <v>3.6854999999999998</v>
      </c>
      <c r="J6199">
        <v>33.567500000000003</v>
      </c>
      <c r="K6199" s="7">
        <f>+I6199*J6199</f>
        <v>123.71302125</v>
      </c>
    </row>
    <row r="6200" spans="1:11" x14ac:dyDescent="0.25">
      <c r="A6200">
        <v>75891</v>
      </c>
      <c r="B6200" t="s">
        <v>3483</v>
      </c>
      <c r="C6200">
        <v>1.1100000000000001</v>
      </c>
      <c r="D6200">
        <v>1.008</v>
      </c>
      <c r="E6200">
        <v>2.48</v>
      </c>
      <c r="F6200">
        <v>0.99299999999999999</v>
      </c>
      <c r="G6200">
        <v>0.09</v>
      </c>
      <c r="H6200">
        <v>1.3759999999999999</v>
      </c>
      <c r="I6200">
        <f>+((C6200*D6200)+(E6200*F6200)+(G6200*H6200))</f>
        <v>3.7053600000000002</v>
      </c>
      <c r="J6200">
        <v>33.567500000000003</v>
      </c>
      <c r="K6200" s="7">
        <f>+I6200*J6200</f>
        <v>124.37967180000001</v>
      </c>
    </row>
    <row r="6201" spans="1:11" x14ac:dyDescent="0.25">
      <c r="A6201">
        <v>75893</v>
      </c>
      <c r="B6201" t="s">
        <v>3484</v>
      </c>
      <c r="C6201">
        <v>0.53</v>
      </c>
      <c r="D6201">
        <v>1.008</v>
      </c>
      <c r="E6201">
        <v>2.7</v>
      </c>
      <c r="F6201">
        <v>0.99299999999999999</v>
      </c>
      <c r="G6201">
        <v>0.08</v>
      </c>
      <c r="H6201">
        <v>1.3759999999999999</v>
      </c>
      <c r="I6201">
        <f>+((C6201*D6201)+(E6201*F6201)+(G6201*H6201))</f>
        <v>3.3254200000000003</v>
      </c>
      <c r="J6201">
        <v>33.567500000000003</v>
      </c>
      <c r="K6201" s="7">
        <f>+I6201*J6201</f>
        <v>111.62603585000002</v>
      </c>
    </row>
    <row r="6202" spans="1:11" x14ac:dyDescent="0.25">
      <c r="A6202">
        <v>75894</v>
      </c>
      <c r="B6202" t="s">
        <v>3485</v>
      </c>
      <c r="C6202">
        <v>2.19</v>
      </c>
      <c r="D6202">
        <v>1.008</v>
      </c>
      <c r="E6202">
        <v>6.78</v>
      </c>
      <c r="F6202">
        <v>0.99299999999999999</v>
      </c>
      <c r="G6202">
        <v>0.51</v>
      </c>
      <c r="H6202">
        <v>1.3759999999999999</v>
      </c>
      <c r="I6202">
        <f>+((C6202*D6202)+(E6202*F6202)+(G6202*H6202))</f>
        <v>9.6418200000000009</v>
      </c>
      <c r="J6202">
        <v>33.567500000000003</v>
      </c>
      <c r="K6202" s="7">
        <f>+I6202*J6202</f>
        <v>323.65179285000005</v>
      </c>
    </row>
    <row r="6203" spans="1:11" x14ac:dyDescent="0.25">
      <c r="A6203">
        <v>75898</v>
      </c>
      <c r="B6203" t="s">
        <v>3486</v>
      </c>
      <c r="C6203">
        <v>1.8</v>
      </c>
      <c r="D6203">
        <v>1.008</v>
      </c>
      <c r="E6203">
        <v>5.94</v>
      </c>
      <c r="F6203">
        <v>0.99299999999999999</v>
      </c>
      <c r="G6203">
        <v>0.43</v>
      </c>
      <c r="H6203">
        <v>1.3759999999999999</v>
      </c>
      <c r="I6203">
        <f>+((C6203*D6203)+(E6203*F6203)+(G6203*H6203))</f>
        <v>8.3045000000000009</v>
      </c>
      <c r="J6203">
        <v>33.567500000000003</v>
      </c>
      <c r="K6203" s="7">
        <f>+I6203*J6203</f>
        <v>278.76130375000002</v>
      </c>
    </row>
    <row r="6204" spans="1:11" x14ac:dyDescent="0.25">
      <c r="A6204">
        <v>75901</v>
      </c>
      <c r="B6204" t="s">
        <v>3487</v>
      </c>
      <c r="C6204">
        <v>0.48</v>
      </c>
      <c r="D6204">
        <v>1.008</v>
      </c>
      <c r="E6204">
        <v>6.28</v>
      </c>
      <c r="F6204">
        <v>0.99299999999999999</v>
      </c>
      <c r="G6204">
        <v>0.06</v>
      </c>
      <c r="H6204">
        <v>1.3759999999999999</v>
      </c>
      <c r="I6204">
        <f>+((C6204*D6204)+(E6204*F6204)+(G6204*H6204))</f>
        <v>6.8024399999999998</v>
      </c>
      <c r="J6204">
        <v>33.567500000000003</v>
      </c>
      <c r="K6204" s="7">
        <f>+I6204*J6204</f>
        <v>228.34090470000001</v>
      </c>
    </row>
    <row r="6205" spans="1:11" x14ac:dyDescent="0.25">
      <c r="A6205">
        <v>75902</v>
      </c>
      <c r="B6205" t="s">
        <v>3488</v>
      </c>
      <c r="C6205">
        <v>0.38</v>
      </c>
      <c r="D6205">
        <v>1.008</v>
      </c>
      <c r="E6205">
        <v>2.15</v>
      </c>
      <c r="F6205">
        <v>0.99299999999999999</v>
      </c>
      <c r="G6205">
        <v>0.05</v>
      </c>
      <c r="H6205">
        <v>1.3759999999999999</v>
      </c>
      <c r="I6205">
        <f>+((C6205*D6205)+(E6205*F6205)+(G6205*H6205))</f>
        <v>2.5867899999999997</v>
      </c>
      <c r="J6205">
        <v>33.567500000000003</v>
      </c>
      <c r="K6205" s="7">
        <f>+I6205*J6205</f>
        <v>86.832073324999996</v>
      </c>
    </row>
    <row r="6206" spans="1:11" x14ac:dyDescent="0.25">
      <c r="A6206">
        <v>75970</v>
      </c>
      <c r="B6206" t="s">
        <v>3489</v>
      </c>
      <c r="C6206">
        <v>0</v>
      </c>
      <c r="D6206">
        <v>1.008</v>
      </c>
      <c r="E6206">
        <v>0</v>
      </c>
      <c r="F6206">
        <v>0.99299999999999999</v>
      </c>
      <c r="G6206">
        <v>0</v>
      </c>
      <c r="H6206">
        <v>1.3759999999999999</v>
      </c>
      <c r="I6206">
        <f>+((C6206*D6206)+(E6206*F6206)+(G6206*H6206))</f>
        <v>0</v>
      </c>
      <c r="J6206">
        <v>33.567500000000003</v>
      </c>
      <c r="K6206" s="7">
        <f>+I6206*J6206</f>
        <v>0</v>
      </c>
    </row>
    <row r="6207" spans="1:11" x14ac:dyDescent="0.25">
      <c r="A6207">
        <v>75984</v>
      </c>
      <c r="B6207" t="s">
        <v>3490</v>
      </c>
      <c r="C6207">
        <v>0.81</v>
      </c>
      <c r="D6207">
        <v>1.008</v>
      </c>
      <c r="E6207">
        <v>1.93</v>
      </c>
      <c r="F6207">
        <v>0.99299999999999999</v>
      </c>
      <c r="G6207">
        <v>7.0000000000000007E-2</v>
      </c>
      <c r="H6207">
        <v>1.3759999999999999</v>
      </c>
      <c r="I6207">
        <f>+((C6207*D6207)+(E6207*F6207)+(G6207*H6207))</f>
        <v>2.8292899999999999</v>
      </c>
      <c r="J6207">
        <v>33.567500000000003</v>
      </c>
      <c r="K6207" s="7">
        <f>+I6207*J6207</f>
        <v>94.972192075000009</v>
      </c>
    </row>
    <row r="6208" spans="1:11" x14ac:dyDescent="0.25">
      <c r="A6208">
        <v>75989</v>
      </c>
      <c r="B6208" t="s">
        <v>3491</v>
      </c>
      <c r="C6208">
        <v>1.1599999999999999</v>
      </c>
      <c r="D6208">
        <v>1.008</v>
      </c>
      <c r="E6208">
        <v>2.12</v>
      </c>
      <c r="F6208">
        <v>0.99299999999999999</v>
      </c>
      <c r="G6208">
        <v>0.09</v>
      </c>
      <c r="H6208">
        <v>1.3759999999999999</v>
      </c>
      <c r="I6208">
        <f>+((C6208*D6208)+(E6208*F6208)+(G6208*H6208))</f>
        <v>3.3982800000000002</v>
      </c>
      <c r="J6208">
        <v>33.567500000000003</v>
      </c>
      <c r="K6208" s="7">
        <f>+I6208*J6208</f>
        <v>114.07176390000002</v>
      </c>
    </row>
    <row r="6209" spans="1:11" x14ac:dyDescent="0.25">
      <c r="A6209">
        <v>76000</v>
      </c>
      <c r="B6209" t="s">
        <v>6002</v>
      </c>
      <c r="C6209">
        <v>0.3</v>
      </c>
      <c r="D6209">
        <v>1.008</v>
      </c>
      <c r="E6209">
        <v>0.98</v>
      </c>
      <c r="F6209">
        <v>0.99299999999999999</v>
      </c>
      <c r="G6209">
        <v>0.04</v>
      </c>
      <c r="H6209">
        <v>1.3759999999999999</v>
      </c>
      <c r="I6209">
        <f>+((C6209*D6209)+(E6209*F6209)+(G6209*H6209))</f>
        <v>1.3305799999999999</v>
      </c>
      <c r="J6209">
        <v>33.567500000000003</v>
      </c>
      <c r="K6209" s="7">
        <f>+I6209*J6209</f>
        <v>44.664244150000002</v>
      </c>
    </row>
    <row r="6210" spans="1:11" x14ac:dyDescent="0.25">
      <c r="A6210">
        <v>76010</v>
      </c>
      <c r="B6210" t="s">
        <v>3492</v>
      </c>
      <c r="C6210">
        <v>0.18</v>
      </c>
      <c r="D6210">
        <v>1.008</v>
      </c>
      <c r="E6210">
        <v>0.66</v>
      </c>
      <c r="F6210">
        <v>0.99299999999999999</v>
      </c>
      <c r="G6210">
        <v>0.02</v>
      </c>
      <c r="H6210">
        <v>1.3759999999999999</v>
      </c>
      <c r="I6210">
        <f>+((C6210*D6210)+(E6210*F6210)+(G6210*H6210))</f>
        <v>0.86434000000000011</v>
      </c>
      <c r="J6210">
        <v>33.567500000000003</v>
      </c>
      <c r="K6210" s="7">
        <f>+I6210*J6210</f>
        <v>29.013732950000005</v>
      </c>
    </row>
    <row r="6211" spans="1:11" x14ac:dyDescent="0.25">
      <c r="A6211">
        <v>76014</v>
      </c>
      <c r="B6211" t="s">
        <v>11328</v>
      </c>
      <c r="C6211">
        <v>0</v>
      </c>
      <c r="D6211">
        <v>1.008</v>
      </c>
      <c r="E6211">
        <v>0.32</v>
      </c>
      <c r="F6211">
        <v>0.99299999999999999</v>
      </c>
      <c r="G6211">
        <v>0.01</v>
      </c>
      <c r="H6211">
        <v>1.3759999999999999</v>
      </c>
      <c r="I6211">
        <f>+((C6211*D6211)+(E6211*F6211)+(G6211*H6211))</f>
        <v>0.33151999999999998</v>
      </c>
      <c r="J6211">
        <v>33.567500000000003</v>
      </c>
      <c r="K6211" s="7">
        <f>+I6211*J6211</f>
        <v>11.1282976</v>
      </c>
    </row>
    <row r="6212" spans="1:11" x14ac:dyDescent="0.25">
      <c r="A6212">
        <v>76015</v>
      </c>
      <c r="B6212" t="s">
        <v>11329</v>
      </c>
      <c r="C6212">
        <v>0</v>
      </c>
      <c r="D6212">
        <v>1.008</v>
      </c>
      <c r="E6212">
        <v>1.53</v>
      </c>
      <c r="F6212">
        <v>0.99299999999999999</v>
      </c>
      <c r="G6212">
        <v>0.06</v>
      </c>
      <c r="H6212">
        <v>1.3759999999999999</v>
      </c>
      <c r="I6212">
        <f>+((C6212*D6212)+(E6212*F6212)+(G6212*H6212))</f>
        <v>1.60185</v>
      </c>
      <c r="J6212">
        <v>33.567500000000003</v>
      </c>
      <c r="K6212" s="7">
        <f>+I6212*J6212</f>
        <v>53.770099875000007</v>
      </c>
    </row>
    <row r="6213" spans="1:11" x14ac:dyDescent="0.25">
      <c r="A6213">
        <v>76016</v>
      </c>
      <c r="B6213" t="s">
        <v>11330</v>
      </c>
      <c r="C6213">
        <v>0.59</v>
      </c>
      <c r="D6213">
        <v>1.008</v>
      </c>
      <c r="E6213">
        <v>1.51</v>
      </c>
      <c r="F6213">
        <v>0.99299999999999999</v>
      </c>
      <c r="G6213">
        <v>0.05</v>
      </c>
      <c r="H6213">
        <v>1.3759999999999999</v>
      </c>
      <c r="I6213">
        <f>+((C6213*D6213)+(E6213*F6213)+(G6213*H6213))</f>
        <v>2.1629499999999999</v>
      </c>
      <c r="J6213">
        <v>33.567500000000003</v>
      </c>
      <c r="K6213" s="7">
        <f>+I6213*J6213</f>
        <v>72.604824125000007</v>
      </c>
    </row>
    <row r="6214" spans="1:11" x14ac:dyDescent="0.25">
      <c r="A6214">
        <v>76017</v>
      </c>
      <c r="B6214" t="s">
        <v>11331</v>
      </c>
      <c r="C6214">
        <v>0.74</v>
      </c>
      <c r="D6214">
        <v>1.008</v>
      </c>
      <c r="E6214">
        <v>5.79</v>
      </c>
      <c r="F6214">
        <v>0.99299999999999999</v>
      </c>
      <c r="G6214">
        <v>0.11</v>
      </c>
      <c r="H6214">
        <v>1.3759999999999999</v>
      </c>
      <c r="I6214">
        <f>+((C6214*D6214)+(E6214*F6214)+(G6214*H6214))</f>
        <v>6.6467499999999999</v>
      </c>
      <c r="J6214">
        <v>33.567500000000003</v>
      </c>
      <c r="K6214" s="7">
        <f>+I6214*J6214</f>
        <v>223.11478062500001</v>
      </c>
    </row>
    <row r="6215" spans="1:11" x14ac:dyDescent="0.25">
      <c r="A6215">
        <v>76018</v>
      </c>
      <c r="B6215" t="s">
        <v>11332</v>
      </c>
      <c r="C6215">
        <v>0.73</v>
      </c>
      <c r="D6215">
        <v>1.008</v>
      </c>
      <c r="E6215">
        <v>2.67</v>
      </c>
      <c r="F6215">
        <v>0.99299999999999999</v>
      </c>
      <c r="G6215">
        <v>0.04</v>
      </c>
      <c r="H6215">
        <v>1.3759999999999999</v>
      </c>
      <c r="I6215">
        <f>+((C6215*D6215)+(E6215*F6215)+(G6215*H6215))</f>
        <v>3.4421900000000001</v>
      </c>
      <c r="J6215">
        <v>33.567500000000003</v>
      </c>
      <c r="K6215" s="7">
        <f>+I6215*J6215</f>
        <v>115.54571282500001</v>
      </c>
    </row>
    <row r="6216" spans="1:11" x14ac:dyDescent="0.25">
      <c r="A6216">
        <v>76019</v>
      </c>
      <c r="B6216" t="s">
        <v>11333</v>
      </c>
      <c r="C6216">
        <v>0.59</v>
      </c>
      <c r="D6216">
        <v>1.008</v>
      </c>
      <c r="E6216">
        <v>3.93</v>
      </c>
      <c r="F6216">
        <v>0.99299999999999999</v>
      </c>
      <c r="G6216">
        <v>7.0000000000000007E-2</v>
      </c>
      <c r="H6216">
        <v>1.3759999999999999</v>
      </c>
      <c r="I6216">
        <f>+((C6216*D6216)+(E6216*F6216)+(G6216*H6216))</f>
        <v>4.5935300000000003</v>
      </c>
      <c r="J6216">
        <v>33.567500000000003</v>
      </c>
      <c r="K6216" s="7">
        <f>+I6216*J6216</f>
        <v>154.19331827500002</v>
      </c>
    </row>
    <row r="6217" spans="1:11" x14ac:dyDescent="0.25">
      <c r="A6217">
        <v>76080</v>
      </c>
      <c r="B6217" t="s">
        <v>3493</v>
      </c>
      <c r="C6217">
        <v>0.53</v>
      </c>
      <c r="D6217">
        <v>1.008</v>
      </c>
      <c r="E6217">
        <v>1.18</v>
      </c>
      <c r="F6217">
        <v>0.99299999999999999</v>
      </c>
      <c r="G6217">
        <v>0.05</v>
      </c>
      <c r="H6217">
        <v>1.3759999999999999</v>
      </c>
      <c r="I6217">
        <f>+((C6217*D6217)+(E6217*F6217)+(G6217*H6217))</f>
        <v>1.77478</v>
      </c>
      <c r="J6217">
        <v>33.567500000000003</v>
      </c>
      <c r="K6217" s="7">
        <f>+I6217*J6217</f>
        <v>59.574927650000006</v>
      </c>
    </row>
    <row r="6218" spans="1:11" x14ac:dyDescent="0.25">
      <c r="A6218">
        <v>76098</v>
      </c>
      <c r="B6218" t="s">
        <v>6003</v>
      </c>
      <c r="C6218">
        <v>0.3</v>
      </c>
      <c r="D6218">
        <v>1.008</v>
      </c>
      <c r="E6218">
        <v>0.96</v>
      </c>
      <c r="F6218">
        <v>0.99299999999999999</v>
      </c>
      <c r="G6218">
        <v>0.03</v>
      </c>
      <c r="H6218">
        <v>1.3759999999999999</v>
      </c>
      <c r="I6218">
        <f>+((C6218*D6218)+(E6218*F6218)+(G6218*H6218))</f>
        <v>1.2969599999999999</v>
      </c>
      <c r="J6218">
        <v>33.567500000000003</v>
      </c>
      <c r="K6218" s="7">
        <f>+I6218*J6218</f>
        <v>43.535704799999998</v>
      </c>
    </row>
    <row r="6219" spans="1:11" x14ac:dyDescent="0.25">
      <c r="A6219">
        <v>76100</v>
      </c>
      <c r="B6219" t="s">
        <v>3494</v>
      </c>
      <c r="C6219">
        <v>0.56999999999999995</v>
      </c>
      <c r="D6219">
        <v>1.008</v>
      </c>
      <c r="E6219">
        <v>1.97</v>
      </c>
      <c r="F6219">
        <v>0.99299999999999999</v>
      </c>
      <c r="G6219">
        <v>0.04</v>
      </c>
      <c r="H6219">
        <v>1.3759999999999999</v>
      </c>
      <c r="I6219">
        <f>+((C6219*D6219)+(E6219*F6219)+(G6219*H6219))</f>
        <v>2.5858099999999999</v>
      </c>
      <c r="J6219">
        <v>33.567500000000003</v>
      </c>
      <c r="K6219" s="7">
        <f>+I6219*J6219</f>
        <v>86.799177175000011</v>
      </c>
    </row>
    <row r="6220" spans="1:11" x14ac:dyDescent="0.25">
      <c r="A6220">
        <v>76120</v>
      </c>
      <c r="B6220" t="s">
        <v>3495</v>
      </c>
      <c r="C6220">
        <v>0.37</v>
      </c>
      <c r="D6220">
        <v>1.008</v>
      </c>
      <c r="E6220">
        <v>3.01</v>
      </c>
      <c r="F6220">
        <v>0.99299999999999999</v>
      </c>
      <c r="G6220">
        <v>0.02</v>
      </c>
      <c r="H6220">
        <v>1.3759999999999999</v>
      </c>
      <c r="I6220">
        <f>+((C6220*D6220)+(E6220*F6220)+(G6220*H6220))</f>
        <v>3.3894099999999998</v>
      </c>
      <c r="J6220">
        <v>33.567500000000003</v>
      </c>
      <c r="K6220" s="7">
        <f>+I6220*J6220</f>
        <v>113.774020175</v>
      </c>
    </row>
    <row r="6221" spans="1:11" x14ac:dyDescent="0.25">
      <c r="A6221">
        <v>76125</v>
      </c>
      <c r="B6221" t="s">
        <v>3496</v>
      </c>
      <c r="C6221">
        <v>0</v>
      </c>
      <c r="D6221">
        <v>1.008</v>
      </c>
      <c r="E6221">
        <v>0</v>
      </c>
      <c r="F6221">
        <v>0.99299999999999999</v>
      </c>
      <c r="G6221">
        <v>0</v>
      </c>
      <c r="H6221">
        <v>1.3759999999999999</v>
      </c>
      <c r="I6221">
        <f>+((C6221*D6221)+(E6221*F6221)+(G6221*H6221))</f>
        <v>0</v>
      </c>
      <c r="J6221">
        <v>33.567500000000003</v>
      </c>
      <c r="K6221" s="7">
        <f>+I6221*J6221</f>
        <v>0</v>
      </c>
    </row>
    <row r="6222" spans="1:11" x14ac:dyDescent="0.25">
      <c r="A6222">
        <v>76145</v>
      </c>
      <c r="B6222" t="s">
        <v>6974</v>
      </c>
      <c r="C6222">
        <v>0</v>
      </c>
      <c r="D6222">
        <v>1.008</v>
      </c>
      <c r="E6222">
        <v>30.6</v>
      </c>
      <c r="F6222">
        <v>0.99299999999999999</v>
      </c>
      <c r="G6222">
        <v>0.51</v>
      </c>
      <c r="H6222">
        <v>1.3759999999999999</v>
      </c>
      <c r="I6222">
        <f>+((C6222*D6222)+(E6222*F6222)+(G6222*H6222))</f>
        <v>31.08756</v>
      </c>
      <c r="J6222">
        <v>33.567500000000003</v>
      </c>
      <c r="K6222" s="7">
        <f>+I6222*J6222</f>
        <v>1043.5316703000001</v>
      </c>
    </row>
    <row r="6223" spans="1:11" x14ac:dyDescent="0.25">
      <c r="A6223">
        <v>76376</v>
      </c>
      <c r="B6223" t="s">
        <v>3497</v>
      </c>
      <c r="C6223">
        <v>0.2</v>
      </c>
      <c r="D6223">
        <v>1.008</v>
      </c>
      <c r="E6223">
        <v>0.54</v>
      </c>
      <c r="F6223">
        <v>0.99299999999999999</v>
      </c>
      <c r="G6223">
        <v>0.02</v>
      </c>
      <c r="H6223">
        <v>1.3759999999999999</v>
      </c>
      <c r="I6223">
        <f>+((C6223*D6223)+(E6223*F6223)+(G6223*H6223))</f>
        <v>0.76534000000000002</v>
      </c>
      <c r="J6223">
        <v>33.567500000000003</v>
      </c>
      <c r="K6223" s="7">
        <f>+I6223*J6223</f>
        <v>25.690550450000003</v>
      </c>
    </row>
    <row r="6224" spans="1:11" x14ac:dyDescent="0.25">
      <c r="A6224">
        <v>76377</v>
      </c>
      <c r="B6224" t="s">
        <v>3497</v>
      </c>
      <c r="C6224">
        <v>0.77</v>
      </c>
      <c r="D6224">
        <v>1.008</v>
      </c>
      <c r="E6224">
        <v>1.52</v>
      </c>
      <c r="F6224">
        <v>0.99299999999999999</v>
      </c>
      <c r="G6224">
        <v>7.0000000000000007E-2</v>
      </c>
      <c r="H6224">
        <v>1.3759999999999999</v>
      </c>
      <c r="I6224">
        <f>+((C6224*D6224)+(E6224*F6224)+(G6224*H6224))</f>
        <v>2.38184</v>
      </c>
      <c r="J6224">
        <v>33.567500000000003</v>
      </c>
      <c r="K6224" s="7">
        <f>+I6224*J6224</f>
        <v>79.952414200000007</v>
      </c>
    </row>
    <row r="6225" spans="1:11" x14ac:dyDescent="0.25">
      <c r="A6225">
        <v>76380</v>
      </c>
      <c r="B6225" t="s">
        <v>3498</v>
      </c>
      <c r="C6225">
        <v>0.96</v>
      </c>
      <c r="D6225">
        <v>1.008</v>
      </c>
      <c r="E6225">
        <v>2.92</v>
      </c>
      <c r="F6225">
        <v>0.99299999999999999</v>
      </c>
      <c r="G6225">
        <v>0.08</v>
      </c>
      <c r="H6225">
        <v>1.3759999999999999</v>
      </c>
      <c r="I6225">
        <f>+((C6225*D6225)+(E6225*F6225)+(G6225*H6225))</f>
        <v>3.9773199999999997</v>
      </c>
      <c r="J6225">
        <v>33.567500000000003</v>
      </c>
      <c r="K6225" s="7">
        <f>+I6225*J6225</f>
        <v>133.5086891</v>
      </c>
    </row>
    <row r="6226" spans="1:11" x14ac:dyDescent="0.25">
      <c r="A6226">
        <v>76390</v>
      </c>
      <c r="B6226" t="s">
        <v>3499</v>
      </c>
      <c r="C6226">
        <v>0</v>
      </c>
      <c r="D6226">
        <v>1.008</v>
      </c>
      <c r="E6226">
        <v>0</v>
      </c>
      <c r="F6226">
        <v>0.99299999999999999</v>
      </c>
      <c r="G6226">
        <v>0</v>
      </c>
      <c r="H6226">
        <v>1.3759999999999999</v>
      </c>
      <c r="I6226">
        <f>+((C6226*D6226)+(E6226*F6226)+(G6226*H6226))</f>
        <v>0</v>
      </c>
      <c r="J6226">
        <v>33.567500000000003</v>
      </c>
      <c r="K6226" s="7">
        <f>+I6226*J6226</f>
        <v>0</v>
      </c>
    </row>
    <row r="6227" spans="1:11" x14ac:dyDescent="0.25">
      <c r="A6227">
        <v>76391</v>
      </c>
      <c r="B6227" t="s">
        <v>6004</v>
      </c>
      <c r="C6227">
        <v>1.07</v>
      </c>
      <c r="D6227">
        <v>1.008</v>
      </c>
      <c r="E6227">
        <v>4.76</v>
      </c>
      <c r="F6227">
        <v>0.99299999999999999</v>
      </c>
      <c r="G6227">
        <v>0.08</v>
      </c>
      <c r="H6227">
        <v>1.3759999999999999</v>
      </c>
      <c r="I6227">
        <f>+((C6227*D6227)+(E6227*F6227)+(G6227*H6227))</f>
        <v>5.9153199999999995</v>
      </c>
      <c r="J6227">
        <v>33.567500000000003</v>
      </c>
      <c r="K6227" s="7">
        <f>+I6227*J6227</f>
        <v>198.56250409999998</v>
      </c>
    </row>
    <row r="6228" spans="1:11" x14ac:dyDescent="0.25">
      <c r="A6228">
        <v>76496</v>
      </c>
      <c r="B6228" t="s">
        <v>9665</v>
      </c>
      <c r="C6228">
        <v>0</v>
      </c>
      <c r="D6228">
        <v>1.008</v>
      </c>
      <c r="E6228">
        <v>0</v>
      </c>
      <c r="F6228">
        <v>0.99299999999999999</v>
      </c>
      <c r="G6228">
        <v>0</v>
      </c>
      <c r="H6228">
        <v>1.3759999999999999</v>
      </c>
      <c r="I6228">
        <f>+((C6228*D6228)+(E6228*F6228)+(G6228*H6228))</f>
        <v>0</v>
      </c>
      <c r="J6228">
        <v>33.567500000000003</v>
      </c>
      <c r="K6228" s="7">
        <f>+I6228*J6228</f>
        <v>0</v>
      </c>
    </row>
    <row r="6229" spans="1:11" x14ac:dyDescent="0.25">
      <c r="A6229">
        <v>76497</v>
      </c>
      <c r="B6229" t="s">
        <v>9666</v>
      </c>
      <c r="C6229">
        <v>0</v>
      </c>
      <c r="D6229">
        <v>1.008</v>
      </c>
      <c r="E6229">
        <v>0</v>
      </c>
      <c r="F6229">
        <v>0.99299999999999999</v>
      </c>
      <c r="G6229">
        <v>0</v>
      </c>
      <c r="H6229">
        <v>1.3759999999999999</v>
      </c>
      <c r="I6229">
        <f>+((C6229*D6229)+(E6229*F6229)+(G6229*H6229))</f>
        <v>0</v>
      </c>
      <c r="J6229">
        <v>33.567500000000003</v>
      </c>
      <c r="K6229" s="7">
        <f>+I6229*J6229</f>
        <v>0</v>
      </c>
    </row>
    <row r="6230" spans="1:11" x14ac:dyDescent="0.25">
      <c r="A6230">
        <v>76498</v>
      </c>
      <c r="B6230" t="s">
        <v>9667</v>
      </c>
      <c r="C6230">
        <v>0</v>
      </c>
      <c r="D6230">
        <v>1.008</v>
      </c>
      <c r="E6230">
        <v>0</v>
      </c>
      <c r="F6230">
        <v>0.99299999999999999</v>
      </c>
      <c r="G6230">
        <v>0</v>
      </c>
      <c r="H6230">
        <v>1.3759999999999999</v>
      </c>
      <c r="I6230">
        <f>+((C6230*D6230)+(E6230*F6230)+(G6230*H6230))</f>
        <v>0</v>
      </c>
      <c r="J6230">
        <v>33.567500000000003</v>
      </c>
      <c r="K6230" s="7">
        <f>+I6230*J6230</f>
        <v>0</v>
      </c>
    </row>
    <row r="6231" spans="1:11" x14ac:dyDescent="0.25">
      <c r="A6231">
        <v>76499</v>
      </c>
      <c r="B6231" t="s">
        <v>9668</v>
      </c>
      <c r="C6231">
        <v>0</v>
      </c>
      <c r="D6231">
        <v>1.008</v>
      </c>
      <c r="E6231">
        <v>0</v>
      </c>
      <c r="F6231">
        <v>0.99299999999999999</v>
      </c>
      <c r="G6231">
        <v>0</v>
      </c>
      <c r="H6231">
        <v>1.3759999999999999</v>
      </c>
      <c r="I6231">
        <f>+((C6231*D6231)+(E6231*F6231)+(G6231*H6231))</f>
        <v>0</v>
      </c>
      <c r="J6231">
        <v>33.567500000000003</v>
      </c>
      <c r="K6231" s="7">
        <f>+I6231*J6231</f>
        <v>0</v>
      </c>
    </row>
    <row r="6232" spans="1:11" x14ac:dyDescent="0.25">
      <c r="A6232">
        <v>76506</v>
      </c>
      <c r="B6232" t="s">
        <v>3500</v>
      </c>
      <c r="C6232">
        <v>0.61</v>
      </c>
      <c r="D6232">
        <v>1.008</v>
      </c>
      <c r="E6232">
        <v>2.6</v>
      </c>
      <c r="F6232">
        <v>0.99299999999999999</v>
      </c>
      <c r="G6232">
        <v>0.05</v>
      </c>
      <c r="H6232">
        <v>1.3759999999999999</v>
      </c>
      <c r="I6232">
        <f>+((C6232*D6232)+(E6232*F6232)+(G6232*H6232))</f>
        <v>3.2654799999999997</v>
      </c>
      <c r="J6232">
        <v>33.567500000000003</v>
      </c>
      <c r="K6232" s="7">
        <f>+I6232*J6232</f>
        <v>109.6139999</v>
      </c>
    </row>
    <row r="6233" spans="1:11" x14ac:dyDescent="0.25">
      <c r="A6233">
        <v>76510</v>
      </c>
      <c r="B6233" t="s">
        <v>6975</v>
      </c>
      <c r="C6233">
        <v>0.68</v>
      </c>
      <c r="D6233">
        <v>1.008</v>
      </c>
      <c r="E6233">
        <v>1.36</v>
      </c>
      <c r="F6233">
        <v>0.99299999999999999</v>
      </c>
      <c r="G6233">
        <v>0.02</v>
      </c>
      <c r="H6233">
        <v>1.3759999999999999</v>
      </c>
      <c r="I6233">
        <f>+((C6233*D6233)+(E6233*F6233)+(G6233*H6233))</f>
        <v>2.0634399999999999</v>
      </c>
      <c r="J6233">
        <v>33.567500000000003</v>
      </c>
      <c r="K6233" s="7">
        <f>+I6233*J6233</f>
        <v>69.264522200000002</v>
      </c>
    </row>
    <row r="6234" spans="1:11" x14ac:dyDescent="0.25">
      <c r="A6234">
        <v>76511</v>
      </c>
      <c r="B6234" t="s">
        <v>6976</v>
      </c>
      <c r="C6234">
        <v>0.62</v>
      </c>
      <c r="D6234">
        <v>1.008</v>
      </c>
      <c r="E6234">
        <v>1.08</v>
      </c>
      <c r="F6234">
        <v>0.99299999999999999</v>
      </c>
      <c r="G6234">
        <v>0.02</v>
      </c>
      <c r="H6234">
        <v>1.3759999999999999</v>
      </c>
      <c r="I6234">
        <f>+((C6234*D6234)+(E6234*F6234)+(G6234*H6234))</f>
        <v>1.72492</v>
      </c>
      <c r="J6234">
        <v>33.567500000000003</v>
      </c>
      <c r="K6234" s="7">
        <f>+I6234*J6234</f>
        <v>57.901252100000008</v>
      </c>
    </row>
    <row r="6235" spans="1:11" x14ac:dyDescent="0.25">
      <c r="A6235">
        <v>76512</v>
      </c>
      <c r="B6235" t="s">
        <v>6977</v>
      </c>
      <c r="C6235">
        <v>0.55000000000000004</v>
      </c>
      <c r="D6235">
        <v>1.008</v>
      </c>
      <c r="E6235">
        <v>0.89</v>
      </c>
      <c r="F6235">
        <v>0.99299999999999999</v>
      </c>
      <c r="G6235">
        <v>0.02</v>
      </c>
      <c r="H6235">
        <v>1.3759999999999999</v>
      </c>
      <c r="I6235">
        <f>+((C6235*D6235)+(E6235*F6235)+(G6235*H6235))</f>
        <v>1.4656899999999999</v>
      </c>
      <c r="J6235">
        <v>33.567500000000003</v>
      </c>
      <c r="K6235" s="7">
        <f>+I6235*J6235</f>
        <v>49.199549075</v>
      </c>
    </row>
    <row r="6236" spans="1:11" x14ac:dyDescent="0.25">
      <c r="A6236">
        <v>76513</v>
      </c>
      <c r="B6236" t="s">
        <v>6978</v>
      </c>
      <c r="C6236">
        <v>0.59</v>
      </c>
      <c r="D6236">
        <v>1.008</v>
      </c>
      <c r="E6236">
        <v>1.68</v>
      </c>
      <c r="F6236">
        <v>0.99299999999999999</v>
      </c>
      <c r="G6236">
        <v>0.02</v>
      </c>
      <c r="H6236">
        <v>1.3759999999999999</v>
      </c>
      <c r="I6236">
        <f>+((C6236*D6236)+(E6236*F6236)+(G6236*H6236))</f>
        <v>2.2904800000000001</v>
      </c>
      <c r="J6236">
        <v>33.567500000000003</v>
      </c>
      <c r="K6236" s="7">
        <f>+I6236*J6236</f>
        <v>76.885687400000009</v>
      </c>
    </row>
    <row r="6237" spans="1:11" x14ac:dyDescent="0.25">
      <c r="A6237">
        <v>76514</v>
      </c>
      <c r="B6237" t="s">
        <v>3501</v>
      </c>
      <c r="C6237">
        <v>0.14000000000000001</v>
      </c>
      <c r="D6237">
        <v>1.008</v>
      </c>
      <c r="E6237">
        <v>0.19</v>
      </c>
      <c r="F6237">
        <v>0.99299999999999999</v>
      </c>
      <c r="G6237">
        <v>0.02</v>
      </c>
      <c r="H6237">
        <v>1.3759999999999999</v>
      </c>
      <c r="I6237">
        <f>+((C6237*D6237)+(E6237*F6237)+(G6237*H6237))</f>
        <v>0.35731000000000002</v>
      </c>
      <c r="J6237">
        <v>33.567500000000003</v>
      </c>
      <c r="K6237" s="7">
        <f>+I6237*J6237</f>
        <v>11.994003425000001</v>
      </c>
    </row>
    <row r="6238" spans="1:11" x14ac:dyDescent="0.25">
      <c r="A6238">
        <v>76516</v>
      </c>
      <c r="B6238" t="s">
        <v>3502</v>
      </c>
      <c r="C6238">
        <v>0.39</v>
      </c>
      <c r="D6238">
        <v>1.008</v>
      </c>
      <c r="E6238">
        <v>1.02</v>
      </c>
      <c r="F6238">
        <v>0.99299999999999999</v>
      </c>
      <c r="G6238">
        <v>0.02</v>
      </c>
      <c r="H6238">
        <v>1.3759999999999999</v>
      </c>
      <c r="I6238">
        <f>+((C6238*D6238)+(E6238*F6238)+(G6238*H6238))</f>
        <v>1.4335</v>
      </c>
      <c r="J6238">
        <v>33.567500000000003</v>
      </c>
      <c r="K6238" s="7">
        <f>+I6238*J6238</f>
        <v>48.119011250000007</v>
      </c>
    </row>
    <row r="6239" spans="1:11" x14ac:dyDescent="0.25">
      <c r="A6239">
        <v>76519</v>
      </c>
      <c r="B6239" t="s">
        <v>3502</v>
      </c>
      <c r="C6239">
        <v>0.53</v>
      </c>
      <c r="D6239">
        <v>1.008</v>
      </c>
      <c r="E6239">
        <v>1.53</v>
      </c>
      <c r="F6239">
        <v>0.99299999999999999</v>
      </c>
      <c r="G6239">
        <v>0.02</v>
      </c>
      <c r="H6239">
        <v>1.3759999999999999</v>
      </c>
      <c r="I6239">
        <f>+((C6239*D6239)+(E6239*F6239)+(G6239*H6239))</f>
        <v>2.0810500000000003</v>
      </c>
      <c r="J6239">
        <v>33.567500000000003</v>
      </c>
      <c r="K6239" s="7">
        <f>+I6239*J6239</f>
        <v>69.855645875000022</v>
      </c>
    </row>
    <row r="6240" spans="1:11" x14ac:dyDescent="0.25">
      <c r="A6240">
        <v>76529</v>
      </c>
      <c r="B6240" t="s">
        <v>3502</v>
      </c>
      <c r="C6240">
        <v>0.56000000000000005</v>
      </c>
      <c r="D6240">
        <v>1.008</v>
      </c>
      <c r="E6240">
        <v>2.02</v>
      </c>
      <c r="F6240">
        <v>0.99299999999999999</v>
      </c>
      <c r="G6240">
        <v>0.03</v>
      </c>
      <c r="H6240">
        <v>1.3759999999999999</v>
      </c>
      <c r="I6240">
        <f>+((C6240*D6240)+(E6240*F6240)+(G6240*H6240))</f>
        <v>2.6116200000000003</v>
      </c>
      <c r="J6240">
        <v>33.567500000000003</v>
      </c>
      <c r="K6240" s="7">
        <f>+I6240*J6240</f>
        <v>87.665554350000022</v>
      </c>
    </row>
    <row r="6241" spans="1:11" x14ac:dyDescent="0.25">
      <c r="A6241">
        <v>76536</v>
      </c>
      <c r="B6241" t="s">
        <v>3503</v>
      </c>
      <c r="C6241">
        <v>0.55000000000000004</v>
      </c>
      <c r="D6241">
        <v>1.008</v>
      </c>
      <c r="E6241">
        <v>2.66</v>
      </c>
      <c r="F6241">
        <v>0.99299999999999999</v>
      </c>
      <c r="G6241">
        <v>0.04</v>
      </c>
      <c r="H6241">
        <v>1.3759999999999999</v>
      </c>
      <c r="I6241">
        <f>+((C6241*D6241)+(E6241*F6241)+(G6241*H6241))</f>
        <v>3.25082</v>
      </c>
      <c r="J6241">
        <v>33.567500000000003</v>
      </c>
      <c r="K6241" s="7">
        <f>+I6241*J6241</f>
        <v>109.12190035</v>
      </c>
    </row>
    <row r="6242" spans="1:11" x14ac:dyDescent="0.25">
      <c r="A6242">
        <v>76604</v>
      </c>
      <c r="B6242" t="s">
        <v>3504</v>
      </c>
      <c r="C6242">
        <v>0.57999999999999996</v>
      </c>
      <c r="D6242">
        <v>1.008</v>
      </c>
      <c r="E6242">
        <v>1.2</v>
      </c>
      <c r="F6242">
        <v>0.99299999999999999</v>
      </c>
      <c r="G6242">
        <v>0.05</v>
      </c>
      <c r="H6242">
        <v>1.3759999999999999</v>
      </c>
      <c r="I6242">
        <f>+((C6242*D6242)+(E6242*F6242)+(G6242*H6242))</f>
        <v>1.84504</v>
      </c>
      <c r="J6242">
        <v>33.567500000000003</v>
      </c>
      <c r="K6242" s="7">
        <f>+I6242*J6242</f>
        <v>61.933380200000002</v>
      </c>
    </row>
    <row r="6243" spans="1:11" x14ac:dyDescent="0.25">
      <c r="A6243">
        <v>76641</v>
      </c>
      <c r="B6243" t="s">
        <v>3505</v>
      </c>
      <c r="C6243">
        <v>0.71</v>
      </c>
      <c r="D6243">
        <v>1.008</v>
      </c>
      <c r="E6243">
        <v>2.2400000000000002</v>
      </c>
      <c r="F6243">
        <v>0.99299999999999999</v>
      </c>
      <c r="G6243">
        <v>0.05</v>
      </c>
      <c r="H6243">
        <v>1.3759999999999999</v>
      </c>
      <c r="I6243">
        <f>+((C6243*D6243)+(E6243*F6243)+(G6243*H6243))</f>
        <v>3.0087999999999999</v>
      </c>
      <c r="J6243">
        <v>33.567500000000003</v>
      </c>
      <c r="K6243" s="7">
        <f>+I6243*J6243</f>
        <v>100.997894</v>
      </c>
    </row>
    <row r="6244" spans="1:11" x14ac:dyDescent="0.25">
      <c r="A6244">
        <v>76642</v>
      </c>
      <c r="B6244" t="s">
        <v>3506</v>
      </c>
      <c r="C6244">
        <v>0.66</v>
      </c>
      <c r="D6244">
        <v>1.008</v>
      </c>
      <c r="E6244">
        <v>1.79</v>
      </c>
      <c r="F6244">
        <v>0.99299999999999999</v>
      </c>
      <c r="G6244">
        <v>0.05</v>
      </c>
      <c r="H6244">
        <v>1.3759999999999999</v>
      </c>
      <c r="I6244">
        <f>+((C6244*D6244)+(E6244*F6244)+(G6244*H6244))</f>
        <v>2.5115500000000002</v>
      </c>
      <c r="J6244">
        <v>33.567500000000003</v>
      </c>
      <c r="K6244" s="7">
        <f>+I6244*J6244</f>
        <v>84.306454625000015</v>
      </c>
    </row>
    <row r="6245" spans="1:11" x14ac:dyDescent="0.25">
      <c r="A6245">
        <v>76700</v>
      </c>
      <c r="B6245" t="s">
        <v>3507</v>
      </c>
      <c r="C6245">
        <v>0.79</v>
      </c>
      <c r="D6245">
        <v>1.008</v>
      </c>
      <c r="E6245">
        <v>2.57</v>
      </c>
      <c r="F6245">
        <v>0.99299999999999999</v>
      </c>
      <c r="G6245">
        <v>0.06</v>
      </c>
      <c r="H6245">
        <v>1.3759999999999999</v>
      </c>
      <c r="I6245">
        <f>+((C6245*D6245)+(E6245*F6245)+(G6245*H6245))</f>
        <v>3.4308899999999998</v>
      </c>
      <c r="J6245">
        <v>33.567500000000003</v>
      </c>
      <c r="K6245" s="7">
        <f>+I6245*J6245</f>
        <v>115.166400075</v>
      </c>
    </row>
    <row r="6246" spans="1:11" x14ac:dyDescent="0.25">
      <c r="A6246">
        <v>76705</v>
      </c>
      <c r="B6246" t="s">
        <v>3508</v>
      </c>
      <c r="C6246">
        <v>0.57999999999999996</v>
      </c>
      <c r="D6246">
        <v>1.008</v>
      </c>
      <c r="E6246">
        <v>1.96</v>
      </c>
      <c r="F6246">
        <v>0.99299999999999999</v>
      </c>
      <c r="G6246">
        <v>0.04</v>
      </c>
      <c r="H6246">
        <v>1.3759999999999999</v>
      </c>
      <c r="I6246">
        <f>+((C6246*D6246)+(E6246*F6246)+(G6246*H6246))</f>
        <v>2.58596</v>
      </c>
      <c r="J6246">
        <v>33.567500000000003</v>
      </c>
      <c r="K6246" s="7">
        <f>+I6246*J6246</f>
        <v>86.804212300000003</v>
      </c>
    </row>
    <row r="6247" spans="1:11" x14ac:dyDescent="0.25">
      <c r="A6247">
        <v>76706</v>
      </c>
      <c r="B6247" t="s">
        <v>5788</v>
      </c>
      <c r="C6247">
        <v>0.54</v>
      </c>
      <c r="D6247">
        <v>1.008</v>
      </c>
      <c r="E6247">
        <v>2.58</v>
      </c>
      <c r="F6247">
        <v>0.99299999999999999</v>
      </c>
      <c r="G6247">
        <v>0.05</v>
      </c>
      <c r="H6247">
        <v>1.3759999999999999</v>
      </c>
      <c r="I6247">
        <f>+((C6247*D6247)+(E6247*F6247)+(G6247*H6247))</f>
        <v>3.1750599999999998</v>
      </c>
      <c r="J6247">
        <v>33.567500000000003</v>
      </c>
      <c r="K6247" s="7">
        <f>+I6247*J6247</f>
        <v>106.57882655</v>
      </c>
    </row>
    <row r="6248" spans="1:11" x14ac:dyDescent="0.25">
      <c r="A6248">
        <v>76770</v>
      </c>
      <c r="B6248" t="s">
        <v>3509</v>
      </c>
      <c r="C6248">
        <v>0.72</v>
      </c>
      <c r="D6248">
        <v>1.008</v>
      </c>
      <c r="E6248">
        <v>2.41</v>
      </c>
      <c r="F6248">
        <v>0.99299999999999999</v>
      </c>
      <c r="G6248">
        <v>0.05</v>
      </c>
      <c r="H6248">
        <v>1.3759999999999999</v>
      </c>
      <c r="I6248">
        <f>+((C6248*D6248)+(E6248*F6248)+(G6248*H6248))</f>
        <v>3.1876900000000004</v>
      </c>
      <c r="J6248">
        <v>33.567500000000003</v>
      </c>
      <c r="K6248" s="7">
        <f>+I6248*J6248</f>
        <v>107.00278407500002</v>
      </c>
    </row>
    <row r="6249" spans="1:11" x14ac:dyDescent="0.25">
      <c r="A6249">
        <v>76775</v>
      </c>
      <c r="B6249" t="s">
        <v>3510</v>
      </c>
      <c r="C6249">
        <v>0.56999999999999995</v>
      </c>
      <c r="D6249">
        <v>1.008</v>
      </c>
      <c r="E6249">
        <v>1.21</v>
      </c>
      <c r="F6249">
        <v>0.99299999999999999</v>
      </c>
      <c r="G6249">
        <v>0.04</v>
      </c>
      <c r="H6249">
        <v>1.3759999999999999</v>
      </c>
      <c r="I6249">
        <f>+((C6249*D6249)+(E6249*F6249)+(G6249*H6249))</f>
        <v>1.8311299999999999</v>
      </c>
      <c r="J6249">
        <v>33.567500000000003</v>
      </c>
      <c r="K6249" s="7">
        <f>+I6249*J6249</f>
        <v>61.466456274999999</v>
      </c>
    </row>
    <row r="6250" spans="1:11" x14ac:dyDescent="0.25">
      <c r="A6250">
        <v>76776</v>
      </c>
      <c r="B6250" t="s">
        <v>3511</v>
      </c>
      <c r="C6250">
        <v>0.74</v>
      </c>
      <c r="D6250">
        <v>1.008</v>
      </c>
      <c r="E6250">
        <v>3.49</v>
      </c>
      <c r="F6250">
        <v>0.99299999999999999</v>
      </c>
      <c r="G6250">
        <v>0.06</v>
      </c>
      <c r="H6250">
        <v>1.3759999999999999</v>
      </c>
      <c r="I6250">
        <f>+((C6250*D6250)+(E6250*F6250)+(G6250*H6250))</f>
        <v>4.2940500000000004</v>
      </c>
      <c r="J6250">
        <v>33.567500000000003</v>
      </c>
      <c r="K6250" s="7">
        <f>+I6250*J6250</f>
        <v>144.14052337500001</v>
      </c>
    </row>
    <row r="6251" spans="1:11" x14ac:dyDescent="0.25">
      <c r="A6251">
        <v>76800</v>
      </c>
      <c r="B6251" t="s">
        <v>3512</v>
      </c>
      <c r="C6251">
        <v>1.1000000000000001</v>
      </c>
      <c r="D6251">
        <v>1.008</v>
      </c>
      <c r="E6251">
        <v>4.3600000000000003</v>
      </c>
      <c r="F6251">
        <v>0.99299999999999999</v>
      </c>
      <c r="G6251">
        <v>0.24</v>
      </c>
      <c r="H6251">
        <v>1.3759999999999999</v>
      </c>
      <c r="I6251">
        <f>+((C6251*D6251)+(E6251*F6251)+(G6251*H6251))</f>
        <v>5.7685200000000005</v>
      </c>
      <c r="J6251">
        <v>33.567500000000003</v>
      </c>
      <c r="K6251" s="7">
        <f>+I6251*J6251</f>
        <v>193.63479510000002</v>
      </c>
    </row>
    <row r="6252" spans="1:11" x14ac:dyDescent="0.25">
      <c r="A6252">
        <v>76801</v>
      </c>
      <c r="B6252" t="s">
        <v>3513</v>
      </c>
      <c r="C6252">
        <v>0.97</v>
      </c>
      <c r="D6252">
        <v>1.008</v>
      </c>
      <c r="E6252">
        <v>2.4700000000000002</v>
      </c>
      <c r="F6252">
        <v>0.99299999999999999</v>
      </c>
      <c r="G6252">
        <v>0.06</v>
      </c>
      <c r="H6252">
        <v>1.3759999999999999</v>
      </c>
      <c r="I6252">
        <f>+((C6252*D6252)+(E6252*F6252)+(G6252*H6252))</f>
        <v>3.5130300000000001</v>
      </c>
      <c r="J6252">
        <v>33.567500000000003</v>
      </c>
      <c r="K6252" s="7">
        <f>+I6252*J6252</f>
        <v>117.92363452500001</v>
      </c>
    </row>
    <row r="6253" spans="1:11" x14ac:dyDescent="0.25">
      <c r="A6253">
        <v>76802</v>
      </c>
      <c r="B6253" t="s">
        <v>3514</v>
      </c>
      <c r="C6253">
        <v>0.81</v>
      </c>
      <c r="D6253">
        <v>1.008</v>
      </c>
      <c r="E6253">
        <v>0.96</v>
      </c>
      <c r="F6253">
        <v>0.99299999999999999</v>
      </c>
      <c r="G6253">
        <v>0.04</v>
      </c>
      <c r="H6253">
        <v>1.3759999999999999</v>
      </c>
      <c r="I6253">
        <f>+((C6253*D6253)+(E6253*F6253)+(G6253*H6253))</f>
        <v>1.8248</v>
      </c>
      <c r="J6253">
        <v>33.567500000000003</v>
      </c>
      <c r="K6253" s="7">
        <f>+I6253*J6253</f>
        <v>61.253974000000007</v>
      </c>
    </row>
    <row r="6254" spans="1:11" x14ac:dyDescent="0.25">
      <c r="A6254">
        <v>76805</v>
      </c>
      <c r="B6254" t="s">
        <v>12260</v>
      </c>
      <c r="C6254">
        <v>0.97</v>
      </c>
      <c r="D6254">
        <v>1.008</v>
      </c>
      <c r="E6254">
        <v>3.03</v>
      </c>
      <c r="F6254">
        <v>0.99299999999999999</v>
      </c>
      <c r="G6254">
        <v>7.0000000000000007E-2</v>
      </c>
      <c r="H6254">
        <v>1.3759999999999999</v>
      </c>
      <c r="I6254">
        <f>+((C6254*D6254)+(E6254*F6254)+(G6254*H6254))</f>
        <v>4.0828699999999998</v>
      </c>
      <c r="J6254">
        <v>33.567500000000003</v>
      </c>
      <c r="K6254" s="7">
        <f>+I6254*J6254</f>
        <v>137.05173872500001</v>
      </c>
    </row>
    <row r="6255" spans="1:11" x14ac:dyDescent="0.25">
      <c r="A6255">
        <v>76810</v>
      </c>
      <c r="B6255" t="s">
        <v>12261</v>
      </c>
      <c r="C6255">
        <v>0.96</v>
      </c>
      <c r="D6255">
        <v>1.008</v>
      </c>
      <c r="E6255">
        <v>1.63</v>
      </c>
      <c r="F6255">
        <v>0.99299999999999999</v>
      </c>
      <c r="G6255">
        <v>0.06</v>
      </c>
      <c r="H6255">
        <v>1.3759999999999999</v>
      </c>
      <c r="I6255">
        <f>+((C6255*D6255)+(E6255*F6255)+(G6255*H6255))</f>
        <v>2.6688299999999998</v>
      </c>
      <c r="J6255">
        <v>33.567500000000003</v>
      </c>
      <c r="K6255" s="7">
        <f>+I6255*J6255</f>
        <v>89.585951025</v>
      </c>
    </row>
    <row r="6256" spans="1:11" x14ac:dyDescent="0.25">
      <c r="A6256">
        <v>76811</v>
      </c>
      <c r="B6256" t="s">
        <v>3515</v>
      </c>
      <c r="C6256">
        <v>1.85</v>
      </c>
      <c r="D6256">
        <v>1.008</v>
      </c>
      <c r="E6256">
        <v>3.49</v>
      </c>
      <c r="F6256">
        <v>0.99299999999999999</v>
      </c>
      <c r="G6256">
        <v>0.11</v>
      </c>
      <c r="H6256">
        <v>1.3759999999999999</v>
      </c>
      <c r="I6256">
        <f>+((C6256*D6256)+(E6256*F6256)+(G6256*H6256))</f>
        <v>5.4817300000000007</v>
      </c>
      <c r="J6256">
        <v>33.567500000000003</v>
      </c>
      <c r="K6256" s="7">
        <f>+I6256*J6256</f>
        <v>184.00797177500004</v>
      </c>
    </row>
    <row r="6257" spans="1:11" x14ac:dyDescent="0.25">
      <c r="A6257">
        <v>76812</v>
      </c>
      <c r="B6257" t="s">
        <v>3516</v>
      </c>
      <c r="C6257">
        <v>1.74</v>
      </c>
      <c r="D6257">
        <v>1.008</v>
      </c>
      <c r="E6257">
        <v>3.98</v>
      </c>
      <c r="F6257">
        <v>0.99299999999999999</v>
      </c>
      <c r="G6257">
        <v>0.1</v>
      </c>
      <c r="H6257">
        <v>1.3759999999999999</v>
      </c>
      <c r="I6257">
        <f>+((C6257*D6257)+(E6257*F6257)+(G6257*H6257))</f>
        <v>5.8436599999999999</v>
      </c>
      <c r="J6257">
        <v>33.567500000000003</v>
      </c>
      <c r="K6257" s="7">
        <f>+I6257*J6257</f>
        <v>196.15705705000002</v>
      </c>
    </row>
    <row r="6258" spans="1:11" x14ac:dyDescent="0.25">
      <c r="A6258">
        <v>76813</v>
      </c>
      <c r="B6258" t="s">
        <v>3517</v>
      </c>
      <c r="C6258">
        <v>1.1499999999999999</v>
      </c>
      <c r="D6258">
        <v>1.008</v>
      </c>
      <c r="E6258">
        <v>2.2400000000000002</v>
      </c>
      <c r="F6258">
        <v>0.99299999999999999</v>
      </c>
      <c r="G6258">
        <v>7.0000000000000007E-2</v>
      </c>
      <c r="H6258">
        <v>1.3759999999999999</v>
      </c>
      <c r="I6258">
        <f>+((C6258*D6258)+(E6258*F6258)+(G6258*H6258))</f>
        <v>3.4798399999999998</v>
      </c>
      <c r="J6258">
        <v>33.567500000000003</v>
      </c>
      <c r="K6258" s="7">
        <f>+I6258*J6258</f>
        <v>116.8095292</v>
      </c>
    </row>
    <row r="6259" spans="1:11" x14ac:dyDescent="0.25">
      <c r="A6259">
        <v>76814</v>
      </c>
      <c r="B6259" t="s">
        <v>3518</v>
      </c>
      <c r="C6259">
        <v>0.97</v>
      </c>
      <c r="D6259">
        <v>1.008</v>
      </c>
      <c r="E6259">
        <v>1.22</v>
      </c>
      <c r="F6259">
        <v>0.99299999999999999</v>
      </c>
      <c r="G6259">
        <v>0.05</v>
      </c>
      <c r="H6259">
        <v>1.3759999999999999</v>
      </c>
      <c r="I6259">
        <f>+((C6259*D6259)+(E6259*F6259)+(G6259*H6259))</f>
        <v>2.2580199999999997</v>
      </c>
      <c r="J6259">
        <v>33.567500000000003</v>
      </c>
      <c r="K6259" s="7">
        <f>+I6259*J6259</f>
        <v>75.796086349999996</v>
      </c>
    </row>
    <row r="6260" spans="1:11" x14ac:dyDescent="0.25">
      <c r="A6260">
        <v>76815</v>
      </c>
      <c r="B6260" t="s">
        <v>3519</v>
      </c>
      <c r="C6260">
        <v>0.63</v>
      </c>
      <c r="D6260">
        <v>1.008</v>
      </c>
      <c r="E6260">
        <v>1.76</v>
      </c>
      <c r="F6260">
        <v>0.99299999999999999</v>
      </c>
      <c r="G6260">
        <v>0.05</v>
      </c>
      <c r="H6260">
        <v>1.3759999999999999</v>
      </c>
      <c r="I6260">
        <f>+((C6260*D6260)+(E6260*F6260)+(G6260*H6260))</f>
        <v>2.4515199999999999</v>
      </c>
      <c r="J6260">
        <v>33.567500000000003</v>
      </c>
      <c r="K6260" s="7">
        <f>+I6260*J6260</f>
        <v>82.29139760000001</v>
      </c>
    </row>
    <row r="6261" spans="1:11" x14ac:dyDescent="0.25">
      <c r="A6261">
        <v>76816</v>
      </c>
      <c r="B6261" t="s">
        <v>3520</v>
      </c>
      <c r="C6261">
        <v>0.83</v>
      </c>
      <c r="D6261">
        <v>1.008</v>
      </c>
      <c r="E6261">
        <v>2.4500000000000002</v>
      </c>
      <c r="F6261">
        <v>0.99299999999999999</v>
      </c>
      <c r="G6261">
        <v>0.05</v>
      </c>
      <c r="H6261">
        <v>1.3759999999999999</v>
      </c>
      <c r="I6261">
        <f>+((C6261*D6261)+(E6261*F6261)+(G6261*H6261))</f>
        <v>3.3382900000000002</v>
      </c>
      <c r="J6261">
        <v>33.567500000000003</v>
      </c>
      <c r="K6261" s="7">
        <f>+I6261*J6261</f>
        <v>112.05804957500001</v>
      </c>
    </row>
    <row r="6262" spans="1:11" x14ac:dyDescent="0.25">
      <c r="A6262">
        <v>76817</v>
      </c>
      <c r="B6262" t="s">
        <v>3521</v>
      </c>
      <c r="C6262">
        <v>0.73</v>
      </c>
      <c r="D6262">
        <v>1.008</v>
      </c>
      <c r="E6262">
        <v>2</v>
      </c>
      <c r="F6262">
        <v>0.99299999999999999</v>
      </c>
      <c r="G6262">
        <v>0.05</v>
      </c>
      <c r="H6262">
        <v>1.3759999999999999</v>
      </c>
      <c r="I6262">
        <f>+((C6262*D6262)+(E6262*F6262)+(G6262*H6262))</f>
        <v>2.7906399999999998</v>
      </c>
      <c r="J6262">
        <v>33.567500000000003</v>
      </c>
      <c r="K6262" s="7">
        <f>+I6262*J6262</f>
        <v>93.674808200000001</v>
      </c>
    </row>
    <row r="6263" spans="1:11" x14ac:dyDescent="0.25">
      <c r="A6263">
        <v>76818</v>
      </c>
      <c r="B6263" t="s">
        <v>3522</v>
      </c>
      <c r="C6263">
        <v>1.02</v>
      </c>
      <c r="D6263">
        <v>1.008</v>
      </c>
      <c r="E6263">
        <v>2.56</v>
      </c>
      <c r="F6263">
        <v>0.99299999999999999</v>
      </c>
      <c r="G6263">
        <v>7.0000000000000007E-2</v>
      </c>
      <c r="H6263">
        <v>1.3759999999999999</v>
      </c>
      <c r="I6263">
        <f>+((C6263*D6263)+(E6263*F6263)+(G6263*H6263))</f>
        <v>3.66656</v>
      </c>
      <c r="J6263">
        <v>33.567500000000003</v>
      </c>
      <c r="K6263" s="7">
        <f>+I6263*J6263</f>
        <v>123.07725280000001</v>
      </c>
    </row>
    <row r="6264" spans="1:11" x14ac:dyDescent="0.25">
      <c r="A6264">
        <v>76819</v>
      </c>
      <c r="B6264" t="s">
        <v>3523</v>
      </c>
      <c r="C6264">
        <v>0.75</v>
      </c>
      <c r="D6264">
        <v>1.008</v>
      </c>
      <c r="E6264">
        <v>1.82</v>
      </c>
      <c r="F6264">
        <v>0.99299999999999999</v>
      </c>
      <c r="G6264">
        <v>0.06</v>
      </c>
      <c r="H6264">
        <v>1.3759999999999999</v>
      </c>
      <c r="I6264">
        <f>+((C6264*D6264)+(E6264*F6264)+(G6264*H6264))</f>
        <v>2.6458200000000001</v>
      </c>
      <c r="J6264">
        <v>33.567500000000003</v>
      </c>
      <c r="K6264" s="7">
        <f>+I6264*J6264</f>
        <v>88.813562850000011</v>
      </c>
    </row>
    <row r="6265" spans="1:11" x14ac:dyDescent="0.25">
      <c r="A6265">
        <v>76820</v>
      </c>
      <c r="B6265" t="s">
        <v>3524</v>
      </c>
      <c r="C6265">
        <v>0.49</v>
      </c>
      <c r="D6265">
        <v>1.008</v>
      </c>
      <c r="E6265">
        <v>0.83</v>
      </c>
      <c r="F6265">
        <v>0.99299999999999999</v>
      </c>
      <c r="G6265">
        <v>0.03</v>
      </c>
      <c r="H6265">
        <v>1.3759999999999999</v>
      </c>
      <c r="I6265">
        <f>+((C6265*D6265)+(E6265*F6265)+(G6265*H6265))</f>
        <v>1.3593899999999999</v>
      </c>
      <c r="J6265">
        <v>33.567500000000003</v>
      </c>
      <c r="K6265" s="7">
        <f>+I6265*J6265</f>
        <v>45.631323825000003</v>
      </c>
    </row>
    <row r="6266" spans="1:11" x14ac:dyDescent="0.25">
      <c r="A6266">
        <v>76821</v>
      </c>
      <c r="B6266" t="s">
        <v>3525</v>
      </c>
      <c r="C6266">
        <v>0.68</v>
      </c>
      <c r="D6266">
        <v>1.008</v>
      </c>
      <c r="E6266">
        <v>1.98</v>
      </c>
      <c r="F6266">
        <v>0.99299999999999999</v>
      </c>
      <c r="G6266">
        <v>0.04</v>
      </c>
      <c r="H6266">
        <v>1.3759999999999999</v>
      </c>
      <c r="I6266">
        <f>+((C6266*D6266)+(E6266*F6266)+(G6266*H6266))</f>
        <v>2.70662</v>
      </c>
      <c r="J6266">
        <v>33.567500000000003</v>
      </c>
      <c r="K6266" s="7">
        <f>+I6266*J6266</f>
        <v>90.854466850000009</v>
      </c>
    </row>
    <row r="6267" spans="1:11" x14ac:dyDescent="0.25">
      <c r="A6267">
        <v>76825</v>
      </c>
      <c r="B6267" t="s">
        <v>3526</v>
      </c>
      <c r="C6267">
        <v>1.63</v>
      </c>
      <c r="D6267">
        <v>1.008</v>
      </c>
      <c r="E6267">
        <v>6.12</v>
      </c>
      <c r="F6267">
        <v>0.99299999999999999</v>
      </c>
      <c r="G6267">
        <v>0.09</v>
      </c>
      <c r="H6267">
        <v>1.3759999999999999</v>
      </c>
      <c r="I6267">
        <f>+((C6267*D6267)+(E6267*F6267)+(G6267*H6267))</f>
        <v>7.8440400000000006</v>
      </c>
      <c r="J6267">
        <v>33.567500000000003</v>
      </c>
      <c r="K6267" s="7">
        <f>+I6267*J6267</f>
        <v>263.30481270000001</v>
      </c>
    </row>
    <row r="6268" spans="1:11" x14ac:dyDescent="0.25">
      <c r="A6268">
        <v>76826</v>
      </c>
      <c r="B6268" t="s">
        <v>3526</v>
      </c>
      <c r="C6268">
        <v>0.81</v>
      </c>
      <c r="D6268">
        <v>1.008</v>
      </c>
      <c r="E6268">
        <v>3.88</v>
      </c>
      <c r="F6268">
        <v>0.99299999999999999</v>
      </c>
      <c r="G6268">
        <v>0.05</v>
      </c>
      <c r="H6268">
        <v>1.3759999999999999</v>
      </c>
      <c r="I6268">
        <f>+((C6268*D6268)+(E6268*F6268)+(G6268*H6268))</f>
        <v>4.7381200000000003</v>
      </c>
      <c r="J6268">
        <v>33.567500000000003</v>
      </c>
      <c r="K6268" s="7">
        <f>+I6268*J6268</f>
        <v>159.04684310000002</v>
      </c>
    </row>
    <row r="6269" spans="1:11" x14ac:dyDescent="0.25">
      <c r="A6269">
        <v>76827</v>
      </c>
      <c r="B6269" t="s">
        <v>3526</v>
      </c>
      <c r="C6269">
        <v>0.56999999999999995</v>
      </c>
      <c r="D6269">
        <v>1.008</v>
      </c>
      <c r="E6269">
        <v>1.49</v>
      </c>
      <c r="F6269">
        <v>0.99299999999999999</v>
      </c>
      <c r="G6269">
        <v>0.03</v>
      </c>
      <c r="H6269">
        <v>1.3759999999999999</v>
      </c>
      <c r="I6269">
        <f>+((C6269*D6269)+(E6269*F6269)+(G6269*H6269))</f>
        <v>2.0954099999999998</v>
      </c>
      <c r="J6269">
        <v>33.567500000000003</v>
      </c>
      <c r="K6269" s="7">
        <f>+I6269*J6269</f>
        <v>70.337675175000001</v>
      </c>
    </row>
    <row r="6270" spans="1:11" x14ac:dyDescent="0.25">
      <c r="A6270">
        <v>76828</v>
      </c>
      <c r="B6270" t="s">
        <v>3526</v>
      </c>
      <c r="C6270">
        <v>0.55000000000000004</v>
      </c>
      <c r="D6270">
        <v>1.008</v>
      </c>
      <c r="E6270">
        <v>0.9</v>
      </c>
      <c r="F6270">
        <v>0.99299999999999999</v>
      </c>
      <c r="G6270">
        <v>0.03</v>
      </c>
      <c r="H6270">
        <v>1.3759999999999999</v>
      </c>
      <c r="I6270">
        <f>+((C6270*D6270)+(E6270*F6270)+(G6270*H6270))</f>
        <v>1.4893800000000001</v>
      </c>
      <c r="J6270">
        <v>33.567500000000003</v>
      </c>
      <c r="K6270" s="7">
        <f>+I6270*J6270</f>
        <v>49.994763150000011</v>
      </c>
    </row>
    <row r="6271" spans="1:11" x14ac:dyDescent="0.25">
      <c r="A6271">
        <v>76830</v>
      </c>
      <c r="B6271" t="s">
        <v>3527</v>
      </c>
      <c r="C6271">
        <v>0.67</v>
      </c>
      <c r="D6271">
        <v>1.008</v>
      </c>
      <c r="E6271">
        <v>2.79</v>
      </c>
      <c r="F6271">
        <v>0.99299999999999999</v>
      </c>
      <c r="G6271">
        <v>0.06</v>
      </c>
      <c r="H6271">
        <v>1.3759999999999999</v>
      </c>
      <c r="I6271">
        <f>+((C6271*D6271)+(E6271*F6271)+(G6271*H6271))</f>
        <v>3.5283899999999999</v>
      </c>
      <c r="J6271">
        <v>33.567500000000003</v>
      </c>
      <c r="K6271" s="7">
        <f>+I6271*J6271</f>
        <v>118.43923132500001</v>
      </c>
    </row>
    <row r="6272" spans="1:11" x14ac:dyDescent="0.25">
      <c r="A6272">
        <v>76831</v>
      </c>
      <c r="B6272" t="s">
        <v>3528</v>
      </c>
      <c r="C6272">
        <v>0.7</v>
      </c>
      <c r="D6272">
        <v>1.008</v>
      </c>
      <c r="E6272">
        <v>2.76</v>
      </c>
      <c r="F6272">
        <v>0.99299999999999999</v>
      </c>
      <c r="G6272">
        <v>0.05</v>
      </c>
      <c r="H6272">
        <v>1.3759999999999999</v>
      </c>
      <c r="I6272">
        <f>+((C6272*D6272)+(E6272*F6272)+(G6272*H6272))</f>
        <v>3.5150799999999998</v>
      </c>
      <c r="J6272">
        <v>33.567500000000003</v>
      </c>
      <c r="K6272" s="7">
        <f>+I6272*J6272</f>
        <v>117.9924479</v>
      </c>
    </row>
    <row r="6273" spans="1:11" x14ac:dyDescent="0.25">
      <c r="A6273">
        <v>76856</v>
      </c>
      <c r="B6273" t="s">
        <v>3529</v>
      </c>
      <c r="C6273">
        <v>0.67</v>
      </c>
      <c r="D6273">
        <v>1.008</v>
      </c>
      <c r="E6273">
        <v>2.4300000000000002</v>
      </c>
      <c r="F6273">
        <v>0.99299999999999999</v>
      </c>
      <c r="G6273">
        <v>0.05</v>
      </c>
      <c r="H6273">
        <v>1.3759999999999999</v>
      </c>
      <c r="I6273">
        <f>+((C6273*D6273)+(E6273*F6273)+(G6273*H6273))</f>
        <v>3.1571500000000001</v>
      </c>
      <c r="J6273">
        <v>33.567500000000003</v>
      </c>
      <c r="K6273" s="7">
        <f>+I6273*J6273</f>
        <v>105.97763262500001</v>
      </c>
    </row>
    <row r="6274" spans="1:11" x14ac:dyDescent="0.25">
      <c r="A6274">
        <v>76857</v>
      </c>
      <c r="B6274" t="s">
        <v>3530</v>
      </c>
      <c r="C6274">
        <v>0.49</v>
      </c>
      <c r="D6274">
        <v>1.008</v>
      </c>
      <c r="E6274">
        <v>1</v>
      </c>
      <c r="F6274">
        <v>0.99299999999999999</v>
      </c>
      <c r="G6274">
        <v>0.04</v>
      </c>
      <c r="H6274">
        <v>1.3759999999999999</v>
      </c>
      <c r="I6274">
        <f>+((C6274*D6274)+(E6274*F6274)+(G6274*H6274))</f>
        <v>1.54196</v>
      </c>
      <c r="J6274">
        <v>33.567500000000003</v>
      </c>
      <c r="K6274" s="7">
        <f>+I6274*J6274</f>
        <v>51.759742300000006</v>
      </c>
    </row>
    <row r="6275" spans="1:11" x14ac:dyDescent="0.25">
      <c r="A6275">
        <v>76870</v>
      </c>
      <c r="B6275" t="s">
        <v>3531</v>
      </c>
      <c r="C6275">
        <v>0.62</v>
      </c>
      <c r="D6275">
        <v>1.008</v>
      </c>
      <c r="E6275">
        <v>2.2799999999999998</v>
      </c>
      <c r="F6275">
        <v>0.99299999999999999</v>
      </c>
      <c r="G6275">
        <v>0.05</v>
      </c>
      <c r="H6275">
        <v>1.3759999999999999</v>
      </c>
      <c r="I6275">
        <f>+((C6275*D6275)+(E6275*F6275)+(G6275*H6275))</f>
        <v>2.9577999999999993</v>
      </c>
      <c r="J6275">
        <v>33.567500000000003</v>
      </c>
      <c r="K6275" s="7">
        <f>+I6275*J6275</f>
        <v>99.285951499999982</v>
      </c>
    </row>
    <row r="6276" spans="1:11" x14ac:dyDescent="0.25">
      <c r="A6276">
        <v>76872</v>
      </c>
      <c r="B6276" t="s">
        <v>3532</v>
      </c>
      <c r="C6276">
        <v>0.65</v>
      </c>
      <c r="D6276">
        <v>1.008</v>
      </c>
      <c r="E6276">
        <v>2.91</v>
      </c>
      <c r="F6276">
        <v>0.99299999999999999</v>
      </c>
      <c r="G6276">
        <v>0.04</v>
      </c>
      <c r="H6276">
        <v>1.3759999999999999</v>
      </c>
      <c r="I6276">
        <f>+((C6276*D6276)+(E6276*F6276)+(G6276*H6276))</f>
        <v>3.5998700000000001</v>
      </c>
      <c r="J6276">
        <v>33.567500000000003</v>
      </c>
      <c r="K6276" s="7">
        <f>+I6276*J6276</f>
        <v>120.83863622500002</v>
      </c>
    </row>
    <row r="6277" spans="1:11" x14ac:dyDescent="0.25">
      <c r="A6277">
        <v>76873</v>
      </c>
      <c r="B6277" t="s">
        <v>3533</v>
      </c>
      <c r="C6277">
        <v>1.51</v>
      </c>
      <c r="D6277">
        <v>1.008</v>
      </c>
      <c r="E6277">
        <v>3.76</v>
      </c>
      <c r="F6277">
        <v>0.99299999999999999</v>
      </c>
      <c r="G6277">
        <v>0.08</v>
      </c>
      <c r="H6277">
        <v>1.3759999999999999</v>
      </c>
      <c r="I6277">
        <f>+((C6277*D6277)+(E6277*F6277)+(G6277*H6277))</f>
        <v>5.3658399999999995</v>
      </c>
      <c r="J6277">
        <v>33.567500000000003</v>
      </c>
      <c r="K6277" s="7">
        <f>+I6277*J6277</f>
        <v>180.1178342</v>
      </c>
    </row>
    <row r="6278" spans="1:11" x14ac:dyDescent="0.25">
      <c r="A6278">
        <v>76881</v>
      </c>
      <c r="B6278" t="s">
        <v>6005</v>
      </c>
      <c r="C6278">
        <v>0.88</v>
      </c>
      <c r="D6278">
        <v>1.008</v>
      </c>
      <c r="E6278">
        <v>0.68</v>
      </c>
      <c r="F6278">
        <v>0.99299999999999999</v>
      </c>
      <c r="G6278">
        <v>0.05</v>
      </c>
      <c r="H6278">
        <v>1.3759999999999999</v>
      </c>
      <c r="I6278">
        <f>+((C6278*D6278)+(E6278*F6278)+(G6278*H6278))</f>
        <v>1.6310800000000001</v>
      </c>
      <c r="J6278">
        <v>33.567500000000003</v>
      </c>
      <c r="K6278" s="7">
        <f>+I6278*J6278</f>
        <v>54.751277900000005</v>
      </c>
    </row>
    <row r="6279" spans="1:11" x14ac:dyDescent="0.25">
      <c r="A6279">
        <v>76882</v>
      </c>
      <c r="B6279" t="s">
        <v>9669</v>
      </c>
      <c r="C6279">
        <v>0.67</v>
      </c>
      <c r="D6279">
        <v>1.008</v>
      </c>
      <c r="E6279">
        <v>1.2</v>
      </c>
      <c r="F6279">
        <v>0.99299999999999999</v>
      </c>
      <c r="G6279">
        <v>0.05</v>
      </c>
      <c r="H6279">
        <v>1.3759999999999999</v>
      </c>
      <c r="I6279">
        <f>+((C6279*D6279)+(E6279*F6279)+(G6279*H6279))</f>
        <v>1.9357600000000001</v>
      </c>
      <c r="J6279">
        <v>33.567500000000003</v>
      </c>
      <c r="K6279" s="7">
        <f>+I6279*J6279</f>
        <v>64.978623800000008</v>
      </c>
    </row>
    <row r="6280" spans="1:11" x14ac:dyDescent="0.25">
      <c r="A6280">
        <v>76883</v>
      </c>
      <c r="B6280" t="s">
        <v>9670</v>
      </c>
      <c r="C6280">
        <v>1.18</v>
      </c>
      <c r="D6280">
        <v>1.008</v>
      </c>
      <c r="E6280">
        <v>0.97</v>
      </c>
      <c r="F6280">
        <v>0.99299999999999999</v>
      </c>
      <c r="G6280">
        <v>0.08</v>
      </c>
      <c r="H6280">
        <v>1.3759999999999999</v>
      </c>
      <c r="I6280">
        <f>+((C6280*D6280)+(E6280*F6280)+(G6280*H6280))</f>
        <v>2.2627299999999999</v>
      </c>
      <c r="J6280">
        <v>33.567500000000003</v>
      </c>
      <c r="K6280" s="7">
        <f>+I6280*J6280</f>
        <v>75.954189275000004</v>
      </c>
    </row>
    <row r="6281" spans="1:11" x14ac:dyDescent="0.25">
      <c r="A6281">
        <v>76885</v>
      </c>
      <c r="B6281" t="s">
        <v>3534</v>
      </c>
      <c r="C6281">
        <v>0.72</v>
      </c>
      <c r="D6281">
        <v>1.008</v>
      </c>
      <c r="E6281">
        <v>3.16</v>
      </c>
      <c r="F6281">
        <v>0.99299999999999999</v>
      </c>
      <c r="G6281">
        <v>0.06</v>
      </c>
      <c r="H6281">
        <v>1.3759999999999999</v>
      </c>
      <c r="I6281">
        <f>+((C6281*D6281)+(E6281*F6281)+(G6281*H6281))</f>
        <v>3.9462000000000002</v>
      </c>
      <c r="J6281">
        <v>33.567500000000003</v>
      </c>
      <c r="K6281" s="7">
        <f>+I6281*J6281</f>
        <v>132.46406850000002</v>
      </c>
    </row>
    <row r="6282" spans="1:11" x14ac:dyDescent="0.25">
      <c r="A6282">
        <v>76886</v>
      </c>
      <c r="B6282" t="s">
        <v>3535</v>
      </c>
      <c r="C6282">
        <v>0.6</v>
      </c>
      <c r="D6282">
        <v>1.008</v>
      </c>
      <c r="E6282">
        <v>2.2599999999999998</v>
      </c>
      <c r="F6282">
        <v>0.99299999999999999</v>
      </c>
      <c r="G6282">
        <v>0.05</v>
      </c>
      <c r="H6282">
        <v>1.3759999999999999</v>
      </c>
      <c r="I6282">
        <f>+((C6282*D6282)+(E6282*F6282)+(G6282*H6282))</f>
        <v>2.9177799999999996</v>
      </c>
      <c r="J6282">
        <v>33.567500000000003</v>
      </c>
      <c r="K6282" s="7">
        <f>+I6282*J6282</f>
        <v>97.942580149999998</v>
      </c>
    </row>
    <row r="6283" spans="1:11" x14ac:dyDescent="0.25">
      <c r="A6283">
        <v>76932</v>
      </c>
      <c r="B6283" t="s">
        <v>3536</v>
      </c>
      <c r="C6283">
        <v>0</v>
      </c>
      <c r="D6283">
        <v>1.008</v>
      </c>
      <c r="E6283">
        <v>0</v>
      </c>
      <c r="F6283">
        <v>0.99299999999999999</v>
      </c>
      <c r="G6283">
        <v>0</v>
      </c>
      <c r="H6283">
        <v>1.3759999999999999</v>
      </c>
      <c r="I6283">
        <f>+((C6283*D6283)+(E6283*F6283)+(G6283*H6283))</f>
        <v>0</v>
      </c>
      <c r="J6283">
        <v>33.567500000000003</v>
      </c>
      <c r="K6283" s="7">
        <f>+I6283*J6283</f>
        <v>0</v>
      </c>
    </row>
    <row r="6284" spans="1:11" x14ac:dyDescent="0.25">
      <c r="A6284">
        <v>76936</v>
      </c>
      <c r="B6284" t="s">
        <v>3537</v>
      </c>
      <c r="C6284">
        <v>1.94</v>
      </c>
      <c r="D6284">
        <v>1.008</v>
      </c>
      <c r="E6284">
        <v>5.75</v>
      </c>
      <c r="F6284">
        <v>0.99299999999999999</v>
      </c>
      <c r="G6284">
        <v>0.24</v>
      </c>
      <c r="H6284">
        <v>1.3759999999999999</v>
      </c>
      <c r="I6284">
        <f>+((C6284*D6284)+(E6284*F6284)+(G6284*H6284))</f>
        <v>7.9955099999999995</v>
      </c>
      <c r="J6284">
        <v>33.567500000000003</v>
      </c>
      <c r="K6284" s="7">
        <f>+I6284*J6284</f>
        <v>268.38928192499998</v>
      </c>
    </row>
    <row r="6285" spans="1:11" x14ac:dyDescent="0.25">
      <c r="A6285">
        <v>76937</v>
      </c>
      <c r="B6285" t="s">
        <v>3538</v>
      </c>
      <c r="C6285">
        <v>0.28999999999999998</v>
      </c>
      <c r="D6285">
        <v>1.008</v>
      </c>
      <c r="E6285">
        <v>0.88</v>
      </c>
      <c r="F6285">
        <v>0.99299999999999999</v>
      </c>
      <c r="G6285">
        <v>0.04</v>
      </c>
      <c r="H6285">
        <v>1.3759999999999999</v>
      </c>
      <c r="I6285">
        <f>+((C6285*D6285)+(E6285*F6285)+(G6285*H6285))</f>
        <v>1.2211999999999998</v>
      </c>
      <c r="J6285">
        <v>33.567500000000003</v>
      </c>
      <c r="K6285" s="7">
        <f>+I6285*J6285</f>
        <v>40.992630999999996</v>
      </c>
    </row>
    <row r="6286" spans="1:11" x14ac:dyDescent="0.25">
      <c r="A6286">
        <v>76940</v>
      </c>
      <c r="B6286" t="s">
        <v>3539</v>
      </c>
      <c r="C6286">
        <v>0</v>
      </c>
      <c r="D6286">
        <v>1.008</v>
      </c>
      <c r="E6286">
        <v>0</v>
      </c>
      <c r="F6286">
        <v>0.99299999999999999</v>
      </c>
      <c r="G6286">
        <v>0</v>
      </c>
      <c r="H6286">
        <v>1.3759999999999999</v>
      </c>
      <c r="I6286">
        <f>+((C6286*D6286)+(E6286*F6286)+(G6286*H6286))</f>
        <v>0</v>
      </c>
      <c r="J6286">
        <v>33.567500000000003</v>
      </c>
      <c r="K6286" s="7">
        <f>+I6286*J6286</f>
        <v>0</v>
      </c>
    </row>
    <row r="6287" spans="1:11" x14ac:dyDescent="0.25">
      <c r="A6287">
        <v>76941</v>
      </c>
      <c r="B6287" t="s">
        <v>3540</v>
      </c>
      <c r="C6287">
        <v>0</v>
      </c>
      <c r="D6287">
        <v>1.008</v>
      </c>
      <c r="E6287">
        <v>0</v>
      </c>
      <c r="F6287">
        <v>0.99299999999999999</v>
      </c>
      <c r="G6287">
        <v>0</v>
      </c>
      <c r="H6287">
        <v>1.3759999999999999</v>
      </c>
      <c r="I6287">
        <f>+((C6287*D6287)+(E6287*F6287)+(G6287*H6287))</f>
        <v>0</v>
      </c>
      <c r="J6287">
        <v>33.567500000000003</v>
      </c>
      <c r="K6287" s="7">
        <f>+I6287*J6287</f>
        <v>0</v>
      </c>
    </row>
    <row r="6288" spans="1:11" x14ac:dyDescent="0.25">
      <c r="A6288">
        <v>76942</v>
      </c>
      <c r="B6288" t="s">
        <v>3541</v>
      </c>
      <c r="C6288">
        <v>0.65</v>
      </c>
      <c r="D6288">
        <v>1.008</v>
      </c>
      <c r="E6288">
        <v>1.23</v>
      </c>
      <c r="F6288">
        <v>0.99299999999999999</v>
      </c>
      <c r="G6288">
        <v>0.04</v>
      </c>
      <c r="H6288">
        <v>1.3759999999999999</v>
      </c>
      <c r="I6288">
        <f>+((C6288*D6288)+(E6288*F6288)+(G6288*H6288))</f>
        <v>1.93163</v>
      </c>
      <c r="J6288">
        <v>33.567500000000003</v>
      </c>
      <c r="K6288" s="7">
        <f>+I6288*J6288</f>
        <v>64.839990025000006</v>
      </c>
    </row>
    <row r="6289" spans="1:11" x14ac:dyDescent="0.25">
      <c r="A6289">
        <v>76945</v>
      </c>
      <c r="B6289" t="s">
        <v>3542</v>
      </c>
      <c r="C6289">
        <v>0</v>
      </c>
      <c r="D6289">
        <v>1.008</v>
      </c>
      <c r="E6289">
        <v>0</v>
      </c>
      <c r="F6289">
        <v>0.99299999999999999</v>
      </c>
      <c r="G6289">
        <v>0</v>
      </c>
      <c r="H6289">
        <v>1.3759999999999999</v>
      </c>
      <c r="I6289">
        <f>+((C6289*D6289)+(E6289*F6289)+(G6289*H6289))</f>
        <v>0</v>
      </c>
      <c r="J6289">
        <v>33.567500000000003</v>
      </c>
      <c r="K6289" s="7">
        <f>+I6289*J6289</f>
        <v>0</v>
      </c>
    </row>
    <row r="6290" spans="1:11" x14ac:dyDescent="0.25">
      <c r="A6290">
        <v>76946</v>
      </c>
      <c r="B6290" t="s">
        <v>3543</v>
      </c>
      <c r="C6290">
        <v>0.37</v>
      </c>
      <c r="D6290">
        <v>1.008</v>
      </c>
      <c r="E6290">
        <v>0.62</v>
      </c>
      <c r="F6290">
        <v>0.99299999999999999</v>
      </c>
      <c r="G6290">
        <v>0.03</v>
      </c>
      <c r="H6290">
        <v>1.3759999999999999</v>
      </c>
      <c r="I6290">
        <f>+((C6290*D6290)+(E6290*F6290)+(G6290*H6290))</f>
        <v>1.0299</v>
      </c>
      <c r="J6290">
        <v>33.567500000000003</v>
      </c>
      <c r="K6290" s="7">
        <f>+I6290*J6290</f>
        <v>34.571168250000007</v>
      </c>
    </row>
    <row r="6291" spans="1:11" x14ac:dyDescent="0.25">
      <c r="A6291">
        <v>76948</v>
      </c>
      <c r="B6291" t="s">
        <v>3544</v>
      </c>
      <c r="C6291">
        <v>0.65</v>
      </c>
      <c r="D6291">
        <v>1.008</v>
      </c>
      <c r="E6291">
        <v>1.77</v>
      </c>
      <c r="F6291">
        <v>0.99299999999999999</v>
      </c>
      <c r="G6291">
        <v>0.04</v>
      </c>
      <c r="H6291">
        <v>1.3759999999999999</v>
      </c>
      <c r="I6291">
        <f>+((C6291*D6291)+(E6291*F6291)+(G6291*H6291))</f>
        <v>2.4678500000000003</v>
      </c>
      <c r="J6291">
        <v>33.567500000000003</v>
      </c>
      <c r="K6291" s="7">
        <f>+I6291*J6291</f>
        <v>82.839554875000019</v>
      </c>
    </row>
    <row r="6292" spans="1:11" x14ac:dyDescent="0.25">
      <c r="A6292">
        <v>76965</v>
      </c>
      <c r="B6292" t="s">
        <v>169</v>
      </c>
      <c r="C6292">
        <v>1.31</v>
      </c>
      <c r="D6292">
        <v>1.008</v>
      </c>
      <c r="E6292">
        <v>1.52</v>
      </c>
      <c r="F6292">
        <v>0.99299999999999999</v>
      </c>
      <c r="G6292">
        <v>0.06</v>
      </c>
      <c r="H6292">
        <v>1.3759999999999999</v>
      </c>
      <c r="I6292">
        <f>+((C6292*D6292)+(E6292*F6292)+(G6292*H6292))</f>
        <v>2.9123999999999999</v>
      </c>
      <c r="J6292">
        <v>33.567500000000003</v>
      </c>
      <c r="K6292" s="7">
        <f>+I6292*J6292</f>
        <v>97.761987000000005</v>
      </c>
    </row>
    <row r="6293" spans="1:11" x14ac:dyDescent="0.25">
      <c r="A6293">
        <v>76975</v>
      </c>
      <c r="B6293" t="s">
        <v>3545</v>
      </c>
      <c r="C6293">
        <v>0</v>
      </c>
      <c r="D6293">
        <v>1.008</v>
      </c>
      <c r="E6293">
        <v>0</v>
      </c>
      <c r="F6293">
        <v>0.99299999999999999</v>
      </c>
      <c r="G6293">
        <v>0</v>
      </c>
      <c r="H6293">
        <v>1.3759999999999999</v>
      </c>
      <c r="I6293">
        <f>+((C6293*D6293)+(E6293*F6293)+(G6293*H6293))</f>
        <v>0</v>
      </c>
      <c r="J6293">
        <v>33.567500000000003</v>
      </c>
      <c r="K6293" s="7">
        <f>+I6293*J6293</f>
        <v>0</v>
      </c>
    </row>
    <row r="6294" spans="1:11" x14ac:dyDescent="0.25">
      <c r="A6294">
        <v>76977</v>
      </c>
      <c r="B6294" t="s">
        <v>3546</v>
      </c>
      <c r="C6294">
        <v>0.05</v>
      </c>
      <c r="D6294">
        <v>1.008</v>
      </c>
      <c r="E6294">
        <v>0.16</v>
      </c>
      <c r="F6294">
        <v>0.99299999999999999</v>
      </c>
      <c r="G6294">
        <v>0.02</v>
      </c>
      <c r="H6294">
        <v>1.3759999999999999</v>
      </c>
      <c r="I6294">
        <f>+((C6294*D6294)+(E6294*F6294)+(G6294*H6294))</f>
        <v>0.23679999999999998</v>
      </c>
      <c r="J6294">
        <v>33.567500000000003</v>
      </c>
      <c r="K6294" s="7">
        <f>+I6294*J6294</f>
        <v>7.9487839999999998</v>
      </c>
    </row>
    <row r="6295" spans="1:11" x14ac:dyDescent="0.25">
      <c r="A6295">
        <v>76978</v>
      </c>
      <c r="B6295" t="s">
        <v>6006</v>
      </c>
      <c r="C6295">
        <v>1.58</v>
      </c>
      <c r="D6295">
        <v>1.008</v>
      </c>
      <c r="E6295">
        <v>3.45</v>
      </c>
      <c r="F6295">
        <v>0.99299999999999999</v>
      </c>
      <c r="G6295">
        <v>0.1</v>
      </c>
      <c r="H6295">
        <v>1.3759999999999999</v>
      </c>
      <c r="I6295">
        <f>+((C6295*D6295)+(E6295*F6295)+(G6295*H6295))</f>
        <v>5.1560899999999998</v>
      </c>
      <c r="J6295">
        <v>33.567500000000003</v>
      </c>
      <c r="K6295" s="7">
        <f>+I6295*J6295</f>
        <v>173.07705107500001</v>
      </c>
    </row>
    <row r="6296" spans="1:11" x14ac:dyDescent="0.25">
      <c r="A6296">
        <v>76979</v>
      </c>
      <c r="B6296" t="s">
        <v>6007</v>
      </c>
      <c r="C6296">
        <v>0.83</v>
      </c>
      <c r="D6296">
        <v>1.008</v>
      </c>
      <c r="E6296">
        <v>2.31</v>
      </c>
      <c r="F6296">
        <v>0.99299999999999999</v>
      </c>
      <c r="G6296">
        <v>0.06</v>
      </c>
      <c r="H6296">
        <v>1.3759999999999999</v>
      </c>
      <c r="I6296">
        <f>+((C6296*D6296)+(E6296*F6296)+(G6296*H6296))</f>
        <v>3.2130300000000003</v>
      </c>
      <c r="J6296">
        <v>33.567500000000003</v>
      </c>
      <c r="K6296" s="7">
        <f>+I6296*J6296</f>
        <v>107.85338452500002</v>
      </c>
    </row>
    <row r="6297" spans="1:11" x14ac:dyDescent="0.25">
      <c r="A6297">
        <v>76981</v>
      </c>
      <c r="B6297" t="s">
        <v>6008</v>
      </c>
      <c r="C6297">
        <v>0.57999999999999996</v>
      </c>
      <c r="D6297">
        <v>1.008</v>
      </c>
      <c r="E6297">
        <v>2.75</v>
      </c>
      <c r="F6297">
        <v>0.99299999999999999</v>
      </c>
      <c r="G6297">
        <v>0.04</v>
      </c>
      <c r="H6297">
        <v>1.3759999999999999</v>
      </c>
      <c r="I6297">
        <f>+((C6297*D6297)+(E6297*F6297)+(G6297*H6297))</f>
        <v>3.3704299999999998</v>
      </c>
      <c r="J6297">
        <v>33.567500000000003</v>
      </c>
      <c r="K6297" s="7">
        <f>+I6297*J6297</f>
        <v>113.13690902500001</v>
      </c>
    </row>
    <row r="6298" spans="1:11" x14ac:dyDescent="0.25">
      <c r="A6298">
        <v>76982</v>
      </c>
      <c r="B6298" t="s">
        <v>6009</v>
      </c>
      <c r="C6298">
        <v>0.57999999999999996</v>
      </c>
      <c r="D6298">
        <v>1.008</v>
      </c>
      <c r="E6298">
        <v>2.15</v>
      </c>
      <c r="F6298">
        <v>0.99299999999999999</v>
      </c>
      <c r="G6298">
        <v>0.04</v>
      </c>
      <c r="H6298">
        <v>1.3759999999999999</v>
      </c>
      <c r="I6298">
        <f>+((C6298*D6298)+(E6298*F6298)+(G6298*H6298))</f>
        <v>2.7746299999999997</v>
      </c>
      <c r="J6298">
        <v>33.567500000000003</v>
      </c>
      <c r="K6298" s="7">
        <f>+I6298*J6298</f>
        <v>93.137392524999996</v>
      </c>
    </row>
    <row r="6299" spans="1:11" x14ac:dyDescent="0.25">
      <c r="A6299">
        <v>76983</v>
      </c>
      <c r="B6299" t="s">
        <v>6010</v>
      </c>
      <c r="C6299">
        <v>0.46</v>
      </c>
      <c r="D6299">
        <v>1.008</v>
      </c>
      <c r="E6299">
        <v>1.32</v>
      </c>
      <c r="F6299">
        <v>0.99299999999999999</v>
      </c>
      <c r="G6299">
        <v>0.04</v>
      </c>
      <c r="H6299">
        <v>1.3759999999999999</v>
      </c>
      <c r="I6299">
        <f>+((C6299*D6299)+(E6299*F6299)+(G6299*H6299))</f>
        <v>1.8294800000000002</v>
      </c>
      <c r="J6299">
        <v>33.567500000000003</v>
      </c>
      <c r="K6299" s="7">
        <f>+I6299*J6299</f>
        <v>61.411069900000015</v>
      </c>
    </row>
    <row r="6300" spans="1:11" x14ac:dyDescent="0.25">
      <c r="A6300">
        <v>76984</v>
      </c>
      <c r="B6300" t="s">
        <v>10292</v>
      </c>
      <c r="C6300">
        <v>0</v>
      </c>
      <c r="D6300">
        <v>1.008</v>
      </c>
      <c r="E6300">
        <v>0</v>
      </c>
      <c r="F6300">
        <v>0.99299999999999999</v>
      </c>
      <c r="G6300">
        <v>0</v>
      </c>
      <c r="H6300">
        <v>1.3759999999999999</v>
      </c>
      <c r="I6300">
        <f>+((C6300*D6300)+(E6300*F6300)+(G6300*H6300))</f>
        <v>0</v>
      </c>
      <c r="J6300">
        <v>33.567500000000003</v>
      </c>
      <c r="K6300" s="7">
        <f>+I6300*J6300</f>
        <v>0</v>
      </c>
    </row>
    <row r="6301" spans="1:11" x14ac:dyDescent="0.25">
      <c r="A6301">
        <v>76987</v>
      </c>
      <c r="B6301" t="s">
        <v>10293</v>
      </c>
      <c r="C6301">
        <v>0</v>
      </c>
      <c r="D6301">
        <v>1.008</v>
      </c>
      <c r="E6301">
        <v>0</v>
      </c>
      <c r="F6301">
        <v>0.99299999999999999</v>
      </c>
      <c r="G6301">
        <v>0</v>
      </c>
      <c r="H6301">
        <v>1.3759999999999999</v>
      </c>
      <c r="I6301">
        <f>+((C6301*D6301)+(E6301*F6301)+(G6301*H6301))</f>
        <v>0</v>
      </c>
      <c r="J6301">
        <v>33.567500000000003</v>
      </c>
      <c r="K6301" s="7">
        <f>+I6301*J6301</f>
        <v>0</v>
      </c>
    </row>
    <row r="6302" spans="1:11" x14ac:dyDescent="0.25">
      <c r="A6302">
        <v>76988</v>
      </c>
      <c r="B6302" t="s">
        <v>10294</v>
      </c>
      <c r="C6302">
        <v>0</v>
      </c>
      <c r="D6302">
        <v>1.008</v>
      </c>
      <c r="E6302">
        <v>0</v>
      </c>
      <c r="F6302">
        <v>0.99299999999999999</v>
      </c>
      <c r="G6302">
        <v>0</v>
      </c>
      <c r="H6302">
        <v>1.3759999999999999</v>
      </c>
      <c r="I6302">
        <f>+((C6302*D6302)+(E6302*F6302)+(G6302*H6302))</f>
        <v>0</v>
      </c>
      <c r="J6302">
        <v>33.567500000000003</v>
      </c>
      <c r="K6302" s="7">
        <f>+I6302*J6302</f>
        <v>0</v>
      </c>
    </row>
    <row r="6303" spans="1:11" x14ac:dyDescent="0.25">
      <c r="A6303">
        <v>76989</v>
      </c>
      <c r="B6303" t="s">
        <v>10295</v>
      </c>
      <c r="C6303">
        <v>0</v>
      </c>
      <c r="D6303">
        <v>1.008</v>
      </c>
      <c r="E6303">
        <v>0</v>
      </c>
      <c r="F6303">
        <v>0.99299999999999999</v>
      </c>
      <c r="G6303">
        <v>0</v>
      </c>
      <c r="H6303">
        <v>1.3759999999999999</v>
      </c>
      <c r="I6303">
        <f>+((C6303*D6303)+(E6303*F6303)+(G6303*H6303))</f>
        <v>0</v>
      </c>
      <c r="J6303">
        <v>33.567500000000003</v>
      </c>
      <c r="K6303" s="7">
        <f>+I6303*J6303</f>
        <v>0</v>
      </c>
    </row>
    <row r="6304" spans="1:11" x14ac:dyDescent="0.25">
      <c r="A6304">
        <v>76998</v>
      </c>
      <c r="B6304" t="s">
        <v>3547</v>
      </c>
      <c r="C6304">
        <v>0</v>
      </c>
      <c r="D6304">
        <v>1.008</v>
      </c>
      <c r="E6304">
        <v>0</v>
      </c>
      <c r="F6304">
        <v>0.99299999999999999</v>
      </c>
      <c r="G6304">
        <v>0</v>
      </c>
      <c r="H6304">
        <v>1.3759999999999999</v>
      </c>
      <c r="I6304">
        <f>+((C6304*D6304)+(E6304*F6304)+(G6304*H6304))</f>
        <v>0</v>
      </c>
      <c r="J6304">
        <v>33.567500000000003</v>
      </c>
      <c r="K6304" s="7">
        <f>+I6304*J6304</f>
        <v>0</v>
      </c>
    </row>
    <row r="6305" spans="1:11" x14ac:dyDescent="0.25">
      <c r="A6305">
        <v>76999</v>
      </c>
      <c r="B6305" t="s">
        <v>4286</v>
      </c>
      <c r="C6305">
        <v>0</v>
      </c>
      <c r="D6305">
        <v>1.008</v>
      </c>
      <c r="E6305">
        <v>0</v>
      </c>
      <c r="F6305">
        <v>0.99299999999999999</v>
      </c>
      <c r="G6305">
        <v>0</v>
      </c>
      <c r="H6305">
        <v>1.3759999999999999</v>
      </c>
      <c r="I6305">
        <f>+((C6305*D6305)+(E6305*F6305)+(G6305*H6305))</f>
        <v>0</v>
      </c>
      <c r="J6305">
        <v>33.567500000000003</v>
      </c>
      <c r="K6305" s="7">
        <f>+I6305*J6305</f>
        <v>0</v>
      </c>
    </row>
    <row r="6306" spans="1:11" x14ac:dyDescent="0.25">
      <c r="A6306">
        <v>77001</v>
      </c>
      <c r="B6306" t="s">
        <v>3548</v>
      </c>
      <c r="C6306">
        <v>0.37</v>
      </c>
      <c r="D6306">
        <v>1.008</v>
      </c>
      <c r="E6306">
        <v>2.5299999999999998</v>
      </c>
      <c r="F6306">
        <v>0.99299999999999999</v>
      </c>
      <c r="G6306">
        <v>0.05</v>
      </c>
      <c r="H6306">
        <v>1.3759999999999999</v>
      </c>
      <c r="I6306">
        <f>+((C6306*D6306)+(E6306*F6306)+(G6306*H6306))</f>
        <v>2.9540499999999996</v>
      </c>
      <c r="J6306">
        <v>33.567500000000003</v>
      </c>
      <c r="K6306" s="7">
        <f>+I6306*J6306</f>
        <v>99.160073374999996</v>
      </c>
    </row>
    <row r="6307" spans="1:11" x14ac:dyDescent="0.25">
      <c r="A6307">
        <v>77002</v>
      </c>
      <c r="B6307" t="s">
        <v>3549</v>
      </c>
      <c r="C6307">
        <v>0.53</v>
      </c>
      <c r="D6307">
        <v>1.008</v>
      </c>
      <c r="E6307">
        <v>3.06</v>
      </c>
      <c r="F6307">
        <v>0.99299999999999999</v>
      </c>
      <c r="G6307">
        <v>0.04</v>
      </c>
      <c r="H6307">
        <v>1.3759999999999999</v>
      </c>
      <c r="I6307">
        <f>+((C6307*D6307)+(E6307*F6307)+(G6307*H6307))</f>
        <v>3.6278600000000001</v>
      </c>
      <c r="J6307">
        <v>33.567500000000003</v>
      </c>
      <c r="K6307" s="7">
        <f>+I6307*J6307</f>
        <v>121.77819055000001</v>
      </c>
    </row>
    <row r="6308" spans="1:11" x14ac:dyDescent="0.25">
      <c r="A6308">
        <v>77003</v>
      </c>
      <c r="B6308" t="s">
        <v>3550</v>
      </c>
      <c r="C6308">
        <v>0.59</v>
      </c>
      <c r="D6308">
        <v>1.008</v>
      </c>
      <c r="E6308">
        <v>2.4900000000000002</v>
      </c>
      <c r="F6308">
        <v>0.99299999999999999</v>
      </c>
      <c r="G6308">
        <v>0.05</v>
      </c>
      <c r="H6308">
        <v>1.3759999999999999</v>
      </c>
      <c r="I6308">
        <f>+((C6308*D6308)+(E6308*F6308)+(G6308*H6308))</f>
        <v>3.1360900000000003</v>
      </c>
      <c r="J6308">
        <v>33.567500000000003</v>
      </c>
      <c r="K6308" s="7">
        <f>+I6308*J6308</f>
        <v>105.27070107500002</v>
      </c>
    </row>
    <row r="6309" spans="1:11" x14ac:dyDescent="0.25">
      <c r="A6309">
        <v>77011</v>
      </c>
      <c r="B6309" t="s">
        <v>3551</v>
      </c>
      <c r="C6309">
        <v>1.18</v>
      </c>
      <c r="D6309">
        <v>1.008</v>
      </c>
      <c r="E6309">
        <v>5.37</v>
      </c>
      <c r="F6309">
        <v>0.99299999999999999</v>
      </c>
      <c r="G6309">
        <v>0.08</v>
      </c>
      <c r="H6309">
        <v>1.3759999999999999</v>
      </c>
      <c r="I6309">
        <f>+((C6309*D6309)+(E6309*F6309)+(G6309*H6309))</f>
        <v>6.6319300000000005</v>
      </c>
      <c r="J6309">
        <v>33.567500000000003</v>
      </c>
      <c r="K6309" s="7">
        <f>+I6309*J6309</f>
        <v>222.61731027500002</v>
      </c>
    </row>
    <row r="6310" spans="1:11" x14ac:dyDescent="0.25">
      <c r="A6310">
        <v>77012</v>
      </c>
      <c r="B6310" t="s">
        <v>3552</v>
      </c>
      <c r="C6310">
        <v>1.46</v>
      </c>
      <c r="D6310">
        <v>1.008</v>
      </c>
      <c r="E6310">
        <v>2.12</v>
      </c>
      <c r="F6310">
        <v>0.99299999999999999</v>
      </c>
      <c r="G6310">
        <v>0.1</v>
      </c>
      <c r="H6310">
        <v>1.3759999999999999</v>
      </c>
      <c r="I6310">
        <f>+((C6310*D6310)+(E6310*F6310)+(G6310*H6310))</f>
        <v>3.7144399999999997</v>
      </c>
      <c r="J6310">
        <v>33.567500000000003</v>
      </c>
      <c r="K6310" s="7">
        <f>+I6310*J6310</f>
        <v>124.68446470000001</v>
      </c>
    </row>
    <row r="6311" spans="1:11" x14ac:dyDescent="0.25">
      <c r="A6311">
        <v>77013</v>
      </c>
      <c r="B6311" t="s">
        <v>3553</v>
      </c>
      <c r="C6311">
        <v>0</v>
      </c>
      <c r="D6311">
        <v>1.008</v>
      </c>
      <c r="E6311">
        <v>0</v>
      </c>
      <c r="F6311">
        <v>0.99299999999999999</v>
      </c>
      <c r="G6311">
        <v>0</v>
      </c>
      <c r="H6311">
        <v>1.3759999999999999</v>
      </c>
      <c r="I6311">
        <f>+((C6311*D6311)+(E6311*F6311)+(G6311*H6311))</f>
        <v>0</v>
      </c>
      <c r="J6311">
        <v>33.567500000000003</v>
      </c>
      <c r="K6311" s="7">
        <f>+I6311*J6311</f>
        <v>0</v>
      </c>
    </row>
    <row r="6312" spans="1:11" x14ac:dyDescent="0.25">
      <c r="A6312">
        <v>77021</v>
      </c>
      <c r="B6312" t="s">
        <v>6011</v>
      </c>
      <c r="C6312">
        <v>1.46</v>
      </c>
      <c r="D6312">
        <v>1.008</v>
      </c>
      <c r="E6312">
        <v>11.24</v>
      </c>
      <c r="F6312">
        <v>0.99299999999999999</v>
      </c>
      <c r="G6312">
        <v>0.08</v>
      </c>
      <c r="H6312">
        <v>1.3759999999999999</v>
      </c>
      <c r="I6312">
        <f>+((C6312*D6312)+(E6312*F6312)+(G6312*H6312))</f>
        <v>12.743079999999999</v>
      </c>
      <c r="J6312">
        <v>33.567500000000003</v>
      </c>
      <c r="K6312" s="7">
        <f>+I6312*J6312</f>
        <v>427.75333790000002</v>
      </c>
    </row>
    <row r="6313" spans="1:11" x14ac:dyDescent="0.25">
      <c r="A6313">
        <v>77022</v>
      </c>
      <c r="B6313" t="s">
        <v>6012</v>
      </c>
      <c r="C6313">
        <v>0</v>
      </c>
      <c r="D6313">
        <v>1.008</v>
      </c>
      <c r="E6313">
        <v>0</v>
      </c>
      <c r="F6313">
        <v>0.99299999999999999</v>
      </c>
      <c r="G6313">
        <v>0</v>
      </c>
      <c r="H6313">
        <v>1.3759999999999999</v>
      </c>
      <c r="I6313">
        <f>+((C6313*D6313)+(E6313*F6313)+(G6313*H6313))</f>
        <v>0</v>
      </c>
      <c r="J6313">
        <v>33.567500000000003</v>
      </c>
      <c r="K6313" s="7">
        <f>+I6313*J6313</f>
        <v>0</v>
      </c>
    </row>
    <row r="6314" spans="1:11" x14ac:dyDescent="0.25">
      <c r="A6314">
        <v>77046</v>
      </c>
      <c r="B6314" t="s">
        <v>6013</v>
      </c>
      <c r="C6314">
        <v>1.41</v>
      </c>
      <c r="D6314">
        <v>1.008</v>
      </c>
      <c r="E6314">
        <v>4.88</v>
      </c>
      <c r="F6314">
        <v>0.99299999999999999</v>
      </c>
      <c r="G6314">
        <v>0.09</v>
      </c>
      <c r="H6314">
        <v>1.3759999999999999</v>
      </c>
      <c r="I6314">
        <f>+((C6314*D6314)+(E6314*F6314)+(G6314*H6314))</f>
        <v>6.3909600000000006</v>
      </c>
      <c r="J6314">
        <v>33.567500000000003</v>
      </c>
      <c r="K6314" s="7">
        <f>+I6314*J6314</f>
        <v>214.52854980000004</v>
      </c>
    </row>
    <row r="6315" spans="1:11" x14ac:dyDescent="0.25">
      <c r="A6315">
        <v>77047</v>
      </c>
      <c r="B6315" t="s">
        <v>6014</v>
      </c>
      <c r="C6315">
        <v>1.56</v>
      </c>
      <c r="D6315">
        <v>1.008</v>
      </c>
      <c r="E6315">
        <v>4.82</v>
      </c>
      <c r="F6315">
        <v>0.99299999999999999</v>
      </c>
      <c r="G6315">
        <v>0.1</v>
      </c>
      <c r="H6315">
        <v>1.3759999999999999</v>
      </c>
      <c r="I6315">
        <f>+((C6315*D6315)+(E6315*F6315)+(G6315*H6315))</f>
        <v>6.4963400000000009</v>
      </c>
      <c r="J6315">
        <v>33.567500000000003</v>
      </c>
      <c r="K6315" s="7">
        <f>+I6315*J6315</f>
        <v>218.06589295000003</v>
      </c>
    </row>
    <row r="6316" spans="1:11" x14ac:dyDescent="0.25">
      <c r="A6316">
        <v>77048</v>
      </c>
      <c r="B6316" t="s">
        <v>6015</v>
      </c>
      <c r="C6316">
        <v>2.0499999999999998</v>
      </c>
      <c r="D6316">
        <v>1.008</v>
      </c>
      <c r="E6316">
        <v>7.8</v>
      </c>
      <c r="F6316">
        <v>0.99299999999999999</v>
      </c>
      <c r="G6316">
        <v>0.15</v>
      </c>
      <c r="H6316">
        <v>1.3759999999999999</v>
      </c>
      <c r="I6316">
        <f>+((C6316*D6316)+(E6316*F6316)+(G6316*H6316))</f>
        <v>10.0182</v>
      </c>
      <c r="J6316">
        <v>33.567500000000003</v>
      </c>
      <c r="K6316" s="7">
        <f>+I6316*J6316</f>
        <v>336.28592850000001</v>
      </c>
    </row>
    <row r="6317" spans="1:11" x14ac:dyDescent="0.25">
      <c r="A6317">
        <v>77049</v>
      </c>
      <c r="B6317" t="s">
        <v>6016</v>
      </c>
      <c r="C6317">
        <v>2.2400000000000002</v>
      </c>
      <c r="D6317">
        <v>1.008</v>
      </c>
      <c r="E6317">
        <v>7.77</v>
      </c>
      <c r="F6317">
        <v>0.99299999999999999</v>
      </c>
      <c r="G6317">
        <v>0.16</v>
      </c>
      <c r="H6317">
        <v>1.3759999999999999</v>
      </c>
      <c r="I6317">
        <f>+((C6317*D6317)+(E6317*F6317)+(G6317*H6317))</f>
        <v>10.19369</v>
      </c>
      <c r="J6317">
        <v>33.567500000000003</v>
      </c>
      <c r="K6317" s="7">
        <f>+I6317*J6317</f>
        <v>342.17668907500001</v>
      </c>
    </row>
    <row r="6318" spans="1:11" x14ac:dyDescent="0.25">
      <c r="A6318">
        <v>77053</v>
      </c>
      <c r="B6318" t="s">
        <v>3554</v>
      </c>
      <c r="C6318">
        <v>0.35</v>
      </c>
      <c r="D6318">
        <v>1.008</v>
      </c>
      <c r="E6318">
        <v>1.21</v>
      </c>
      <c r="F6318">
        <v>0.99299999999999999</v>
      </c>
      <c r="G6318">
        <v>0.03</v>
      </c>
      <c r="H6318">
        <v>1.3759999999999999</v>
      </c>
      <c r="I6318">
        <f>+((C6318*D6318)+(E6318*F6318)+(G6318*H6318))</f>
        <v>1.59561</v>
      </c>
      <c r="J6318">
        <v>33.567500000000003</v>
      </c>
      <c r="K6318" s="7">
        <f>+I6318*J6318</f>
        <v>53.560638675</v>
      </c>
    </row>
    <row r="6319" spans="1:11" x14ac:dyDescent="0.25">
      <c r="A6319">
        <v>77054</v>
      </c>
      <c r="B6319" t="s">
        <v>3555</v>
      </c>
      <c r="C6319">
        <v>0.44</v>
      </c>
      <c r="D6319">
        <v>1.008</v>
      </c>
      <c r="E6319">
        <v>1.57</v>
      </c>
      <c r="F6319">
        <v>0.99299999999999999</v>
      </c>
      <c r="G6319">
        <v>0.04</v>
      </c>
      <c r="H6319">
        <v>1.3759999999999999</v>
      </c>
      <c r="I6319">
        <f>+((C6319*D6319)+(E6319*F6319)+(G6319*H6319))</f>
        <v>2.0575700000000001</v>
      </c>
      <c r="J6319">
        <v>33.567500000000003</v>
      </c>
      <c r="K6319" s="7">
        <f>+I6319*J6319</f>
        <v>69.067480975000009</v>
      </c>
    </row>
    <row r="6320" spans="1:11" x14ac:dyDescent="0.25">
      <c r="A6320">
        <v>77063</v>
      </c>
      <c r="B6320" t="s">
        <v>3556</v>
      </c>
      <c r="C6320">
        <v>0.59</v>
      </c>
      <c r="D6320">
        <v>1.008</v>
      </c>
      <c r="E6320">
        <v>0.91</v>
      </c>
      <c r="F6320">
        <v>0.99299999999999999</v>
      </c>
      <c r="G6320">
        <v>0.03</v>
      </c>
      <c r="H6320">
        <v>1.3759999999999999</v>
      </c>
      <c r="I6320">
        <f>+((C6320*D6320)+(E6320*F6320)+(G6320*H6320))</f>
        <v>1.5396300000000001</v>
      </c>
      <c r="J6320">
        <v>33.567500000000003</v>
      </c>
      <c r="K6320" s="7">
        <f>+I6320*J6320</f>
        <v>51.681530025000008</v>
      </c>
    </row>
    <row r="6321" spans="1:11" x14ac:dyDescent="0.25">
      <c r="A6321">
        <v>77065</v>
      </c>
      <c r="B6321" t="s">
        <v>5789</v>
      </c>
      <c r="C6321">
        <v>0.79</v>
      </c>
      <c r="D6321">
        <v>1.008</v>
      </c>
      <c r="E6321">
        <v>2.86</v>
      </c>
      <c r="F6321">
        <v>0.99299999999999999</v>
      </c>
      <c r="G6321">
        <v>0.06</v>
      </c>
      <c r="H6321">
        <v>1.3759999999999999</v>
      </c>
      <c r="I6321">
        <f>+((C6321*D6321)+(E6321*F6321)+(G6321*H6321))</f>
        <v>3.7188599999999998</v>
      </c>
      <c r="J6321">
        <v>33.567500000000003</v>
      </c>
      <c r="K6321" s="7">
        <f>+I6321*J6321</f>
        <v>124.83283305</v>
      </c>
    </row>
    <row r="6322" spans="1:11" x14ac:dyDescent="0.25">
      <c r="A6322">
        <v>77066</v>
      </c>
      <c r="B6322" t="s">
        <v>5790</v>
      </c>
      <c r="C6322">
        <v>0.98</v>
      </c>
      <c r="D6322">
        <v>1.008</v>
      </c>
      <c r="E6322">
        <v>3.64</v>
      </c>
      <c r="F6322">
        <v>0.99299999999999999</v>
      </c>
      <c r="G6322">
        <v>0.08</v>
      </c>
      <c r="H6322">
        <v>1.3759999999999999</v>
      </c>
      <c r="I6322">
        <f>+((C6322*D6322)+(E6322*F6322)+(G6322*H6322))</f>
        <v>4.71244</v>
      </c>
      <c r="J6322">
        <v>33.567500000000003</v>
      </c>
      <c r="K6322" s="7">
        <f>+I6322*J6322</f>
        <v>158.18482970000002</v>
      </c>
    </row>
    <row r="6323" spans="1:11" x14ac:dyDescent="0.25">
      <c r="A6323">
        <v>77067</v>
      </c>
      <c r="B6323" t="s">
        <v>5791</v>
      </c>
      <c r="C6323">
        <v>0.74</v>
      </c>
      <c r="D6323">
        <v>1.008</v>
      </c>
      <c r="E6323">
        <v>2.99</v>
      </c>
      <c r="F6323">
        <v>0.99299999999999999</v>
      </c>
      <c r="G6323">
        <v>0.05</v>
      </c>
      <c r="H6323">
        <v>1.3759999999999999</v>
      </c>
      <c r="I6323">
        <f>+((C6323*D6323)+(E6323*F6323)+(G6323*H6323))</f>
        <v>3.7837900000000002</v>
      </c>
      <c r="J6323">
        <v>33.567500000000003</v>
      </c>
      <c r="K6323" s="7">
        <f>+I6323*J6323</f>
        <v>127.01237082500002</v>
      </c>
    </row>
    <row r="6324" spans="1:11" x14ac:dyDescent="0.25">
      <c r="A6324">
        <v>77071</v>
      </c>
      <c r="B6324" t="s">
        <v>11334</v>
      </c>
      <c r="C6324">
        <v>0.4</v>
      </c>
      <c r="D6324">
        <v>1.008</v>
      </c>
      <c r="E6324">
        <v>1.28</v>
      </c>
      <c r="F6324">
        <v>0.99299999999999999</v>
      </c>
      <c r="G6324">
        <v>7.0000000000000007E-2</v>
      </c>
      <c r="H6324">
        <v>1.3759999999999999</v>
      </c>
      <c r="I6324">
        <f>+((C6324*D6324)+(E6324*F6324)+(G6324*H6324))</f>
        <v>1.7705599999999999</v>
      </c>
      <c r="J6324">
        <v>33.567500000000003</v>
      </c>
      <c r="K6324" s="7">
        <f>+I6324*J6324</f>
        <v>59.433272800000005</v>
      </c>
    </row>
    <row r="6325" spans="1:11" x14ac:dyDescent="0.25">
      <c r="A6325">
        <v>77072</v>
      </c>
      <c r="B6325" t="s">
        <v>11335</v>
      </c>
      <c r="C6325">
        <v>0.19</v>
      </c>
      <c r="D6325">
        <v>1.008</v>
      </c>
      <c r="E6325">
        <v>0.55000000000000004</v>
      </c>
      <c r="F6325">
        <v>0.99299999999999999</v>
      </c>
      <c r="G6325">
        <v>0.02</v>
      </c>
      <c r="H6325">
        <v>1.3759999999999999</v>
      </c>
      <c r="I6325">
        <f>+((C6325*D6325)+(E6325*F6325)+(G6325*H6325))</f>
        <v>0.76519000000000004</v>
      </c>
      <c r="J6325">
        <v>33.567500000000003</v>
      </c>
      <c r="K6325" s="7">
        <f>+I6325*J6325</f>
        <v>25.685515325000004</v>
      </c>
    </row>
    <row r="6326" spans="1:11" x14ac:dyDescent="0.25">
      <c r="A6326">
        <v>77073</v>
      </c>
      <c r="B6326" t="s">
        <v>11336</v>
      </c>
      <c r="C6326">
        <v>0.25</v>
      </c>
      <c r="D6326">
        <v>1.008</v>
      </c>
      <c r="E6326">
        <v>1.1100000000000001</v>
      </c>
      <c r="F6326">
        <v>0.99299999999999999</v>
      </c>
      <c r="G6326">
        <v>0.03</v>
      </c>
      <c r="H6326">
        <v>1.3759999999999999</v>
      </c>
      <c r="I6326">
        <f>+((C6326*D6326)+(E6326*F6326)+(G6326*H6326))</f>
        <v>1.39551</v>
      </c>
      <c r="J6326">
        <v>33.567500000000003</v>
      </c>
      <c r="K6326" s="7">
        <f>+I6326*J6326</f>
        <v>46.843781925000002</v>
      </c>
    </row>
    <row r="6327" spans="1:11" x14ac:dyDescent="0.25">
      <c r="A6327">
        <v>77074</v>
      </c>
      <c r="B6327" t="s">
        <v>11337</v>
      </c>
      <c r="C6327">
        <v>0.43</v>
      </c>
      <c r="D6327">
        <v>1.008</v>
      </c>
      <c r="E6327">
        <v>1.47</v>
      </c>
      <c r="F6327">
        <v>0.99299999999999999</v>
      </c>
      <c r="G6327">
        <v>0.04</v>
      </c>
      <c r="H6327">
        <v>1.3759999999999999</v>
      </c>
      <c r="I6327">
        <f>+((C6327*D6327)+(E6327*F6327)+(G6327*H6327))</f>
        <v>1.9481900000000001</v>
      </c>
      <c r="J6327">
        <v>33.567500000000003</v>
      </c>
      <c r="K6327" s="7">
        <f>+I6327*J6327</f>
        <v>65.39586782500001</v>
      </c>
    </row>
    <row r="6328" spans="1:11" x14ac:dyDescent="0.25">
      <c r="A6328">
        <v>77075</v>
      </c>
      <c r="B6328" t="s">
        <v>11338</v>
      </c>
      <c r="C6328">
        <v>0.54</v>
      </c>
      <c r="D6328">
        <v>1.008</v>
      </c>
      <c r="E6328">
        <v>2.34</v>
      </c>
      <c r="F6328">
        <v>0.99299999999999999</v>
      </c>
      <c r="G6328">
        <v>0.05</v>
      </c>
      <c r="H6328">
        <v>1.3759999999999999</v>
      </c>
      <c r="I6328">
        <f>+((C6328*D6328)+(E6328*F6328)+(G6328*H6328))</f>
        <v>2.9367399999999999</v>
      </c>
      <c r="J6328">
        <v>33.567500000000003</v>
      </c>
      <c r="K6328" s="7">
        <f>+I6328*J6328</f>
        <v>98.579019950000003</v>
      </c>
    </row>
    <row r="6329" spans="1:11" x14ac:dyDescent="0.25">
      <c r="A6329">
        <v>77076</v>
      </c>
      <c r="B6329" t="s">
        <v>11339</v>
      </c>
      <c r="C6329">
        <v>0.68</v>
      </c>
      <c r="D6329">
        <v>1.008</v>
      </c>
      <c r="E6329">
        <v>2.4</v>
      </c>
      <c r="F6329">
        <v>0.99299999999999999</v>
      </c>
      <c r="G6329">
        <v>0.06</v>
      </c>
      <c r="H6329">
        <v>1.3759999999999999</v>
      </c>
      <c r="I6329">
        <f>+((C6329*D6329)+(E6329*F6329)+(G6329*H6329))</f>
        <v>3.1512000000000002</v>
      </c>
      <c r="J6329">
        <v>33.567500000000003</v>
      </c>
      <c r="K6329" s="7">
        <f>+I6329*J6329</f>
        <v>105.77790600000002</v>
      </c>
    </row>
    <row r="6330" spans="1:11" x14ac:dyDescent="0.25">
      <c r="A6330">
        <v>77077</v>
      </c>
      <c r="B6330" t="s">
        <v>3557</v>
      </c>
      <c r="C6330">
        <v>0.32</v>
      </c>
      <c r="D6330">
        <v>1.008</v>
      </c>
      <c r="E6330">
        <v>1.07</v>
      </c>
      <c r="F6330">
        <v>0.99299999999999999</v>
      </c>
      <c r="G6330">
        <v>0.03</v>
      </c>
      <c r="H6330">
        <v>1.3759999999999999</v>
      </c>
      <c r="I6330">
        <f>+((C6330*D6330)+(E6330*F6330)+(G6330*H6330))</f>
        <v>1.42635</v>
      </c>
      <c r="J6330">
        <v>33.567500000000003</v>
      </c>
      <c r="K6330" s="7">
        <f>+I6330*J6330</f>
        <v>47.879003625000003</v>
      </c>
    </row>
    <row r="6331" spans="1:11" x14ac:dyDescent="0.25">
      <c r="A6331">
        <v>77078</v>
      </c>
      <c r="B6331" t="s">
        <v>3558</v>
      </c>
      <c r="C6331">
        <v>0.24</v>
      </c>
      <c r="D6331">
        <v>1.008</v>
      </c>
      <c r="E6331">
        <v>2.7</v>
      </c>
      <c r="F6331">
        <v>0.99299999999999999</v>
      </c>
      <c r="G6331">
        <v>0.02</v>
      </c>
      <c r="H6331">
        <v>1.3759999999999999</v>
      </c>
      <c r="I6331">
        <f>+((C6331*D6331)+(E6331*F6331)+(G6331*H6331))</f>
        <v>2.9505400000000002</v>
      </c>
      <c r="J6331">
        <v>33.567500000000003</v>
      </c>
      <c r="K6331" s="7">
        <f>+I6331*J6331</f>
        <v>99.042251450000009</v>
      </c>
    </row>
    <row r="6332" spans="1:11" x14ac:dyDescent="0.25">
      <c r="A6332">
        <v>77080</v>
      </c>
      <c r="B6332" t="s">
        <v>3559</v>
      </c>
      <c r="C6332">
        <v>0.2</v>
      </c>
      <c r="D6332">
        <v>1.008</v>
      </c>
      <c r="E6332">
        <v>0.96</v>
      </c>
      <c r="F6332">
        <v>0.99299999999999999</v>
      </c>
      <c r="G6332">
        <v>0.02</v>
      </c>
      <c r="H6332">
        <v>1.3759999999999999</v>
      </c>
      <c r="I6332">
        <f>+((C6332*D6332)+(E6332*F6332)+(G6332*H6332))</f>
        <v>1.1823999999999999</v>
      </c>
      <c r="J6332">
        <v>33.567500000000003</v>
      </c>
      <c r="K6332" s="7">
        <f>+I6332*J6332</f>
        <v>39.690212000000002</v>
      </c>
    </row>
    <row r="6333" spans="1:11" x14ac:dyDescent="0.25">
      <c r="A6333">
        <v>77081</v>
      </c>
      <c r="B6333" t="s">
        <v>11340</v>
      </c>
      <c r="C6333">
        <v>0.2</v>
      </c>
      <c r="D6333">
        <v>1.008</v>
      </c>
      <c r="E6333">
        <v>0.73</v>
      </c>
      <c r="F6333">
        <v>0.99299999999999999</v>
      </c>
      <c r="G6333">
        <v>0.02</v>
      </c>
      <c r="H6333">
        <v>1.3759999999999999</v>
      </c>
      <c r="I6333">
        <f>+((C6333*D6333)+(E6333*F6333)+(G6333*H6333))</f>
        <v>0.95400999999999991</v>
      </c>
      <c r="J6333">
        <v>33.567500000000003</v>
      </c>
      <c r="K6333" s="7">
        <f>+I6333*J6333</f>
        <v>32.023730675000003</v>
      </c>
    </row>
    <row r="6334" spans="1:11" x14ac:dyDescent="0.25">
      <c r="A6334">
        <v>77084</v>
      </c>
      <c r="B6334" t="s">
        <v>11341</v>
      </c>
      <c r="C6334">
        <v>1.56</v>
      </c>
      <c r="D6334">
        <v>1.008</v>
      </c>
      <c r="E6334">
        <v>7.72</v>
      </c>
      <c r="F6334">
        <v>0.99299999999999999</v>
      </c>
      <c r="G6334">
        <v>0.11</v>
      </c>
      <c r="H6334">
        <v>1.3759999999999999</v>
      </c>
      <c r="I6334">
        <f>+((C6334*D6334)+(E6334*F6334)+(G6334*H6334))</f>
        <v>9.389800000000001</v>
      </c>
      <c r="J6334">
        <v>33.567500000000003</v>
      </c>
      <c r="K6334" s="7">
        <f>+I6334*J6334</f>
        <v>315.19211150000007</v>
      </c>
    </row>
    <row r="6335" spans="1:11" x14ac:dyDescent="0.25">
      <c r="A6335">
        <v>77085</v>
      </c>
      <c r="B6335" t="s">
        <v>11342</v>
      </c>
      <c r="C6335">
        <v>0.28999999999999998</v>
      </c>
      <c r="D6335">
        <v>1.008</v>
      </c>
      <c r="E6335">
        <v>1.3</v>
      </c>
      <c r="F6335">
        <v>0.99299999999999999</v>
      </c>
      <c r="G6335">
        <v>0.04</v>
      </c>
      <c r="H6335">
        <v>1.3759999999999999</v>
      </c>
      <c r="I6335">
        <f>+((C6335*D6335)+(E6335*F6335)+(G6335*H6335))</f>
        <v>1.6382599999999998</v>
      </c>
      <c r="J6335">
        <v>33.567500000000003</v>
      </c>
      <c r="K6335" s="7">
        <f>+I6335*J6335</f>
        <v>54.992292550000002</v>
      </c>
    </row>
    <row r="6336" spans="1:11" x14ac:dyDescent="0.25">
      <c r="A6336">
        <v>77086</v>
      </c>
      <c r="B6336" t="s">
        <v>11343</v>
      </c>
      <c r="C6336">
        <v>0.17</v>
      </c>
      <c r="D6336">
        <v>1.008</v>
      </c>
      <c r="E6336">
        <v>0.85</v>
      </c>
      <c r="F6336">
        <v>0.99299999999999999</v>
      </c>
      <c r="G6336">
        <v>0.02</v>
      </c>
      <c r="H6336">
        <v>1.3759999999999999</v>
      </c>
      <c r="I6336">
        <f>+((C6336*D6336)+(E6336*F6336)+(G6336*H6336))</f>
        <v>1.0429299999999999</v>
      </c>
      <c r="J6336">
        <v>33.567500000000003</v>
      </c>
      <c r="K6336" s="7">
        <f>+I6336*J6336</f>
        <v>35.008552774999998</v>
      </c>
    </row>
    <row r="6337" spans="1:11" x14ac:dyDescent="0.25">
      <c r="A6337">
        <v>77089</v>
      </c>
      <c r="B6337" t="s">
        <v>7236</v>
      </c>
      <c r="C6337">
        <v>0.2</v>
      </c>
      <c r="D6337">
        <v>1.008</v>
      </c>
      <c r="E6337">
        <v>0.96</v>
      </c>
      <c r="F6337">
        <v>0.99299999999999999</v>
      </c>
      <c r="G6337">
        <v>0.03</v>
      </c>
      <c r="H6337">
        <v>1.3759999999999999</v>
      </c>
      <c r="I6337">
        <f>+((C6337*D6337)+(E6337*F6337)+(G6337*H6337))</f>
        <v>1.1961599999999999</v>
      </c>
      <c r="J6337">
        <v>33.567500000000003</v>
      </c>
      <c r="K6337" s="7">
        <f>+I6337*J6337</f>
        <v>40.152100799999999</v>
      </c>
    </row>
    <row r="6338" spans="1:11" x14ac:dyDescent="0.25">
      <c r="A6338">
        <v>77090</v>
      </c>
      <c r="B6338" t="s">
        <v>7237</v>
      </c>
      <c r="C6338">
        <v>0</v>
      </c>
      <c r="D6338">
        <v>1.008</v>
      </c>
      <c r="E6338">
        <v>0.08</v>
      </c>
      <c r="F6338">
        <v>0.99299999999999999</v>
      </c>
      <c r="G6338">
        <v>0.01</v>
      </c>
      <c r="H6338">
        <v>1.3759999999999999</v>
      </c>
      <c r="I6338">
        <f>+((C6338*D6338)+(E6338*F6338)+(G6338*H6338))</f>
        <v>9.3199999999999991E-2</v>
      </c>
      <c r="J6338">
        <v>33.567500000000003</v>
      </c>
      <c r="K6338" s="7">
        <f>+I6338*J6338</f>
        <v>3.1284909999999999</v>
      </c>
    </row>
    <row r="6339" spans="1:11" x14ac:dyDescent="0.25">
      <c r="A6339">
        <v>77091</v>
      </c>
      <c r="B6339" t="s">
        <v>7238</v>
      </c>
      <c r="C6339">
        <v>0</v>
      </c>
      <c r="D6339">
        <v>1.008</v>
      </c>
      <c r="E6339">
        <v>0.79</v>
      </c>
      <c r="F6339">
        <v>0.99299999999999999</v>
      </c>
      <c r="G6339">
        <v>0.01</v>
      </c>
      <c r="H6339">
        <v>1.3759999999999999</v>
      </c>
      <c r="I6339">
        <f>+((C6339*D6339)+(E6339*F6339)+(G6339*H6339))</f>
        <v>0.79823</v>
      </c>
      <c r="J6339">
        <v>33.567500000000003</v>
      </c>
      <c r="K6339" s="7">
        <f>+I6339*J6339</f>
        <v>26.794585525000002</v>
      </c>
    </row>
    <row r="6340" spans="1:11" x14ac:dyDescent="0.25">
      <c r="A6340">
        <v>77092</v>
      </c>
      <c r="B6340" t="s">
        <v>7239</v>
      </c>
      <c r="C6340">
        <v>0.2</v>
      </c>
      <c r="D6340">
        <v>1.008</v>
      </c>
      <c r="E6340">
        <v>0.09</v>
      </c>
      <c r="F6340">
        <v>0.99299999999999999</v>
      </c>
      <c r="G6340">
        <v>0.01</v>
      </c>
      <c r="H6340">
        <v>1.3759999999999999</v>
      </c>
      <c r="I6340">
        <f>+((C6340*D6340)+(E6340*F6340)+(G6340*H6340))</f>
        <v>0.30473</v>
      </c>
      <c r="J6340">
        <v>33.567500000000003</v>
      </c>
      <c r="K6340" s="7">
        <f>+I6340*J6340</f>
        <v>10.229024275</v>
      </c>
    </row>
    <row r="6341" spans="1:11" x14ac:dyDescent="0.25">
      <c r="A6341">
        <v>77261</v>
      </c>
      <c r="B6341" t="s">
        <v>11344</v>
      </c>
      <c r="C6341">
        <v>1.27</v>
      </c>
      <c r="D6341">
        <v>1.008</v>
      </c>
      <c r="E6341">
        <v>0.75</v>
      </c>
      <c r="F6341">
        <v>0.99299999999999999</v>
      </c>
      <c r="G6341">
        <v>7.0000000000000007E-2</v>
      </c>
      <c r="H6341">
        <v>1.3759999999999999</v>
      </c>
      <c r="I6341">
        <f>+((C6341*D6341)+(E6341*F6341)+(G6341*H6341))</f>
        <v>2.1212300000000002</v>
      </c>
      <c r="J6341">
        <v>33.567500000000003</v>
      </c>
      <c r="K6341" s="7">
        <f>+I6341*J6341</f>
        <v>71.204388025000014</v>
      </c>
    </row>
    <row r="6342" spans="1:11" x14ac:dyDescent="0.25">
      <c r="A6342">
        <v>77262</v>
      </c>
      <c r="B6342" t="s">
        <v>11345</v>
      </c>
      <c r="C6342">
        <v>1.95</v>
      </c>
      <c r="D6342">
        <v>1.008</v>
      </c>
      <c r="E6342">
        <v>1.1399999999999999</v>
      </c>
      <c r="F6342">
        <v>0.99299999999999999</v>
      </c>
      <c r="G6342">
        <v>0.12</v>
      </c>
      <c r="H6342">
        <v>1.3759999999999999</v>
      </c>
      <c r="I6342">
        <f>+((C6342*D6342)+(E6342*F6342)+(G6342*H6342))</f>
        <v>3.26274</v>
      </c>
      <c r="J6342">
        <v>33.567500000000003</v>
      </c>
      <c r="K6342" s="7">
        <f>+I6342*J6342</f>
        <v>109.52202495</v>
      </c>
    </row>
    <row r="6343" spans="1:11" x14ac:dyDescent="0.25">
      <c r="A6343">
        <v>77263</v>
      </c>
      <c r="B6343" t="s">
        <v>11346</v>
      </c>
      <c r="C6343">
        <v>3.06</v>
      </c>
      <c r="D6343">
        <v>1.008</v>
      </c>
      <c r="E6343">
        <v>1.74</v>
      </c>
      <c r="F6343">
        <v>0.99299999999999999</v>
      </c>
      <c r="G6343">
        <v>0.24</v>
      </c>
      <c r="H6343">
        <v>1.3759999999999999</v>
      </c>
      <c r="I6343">
        <f>+((C6343*D6343)+(E6343*F6343)+(G6343*H6343))</f>
        <v>5.1425400000000003</v>
      </c>
      <c r="J6343">
        <v>33.567500000000003</v>
      </c>
      <c r="K6343" s="7">
        <f>+I6343*J6343</f>
        <v>172.62221145000004</v>
      </c>
    </row>
    <row r="6344" spans="1:11" x14ac:dyDescent="0.25">
      <c r="A6344">
        <v>77280</v>
      </c>
      <c r="B6344" t="s">
        <v>11347</v>
      </c>
      <c r="C6344">
        <v>0.68</v>
      </c>
      <c r="D6344">
        <v>1.008</v>
      </c>
      <c r="E6344">
        <v>7.35</v>
      </c>
      <c r="F6344">
        <v>0.99299999999999999</v>
      </c>
      <c r="G6344">
        <v>0.04</v>
      </c>
      <c r="H6344">
        <v>1.3759999999999999</v>
      </c>
      <c r="I6344">
        <f>+((C6344*D6344)+(E6344*F6344)+(G6344*H6344))</f>
        <v>8.0390300000000003</v>
      </c>
      <c r="J6344">
        <v>33.567500000000003</v>
      </c>
      <c r="K6344" s="7">
        <f>+I6344*J6344</f>
        <v>269.85013952500003</v>
      </c>
    </row>
    <row r="6345" spans="1:11" x14ac:dyDescent="0.25">
      <c r="A6345">
        <v>77285</v>
      </c>
      <c r="B6345" t="s">
        <v>11348</v>
      </c>
      <c r="C6345">
        <v>1.02</v>
      </c>
      <c r="D6345">
        <v>1.008</v>
      </c>
      <c r="E6345">
        <v>12.48</v>
      </c>
      <c r="F6345">
        <v>0.99299999999999999</v>
      </c>
      <c r="G6345">
        <v>0.06</v>
      </c>
      <c r="H6345">
        <v>1.3759999999999999</v>
      </c>
      <c r="I6345">
        <f>+((C6345*D6345)+(E6345*F6345)+(G6345*H6345))</f>
        <v>13.503360000000001</v>
      </c>
      <c r="J6345">
        <v>33.567500000000003</v>
      </c>
      <c r="K6345" s="7">
        <f>+I6345*J6345</f>
        <v>453.27403680000003</v>
      </c>
    </row>
    <row r="6346" spans="1:11" x14ac:dyDescent="0.25">
      <c r="A6346">
        <v>77290</v>
      </c>
      <c r="B6346" t="s">
        <v>11349</v>
      </c>
      <c r="C6346">
        <v>1.52</v>
      </c>
      <c r="D6346">
        <v>1.008</v>
      </c>
      <c r="E6346">
        <v>11.6</v>
      </c>
      <c r="F6346">
        <v>0.99299999999999999</v>
      </c>
      <c r="G6346">
        <v>0.1</v>
      </c>
      <c r="H6346">
        <v>1.3759999999999999</v>
      </c>
      <c r="I6346">
        <f>+((C6346*D6346)+(E6346*F6346)+(G6346*H6346))</f>
        <v>13.188559999999999</v>
      </c>
      <c r="J6346">
        <v>33.567500000000003</v>
      </c>
      <c r="K6346" s="7">
        <f>+I6346*J6346</f>
        <v>442.70698779999998</v>
      </c>
    </row>
    <row r="6347" spans="1:11" x14ac:dyDescent="0.25">
      <c r="A6347">
        <v>77293</v>
      </c>
      <c r="B6347" t="s">
        <v>3560</v>
      </c>
      <c r="C6347">
        <v>1.95</v>
      </c>
      <c r="D6347">
        <v>1.008</v>
      </c>
      <c r="E6347">
        <v>9.98</v>
      </c>
      <c r="F6347">
        <v>0.99299999999999999</v>
      </c>
      <c r="G6347">
        <v>0.1</v>
      </c>
      <c r="H6347">
        <v>1.3759999999999999</v>
      </c>
      <c r="I6347">
        <f>+((C6347*D6347)+(E6347*F6347)+(G6347*H6347))</f>
        <v>12.013340000000001</v>
      </c>
      <c r="J6347">
        <v>33.567500000000003</v>
      </c>
      <c r="K6347" s="7">
        <f>+I6347*J6347</f>
        <v>403.25779045000007</v>
      </c>
    </row>
    <row r="6348" spans="1:11" x14ac:dyDescent="0.25">
      <c r="A6348">
        <v>77295</v>
      </c>
      <c r="B6348" t="s">
        <v>3561</v>
      </c>
      <c r="C6348">
        <v>4.18</v>
      </c>
      <c r="D6348">
        <v>1.008</v>
      </c>
      <c r="E6348">
        <v>10.1</v>
      </c>
      <c r="F6348">
        <v>0.99299999999999999</v>
      </c>
      <c r="G6348">
        <v>0.25</v>
      </c>
      <c r="H6348">
        <v>1.3759999999999999</v>
      </c>
      <c r="I6348">
        <f>+((C6348*D6348)+(E6348*F6348)+(G6348*H6348))</f>
        <v>14.586739999999997</v>
      </c>
      <c r="J6348">
        <v>33.567500000000003</v>
      </c>
      <c r="K6348" s="7">
        <f>+I6348*J6348</f>
        <v>489.64039494999992</v>
      </c>
    </row>
    <row r="6349" spans="1:11" x14ac:dyDescent="0.25">
      <c r="A6349">
        <v>77299</v>
      </c>
      <c r="B6349" t="s">
        <v>9671</v>
      </c>
      <c r="C6349">
        <v>0</v>
      </c>
      <c r="D6349">
        <v>1.008</v>
      </c>
      <c r="E6349">
        <v>0</v>
      </c>
      <c r="F6349">
        <v>0.99299999999999999</v>
      </c>
      <c r="G6349">
        <v>0</v>
      </c>
      <c r="H6349">
        <v>1.3759999999999999</v>
      </c>
      <c r="I6349">
        <f>+((C6349*D6349)+(E6349*F6349)+(G6349*H6349))</f>
        <v>0</v>
      </c>
      <c r="J6349">
        <v>33.567500000000003</v>
      </c>
      <c r="K6349" s="7">
        <f>+I6349*J6349</f>
        <v>0</v>
      </c>
    </row>
    <row r="6350" spans="1:11" x14ac:dyDescent="0.25">
      <c r="A6350">
        <v>77300</v>
      </c>
      <c r="B6350" t="s">
        <v>3562</v>
      </c>
      <c r="C6350">
        <v>0.6</v>
      </c>
      <c r="D6350">
        <v>1.008</v>
      </c>
      <c r="E6350">
        <v>1.37</v>
      </c>
      <c r="F6350">
        <v>0.99299999999999999</v>
      </c>
      <c r="G6350">
        <v>0.04</v>
      </c>
      <c r="H6350">
        <v>1.3759999999999999</v>
      </c>
      <c r="I6350">
        <f>+((C6350*D6350)+(E6350*F6350)+(G6350*H6350))</f>
        <v>2.0202500000000003</v>
      </c>
      <c r="J6350">
        <v>33.567500000000003</v>
      </c>
      <c r="K6350" s="7">
        <f>+I6350*J6350</f>
        <v>67.81474187500001</v>
      </c>
    </row>
    <row r="6351" spans="1:11" x14ac:dyDescent="0.25">
      <c r="A6351">
        <v>77301</v>
      </c>
      <c r="B6351" t="s">
        <v>3563</v>
      </c>
      <c r="C6351">
        <v>7.79</v>
      </c>
      <c r="D6351">
        <v>1.008</v>
      </c>
      <c r="E6351">
        <v>50.2</v>
      </c>
      <c r="F6351">
        <v>0.99299999999999999</v>
      </c>
      <c r="G6351">
        <v>0.7</v>
      </c>
      <c r="H6351">
        <v>1.3759999999999999</v>
      </c>
      <c r="I6351">
        <f>+((C6351*D6351)+(E6351*F6351)+(G6351*H6351))</f>
        <v>58.664120000000004</v>
      </c>
      <c r="J6351">
        <v>33.567500000000003</v>
      </c>
      <c r="K6351" s="7">
        <f>+I6351*J6351</f>
        <v>1969.2078481000003</v>
      </c>
    </row>
    <row r="6352" spans="1:11" x14ac:dyDescent="0.25">
      <c r="A6352">
        <v>77306</v>
      </c>
      <c r="B6352" t="s">
        <v>3564</v>
      </c>
      <c r="C6352">
        <v>1.37</v>
      </c>
      <c r="D6352">
        <v>1.008</v>
      </c>
      <c r="E6352">
        <v>3.05</v>
      </c>
      <c r="F6352">
        <v>0.99299999999999999</v>
      </c>
      <c r="G6352">
        <v>0.08</v>
      </c>
      <c r="H6352">
        <v>1.3759999999999999</v>
      </c>
      <c r="I6352">
        <f>+((C6352*D6352)+(E6352*F6352)+(G6352*H6352))</f>
        <v>4.5196899999999998</v>
      </c>
      <c r="J6352">
        <v>33.567500000000003</v>
      </c>
      <c r="K6352" s="7">
        <f>+I6352*J6352</f>
        <v>151.71469407500001</v>
      </c>
    </row>
    <row r="6353" spans="1:11" x14ac:dyDescent="0.25">
      <c r="A6353">
        <v>77307</v>
      </c>
      <c r="B6353" t="s">
        <v>3565</v>
      </c>
      <c r="C6353">
        <v>2.83</v>
      </c>
      <c r="D6353">
        <v>1.008</v>
      </c>
      <c r="E6353">
        <v>5.7</v>
      </c>
      <c r="F6353">
        <v>0.99299999999999999</v>
      </c>
      <c r="G6353">
        <v>0.16</v>
      </c>
      <c r="H6353">
        <v>1.3759999999999999</v>
      </c>
      <c r="I6353">
        <f>+((C6353*D6353)+(E6353*F6353)+(G6353*H6353))</f>
        <v>8.7329000000000008</v>
      </c>
      <c r="J6353">
        <v>33.567500000000003</v>
      </c>
      <c r="K6353" s="7">
        <f>+I6353*J6353</f>
        <v>293.14162075000007</v>
      </c>
    </row>
    <row r="6354" spans="1:11" x14ac:dyDescent="0.25">
      <c r="A6354">
        <v>77316</v>
      </c>
      <c r="B6354" t="s">
        <v>3566</v>
      </c>
      <c r="C6354">
        <v>1.37</v>
      </c>
      <c r="D6354">
        <v>1.008</v>
      </c>
      <c r="E6354">
        <v>5.97</v>
      </c>
      <c r="F6354">
        <v>0.99299999999999999</v>
      </c>
      <c r="G6354">
        <v>0.11</v>
      </c>
      <c r="H6354">
        <v>1.3759999999999999</v>
      </c>
      <c r="I6354">
        <f>+((C6354*D6354)+(E6354*F6354)+(G6354*H6354))</f>
        <v>7.4605300000000003</v>
      </c>
      <c r="J6354">
        <v>33.567500000000003</v>
      </c>
      <c r="K6354" s="7">
        <f>+I6354*J6354</f>
        <v>250.43134077500002</v>
      </c>
    </row>
    <row r="6355" spans="1:11" x14ac:dyDescent="0.25">
      <c r="A6355">
        <v>77317</v>
      </c>
      <c r="B6355" t="s">
        <v>3567</v>
      </c>
      <c r="C6355">
        <v>1.78</v>
      </c>
      <c r="D6355">
        <v>1.008</v>
      </c>
      <c r="E6355">
        <v>7.85</v>
      </c>
      <c r="F6355">
        <v>0.99299999999999999</v>
      </c>
      <c r="G6355">
        <v>0.13</v>
      </c>
      <c r="H6355">
        <v>1.3759999999999999</v>
      </c>
      <c r="I6355">
        <f>+((C6355*D6355)+(E6355*F6355)+(G6355*H6355))</f>
        <v>9.7681699999999996</v>
      </c>
      <c r="J6355">
        <v>33.567500000000003</v>
      </c>
      <c r="K6355" s="7">
        <f>+I6355*J6355</f>
        <v>327.89304647500001</v>
      </c>
    </row>
    <row r="6356" spans="1:11" x14ac:dyDescent="0.25">
      <c r="A6356">
        <v>77318</v>
      </c>
      <c r="B6356" t="s">
        <v>3568</v>
      </c>
      <c r="C6356">
        <v>2.83</v>
      </c>
      <c r="D6356">
        <v>1.008</v>
      </c>
      <c r="E6356">
        <v>10.84</v>
      </c>
      <c r="F6356">
        <v>0.99299999999999999</v>
      </c>
      <c r="G6356">
        <v>0.19</v>
      </c>
      <c r="H6356">
        <v>1.3759999999999999</v>
      </c>
      <c r="I6356">
        <f>+((C6356*D6356)+(E6356*F6356)+(G6356*H6356))</f>
        <v>13.8782</v>
      </c>
      <c r="J6356">
        <v>33.567500000000003</v>
      </c>
      <c r="K6356" s="7">
        <f>+I6356*J6356</f>
        <v>465.85647850000004</v>
      </c>
    </row>
    <row r="6357" spans="1:11" x14ac:dyDescent="0.25">
      <c r="A6357">
        <v>77321</v>
      </c>
      <c r="B6357" t="s">
        <v>3569</v>
      </c>
      <c r="C6357">
        <v>0.93</v>
      </c>
      <c r="D6357">
        <v>1.008</v>
      </c>
      <c r="E6357">
        <v>1.85</v>
      </c>
      <c r="F6357">
        <v>0.99299999999999999</v>
      </c>
      <c r="G6357">
        <v>0.05</v>
      </c>
      <c r="H6357">
        <v>1.3759999999999999</v>
      </c>
      <c r="I6357">
        <f>+((C6357*D6357)+(E6357*F6357)+(G6357*H6357))</f>
        <v>2.8432900000000001</v>
      </c>
      <c r="J6357">
        <v>33.567500000000003</v>
      </c>
      <c r="K6357" s="7">
        <f>+I6357*J6357</f>
        <v>95.442137075000005</v>
      </c>
    </row>
    <row r="6358" spans="1:11" x14ac:dyDescent="0.25">
      <c r="A6358">
        <v>77331</v>
      </c>
      <c r="B6358" t="s">
        <v>3570</v>
      </c>
      <c r="C6358">
        <v>0.85</v>
      </c>
      <c r="D6358">
        <v>1.008</v>
      </c>
      <c r="E6358">
        <v>1.05</v>
      </c>
      <c r="F6358">
        <v>0.99299999999999999</v>
      </c>
      <c r="G6358">
        <v>0.05</v>
      </c>
      <c r="H6358">
        <v>1.3759999999999999</v>
      </c>
      <c r="I6358">
        <f>+((C6358*D6358)+(E6358*F6358)+(G6358*H6358))</f>
        <v>1.9682500000000001</v>
      </c>
      <c r="J6358">
        <v>33.567500000000003</v>
      </c>
      <c r="K6358" s="7">
        <f>+I6358*J6358</f>
        <v>66.069231875</v>
      </c>
    </row>
    <row r="6359" spans="1:11" x14ac:dyDescent="0.25">
      <c r="A6359">
        <v>77332</v>
      </c>
      <c r="B6359" t="s">
        <v>3571</v>
      </c>
      <c r="C6359">
        <v>0.44</v>
      </c>
      <c r="D6359">
        <v>1.008</v>
      </c>
      <c r="E6359">
        <v>0.75</v>
      </c>
      <c r="F6359">
        <v>0.99299999999999999</v>
      </c>
      <c r="G6359">
        <v>0.03</v>
      </c>
      <c r="H6359">
        <v>1.3759999999999999</v>
      </c>
      <c r="I6359">
        <f>+((C6359*D6359)+(E6359*F6359)+(G6359*H6359))</f>
        <v>1.2295500000000001</v>
      </c>
      <c r="J6359">
        <v>33.567500000000003</v>
      </c>
      <c r="K6359" s="7">
        <f>+I6359*J6359</f>
        <v>41.272919625000007</v>
      </c>
    </row>
    <row r="6360" spans="1:11" x14ac:dyDescent="0.25">
      <c r="A6360">
        <v>77333</v>
      </c>
      <c r="B6360" t="s">
        <v>3571</v>
      </c>
      <c r="C6360">
        <v>0.73</v>
      </c>
      <c r="D6360">
        <v>1.008</v>
      </c>
      <c r="E6360">
        <v>3.35</v>
      </c>
      <c r="F6360">
        <v>0.99299999999999999</v>
      </c>
      <c r="G6360">
        <v>0.04</v>
      </c>
      <c r="H6360">
        <v>1.3759999999999999</v>
      </c>
      <c r="I6360">
        <f>+((C6360*D6360)+(E6360*F6360)+(G6360*H6360))</f>
        <v>4.1174299999999997</v>
      </c>
      <c r="J6360">
        <v>33.567500000000003</v>
      </c>
      <c r="K6360" s="7">
        <f>+I6360*J6360</f>
        <v>138.21183152500001</v>
      </c>
    </row>
    <row r="6361" spans="1:11" x14ac:dyDescent="0.25">
      <c r="A6361">
        <v>77334</v>
      </c>
      <c r="B6361" t="s">
        <v>3571</v>
      </c>
      <c r="C6361">
        <v>1.1200000000000001</v>
      </c>
      <c r="D6361">
        <v>1.008</v>
      </c>
      <c r="E6361">
        <v>2.6</v>
      </c>
      <c r="F6361">
        <v>0.99299999999999999</v>
      </c>
      <c r="G6361">
        <v>0.06</v>
      </c>
      <c r="H6361">
        <v>1.3759999999999999</v>
      </c>
      <c r="I6361">
        <f>+((C6361*D6361)+(E6361*F6361)+(G6361*H6361))</f>
        <v>3.79332</v>
      </c>
      <c r="J6361">
        <v>33.567500000000003</v>
      </c>
      <c r="K6361" s="7">
        <f>+I6361*J6361</f>
        <v>127.3322691</v>
      </c>
    </row>
    <row r="6362" spans="1:11" x14ac:dyDescent="0.25">
      <c r="A6362">
        <v>77336</v>
      </c>
      <c r="B6362" t="s">
        <v>3572</v>
      </c>
      <c r="C6362">
        <v>0</v>
      </c>
      <c r="D6362">
        <v>1.008</v>
      </c>
      <c r="E6362">
        <v>2.69</v>
      </c>
      <c r="F6362">
        <v>0.99299999999999999</v>
      </c>
      <c r="G6362">
        <v>7.0000000000000007E-2</v>
      </c>
      <c r="H6362">
        <v>1.3759999999999999</v>
      </c>
      <c r="I6362">
        <f>+((C6362*D6362)+(E6362*F6362)+(G6362*H6362))</f>
        <v>2.76749</v>
      </c>
      <c r="J6362">
        <v>33.567500000000003</v>
      </c>
      <c r="K6362" s="7">
        <f>+I6362*J6362</f>
        <v>92.897720575000008</v>
      </c>
    </row>
    <row r="6363" spans="1:11" x14ac:dyDescent="0.25">
      <c r="A6363">
        <v>77338</v>
      </c>
      <c r="B6363" t="s">
        <v>3573</v>
      </c>
      <c r="C6363">
        <v>4.18</v>
      </c>
      <c r="D6363">
        <v>1.008</v>
      </c>
      <c r="E6363">
        <v>9.7899999999999991</v>
      </c>
      <c r="F6363">
        <v>0.99299999999999999</v>
      </c>
      <c r="G6363">
        <v>0.25</v>
      </c>
      <c r="H6363">
        <v>1.3759999999999999</v>
      </c>
      <c r="I6363">
        <f>+((C6363*D6363)+(E6363*F6363)+(G6363*H6363))</f>
        <v>14.278909999999998</v>
      </c>
      <c r="J6363">
        <v>33.567500000000003</v>
      </c>
      <c r="K6363" s="7">
        <f>+I6363*J6363</f>
        <v>479.30731142499997</v>
      </c>
    </row>
    <row r="6364" spans="1:11" x14ac:dyDescent="0.25">
      <c r="A6364">
        <v>77370</v>
      </c>
      <c r="B6364" t="s">
        <v>3572</v>
      </c>
      <c r="C6364">
        <v>0</v>
      </c>
      <c r="D6364">
        <v>1.008</v>
      </c>
      <c r="E6364">
        <v>4.37</v>
      </c>
      <c r="F6364">
        <v>0.99299999999999999</v>
      </c>
      <c r="G6364">
        <v>0.15</v>
      </c>
      <c r="H6364">
        <v>1.3759999999999999</v>
      </c>
      <c r="I6364">
        <f>+((C6364*D6364)+(E6364*F6364)+(G6364*H6364))</f>
        <v>4.5458100000000004</v>
      </c>
      <c r="J6364">
        <v>33.567500000000003</v>
      </c>
      <c r="K6364" s="7">
        <f>+I6364*J6364</f>
        <v>152.59147717500002</v>
      </c>
    </row>
    <row r="6365" spans="1:11" x14ac:dyDescent="0.25">
      <c r="A6365">
        <v>77371</v>
      </c>
      <c r="B6365" t="s">
        <v>6017</v>
      </c>
      <c r="C6365">
        <v>0</v>
      </c>
      <c r="D6365">
        <v>1.008</v>
      </c>
      <c r="E6365">
        <v>0</v>
      </c>
      <c r="F6365">
        <v>0.99299999999999999</v>
      </c>
      <c r="G6365">
        <v>0</v>
      </c>
      <c r="H6365">
        <v>1.3759999999999999</v>
      </c>
      <c r="I6365">
        <f>+((C6365*D6365)+(E6365*F6365)+(G6365*H6365))</f>
        <v>0</v>
      </c>
      <c r="J6365">
        <v>33.567500000000003</v>
      </c>
      <c r="K6365" s="7">
        <f>+I6365*J6365</f>
        <v>0</v>
      </c>
    </row>
    <row r="6366" spans="1:11" x14ac:dyDescent="0.25">
      <c r="A6366">
        <v>77372</v>
      </c>
      <c r="B6366" t="s">
        <v>3574</v>
      </c>
      <c r="C6366">
        <v>0</v>
      </c>
      <c r="D6366">
        <v>1.008</v>
      </c>
      <c r="E6366">
        <v>27.75</v>
      </c>
      <c r="F6366">
        <v>0.99299999999999999</v>
      </c>
      <c r="G6366">
        <v>0.21</v>
      </c>
      <c r="H6366">
        <v>1.3759999999999999</v>
      </c>
      <c r="I6366">
        <f>+((C6366*D6366)+(E6366*F6366)+(G6366*H6366))</f>
        <v>27.844709999999999</v>
      </c>
      <c r="J6366">
        <v>33.567500000000003</v>
      </c>
      <c r="K6366" s="7">
        <f>+I6366*J6366</f>
        <v>934.67730292500005</v>
      </c>
    </row>
    <row r="6367" spans="1:11" x14ac:dyDescent="0.25">
      <c r="A6367">
        <v>77373</v>
      </c>
      <c r="B6367" t="s">
        <v>11350</v>
      </c>
      <c r="C6367">
        <v>0</v>
      </c>
      <c r="D6367">
        <v>1.008</v>
      </c>
      <c r="E6367">
        <v>29.05</v>
      </c>
      <c r="F6367">
        <v>0.99299999999999999</v>
      </c>
      <c r="G6367">
        <v>0.25</v>
      </c>
      <c r="H6367">
        <v>1.3759999999999999</v>
      </c>
      <c r="I6367">
        <f>+((C6367*D6367)+(E6367*F6367)+(G6367*H6367))</f>
        <v>29.190650000000002</v>
      </c>
      <c r="J6367">
        <v>33.567500000000003</v>
      </c>
      <c r="K6367" s="7">
        <f>+I6367*J6367</f>
        <v>979.85714387500013</v>
      </c>
    </row>
    <row r="6368" spans="1:11" x14ac:dyDescent="0.25">
      <c r="A6368">
        <v>77387</v>
      </c>
      <c r="B6368" t="s">
        <v>6018</v>
      </c>
      <c r="C6368">
        <v>0.68</v>
      </c>
      <c r="D6368">
        <v>1.008</v>
      </c>
      <c r="E6368">
        <v>0.38</v>
      </c>
      <c r="F6368">
        <v>0.99299999999999999</v>
      </c>
      <c r="G6368">
        <v>0.03</v>
      </c>
      <c r="H6368">
        <v>1.3759999999999999</v>
      </c>
      <c r="I6368">
        <f>+((C6368*D6368)+(E6368*F6368)+(G6368*H6368))</f>
        <v>1.10406</v>
      </c>
      <c r="J6368">
        <v>33.567500000000003</v>
      </c>
      <c r="K6368" s="7">
        <f>+I6368*J6368</f>
        <v>37.060534050000001</v>
      </c>
    </row>
    <row r="6369" spans="1:11" x14ac:dyDescent="0.25">
      <c r="A6369">
        <v>77399</v>
      </c>
      <c r="B6369" t="s">
        <v>9672</v>
      </c>
      <c r="C6369">
        <v>0</v>
      </c>
      <c r="D6369">
        <v>1.008</v>
      </c>
      <c r="E6369">
        <v>0</v>
      </c>
      <c r="F6369">
        <v>0.99299999999999999</v>
      </c>
      <c r="G6369">
        <v>0</v>
      </c>
      <c r="H6369">
        <v>1.3759999999999999</v>
      </c>
      <c r="I6369">
        <f>+((C6369*D6369)+(E6369*F6369)+(G6369*H6369))</f>
        <v>0</v>
      </c>
      <c r="J6369">
        <v>33.567500000000003</v>
      </c>
      <c r="K6369" s="7">
        <f>+I6369*J6369</f>
        <v>0</v>
      </c>
    </row>
    <row r="6370" spans="1:11" x14ac:dyDescent="0.25">
      <c r="A6370">
        <v>77402</v>
      </c>
      <c r="B6370" t="s">
        <v>12262</v>
      </c>
      <c r="C6370">
        <v>0</v>
      </c>
      <c r="D6370">
        <v>1.008</v>
      </c>
      <c r="E6370">
        <v>2.44</v>
      </c>
      <c r="F6370">
        <v>0.99299999999999999</v>
      </c>
      <c r="G6370">
        <v>0.02</v>
      </c>
      <c r="H6370">
        <v>1.3759999999999999</v>
      </c>
      <c r="I6370">
        <f>+((C6370*D6370)+(E6370*F6370)+(G6370*H6370))</f>
        <v>2.45044</v>
      </c>
      <c r="J6370">
        <v>33.567500000000003</v>
      </c>
      <c r="K6370" s="7">
        <f>+I6370*J6370</f>
        <v>82.255144700000002</v>
      </c>
    </row>
    <row r="6371" spans="1:11" x14ac:dyDescent="0.25">
      <c r="A6371">
        <v>77407</v>
      </c>
      <c r="B6371" t="s">
        <v>12263</v>
      </c>
      <c r="C6371">
        <v>0</v>
      </c>
      <c r="D6371">
        <v>1.008</v>
      </c>
      <c r="E6371">
        <v>9.2200000000000006</v>
      </c>
      <c r="F6371">
        <v>0.99299999999999999</v>
      </c>
      <c r="G6371">
        <v>0.06</v>
      </c>
      <c r="H6371">
        <v>1.3759999999999999</v>
      </c>
      <c r="I6371">
        <f>+((C6371*D6371)+(E6371*F6371)+(G6371*H6371))</f>
        <v>9.2380200000000006</v>
      </c>
      <c r="J6371">
        <v>33.567500000000003</v>
      </c>
      <c r="K6371" s="7">
        <f>+I6371*J6371</f>
        <v>310.09723635000006</v>
      </c>
    </row>
    <row r="6372" spans="1:11" x14ac:dyDescent="0.25">
      <c r="A6372">
        <v>77412</v>
      </c>
      <c r="B6372" t="s">
        <v>12264</v>
      </c>
      <c r="C6372">
        <v>0</v>
      </c>
      <c r="D6372">
        <v>1.008</v>
      </c>
      <c r="E6372">
        <v>13.21</v>
      </c>
      <c r="F6372">
        <v>0.99299999999999999</v>
      </c>
      <c r="G6372">
        <v>7.0000000000000007E-2</v>
      </c>
      <c r="H6372">
        <v>1.3759999999999999</v>
      </c>
      <c r="I6372">
        <f>+((C6372*D6372)+(E6372*F6372)+(G6372*H6372))</f>
        <v>13.213850000000001</v>
      </c>
      <c r="J6372">
        <v>33.567500000000003</v>
      </c>
      <c r="K6372" s="7">
        <f>+I6372*J6372</f>
        <v>443.55590987500005</v>
      </c>
    </row>
    <row r="6373" spans="1:11" x14ac:dyDescent="0.25">
      <c r="A6373">
        <v>77423</v>
      </c>
      <c r="B6373" t="s">
        <v>6019</v>
      </c>
      <c r="C6373">
        <v>0</v>
      </c>
      <c r="D6373">
        <v>1.008</v>
      </c>
      <c r="E6373">
        <v>0</v>
      </c>
      <c r="F6373">
        <v>0.99299999999999999</v>
      </c>
      <c r="G6373">
        <v>0</v>
      </c>
      <c r="H6373">
        <v>1.3759999999999999</v>
      </c>
      <c r="I6373">
        <f>+((C6373*D6373)+(E6373*F6373)+(G6373*H6373))</f>
        <v>0</v>
      </c>
      <c r="J6373">
        <v>33.567500000000003</v>
      </c>
      <c r="K6373" s="7">
        <f>+I6373*J6373</f>
        <v>0</v>
      </c>
    </row>
    <row r="6374" spans="1:11" x14ac:dyDescent="0.25">
      <c r="A6374">
        <v>77427</v>
      </c>
      <c r="B6374" t="s">
        <v>3575</v>
      </c>
      <c r="C6374">
        <v>3.37</v>
      </c>
      <c r="D6374">
        <v>1.008</v>
      </c>
      <c r="E6374">
        <v>2.2200000000000002</v>
      </c>
      <c r="F6374">
        <v>0.99299999999999999</v>
      </c>
      <c r="G6374">
        <v>0.26</v>
      </c>
      <c r="H6374">
        <v>1.3759999999999999</v>
      </c>
      <c r="I6374">
        <f>+((C6374*D6374)+(E6374*F6374)+(G6374*H6374))</f>
        <v>5.9591799999999999</v>
      </c>
      <c r="J6374">
        <v>33.567500000000003</v>
      </c>
      <c r="K6374" s="7">
        <f>+I6374*J6374</f>
        <v>200.03477465</v>
      </c>
    </row>
    <row r="6375" spans="1:11" x14ac:dyDescent="0.25">
      <c r="A6375">
        <v>77431</v>
      </c>
      <c r="B6375" t="s">
        <v>3576</v>
      </c>
      <c r="C6375">
        <v>1.76</v>
      </c>
      <c r="D6375">
        <v>1.008</v>
      </c>
      <c r="E6375">
        <v>1.29</v>
      </c>
      <c r="F6375">
        <v>0.99299999999999999</v>
      </c>
      <c r="G6375">
        <v>0.14000000000000001</v>
      </c>
      <c r="H6375">
        <v>1.3759999999999999</v>
      </c>
      <c r="I6375">
        <f>+((C6375*D6375)+(E6375*F6375)+(G6375*H6375))</f>
        <v>3.24769</v>
      </c>
      <c r="J6375">
        <v>33.567500000000003</v>
      </c>
      <c r="K6375" s="7">
        <f>+I6375*J6375</f>
        <v>109.01683407500001</v>
      </c>
    </row>
    <row r="6376" spans="1:11" x14ac:dyDescent="0.25">
      <c r="A6376">
        <v>77432</v>
      </c>
      <c r="B6376" t="s">
        <v>3577</v>
      </c>
      <c r="C6376">
        <v>7.72</v>
      </c>
      <c r="D6376">
        <v>1.008</v>
      </c>
      <c r="E6376">
        <v>4.37</v>
      </c>
      <c r="F6376">
        <v>0.99299999999999999</v>
      </c>
      <c r="G6376">
        <v>0.61</v>
      </c>
      <c r="H6376">
        <v>1.3759999999999999</v>
      </c>
      <c r="I6376">
        <f>+((C6376*D6376)+(E6376*F6376)+(G6376*H6376))</f>
        <v>12.960529999999999</v>
      </c>
      <c r="J6376">
        <v>33.567500000000003</v>
      </c>
      <c r="K6376" s="7">
        <f>+I6376*J6376</f>
        <v>435.052590775</v>
      </c>
    </row>
    <row r="6377" spans="1:11" x14ac:dyDescent="0.25">
      <c r="A6377">
        <v>77435</v>
      </c>
      <c r="B6377" t="s">
        <v>3578</v>
      </c>
      <c r="C6377">
        <v>11.57</v>
      </c>
      <c r="D6377">
        <v>1.008</v>
      </c>
      <c r="E6377">
        <v>6.71</v>
      </c>
      <c r="F6377">
        <v>0.99299999999999999</v>
      </c>
      <c r="G6377">
        <v>0.92</v>
      </c>
      <c r="H6377">
        <v>1.3759999999999999</v>
      </c>
      <c r="I6377">
        <f>+((C6377*D6377)+(E6377*F6377)+(G6377*H6377))</f>
        <v>19.591510000000003</v>
      </c>
      <c r="J6377">
        <v>33.567500000000003</v>
      </c>
      <c r="K6377" s="7">
        <f>+I6377*J6377</f>
        <v>657.63801192500011</v>
      </c>
    </row>
    <row r="6378" spans="1:11" x14ac:dyDescent="0.25">
      <c r="A6378">
        <v>77436</v>
      </c>
      <c r="B6378" t="s">
        <v>12265</v>
      </c>
      <c r="C6378">
        <v>0.77</v>
      </c>
      <c r="D6378">
        <v>1.008</v>
      </c>
      <c r="E6378">
        <v>1.54</v>
      </c>
      <c r="F6378">
        <v>0.99299999999999999</v>
      </c>
      <c r="G6378">
        <v>0.04</v>
      </c>
      <c r="H6378">
        <v>1.3759999999999999</v>
      </c>
      <c r="I6378">
        <f>+((C6378*D6378)+(E6378*F6378)+(G6378*H6378))</f>
        <v>2.36042</v>
      </c>
      <c r="J6378">
        <v>33.567500000000003</v>
      </c>
      <c r="K6378" s="7">
        <f>+I6378*J6378</f>
        <v>79.233398350000002</v>
      </c>
    </row>
    <row r="6379" spans="1:11" x14ac:dyDescent="0.25">
      <c r="A6379">
        <v>77437</v>
      </c>
      <c r="B6379" t="s">
        <v>12266</v>
      </c>
      <c r="C6379">
        <v>0</v>
      </c>
      <c r="D6379">
        <v>1.008</v>
      </c>
      <c r="E6379">
        <v>3.27</v>
      </c>
      <c r="F6379">
        <v>0.99299999999999999</v>
      </c>
      <c r="G6379">
        <v>0.01</v>
      </c>
      <c r="H6379">
        <v>1.3759999999999999</v>
      </c>
      <c r="I6379">
        <f>+((C6379*D6379)+(E6379*F6379)+(G6379*H6379))</f>
        <v>3.2608700000000002</v>
      </c>
      <c r="J6379">
        <v>33.567500000000003</v>
      </c>
      <c r="K6379" s="7">
        <f>+I6379*J6379</f>
        <v>109.45925372500001</v>
      </c>
    </row>
    <row r="6380" spans="1:11" x14ac:dyDescent="0.25">
      <c r="A6380">
        <v>77438</v>
      </c>
      <c r="B6380" t="s">
        <v>12267</v>
      </c>
      <c r="C6380">
        <v>0</v>
      </c>
      <c r="D6380">
        <v>1.008</v>
      </c>
      <c r="E6380">
        <v>3.3</v>
      </c>
      <c r="F6380">
        <v>0.99299999999999999</v>
      </c>
      <c r="G6380">
        <v>0.01</v>
      </c>
      <c r="H6380">
        <v>1.3759999999999999</v>
      </c>
      <c r="I6380">
        <f>+((C6380*D6380)+(E6380*F6380)+(G6380*H6380))</f>
        <v>3.2906599999999999</v>
      </c>
      <c r="J6380">
        <v>33.567500000000003</v>
      </c>
      <c r="K6380" s="7">
        <f>+I6380*J6380</f>
        <v>110.45922955</v>
      </c>
    </row>
    <row r="6381" spans="1:11" x14ac:dyDescent="0.25">
      <c r="A6381">
        <v>77439</v>
      </c>
      <c r="B6381" t="s">
        <v>12268</v>
      </c>
      <c r="C6381">
        <v>0.3</v>
      </c>
      <c r="D6381">
        <v>1.008</v>
      </c>
      <c r="E6381">
        <v>0.18</v>
      </c>
      <c r="F6381">
        <v>0.99299999999999999</v>
      </c>
      <c r="G6381">
        <v>0</v>
      </c>
      <c r="H6381">
        <v>1.3759999999999999</v>
      </c>
      <c r="I6381">
        <f>+((C6381*D6381)+(E6381*F6381)+(G6381*H6381))</f>
        <v>0.48114000000000001</v>
      </c>
      <c r="J6381">
        <v>33.567500000000003</v>
      </c>
      <c r="K6381" s="7">
        <f>+I6381*J6381</f>
        <v>16.150666950000002</v>
      </c>
    </row>
    <row r="6382" spans="1:11" x14ac:dyDescent="0.25">
      <c r="A6382">
        <v>77469</v>
      </c>
      <c r="B6382" t="s">
        <v>3579</v>
      </c>
      <c r="C6382">
        <v>5.61</v>
      </c>
      <c r="D6382">
        <v>1.008</v>
      </c>
      <c r="E6382">
        <v>1.93</v>
      </c>
      <c r="F6382">
        <v>0.99299999999999999</v>
      </c>
      <c r="G6382">
        <v>0.44</v>
      </c>
      <c r="H6382">
        <v>1.3759999999999999</v>
      </c>
      <c r="I6382">
        <f>+((C6382*D6382)+(E6382*F6382)+(G6382*H6382))</f>
        <v>8.1768099999999997</v>
      </c>
      <c r="J6382">
        <v>33.567500000000003</v>
      </c>
      <c r="K6382" s="7">
        <f>+I6382*J6382</f>
        <v>274.47506967499999</v>
      </c>
    </row>
    <row r="6383" spans="1:11" x14ac:dyDescent="0.25">
      <c r="A6383">
        <v>77470</v>
      </c>
      <c r="B6383" t="s">
        <v>3580</v>
      </c>
      <c r="C6383">
        <v>1.98</v>
      </c>
      <c r="D6383">
        <v>1.008</v>
      </c>
      <c r="E6383">
        <v>2.2599999999999998</v>
      </c>
      <c r="F6383">
        <v>0.99299999999999999</v>
      </c>
      <c r="G6383">
        <v>0.1</v>
      </c>
      <c r="H6383">
        <v>1.3759999999999999</v>
      </c>
      <c r="I6383">
        <f>+((C6383*D6383)+(E6383*F6383)+(G6383*H6383))</f>
        <v>4.3776199999999994</v>
      </c>
      <c r="J6383">
        <v>33.567500000000003</v>
      </c>
      <c r="K6383" s="7">
        <f>+I6383*J6383</f>
        <v>146.94575935</v>
      </c>
    </row>
    <row r="6384" spans="1:11" x14ac:dyDescent="0.25">
      <c r="A6384">
        <v>77499</v>
      </c>
      <c r="B6384" t="s">
        <v>9673</v>
      </c>
      <c r="C6384">
        <v>0</v>
      </c>
      <c r="D6384">
        <v>1.008</v>
      </c>
      <c r="E6384">
        <v>0</v>
      </c>
      <c r="F6384">
        <v>0.99299999999999999</v>
      </c>
      <c r="G6384">
        <v>0</v>
      </c>
      <c r="H6384">
        <v>1.3759999999999999</v>
      </c>
      <c r="I6384">
        <f>+((C6384*D6384)+(E6384*F6384)+(G6384*H6384))</f>
        <v>0</v>
      </c>
      <c r="J6384">
        <v>33.567500000000003</v>
      </c>
      <c r="K6384" s="7">
        <f>+I6384*J6384</f>
        <v>0</v>
      </c>
    </row>
    <row r="6385" spans="1:11" x14ac:dyDescent="0.25">
      <c r="A6385">
        <v>77520</v>
      </c>
      <c r="B6385" t="s">
        <v>6020</v>
      </c>
      <c r="C6385">
        <v>0</v>
      </c>
      <c r="D6385">
        <v>1.008</v>
      </c>
      <c r="E6385">
        <v>0</v>
      </c>
      <c r="F6385">
        <v>0.99299999999999999</v>
      </c>
      <c r="G6385">
        <v>0</v>
      </c>
      <c r="H6385">
        <v>1.3759999999999999</v>
      </c>
      <c r="I6385">
        <f>+((C6385*D6385)+(E6385*F6385)+(G6385*H6385))</f>
        <v>0</v>
      </c>
      <c r="J6385">
        <v>33.567500000000003</v>
      </c>
      <c r="K6385" s="7">
        <f>+I6385*J6385</f>
        <v>0</v>
      </c>
    </row>
    <row r="6386" spans="1:11" x14ac:dyDescent="0.25">
      <c r="A6386">
        <v>77522</v>
      </c>
      <c r="B6386" t="s">
        <v>6021</v>
      </c>
      <c r="C6386">
        <v>0</v>
      </c>
      <c r="D6386">
        <v>1.008</v>
      </c>
      <c r="E6386">
        <v>0</v>
      </c>
      <c r="F6386">
        <v>0.99299999999999999</v>
      </c>
      <c r="G6386">
        <v>0</v>
      </c>
      <c r="H6386">
        <v>1.3759999999999999</v>
      </c>
      <c r="I6386">
        <f>+((C6386*D6386)+(E6386*F6386)+(G6386*H6386))</f>
        <v>0</v>
      </c>
      <c r="J6386">
        <v>33.567500000000003</v>
      </c>
      <c r="K6386" s="7">
        <f>+I6386*J6386</f>
        <v>0</v>
      </c>
    </row>
    <row r="6387" spans="1:11" x14ac:dyDescent="0.25">
      <c r="A6387">
        <v>77523</v>
      </c>
      <c r="B6387" t="s">
        <v>6022</v>
      </c>
      <c r="C6387">
        <v>0</v>
      </c>
      <c r="D6387">
        <v>1.008</v>
      </c>
      <c r="E6387">
        <v>0</v>
      </c>
      <c r="F6387">
        <v>0.99299999999999999</v>
      </c>
      <c r="G6387">
        <v>0</v>
      </c>
      <c r="H6387">
        <v>1.3759999999999999</v>
      </c>
      <c r="I6387">
        <f>+((C6387*D6387)+(E6387*F6387)+(G6387*H6387))</f>
        <v>0</v>
      </c>
      <c r="J6387">
        <v>33.567500000000003</v>
      </c>
      <c r="K6387" s="7">
        <f>+I6387*J6387</f>
        <v>0</v>
      </c>
    </row>
    <row r="6388" spans="1:11" x14ac:dyDescent="0.25">
      <c r="A6388">
        <v>77525</v>
      </c>
      <c r="B6388" t="s">
        <v>6023</v>
      </c>
      <c r="C6388">
        <v>0</v>
      </c>
      <c r="D6388">
        <v>1.008</v>
      </c>
      <c r="E6388">
        <v>0</v>
      </c>
      <c r="F6388">
        <v>0.99299999999999999</v>
      </c>
      <c r="G6388">
        <v>0</v>
      </c>
      <c r="H6388">
        <v>1.3759999999999999</v>
      </c>
      <c r="I6388">
        <f>+((C6388*D6388)+(E6388*F6388)+(G6388*H6388))</f>
        <v>0</v>
      </c>
      <c r="J6388">
        <v>33.567500000000003</v>
      </c>
      <c r="K6388" s="7">
        <f>+I6388*J6388</f>
        <v>0</v>
      </c>
    </row>
    <row r="6389" spans="1:11" x14ac:dyDescent="0.25">
      <c r="A6389">
        <v>77600</v>
      </c>
      <c r="B6389" t="s">
        <v>11351</v>
      </c>
      <c r="C6389">
        <v>1.28</v>
      </c>
      <c r="D6389">
        <v>1.008</v>
      </c>
      <c r="E6389">
        <v>15</v>
      </c>
      <c r="F6389">
        <v>0.99299999999999999</v>
      </c>
      <c r="G6389">
        <v>0.13</v>
      </c>
      <c r="H6389">
        <v>1.3759999999999999</v>
      </c>
      <c r="I6389">
        <f>+((C6389*D6389)+(E6389*F6389)+(G6389*H6389))</f>
        <v>16.36412</v>
      </c>
      <c r="J6389">
        <v>33.567500000000003</v>
      </c>
      <c r="K6389" s="7">
        <f>+I6389*J6389</f>
        <v>549.30259810000007</v>
      </c>
    </row>
    <row r="6390" spans="1:11" x14ac:dyDescent="0.25">
      <c r="A6390">
        <v>77605</v>
      </c>
      <c r="B6390" t="s">
        <v>11352</v>
      </c>
      <c r="C6390">
        <v>1.79</v>
      </c>
      <c r="D6390">
        <v>1.008</v>
      </c>
      <c r="E6390">
        <v>28.78</v>
      </c>
      <c r="F6390">
        <v>0.99299999999999999</v>
      </c>
      <c r="G6390">
        <v>0.43</v>
      </c>
      <c r="H6390">
        <v>1.3759999999999999</v>
      </c>
      <c r="I6390">
        <f>+((C6390*D6390)+(E6390*F6390)+(G6390*H6390))</f>
        <v>30.974540000000001</v>
      </c>
      <c r="J6390">
        <v>33.567500000000003</v>
      </c>
      <c r="K6390" s="7">
        <f>+I6390*J6390</f>
        <v>1039.7378714500001</v>
      </c>
    </row>
    <row r="6391" spans="1:11" x14ac:dyDescent="0.25">
      <c r="A6391">
        <v>77610</v>
      </c>
      <c r="B6391" t="s">
        <v>11353</v>
      </c>
      <c r="C6391">
        <v>1.28</v>
      </c>
      <c r="D6391">
        <v>1.008</v>
      </c>
      <c r="E6391">
        <v>18.77</v>
      </c>
      <c r="F6391">
        <v>0.99299999999999999</v>
      </c>
      <c r="G6391">
        <v>0.12</v>
      </c>
      <c r="H6391">
        <v>1.3759999999999999</v>
      </c>
      <c r="I6391">
        <f>+((C6391*D6391)+(E6391*F6391)+(G6391*H6391))</f>
        <v>20.093970000000002</v>
      </c>
      <c r="J6391">
        <v>33.567500000000003</v>
      </c>
      <c r="K6391" s="7">
        <f>+I6391*J6391</f>
        <v>674.50433797500011</v>
      </c>
    </row>
    <row r="6392" spans="1:11" x14ac:dyDescent="0.25">
      <c r="A6392">
        <v>77615</v>
      </c>
      <c r="B6392" t="s">
        <v>11354</v>
      </c>
      <c r="C6392">
        <v>1.79</v>
      </c>
      <c r="D6392">
        <v>1.008</v>
      </c>
      <c r="E6392">
        <v>29.8</v>
      </c>
      <c r="F6392">
        <v>0.99299999999999999</v>
      </c>
      <c r="G6392">
        <v>0.21</v>
      </c>
      <c r="H6392">
        <v>1.3759999999999999</v>
      </c>
      <c r="I6392">
        <f>+((C6392*D6392)+(E6392*F6392)+(G6392*H6392))</f>
        <v>31.68468</v>
      </c>
      <c r="J6392">
        <v>33.567500000000003</v>
      </c>
      <c r="K6392" s="7">
        <f>+I6392*J6392</f>
        <v>1063.5754959000001</v>
      </c>
    </row>
    <row r="6393" spans="1:11" x14ac:dyDescent="0.25">
      <c r="A6393">
        <v>77620</v>
      </c>
      <c r="B6393" t="s">
        <v>11355</v>
      </c>
      <c r="C6393">
        <v>1.52</v>
      </c>
      <c r="D6393">
        <v>1.008</v>
      </c>
      <c r="E6393">
        <v>19.96</v>
      </c>
      <c r="F6393">
        <v>0.99299999999999999</v>
      </c>
      <c r="G6393">
        <v>0.43</v>
      </c>
      <c r="H6393">
        <v>1.3759999999999999</v>
      </c>
      <c r="I6393">
        <f>+((C6393*D6393)+(E6393*F6393)+(G6393*H6393))</f>
        <v>21.944120000000002</v>
      </c>
      <c r="J6393">
        <v>33.567500000000003</v>
      </c>
      <c r="K6393" s="7">
        <f>+I6393*J6393</f>
        <v>736.60924810000006</v>
      </c>
    </row>
    <row r="6394" spans="1:11" x14ac:dyDescent="0.25">
      <c r="A6394">
        <v>77750</v>
      </c>
      <c r="B6394" t="s">
        <v>3581</v>
      </c>
      <c r="C6394">
        <v>4.88</v>
      </c>
      <c r="D6394">
        <v>1.008</v>
      </c>
      <c r="E6394">
        <v>6.7</v>
      </c>
      <c r="F6394">
        <v>0.99299999999999999</v>
      </c>
      <c r="G6394">
        <v>0.26</v>
      </c>
      <c r="H6394">
        <v>1.3759999999999999</v>
      </c>
      <c r="I6394">
        <f>+((C6394*D6394)+(E6394*F6394)+(G6394*H6394))</f>
        <v>11.929900000000002</v>
      </c>
      <c r="J6394">
        <v>33.567500000000003</v>
      </c>
      <c r="K6394" s="7">
        <f>+I6394*J6394</f>
        <v>400.45691825000011</v>
      </c>
    </row>
    <row r="6395" spans="1:11" x14ac:dyDescent="0.25">
      <c r="A6395">
        <v>77761</v>
      </c>
      <c r="B6395" t="s">
        <v>3582</v>
      </c>
      <c r="C6395">
        <v>3.75</v>
      </c>
      <c r="D6395">
        <v>1.008</v>
      </c>
      <c r="E6395">
        <v>8.7200000000000006</v>
      </c>
      <c r="F6395">
        <v>0.99299999999999999</v>
      </c>
      <c r="G6395">
        <v>0.23</v>
      </c>
      <c r="H6395">
        <v>1.3759999999999999</v>
      </c>
      <c r="I6395">
        <f>+((C6395*D6395)+(E6395*F6395)+(G6395*H6395))</f>
        <v>12.755440000000002</v>
      </c>
      <c r="J6395">
        <v>33.567500000000003</v>
      </c>
      <c r="K6395" s="7">
        <f>+I6395*J6395</f>
        <v>428.16823220000009</v>
      </c>
    </row>
    <row r="6396" spans="1:11" x14ac:dyDescent="0.25">
      <c r="A6396">
        <v>77762</v>
      </c>
      <c r="B6396" t="s">
        <v>3583</v>
      </c>
      <c r="C6396">
        <v>5.62</v>
      </c>
      <c r="D6396">
        <v>1.008</v>
      </c>
      <c r="E6396">
        <v>10.79</v>
      </c>
      <c r="F6396">
        <v>0.99299999999999999</v>
      </c>
      <c r="G6396">
        <v>0.31</v>
      </c>
      <c r="H6396">
        <v>1.3759999999999999</v>
      </c>
      <c r="I6396">
        <f>+((C6396*D6396)+(E6396*F6396)+(G6396*H6396))</f>
        <v>16.805989999999998</v>
      </c>
      <c r="J6396">
        <v>33.567500000000003</v>
      </c>
      <c r="K6396" s="7">
        <f>+I6396*J6396</f>
        <v>564.13506932500002</v>
      </c>
    </row>
    <row r="6397" spans="1:11" x14ac:dyDescent="0.25">
      <c r="A6397">
        <v>77763</v>
      </c>
      <c r="B6397" t="s">
        <v>3584</v>
      </c>
      <c r="C6397">
        <v>8.44</v>
      </c>
      <c r="D6397">
        <v>1.008</v>
      </c>
      <c r="E6397">
        <v>14.78</v>
      </c>
      <c r="F6397">
        <v>0.99299999999999999</v>
      </c>
      <c r="G6397">
        <v>0.49</v>
      </c>
      <c r="H6397">
        <v>1.3759999999999999</v>
      </c>
      <c r="I6397">
        <f>+((C6397*D6397)+(E6397*F6397)+(G6397*H6397))</f>
        <v>23.8583</v>
      </c>
      <c r="J6397">
        <v>33.567500000000003</v>
      </c>
      <c r="K6397" s="7">
        <f>+I6397*J6397</f>
        <v>800.86348525000005</v>
      </c>
    </row>
    <row r="6398" spans="1:11" x14ac:dyDescent="0.25">
      <c r="A6398">
        <v>77767</v>
      </c>
      <c r="B6398" t="s">
        <v>3585</v>
      </c>
      <c r="C6398">
        <v>1.02</v>
      </c>
      <c r="D6398">
        <v>1.008</v>
      </c>
      <c r="E6398">
        <v>6.4</v>
      </c>
      <c r="F6398">
        <v>0.99299999999999999</v>
      </c>
      <c r="G6398">
        <v>0.09</v>
      </c>
      <c r="H6398">
        <v>1.3759999999999999</v>
      </c>
      <c r="I6398">
        <f>+((C6398*D6398)+(E6398*F6398)+(G6398*H6398))</f>
        <v>7.5072000000000001</v>
      </c>
      <c r="J6398">
        <v>33.567500000000003</v>
      </c>
      <c r="K6398" s="7">
        <f>+I6398*J6398</f>
        <v>251.99793600000001</v>
      </c>
    </row>
    <row r="6399" spans="1:11" x14ac:dyDescent="0.25">
      <c r="A6399">
        <v>77768</v>
      </c>
      <c r="B6399" t="s">
        <v>3585</v>
      </c>
      <c r="C6399">
        <v>1.37</v>
      </c>
      <c r="D6399">
        <v>1.008</v>
      </c>
      <c r="E6399">
        <v>9.5500000000000007</v>
      </c>
      <c r="F6399">
        <v>0.99299999999999999</v>
      </c>
      <c r="G6399">
        <v>0.13</v>
      </c>
      <c r="H6399">
        <v>1.3759999999999999</v>
      </c>
      <c r="I6399">
        <f>+((C6399*D6399)+(E6399*F6399)+(G6399*H6399))</f>
        <v>11.04299</v>
      </c>
      <c r="J6399">
        <v>33.567500000000003</v>
      </c>
      <c r="K6399" s="7">
        <f>+I6399*J6399</f>
        <v>370.68556682500002</v>
      </c>
    </row>
    <row r="6400" spans="1:11" x14ac:dyDescent="0.25">
      <c r="A6400">
        <v>77770</v>
      </c>
      <c r="B6400" t="s">
        <v>3586</v>
      </c>
      <c r="C6400">
        <v>1.9</v>
      </c>
      <c r="D6400">
        <v>1.008</v>
      </c>
      <c r="E6400">
        <v>8.43</v>
      </c>
      <c r="F6400">
        <v>0.99299999999999999</v>
      </c>
      <c r="G6400">
        <v>0.13</v>
      </c>
      <c r="H6400">
        <v>1.3759999999999999</v>
      </c>
      <c r="I6400">
        <f>+((C6400*D6400)+(E6400*F6400)+(G6400*H6400))</f>
        <v>10.465069999999999</v>
      </c>
      <c r="J6400">
        <v>33.567500000000003</v>
      </c>
      <c r="K6400" s="7">
        <f>+I6400*J6400</f>
        <v>351.28623722499998</v>
      </c>
    </row>
    <row r="6401" spans="1:11" x14ac:dyDescent="0.25">
      <c r="A6401">
        <v>77771</v>
      </c>
      <c r="B6401" t="s">
        <v>3586</v>
      </c>
      <c r="C6401">
        <v>3.71</v>
      </c>
      <c r="D6401">
        <v>1.008</v>
      </c>
      <c r="E6401">
        <v>14.31</v>
      </c>
      <c r="F6401">
        <v>0.99299999999999999</v>
      </c>
      <c r="G6401">
        <v>0.27</v>
      </c>
      <c r="H6401">
        <v>1.3759999999999999</v>
      </c>
      <c r="I6401">
        <f>+((C6401*D6401)+(E6401*F6401)+(G6401*H6401))</f>
        <v>18.32103</v>
      </c>
      <c r="J6401">
        <v>33.567500000000003</v>
      </c>
      <c r="K6401" s="7">
        <f>+I6401*J6401</f>
        <v>614.99117452500002</v>
      </c>
    </row>
    <row r="6402" spans="1:11" x14ac:dyDescent="0.25">
      <c r="A6402">
        <v>77772</v>
      </c>
      <c r="B6402" t="s">
        <v>3586</v>
      </c>
      <c r="C6402">
        <v>5.27</v>
      </c>
      <c r="D6402">
        <v>1.008</v>
      </c>
      <c r="E6402">
        <v>21.73</v>
      </c>
      <c r="F6402">
        <v>0.99299999999999999</v>
      </c>
      <c r="G6402">
        <v>0.39</v>
      </c>
      <c r="H6402">
        <v>1.3759999999999999</v>
      </c>
      <c r="I6402">
        <f>+((C6402*D6402)+(E6402*F6402)+(G6402*H6402))</f>
        <v>27.426689999999997</v>
      </c>
      <c r="J6402">
        <v>33.567500000000003</v>
      </c>
      <c r="K6402" s="7">
        <f>+I6402*J6402</f>
        <v>920.64541657500001</v>
      </c>
    </row>
    <row r="6403" spans="1:11" x14ac:dyDescent="0.25">
      <c r="A6403">
        <v>77778</v>
      </c>
      <c r="B6403" t="s">
        <v>3587</v>
      </c>
      <c r="C6403">
        <v>8.56</v>
      </c>
      <c r="D6403">
        <v>1.008</v>
      </c>
      <c r="E6403">
        <v>18.829999999999998</v>
      </c>
      <c r="F6403">
        <v>0.99299999999999999</v>
      </c>
      <c r="G6403">
        <v>0.54</v>
      </c>
      <c r="H6403">
        <v>1.3759999999999999</v>
      </c>
      <c r="I6403">
        <f>+((C6403*D6403)+(E6403*F6403)+(G6403*H6403))</f>
        <v>28.069709999999997</v>
      </c>
      <c r="J6403">
        <v>33.567500000000003</v>
      </c>
      <c r="K6403" s="7">
        <f>+I6403*J6403</f>
        <v>942.22999042499998</v>
      </c>
    </row>
    <row r="6404" spans="1:11" x14ac:dyDescent="0.25">
      <c r="A6404">
        <v>77789</v>
      </c>
      <c r="B6404" t="s">
        <v>3588</v>
      </c>
      <c r="C6404">
        <v>1.1100000000000001</v>
      </c>
      <c r="D6404">
        <v>1.008</v>
      </c>
      <c r="E6404">
        <v>2.8</v>
      </c>
      <c r="F6404">
        <v>0.99299999999999999</v>
      </c>
      <c r="G6404">
        <v>7.0000000000000007E-2</v>
      </c>
      <c r="H6404">
        <v>1.3759999999999999</v>
      </c>
      <c r="I6404">
        <f>+((C6404*D6404)+(E6404*F6404)+(G6404*H6404))</f>
        <v>3.9956</v>
      </c>
      <c r="J6404">
        <v>33.567500000000003</v>
      </c>
      <c r="K6404" s="7">
        <f>+I6404*J6404</f>
        <v>134.12230300000002</v>
      </c>
    </row>
    <row r="6405" spans="1:11" x14ac:dyDescent="0.25">
      <c r="A6405">
        <v>77790</v>
      </c>
      <c r="B6405" t="s">
        <v>3589</v>
      </c>
      <c r="C6405">
        <v>0</v>
      </c>
      <c r="D6405">
        <v>1.008</v>
      </c>
      <c r="E6405">
        <v>0.54</v>
      </c>
      <c r="F6405">
        <v>0.99299999999999999</v>
      </c>
      <c r="G6405">
        <v>0.02</v>
      </c>
      <c r="H6405">
        <v>1.3759999999999999</v>
      </c>
      <c r="I6405">
        <f>+((C6405*D6405)+(E6405*F6405)+(G6405*H6405))</f>
        <v>0.56374000000000002</v>
      </c>
      <c r="J6405">
        <v>33.567500000000003</v>
      </c>
      <c r="K6405" s="7">
        <f>+I6405*J6405</f>
        <v>18.923342450000003</v>
      </c>
    </row>
    <row r="6406" spans="1:11" x14ac:dyDescent="0.25">
      <c r="A6406">
        <v>77799</v>
      </c>
      <c r="B6406" t="s">
        <v>9674</v>
      </c>
      <c r="C6406">
        <v>0</v>
      </c>
      <c r="D6406">
        <v>1.008</v>
      </c>
      <c r="E6406">
        <v>0</v>
      </c>
      <c r="F6406">
        <v>0.99299999999999999</v>
      </c>
      <c r="G6406">
        <v>0</v>
      </c>
      <c r="H6406">
        <v>1.3759999999999999</v>
      </c>
      <c r="I6406">
        <f>+((C6406*D6406)+(E6406*F6406)+(G6406*H6406))</f>
        <v>0</v>
      </c>
      <c r="J6406">
        <v>33.567500000000003</v>
      </c>
      <c r="K6406" s="7">
        <f>+I6406*J6406</f>
        <v>0</v>
      </c>
    </row>
    <row r="6407" spans="1:11" x14ac:dyDescent="0.25">
      <c r="A6407">
        <v>78012</v>
      </c>
      <c r="B6407" t="s">
        <v>3590</v>
      </c>
      <c r="C6407">
        <v>0.19</v>
      </c>
      <c r="D6407">
        <v>1.008</v>
      </c>
      <c r="E6407">
        <v>2.17</v>
      </c>
      <c r="F6407">
        <v>0.99299999999999999</v>
      </c>
      <c r="G6407">
        <v>0.04</v>
      </c>
      <c r="H6407">
        <v>1.3759999999999999</v>
      </c>
      <c r="I6407">
        <f>+((C6407*D6407)+(E6407*F6407)+(G6407*H6407))</f>
        <v>2.40137</v>
      </c>
      <c r="J6407">
        <v>33.567500000000003</v>
      </c>
      <c r="K6407" s="7">
        <f>+I6407*J6407</f>
        <v>80.607987475000002</v>
      </c>
    </row>
    <row r="6408" spans="1:11" x14ac:dyDescent="0.25">
      <c r="A6408">
        <v>78013</v>
      </c>
      <c r="B6408" t="s">
        <v>3591</v>
      </c>
      <c r="C6408">
        <v>0.36</v>
      </c>
      <c r="D6408">
        <v>1.008</v>
      </c>
      <c r="E6408">
        <v>4.5599999999999996</v>
      </c>
      <c r="F6408">
        <v>0.99299999999999999</v>
      </c>
      <c r="G6408">
        <v>0.05</v>
      </c>
      <c r="H6408">
        <v>1.3759999999999999</v>
      </c>
      <c r="I6408">
        <f>+((C6408*D6408)+(E6408*F6408)+(G6408*H6408))</f>
        <v>4.9597599999999993</v>
      </c>
      <c r="J6408">
        <v>33.567500000000003</v>
      </c>
      <c r="K6408" s="7">
        <f>+I6408*J6408</f>
        <v>166.4867438</v>
      </c>
    </row>
    <row r="6409" spans="1:11" x14ac:dyDescent="0.25">
      <c r="A6409">
        <v>78014</v>
      </c>
      <c r="B6409" t="s">
        <v>3591</v>
      </c>
      <c r="C6409">
        <v>0.49</v>
      </c>
      <c r="D6409">
        <v>1.008</v>
      </c>
      <c r="E6409">
        <v>5.75</v>
      </c>
      <c r="F6409">
        <v>0.99299999999999999</v>
      </c>
      <c r="G6409">
        <v>7.0000000000000007E-2</v>
      </c>
      <c r="H6409">
        <v>1.3759999999999999</v>
      </c>
      <c r="I6409">
        <f>+((C6409*D6409)+(E6409*F6409)+(G6409*H6409))</f>
        <v>6.2999900000000002</v>
      </c>
      <c r="J6409">
        <v>33.567500000000003</v>
      </c>
      <c r="K6409" s="7">
        <f>+I6409*J6409</f>
        <v>211.47491432500001</v>
      </c>
    </row>
    <row r="6410" spans="1:11" x14ac:dyDescent="0.25">
      <c r="A6410">
        <v>78015</v>
      </c>
      <c r="B6410" t="s">
        <v>3592</v>
      </c>
      <c r="C6410">
        <v>0.65</v>
      </c>
      <c r="D6410">
        <v>1.008</v>
      </c>
      <c r="E6410">
        <v>5.38</v>
      </c>
      <c r="F6410">
        <v>0.99299999999999999</v>
      </c>
      <c r="G6410">
        <v>0.08</v>
      </c>
      <c r="H6410">
        <v>1.3759999999999999</v>
      </c>
      <c r="I6410">
        <f>+((C6410*D6410)+(E6410*F6410)+(G6410*H6410))</f>
        <v>6.1076199999999998</v>
      </c>
      <c r="J6410">
        <v>33.567500000000003</v>
      </c>
      <c r="K6410" s="7">
        <f>+I6410*J6410</f>
        <v>205.01753435000001</v>
      </c>
    </row>
    <row r="6411" spans="1:11" x14ac:dyDescent="0.25">
      <c r="A6411">
        <v>78016</v>
      </c>
      <c r="B6411" t="s">
        <v>3593</v>
      </c>
      <c r="C6411">
        <v>0.8</v>
      </c>
      <c r="D6411">
        <v>1.008</v>
      </c>
      <c r="E6411">
        <v>6.66</v>
      </c>
      <c r="F6411">
        <v>0.99299999999999999</v>
      </c>
      <c r="G6411">
        <v>7.0000000000000007E-2</v>
      </c>
      <c r="H6411">
        <v>1.3759999999999999</v>
      </c>
      <c r="I6411">
        <f>+((C6411*D6411)+(E6411*F6411)+(G6411*H6411))</f>
        <v>7.5161000000000007</v>
      </c>
      <c r="J6411">
        <v>33.567500000000003</v>
      </c>
      <c r="K6411" s="7">
        <f>+I6411*J6411</f>
        <v>252.29668675000005</v>
      </c>
    </row>
    <row r="6412" spans="1:11" x14ac:dyDescent="0.25">
      <c r="A6412">
        <v>78018</v>
      </c>
      <c r="B6412" t="s">
        <v>3594</v>
      </c>
      <c r="C6412">
        <v>0.84</v>
      </c>
      <c r="D6412">
        <v>1.008</v>
      </c>
      <c r="E6412">
        <v>7.32</v>
      </c>
      <c r="F6412">
        <v>0.99299999999999999</v>
      </c>
      <c r="G6412">
        <v>0.09</v>
      </c>
      <c r="H6412">
        <v>1.3759999999999999</v>
      </c>
      <c r="I6412">
        <f>+((C6412*D6412)+(E6412*F6412)+(G6412*H6412))</f>
        <v>8.2393199999999993</v>
      </c>
      <c r="J6412">
        <v>33.567500000000003</v>
      </c>
      <c r="K6412" s="7">
        <f>+I6412*J6412</f>
        <v>276.57337410000002</v>
      </c>
    </row>
    <row r="6413" spans="1:11" x14ac:dyDescent="0.25">
      <c r="A6413">
        <v>78020</v>
      </c>
      <c r="B6413" t="s">
        <v>3595</v>
      </c>
      <c r="C6413">
        <v>0.59</v>
      </c>
      <c r="D6413">
        <v>1.008</v>
      </c>
      <c r="E6413">
        <v>1.74</v>
      </c>
      <c r="F6413">
        <v>0.99299999999999999</v>
      </c>
      <c r="G6413">
        <v>0.04</v>
      </c>
      <c r="H6413">
        <v>1.3759999999999999</v>
      </c>
      <c r="I6413">
        <f>+((C6413*D6413)+(E6413*F6413)+(G6413*H6413))</f>
        <v>2.37758</v>
      </c>
      <c r="J6413">
        <v>33.567500000000003</v>
      </c>
      <c r="K6413" s="7">
        <f>+I6413*J6413</f>
        <v>79.809416650000003</v>
      </c>
    </row>
    <row r="6414" spans="1:11" x14ac:dyDescent="0.25">
      <c r="A6414">
        <v>78070</v>
      </c>
      <c r="B6414" t="s">
        <v>3596</v>
      </c>
      <c r="C6414">
        <v>0.78</v>
      </c>
      <c r="D6414">
        <v>1.008</v>
      </c>
      <c r="E6414">
        <v>6.95</v>
      </c>
      <c r="F6414">
        <v>0.99299999999999999</v>
      </c>
      <c r="G6414">
        <v>0.08</v>
      </c>
      <c r="H6414">
        <v>1.3759999999999999</v>
      </c>
      <c r="I6414">
        <f>+((C6414*D6414)+(E6414*F6414)+(G6414*H6414))</f>
        <v>7.7976700000000001</v>
      </c>
      <c r="J6414">
        <v>33.567500000000003</v>
      </c>
      <c r="K6414" s="7">
        <f>+I6414*J6414</f>
        <v>261.74828772500001</v>
      </c>
    </row>
    <row r="6415" spans="1:11" x14ac:dyDescent="0.25">
      <c r="A6415">
        <v>78071</v>
      </c>
      <c r="B6415" t="s">
        <v>3597</v>
      </c>
      <c r="C6415">
        <v>1.17</v>
      </c>
      <c r="D6415">
        <v>1.008</v>
      </c>
      <c r="E6415">
        <v>7.99</v>
      </c>
      <c r="F6415">
        <v>0.99299999999999999</v>
      </c>
      <c r="G6415">
        <v>0.11</v>
      </c>
      <c r="H6415">
        <v>1.3759999999999999</v>
      </c>
      <c r="I6415">
        <f>+((C6415*D6415)+(E6415*F6415)+(G6415*H6415))</f>
        <v>9.2647900000000014</v>
      </c>
      <c r="J6415">
        <v>33.567500000000003</v>
      </c>
      <c r="K6415" s="7">
        <f>+I6415*J6415</f>
        <v>310.99583832500008</v>
      </c>
    </row>
    <row r="6416" spans="1:11" x14ac:dyDescent="0.25">
      <c r="A6416">
        <v>78072</v>
      </c>
      <c r="B6416" t="s">
        <v>3598</v>
      </c>
      <c r="C6416">
        <v>1.56</v>
      </c>
      <c r="D6416">
        <v>1.008</v>
      </c>
      <c r="E6416">
        <v>9.7899999999999991</v>
      </c>
      <c r="F6416">
        <v>0.99299999999999999</v>
      </c>
      <c r="G6416">
        <v>0.12</v>
      </c>
      <c r="H6416">
        <v>1.3759999999999999</v>
      </c>
      <c r="I6416">
        <f>+((C6416*D6416)+(E6416*F6416)+(G6416*H6416))</f>
        <v>11.459069999999999</v>
      </c>
      <c r="J6416">
        <v>33.567500000000003</v>
      </c>
      <c r="K6416" s="7">
        <f>+I6416*J6416</f>
        <v>384.65233222500001</v>
      </c>
    </row>
    <row r="6417" spans="1:11" x14ac:dyDescent="0.25">
      <c r="A6417">
        <v>78075</v>
      </c>
      <c r="B6417" t="s">
        <v>3599</v>
      </c>
      <c r="C6417">
        <v>0.72</v>
      </c>
      <c r="D6417">
        <v>1.008</v>
      </c>
      <c r="E6417">
        <v>10.77</v>
      </c>
      <c r="F6417">
        <v>0.99299999999999999</v>
      </c>
      <c r="G6417">
        <v>0.11</v>
      </c>
      <c r="H6417">
        <v>1.3759999999999999</v>
      </c>
      <c r="I6417">
        <f>+((C6417*D6417)+(E6417*F6417)+(G6417*H6417))</f>
        <v>11.571729999999999</v>
      </c>
      <c r="J6417">
        <v>33.567500000000003</v>
      </c>
      <c r="K6417" s="7">
        <f>+I6417*J6417</f>
        <v>388.43404677500001</v>
      </c>
    </row>
    <row r="6418" spans="1:11" x14ac:dyDescent="0.25">
      <c r="A6418">
        <v>78099</v>
      </c>
      <c r="B6418" t="s">
        <v>9675</v>
      </c>
      <c r="C6418">
        <v>0</v>
      </c>
      <c r="D6418">
        <v>1.008</v>
      </c>
      <c r="E6418">
        <v>0</v>
      </c>
      <c r="F6418">
        <v>0.99299999999999999</v>
      </c>
      <c r="G6418">
        <v>0</v>
      </c>
      <c r="H6418">
        <v>1.3759999999999999</v>
      </c>
      <c r="I6418">
        <f>+((C6418*D6418)+(E6418*F6418)+(G6418*H6418))</f>
        <v>0</v>
      </c>
      <c r="J6418">
        <v>33.567500000000003</v>
      </c>
      <c r="K6418" s="7">
        <f>+I6418*J6418</f>
        <v>0</v>
      </c>
    </row>
    <row r="6419" spans="1:11" x14ac:dyDescent="0.25">
      <c r="A6419">
        <v>78102</v>
      </c>
      <c r="B6419" t="s">
        <v>3600</v>
      </c>
      <c r="C6419">
        <v>0.54</v>
      </c>
      <c r="D6419">
        <v>1.008</v>
      </c>
      <c r="E6419">
        <v>4.0999999999999996</v>
      </c>
      <c r="F6419">
        <v>0.99299999999999999</v>
      </c>
      <c r="G6419">
        <v>7.0000000000000007E-2</v>
      </c>
      <c r="H6419">
        <v>1.3759999999999999</v>
      </c>
      <c r="I6419">
        <f>+((C6419*D6419)+(E6419*F6419)+(G6419*H6419))</f>
        <v>4.7119400000000002</v>
      </c>
      <c r="J6419">
        <v>33.567500000000003</v>
      </c>
      <c r="K6419" s="7">
        <f>+I6419*J6419</f>
        <v>158.16804595000002</v>
      </c>
    </row>
    <row r="6420" spans="1:11" x14ac:dyDescent="0.25">
      <c r="A6420">
        <v>78103</v>
      </c>
      <c r="B6420" t="s">
        <v>3601</v>
      </c>
      <c r="C6420">
        <v>0.73</v>
      </c>
      <c r="D6420">
        <v>1.008</v>
      </c>
      <c r="E6420">
        <v>4.32</v>
      </c>
      <c r="F6420">
        <v>0.99299999999999999</v>
      </c>
      <c r="G6420">
        <v>0.05</v>
      </c>
      <c r="H6420">
        <v>1.3759999999999999</v>
      </c>
      <c r="I6420">
        <f>+((C6420*D6420)+(E6420*F6420)+(G6420*H6420))</f>
        <v>5.0944000000000003</v>
      </c>
      <c r="J6420">
        <v>33.567500000000003</v>
      </c>
      <c r="K6420" s="7">
        <f>+I6420*J6420</f>
        <v>171.00627200000002</v>
      </c>
    </row>
    <row r="6421" spans="1:11" x14ac:dyDescent="0.25">
      <c r="A6421">
        <v>78104</v>
      </c>
      <c r="B6421" t="s">
        <v>3602</v>
      </c>
      <c r="C6421">
        <v>0.78</v>
      </c>
      <c r="D6421">
        <v>1.008</v>
      </c>
      <c r="E6421">
        <v>5.76</v>
      </c>
      <c r="F6421">
        <v>0.99299999999999999</v>
      </c>
      <c r="G6421">
        <v>0.08</v>
      </c>
      <c r="H6421">
        <v>1.3759999999999999</v>
      </c>
      <c r="I6421">
        <f>+((C6421*D6421)+(E6421*F6421)+(G6421*H6421))</f>
        <v>6.6159999999999997</v>
      </c>
      <c r="J6421">
        <v>33.567500000000003</v>
      </c>
      <c r="K6421" s="7">
        <f>+I6421*J6421</f>
        <v>222.08258000000001</v>
      </c>
    </row>
    <row r="6422" spans="1:11" x14ac:dyDescent="0.25">
      <c r="A6422">
        <v>78110</v>
      </c>
      <c r="B6422" t="s">
        <v>3603</v>
      </c>
      <c r="C6422">
        <v>0.19</v>
      </c>
      <c r="D6422">
        <v>1.008</v>
      </c>
      <c r="E6422">
        <v>1.89</v>
      </c>
      <c r="F6422">
        <v>0.99299999999999999</v>
      </c>
      <c r="G6422">
        <v>0.05</v>
      </c>
      <c r="H6422">
        <v>1.3759999999999999</v>
      </c>
      <c r="I6422">
        <f>+((C6422*D6422)+(E6422*F6422)+(G6422*H6422))</f>
        <v>2.1370899999999997</v>
      </c>
      <c r="J6422">
        <v>33.567500000000003</v>
      </c>
      <c r="K6422" s="7">
        <f>+I6422*J6422</f>
        <v>71.736768574999999</v>
      </c>
    </row>
    <row r="6423" spans="1:11" x14ac:dyDescent="0.25">
      <c r="A6423">
        <v>78111</v>
      </c>
      <c r="B6423" t="s">
        <v>3604</v>
      </c>
      <c r="C6423">
        <v>0.21</v>
      </c>
      <c r="D6423">
        <v>1.008</v>
      </c>
      <c r="E6423">
        <v>2.64</v>
      </c>
      <c r="F6423">
        <v>0.99299999999999999</v>
      </c>
      <c r="G6423">
        <v>0.05</v>
      </c>
      <c r="H6423">
        <v>1.3759999999999999</v>
      </c>
      <c r="I6423">
        <f>+((C6423*D6423)+(E6423*F6423)+(G6423*H6423))</f>
        <v>2.9020000000000001</v>
      </c>
      <c r="J6423">
        <v>33.567500000000003</v>
      </c>
      <c r="K6423" s="7">
        <f>+I6423*J6423</f>
        <v>97.412885000000017</v>
      </c>
    </row>
    <row r="6424" spans="1:11" x14ac:dyDescent="0.25">
      <c r="A6424">
        <v>78120</v>
      </c>
      <c r="B6424" t="s">
        <v>3605</v>
      </c>
      <c r="C6424">
        <v>0.22</v>
      </c>
      <c r="D6424">
        <v>1.008</v>
      </c>
      <c r="E6424">
        <v>1.9</v>
      </c>
      <c r="F6424">
        <v>0.99299999999999999</v>
      </c>
      <c r="G6424">
        <v>0.05</v>
      </c>
      <c r="H6424">
        <v>1.3759999999999999</v>
      </c>
      <c r="I6424">
        <f>+((C6424*D6424)+(E6424*F6424)+(G6424*H6424))</f>
        <v>2.17726</v>
      </c>
      <c r="J6424">
        <v>33.567500000000003</v>
      </c>
      <c r="K6424" s="7">
        <f>+I6424*J6424</f>
        <v>73.085175050000004</v>
      </c>
    </row>
    <row r="6425" spans="1:11" x14ac:dyDescent="0.25">
      <c r="A6425">
        <v>78121</v>
      </c>
      <c r="B6425" t="s">
        <v>3606</v>
      </c>
      <c r="C6425">
        <v>0.31</v>
      </c>
      <c r="D6425">
        <v>1.008</v>
      </c>
      <c r="E6425">
        <v>2.56</v>
      </c>
      <c r="F6425">
        <v>0.99299999999999999</v>
      </c>
      <c r="G6425">
        <v>0.05</v>
      </c>
      <c r="H6425">
        <v>1.3759999999999999</v>
      </c>
      <c r="I6425">
        <f>+((C6425*D6425)+(E6425*F6425)+(G6425*H6425))</f>
        <v>2.9233599999999997</v>
      </c>
      <c r="J6425">
        <v>33.567500000000003</v>
      </c>
      <c r="K6425" s="7">
        <f>+I6425*J6425</f>
        <v>98.129886799999994</v>
      </c>
    </row>
    <row r="6426" spans="1:11" x14ac:dyDescent="0.25">
      <c r="A6426">
        <v>78122</v>
      </c>
      <c r="B6426" t="s">
        <v>11356</v>
      </c>
      <c r="C6426">
        <v>0.44</v>
      </c>
      <c r="D6426">
        <v>1.008</v>
      </c>
      <c r="E6426">
        <v>2.5299999999999998</v>
      </c>
      <c r="F6426">
        <v>0.99299999999999999</v>
      </c>
      <c r="G6426">
        <v>0.06</v>
      </c>
      <c r="H6426">
        <v>1.3759999999999999</v>
      </c>
      <c r="I6426">
        <f>+((C6426*D6426)+(E6426*F6426)+(G6426*H6426))</f>
        <v>3.0383699999999996</v>
      </c>
      <c r="J6426">
        <v>33.567500000000003</v>
      </c>
      <c r="K6426" s="7">
        <f>+I6426*J6426</f>
        <v>101.99048497499999</v>
      </c>
    </row>
    <row r="6427" spans="1:11" x14ac:dyDescent="0.25">
      <c r="A6427">
        <v>78130</v>
      </c>
      <c r="B6427" t="s">
        <v>3607</v>
      </c>
      <c r="C6427">
        <v>0.59</v>
      </c>
      <c r="D6427">
        <v>1.008</v>
      </c>
      <c r="E6427">
        <v>3.14</v>
      </c>
      <c r="F6427">
        <v>0.99299999999999999</v>
      </c>
      <c r="G6427">
        <v>7.0000000000000007E-2</v>
      </c>
      <c r="H6427">
        <v>1.3759999999999999</v>
      </c>
      <c r="I6427">
        <f>+((C6427*D6427)+(E6427*F6427)+(G6427*H6427))</f>
        <v>3.8090600000000001</v>
      </c>
      <c r="J6427">
        <v>33.567500000000003</v>
      </c>
      <c r="K6427" s="7">
        <f>+I6427*J6427</f>
        <v>127.86062155000002</v>
      </c>
    </row>
    <row r="6428" spans="1:11" x14ac:dyDescent="0.25">
      <c r="A6428">
        <v>78140</v>
      </c>
      <c r="B6428" t="s">
        <v>3608</v>
      </c>
      <c r="C6428">
        <v>0.59</v>
      </c>
      <c r="D6428">
        <v>1.008</v>
      </c>
      <c r="E6428">
        <v>2.65</v>
      </c>
      <c r="F6428">
        <v>0.99299999999999999</v>
      </c>
      <c r="G6428">
        <v>0.05</v>
      </c>
      <c r="H6428">
        <v>1.3759999999999999</v>
      </c>
      <c r="I6428">
        <f>+((C6428*D6428)+(E6428*F6428)+(G6428*H6428))</f>
        <v>3.2949700000000002</v>
      </c>
      <c r="J6428">
        <v>33.567500000000003</v>
      </c>
      <c r="K6428" s="7">
        <f>+I6428*J6428</f>
        <v>110.60390547500002</v>
      </c>
    </row>
    <row r="6429" spans="1:11" x14ac:dyDescent="0.25">
      <c r="A6429">
        <v>78185</v>
      </c>
      <c r="B6429" t="s">
        <v>3609</v>
      </c>
      <c r="C6429">
        <v>0.39</v>
      </c>
      <c r="D6429">
        <v>1.008</v>
      </c>
      <c r="E6429">
        <v>4.18</v>
      </c>
      <c r="F6429">
        <v>0.99299999999999999</v>
      </c>
      <c r="G6429">
        <v>0.05</v>
      </c>
      <c r="H6429">
        <v>1.3759999999999999</v>
      </c>
      <c r="I6429">
        <f>+((C6429*D6429)+(E6429*F6429)+(G6429*H6429))</f>
        <v>4.61266</v>
      </c>
      <c r="J6429">
        <v>33.567500000000003</v>
      </c>
      <c r="K6429" s="7">
        <f>+I6429*J6429</f>
        <v>154.83546455000001</v>
      </c>
    </row>
    <row r="6430" spans="1:11" x14ac:dyDescent="0.25">
      <c r="A6430">
        <v>78191</v>
      </c>
      <c r="B6430" t="s">
        <v>11357</v>
      </c>
      <c r="C6430">
        <v>0.59</v>
      </c>
      <c r="D6430">
        <v>1.008</v>
      </c>
      <c r="E6430">
        <v>3.14</v>
      </c>
      <c r="F6430">
        <v>0.99299999999999999</v>
      </c>
      <c r="G6430">
        <v>7.0000000000000007E-2</v>
      </c>
      <c r="H6430">
        <v>1.3759999999999999</v>
      </c>
      <c r="I6430">
        <f>+((C6430*D6430)+(E6430*F6430)+(G6430*H6430))</f>
        <v>3.8090600000000001</v>
      </c>
      <c r="J6430">
        <v>33.567500000000003</v>
      </c>
      <c r="K6430" s="7">
        <f>+I6430*J6430</f>
        <v>127.86062155000002</v>
      </c>
    </row>
    <row r="6431" spans="1:11" x14ac:dyDescent="0.25">
      <c r="A6431">
        <v>78195</v>
      </c>
      <c r="B6431" t="s">
        <v>3610</v>
      </c>
      <c r="C6431">
        <v>1.17</v>
      </c>
      <c r="D6431">
        <v>1.008</v>
      </c>
      <c r="E6431">
        <v>8.0500000000000007</v>
      </c>
      <c r="F6431">
        <v>0.99299999999999999</v>
      </c>
      <c r="G6431">
        <v>0.11</v>
      </c>
      <c r="H6431">
        <v>1.3759999999999999</v>
      </c>
      <c r="I6431">
        <f>+((C6431*D6431)+(E6431*F6431)+(G6431*H6431))</f>
        <v>9.3243700000000018</v>
      </c>
      <c r="J6431">
        <v>33.567500000000003</v>
      </c>
      <c r="K6431" s="7">
        <f>+I6431*J6431</f>
        <v>312.99578997500009</v>
      </c>
    </row>
    <row r="6432" spans="1:11" x14ac:dyDescent="0.25">
      <c r="A6432">
        <v>78199</v>
      </c>
      <c r="B6432" t="s">
        <v>9676</v>
      </c>
      <c r="C6432">
        <v>0</v>
      </c>
      <c r="D6432">
        <v>1.008</v>
      </c>
      <c r="E6432">
        <v>0</v>
      </c>
      <c r="F6432">
        <v>0.99299999999999999</v>
      </c>
      <c r="G6432">
        <v>0</v>
      </c>
      <c r="H6432">
        <v>1.3759999999999999</v>
      </c>
      <c r="I6432">
        <f>+((C6432*D6432)+(E6432*F6432)+(G6432*H6432))</f>
        <v>0</v>
      </c>
      <c r="J6432">
        <v>33.567500000000003</v>
      </c>
      <c r="K6432" s="7">
        <f>+I6432*J6432</f>
        <v>0</v>
      </c>
    </row>
    <row r="6433" spans="1:11" x14ac:dyDescent="0.25">
      <c r="A6433">
        <v>78201</v>
      </c>
      <c r="B6433" t="s">
        <v>11358</v>
      </c>
      <c r="C6433">
        <v>0.43</v>
      </c>
      <c r="D6433">
        <v>1.008</v>
      </c>
      <c r="E6433">
        <v>4.6500000000000004</v>
      </c>
      <c r="F6433">
        <v>0.99299999999999999</v>
      </c>
      <c r="G6433">
        <v>0.06</v>
      </c>
      <c r="H6433">
        <v>1.3759999999999999</v>
      </c>
      <c r="I6433">
        <f>+((C6433*D6433)+(E6433*F6433)+(G6433*H6433))</f>
        <v>5.1334500000000007</v>
      </c>
      <c r="J6433">
        <v>33.567500000000003</v>
      </c>
      <c r="K6433" s="7">
        <f>+I6433*J6433</f>
        <v>172.31708287500004</v>
      </c>
    </row>
    <row r="6434" spans="1:11" x14ac:dyDescent="0.25">
      <c r="A6434">
        <v>78202</v>
      </c>
      <c r="B6434" t="s">
        <v>11359</v>
      </c>
      <c r="C6434">
        <v>0.5</v>
      </c>
      <c r="D6434">
        <v>1.008</v>
      </c>
      <c r="E6434">
        <v>5.18</v>
      </c>
      <c r="F6434">
        <v>0.99299999999999999</v>
      </c>
      <c r="G6434">
        <v>7.0000000000000007E-2</v>
      </c>
      <c r="H6434">
        <v>1.3759999999999999</v>
      </c>
      <c r="I6434">
        <f>+((C6434*D6434)+(E6434*F6434)+(G6434*H6434))</f>
        <v>5.7440599999999993</v>
      </c>
      <c r="J6434">
        <v>33.567500000000003</v>
      </c>
      <c r="K6434" s="7">
        <f>+I6434*J6434</f>
        <v>192.81373404999999</v>
      </c>
    </row>
    <row r="6435" spans="1:11" x14ac:dyDescent="0.25">
      <c r="A6435">
        <v>78215</v>
      </c>
      <c r="B6435" t="s">
        <v>11360</v>
      </c>
      <c r="C6435">
        <v>0.48</v>
      </c>
      <c r="D6435">
        <v>1.008</v>
      </c>
      <c r="E6435">
        <v>4.79</v>
      </c>
      <c r="F6435">
        <v>0.99299999999999999</v>
      </c>
      <c r="G6435">
        <v>7.0000000000000007E-2</v>
      </c>
      <c r="H6435">
        <v>1.3759999999999999</v>
      </c>
      <c r="I6435">
        <f>+((C6435*D6435)+(E6435*F6435)+(G6435*H6435))</f>
        <v>5.3366300000000004</v>
      </c>
      <c r="J6435">
        <v>33.567500000000003</v>
      </c>
      <c r="K6435" s="7">
        <f>+I6435*J6435</f>
        <v>179.13732752500002</v>
      </c>
    </row>
    <row r="6436" spans="1:11" x14ac:dyDescent="0.25">
      <c r="A6436">
        <v>78216</v>
      </c>
      <c r="B6436" t="s">
        <v>11361</v>
      </c>
      <c r="C6436">
        <v>0.56000000000000005</v>
      </c>
      <c r="D6436">
        <v>1.008</v>
      </c>
      <c r="E6436">
        <v>3.32</v>
      </c>
      <c r="F6436">
        <v>0.99299999999999999</v>
      </c>
      <c r="G6436">
        <v>7.0000000000000007E-2</v>
      </c>
      <c r="H6436">
        <v>1.3759999999999999</v>
      </c>
      <c r="I6436">
        <f>+((C6436*D6436)+(E6436*F6436)+(G6436*H6436))</f>
        <v>3.95756</v>
      </c>
      <c r="J6436">
        <v>33.567500000000003</v>
      </c>
      <c r="K6436" s="7">
        <f>+I6436*J6436</f>
        <v>132.84539530000001</v>
      </c>
    </row>
    <row r="6437" spans="1:11" x14ac:dyDescent="0.25">
      <c r="A6437">
        <v>78226</v>
      </c>
      <c r="B6437" t="s">
        <v>3611</v>
      </c>
      <c r="C6437">
        <v>0.72</v>
      </c>
      <c r="D6437">
        <v>1.008</v>
      </c>
      <c r="E6437">
        <v>7.72</v>
      </c>
      <c r="F6437">
        <v>0.99299999999999999</v>
      </c>
      <c r="G6437">
        <v>0.09</v>
      </c>
      <c r="H6437">
        <v>1.3759999999999999</v>
      </c>
      <c r="I6437">
        <f>+((C6437*D6437)+(E6437*F6437)+(G6437*H6437))</f>
        <v>8.5155599999999989</v>
      </c>
      <c r="J6437">
        <v>33.567500000000003</v>
      </c>
      <c r="K6437" s="7">
        <f>+I6437*J6437</f>
        <v>285.84606029999998</v>
      </c>
    </row>
    <row r="6438" spans="1:11" x14ac:dyDescent="0.25">
      <c r="A6438">
        <v>78227</v>
      </c>
      <c r="B6438" t="s">
        <v>3612</v>
      </c>
      <c r="C6438">
        <v>0.88</v>
      </c>
      <c r="D6438">
        <v>1.008</v>
      </c>
      <c r="E6438">
        <v>10.46</v>
      </c>
      <c r="F6438">
        <v>0.99299999999999999</v>
      </c>
      <c r="G6438">
        <v>0.12</v>
      </c>
      <c r="H6438">
        <v>1.3759999999999999</v>
      </c>
      <c r="I6438">
        <f>+((C6438*D6438)+(E6438*F6438)+(G6438*H6438))</f>
        <v>11.438940000000001</v>
      </c>
      <c r="J6438">
        <v>33.567500000000003</v>
      </c>
      <c r="K6438" s="7">
        <f>+I6438*J6438</f>
        <v>383.97661845000005</v>
      </c>
    </row>
    <row r="6439" spans="1:11" x14ac:dyDescent="0.25">
      <c r="A6439">
        <v>78230</v>
      </c>
      <c r="B6439" t="s">
        <v>3613</v>
      </c>
      <c r="C6439">
        <v>0.44</v>
      </c>
      <c r="D6439">
        <v>1.008</v>
      </c>
      <c r="E6439">
        <v>4.22</v>
      </c>
      <c r="F6439">
        <v>0.99299999999999999</v>
      </c>
      <c r="G6439">
        <v>7.0000000000000007E-2</v>
      </c>
      <c r="H6439">
        <v>1.3759999999999999</v>
      </c>
      <c r="I6439">
        <f>+((C6439*D6439)+(E6439*F6439)+(G6439*H6439))</f>
        <v>4.7303000000000006</v>
      </c>
      <c r="J6439">
        <v>33.567500000000003</v>
      </c>
      <c r="K6439" s="7">
        <f>+I6439*J6439</f>
        <v>158.78434525000003</v>
      </c>
    </row>
    <row r="6440" spans="1:11" x14ac:dyDescent="0.25">
      <c r="A6440">
        <v>78231</v>
      </c>
      <c r="B6440" t="s">
        <v>11362</v>
      </c>
      <c r="C6440">
        <v>0.51</v>
      </c>
      <c r="D6440">
        <v>1.008</v>
      </c>
      <c r="E6440">
        <v>2.58</v>
      </c>
      <c r="F6440">
        <v>0.99299999999999999</v>
      </c>
      <c r="G6440">
        <v>0.05</v>
      </c>
      <c r="H6440">
        <v>1.3759999999999999</v>
      </c>
      <c r="I6440">
        <f>+((C6440*D6440)+(E6440*F6440)+(G6440*H6440))</f>
        <v>3.1448199999999997</v>
      </c>
      <c r="J6440">
        <v>33.567500000000003</v>
      </c>
      <c r="K6440" s="7">
        <f>+I6440*J6440</f>
        <v>105.56374535</v>
      </c>
    </row>
    <row r="6441" spans="1:11" x14ac:dyDescent="0.25">
      <c r="A6441">
        <v>78232</v>
      </c>
      <c r="B6441" t="s">
        <v>11363</v>
      </c>
      <c r="C6441">
        <v>0.46</v>
      </c>
      <c r="D6441">
        <v>1.008</v>
      </c>
      <c r="E6441">
        <v>2.58</v>
      </c>
      <c r="F6441">
        <v>0.99299999999999999</v>
      </c>
      <c r="G6441">
        <v>0.05</v>
      </c>
      <c r="H6441">
        <v>1.3759999999999999</v>
      </c>
      <c r="I6441">
        <f>+((C6441*D6441)+(E6441*F6441)+(G6441*H6441))</f>
        <v>3.0944199999999999</v>
      </c>
      <c r="J6441">
        <v>33.567500000000003</v>
      </c>
      <c r="K6441" s="7">
        <f>+I6441*J6441</f>
        <v>103.87194335000001</v>
      </c>
    </row>
    <row r="6442" spans="1:11" x14ac:dyDescent="0.25">
      <c r="A6442">
        <v>78258</v>
      </c>
      <c r="B6442" t="s">
        <v>11364</v>
      </c>
      <c r="C6442">
        <v>0.72</v>
      </c>
      <c r="D6442">
        <v>1.008</v>
      </c>
      <c r="E6442">
        <v>5.35</v>
      </c>
      <c r="F6442">
        <v>0.99299999999999999</v>
      </c>
      <c r="G6442">
        <v>0.08</v>
      </c>
      <c r="H6442">
        <v>1.3759999999999999</v>
      </c>
      <c r="I6442">
        <f>+((C6442*D6442)+(E6442*F6442)+(G6442*H6442))</f>
        <v>6.14839</v>
      </c>
      <c r="J6442">
        <v>33.567500000000003</v>
      </c>
      <c r="K6442" s="7">
        <f>+I6442*J6442</f>
        <v>206.38608132500002</v>
      </c>
    </row>
    <row r="6443" spans="1:11" x14ac:dyDescent="0.25">
      <c r="A6443">
        <v>78261</v>
      </c>
      <c r="B6443" t="s">
        <v>3614</v>
      </c>
      <c r="C6443">
        <v>0.67</v>
      </c>
      <c r="D6443">
        <v>1.008</v>
      </c>
      <c r="E6443">
        <v>4.78</v>
      </c>
      <c r="F6443">
        <v>0.99299999999999999</v>
      </c>
      <c r="G6443">
        <v>0.05</v>
      </c>
      <c r="H6443">
        <v>1.3759999999999999</v>
      </c>
      <c r="I6443">
        <f>+((C6443*D6443)+(E6443*F6443)+(G6443*H6443))</f>
        <v>5.4907000000000012</v>
      </c>
      <c r="J6443">
        <v>33.567500000000003</v>
      </c>
      <c r="K6443" s="7">
        <f>+I6443*J6443</f>
        <v>184.30907225000004</v>
      </c>
    </row>
    <row r="6444" spans="1:11" x14ac:dyDescent="0.25">
      <c r="A6444">
        <v>78262</v>
      </c>
      <c r="B6444" t="s">
        <v>11365</v>
      </c>
      <c r="C6444">
        <v>0.66</v>
      </c>
      <c r="D6444">
        <v>1.008</v>
      </c>
      <c r="E6444">
        <v>5.77</v>
      </c>
      <c r="F6444">
        <v>0.99299999999999999</v>
      </c>
      <c r="G6444">
        <v>0.08</v>
      </c>
      <c r="H6444">
        <v>1.3759999999999999</v>
      </c>
      <c r="I6444">
        <f>+((C6444*D6444)+(E6444*F6444)+(G6444*H6444))</f>
        <v>6.5049699999999993</v>
      </c>
      <c r="J6444">
        <v>33.567500000000003</v>
      </c>
      <c r="K6444" s="7">
        <f>+I6444*J6444</f>
        <v>218.35558047499998</v>
      </c>
    </row>
    <row r="6445" spans="1:11" x14ac:dyDescent="0.25">
      <c r="A6445">
        <v>78264</v>
      </c>
      <c r="B6445" t="s">
        <v>12269</v>
      </c>
      <c r="C6445">
        <v>0.77</v>
      </c>
      <c r="D6445">
        <v>1.008</v>
      </c>
      <c r="E6445">
        <v>7.82</v>
      </c>
      <c r="F6445">
        <v>0.99299999999999999</v>
      </c>
      <c r="G6445">
        <v>0.09</v>
      </c>
      <c r="H6445">
        <v>1.3759999999999999</v>
      </c>
      <c r="I6445">
        <f>+((C6445*D6445)+(E6445*F6445)+(G6445*H6445))</f>
        <v>8.66526</v>
      </c>
      <c r="J6445">
        <v>33.567500000000003</v>
      </c>
      <c r="K6445" s="7">
        <f>+I6445*J6445</f>
        <v>290.87111505000001</v>
      </c>
    </row>
    <row r="6446" spans="1:11" x14ac:dyDescent="0.25">
      <c r="A6446">
        <v>78265</v>
      </c>
      <c r="B6446" t="s">
        <v>12270</v>
      </c>
      <c r="C6446">
        <v>0.96</v>
      </c>
      <c r="D6446">
        <v>1.008</v>
      </c>
      <c r="E6446">
        <v>9.34</v>
      </c>
      <c r="F6446">
        <v>0.99299999999999999</v>
      </c>
      <c r="G6446">
        <v>0.11</v>
      </c>
      <c r="H6446">
        <v>1.3759999999999999</v>
      </c>
      <c r="I6446">
        <f>+((C6446*D6446)+(E6446*F6446)+(G6446*H6446))</f>
        <v>10.393660000000001</v>
      </c>
      <c r="J6446">
        <v>33.567500000000003</v>
      </c>
      <c r="K6446" s="7">
        <f>+I6446*J6446</f>
        <v>348.88918205000004</v>
      </c>
    </row>
    <row r="6447" spans="1:11" x14ac:dyDescent="0.25">
      <c r="A6447">
        <v>78266</v>
      </c>
      <c r="B6447" t="s">
        <v>12271</v>
      </c>
      <c r="C6447">
        <v>1.05</v>
      </c>
      <c r="D6447">
        <v>1.008</v>
      </c>
      <c r="E6447">
        <v>10.66</v>
      </c>
      <c r="F6447">
        <v>0.99299999999999999</v>
      </c>
      <c r="G6447">
        <v>0.11</v>
      </c>
      <c r="H6447">
        <v>1.3759999999999999</v>
      </c>
      <c r="I6447">
        <f>+((C6447*D6447)+(E6447*F6447)+(G6447*H6447))</f>
        <v>11.795140000000002</v>
      </c>
      <c r="J6447">
        <v>33.567500000000003</v>
      </c>
      <c r="K6447" s="7">
        <f>+I6447*J6447</f>
        <v>395.93336195000006</v>
      </c>
    </row>
    <row r="6448" spans="1:11" x14ac:dyDescent="0.25">
      <c r="A6448">
        <v>78278</v>
      </c>
      <c r="B6448" t="s">
        <v>3615</v>
      </c>
      <c r="C6448">
        <v>0.97</v>
      </c>
      <c r="D6448">
        <v>1.008</v>
      </c>
      <c r="E6448">
        <v>8.08</v>
      </c>
      <c r="F6448">
        <v>0.99299999999999999</v>
      </c>
      <c r="G6448">
        <v>0.1</v>
      </c>
      <c r="H6448">
        <v>1.3759999999999999</v>
      </c>
      <c r="I6448">
        <f>+((C6448*D6448)+(E6448*F6448)+(G6448*H6448))</f>
        <v>9.1388000000000016</v>
      </c>
      <c r="J6448">
        <v>33.567500000000003</v>
      </c>
      <c r="K6448" s="7">
        <f>+I6448*J6448</f>
        <v>306.76666900000009</v>
      </c>
    </row>
    <row r="6449" spans="1:11" x14ac:dyDescent="0.25">
      <c r="A6449">
        <v>78282</v>
      </c>
      <c r="B6449" t="s">
        <v>12272</v>
      </c>
      <c r="C6449">
        <v>0</v>
      </c>
      <c r="D6449">
        <v>1.008</v>
      </c>
      <c r="E6449">
        <v>0</v>
      </c>
      <c r="F6449">
        <v>0.99299999999999999</v>
      </c>
      <c r="G6449">
        <v>0</v>
      </c>
      <c r="H6449">
        <v>1.3759999999999999</v>
      </c>
      <c r="I6449">
        <f>+((C6449*D6449)+(E6449*F6449)+(G6449*H6449))</f>
        <v>0</v>
      </c>
      <c r="J6449">
        <v>33.567500000000003</v>
      </c>
      <c r="K6449" s="7">
        <f>+I6449*J6449</f>
        <v>0</v>
      </c>
    </row>
    <row r="6450" spans="1:11" x14ac:dyDescent="0.25">
      <c r="A6450">
        <v>78290</v>
      </c>
      <c r="B6450" t="s">
        <v>12273</v>
      </c>
      <c r="C6450">
        <v>0.66</v>
      </c>
      <c r="D6450">
        <v>1.008</v>
      </c>
      <c r="E6450">
        <v>7.96</v>
      </c>
      <c r="F6450">
        <v>0.99299999999999999</v>
      </c>
      <c r="G6450">
        <v>0.09</v>
      </c>
      <c r="H6450">
        <v>1.3759999999999999</v>
      </c>
      <c r="I6450">
        <f>+((C6450*D6450)+(E6450*F6450)+(G6450*H6450))</f>
        <v>8.6933999999999987</v>
      </c>
      <c r="J6450">
        <v>33.567500000000003</v>
      </c>
      <c r="K6450" s="7">
        <f>+I6450*J6450</f>
        <v>291.81570449999998</v>
      </c>
    </row>
    <row r="6451" spans="1:11" x14ac:dyDescent="0.25">
      <c r="A6451">
        <v>78291</v>
      </c>
      <c r="B6451" t="s">
        <v>12274</v>
      </c>
      <c r="C6451">
        <v>0.86</v>
      </c>
      <c r="D6451">
        <v>1.008</v>
      </c>
      <c r="E6451">
        <v>6.02</v>
      </c>
      <c r="F6451">
        <v>0.99299999999999999</v>
      </c>
      <c r="G6451">
        <v>0.09</v>
      </c>
      <c r="H6451">
        <v>1.3759999999999999</v>
      </c>
      <c r="I6451">
        <f>+((C6451*D6451)+(E6451*F6451)+(G6451*H6451))</f>
        <v>6.9685800000000002</v>
      </c>
      <c r="J6451">
        <v>33.567500000000003</v>
      </c>
      <c r="K6451" s="7">
        <f>+I6451*J6451</f>
        <v>233.91780915000004</v>
      </c>
    </row>
    <row r="6452" spans="1:11" x14ac:dyDescent="0.25">
      <c r="A6452">
        <v>78299</v>
      </c>
      <c r="B6452" t="s">
        <v>9677</v>
      </c>
      <c r="C6452">
        <v>0</v>
      </c>
      <c r="D6452">
        <v>1.008</v>
      </c>
      <c r="E6452">
        <v>0</v>
      </c>
      <c r="F6452">
        <v>0.99299999999999999</v>
      </c>
      <c r="G6452">
        <v>0</v>
      </c>
      <c r="H6452">
        <v>1.3759999999999999</v>
      </c>
      <c r="I6452">
        <f>+((C6452*D6452)+(E6452*F6452)+(G6452*H6452))</f>
        <v>0</v>
      </c>
      <c r="J6452">
        <v>33.567500000000003</v>
      </c>
      <c r="K6452" s="7">
        <f>+I6452*J6452</f>
        <v>0</v>
      </c>
    </row>
    <row r="6453" spans="1:11" x14ac:dyDescent="0.25">
      <c r="A6453">
        <v>78300</v>
      </c>
      <c r="B6453" t="s">
        <v>3616</v>
      </c>
      <c r="C6453">
        <v>0.6</v>
      </c>
      <c r="D6453">
        <v>1.008</v>
      </c>
      <c r="E6453">
        <v>5.31</v>
      </c>
      <c r="F6453">
        <v>0.99299999999999999</v>
      </c>
      <c r="G6453">
        <v>0.06</v>
      </c>
      <c r="H6453">
        <v>1.3759999999999999</v>
      </c>
      <c r="I6453">
        <f>+((C6453*D6453)+(E6453*F6453)+(G6453*H6453))</f>
        <v>5.9601899999999999</v>
      </c>
      <c r="J6453">
        <v>33.567500000000003</v>
      </c>
      <c r="K6453" s="7">
        <f>+I6453*J6453</f>
        <v>200.06867782500001</v>
      </c>
    </row>
    <row r="6454" spans="1:11" x14ac:dyDescent="0.25">
      <c r="A6454">
        <v>78305</v>
      </c>
      <c r="B6454" t="s">
        <v>3617</v>
      </c>
      <c r="C6454">
        <v>0.81</v>
      </c>
      <c r="D6454">
        <v>1.008</v>
      </c>
      <c r="E6454">
        <v>6.37</v>
      </c>
      <c r="F6454">
        <v>0.99299999999999999</v>
      </c>
      <c r="G6454">
        <v>0.09</v>
      </c>
      <c r="H6454">
        <v>1.3759999999999999</v>
      </c>
      <c r="I6454">
        <f>+((C6454*D6454)+(E6454*F6454)+(G6454*H6454))</f>
        <v>7.2657300000000005</v>
      </c>
      <c r="J6454">
        <v>33.567500000000003</v>
      </c>
      <c r="K6454" s="7">
        <f>+I6454*J6454</f>
        <v>243.89239177500002</v>
      </c>
    </row>
    <row r="6455" spans="1:11" x14ac:dyDescent="0.25">
      <c r="A6455">
        <v>78306</v>
      </c>
      <c r="B6455" t="s">
        <v>3618</v>
      </c>
      <c r="C6455">
        <v>0.84</v>
      </c>
      <c r="D6455">
        <v>1.008</v>
      </c>
      <c r="E6455">
        <v>6.84</v>
      </c>
      <c r="F6455">
        <v>0.99299999999999999</v>
      </c>
      <c r="G6455">
        <v>0.08</v>
      </c>
      <c r="H6455">
        <v>1.3759999999999999</v>
      </c>
      <c r="I6455">
        <f>+((C6455*D6455)+(E6455*F6455)+(G6455*H6455))</f>
        <v>7.74892</v>
      </c>
      <c r="J6455">
        <v>33.567500000000003</v>
      </c>
      <c r="K6455" s="7">
        <f>+I6455*J6455</f>
        <v>260.11187210000003</v>
      </c>
    </row>
    <row r="6456" spans="1:11" x14ac:dyDescent="0.25">
      <c r="A6456">
        <v>78315</v>
      </c>
      <c r="B6456" t="s">
        <v>3619</v>
      </c>
      <c r="C6456">
        <v>0.99</v>
      </c>
      <c r="D6456">
        <v>1.008</v>
      </c>
      <c r="E6456">
        <v>7.99</v>
      </c>
      <c r="F6456">
        <v>0.99299999999999999</v>
      </c>
      <c r="G6456">
        <v>0.1</v>
      </c>
      <c r="H6456">
        <v>1.3759999999999999</v>
      </c>
      <c r="I6456">
        <f>+((C6456*D6456)+(E6456*F6456)+(G6456*H6456))</f>
        <v>9.0695900000000016</v>
      </c>
      <c r="J6456">
        <v>33.567500000000003</v>
      </c>
      <c r="K6456" s="7">
        <f>+I6456*J6456</f>
        <v>304.4434623250001</v>
      </c>
    </row>
    <row r="6457" spans="1:11" x14ac:dyDescent="0.25">
      <c r="A6457">
        <v>78399</v>
      </c>
      <c r="B6457" t="s">
        <v>9678</v>
      </c>
      <c r="C6457">
        <v>0</v>
      </c>
      <c r="D6457">
        <v>1.008</v>
      </c>
      <c r="E6457">
        <v>0</v>
      </c>
      <c r="F6457">
        <v>0.99299999999999999</v>
      </c>
      <c r="G6457">
        <v>0</v>
      </c>
      <c r="H6457">
        <v>1.3759999999999999</v>
      </c>
      <c r="I6457">
        <f>+((C6457*D6457)+(E6457*F6457)+(G6457*H6457))</f>
        <v>0</v>
      </c>
      <c r="J6457">
        <v>33.567500000000003</v>
      </c>
      <c r="K6457" s="7">
        <f>+I6457*J6457</f>
        <v>0</v>
      </c>
    </row>
    <row r="6458" spans="1:11" x14ac:dyDescent="0.25">
      <c r="A6458">
        <v>78414</v>
      </c>
      <c r="B6458" t="s">
        <v>3620</v>
      </c>
      <c r="C6458">
        <v>0</v>
      </c>
      <c r="D6458">
        <v>1.008</v>
      </c>
      <c r="E6458">
        <v>0</v>
      </c>
      <c r="F6458">
        <v>0.99299999999999999</v>
      </c>
      <c r="G6458">
        <v>0</v>
      </c>
      <c r="H6458">
        <v>1.3759999999999999</v>
      </c>
      <c r="I6458">
        <f>+((C6458*D6458)+(E6458*F6458)+(G6458*H6458))</f>
        <v>0</v>
      </c>
      <c r="J6458">
        <v>33.567500000000003</v>
      </c>
      <c r="K6458" s="7">
        <f>+I6458*J6458</f>
        <v>0</v>
      </c>
    </row>
    <row r="6459" spans="1:11" x14ac:dyDescent="0.25">
      <c r="A6459">
        <v>78428</v>
      </c>
      <c r="B6459" t="s">
        <v>3621</v>
      </c>
      <c r="C6459">
        <v>0.76</v>
      </c>
      <c r="D6459">
        <v>1.008</v>
      </c>
      <c r="E6459">
        <v>4.29</v>
      </c>
      <c r="F6459">
        <v>0.99299999999999999</v>
      </c>
      <c r="G6459">
        <v>7.0000000000000007E-2</v>
      </c>
      <c r="H6459">
        <v>1.3759999999999999</v>
      </c>
      <c r="I6459">
        <f>+((C6459*D6459)+(E6459*F6459)+(G6459*H6459))</f>
        <v>5.1223700000000001</v>
      </c>
      <c r="J6459">
        <v>33.567500000000003</v>
      </c>
      <c r="K6459" s="7">
        <f>+I6459*J6459</f>
        <v>171.94515497500001</v>
      </c>
    </row>
    <row r="6460" spans="1:11" x14ac:dyDescent="0.25">
      <c r="A6460">
        <v>78429</v>
      </c>
      <c r="B6460" t="s">
        <v>6613</v>
      </c>
      <c r="C6460">
        <v>0</v>
      </c>
      <c r="D6460">
        <v>1.008</v>
      </c>
      <c r="E6460">
        <v>0</v>
      </c>
      <c r="F6460">
        <v>0.99299999999999999</v>
      </c>
      <c r="G6460">
        <v>0</v>
      </c>
      <c r="H6460">
        <v>1.3759999999999999</v>
      </c>
      <c r="I6460">
        <f>+((C6460*D6460)+(E6460*F6460)+(G6460*H6460))</f>
        <v>0</v>
      </c>
      <c r="J6460">
        <v>33.567500000000003</v>
      </c>
      <c r="K6460" s="7">
        <f>+I6460*J6460</f>
        <v>0</v>
      </c>
    </row>
    <row r="6461" spans="1:11" x14ac:dyDescent="0.25">
      <c r="A6461">
        <v>78430</v>
      </c>
      <c r="B6461" t="s">
        <v>6614</v>
      </c>
      <c r="C6461">
        <v>0</v>
      </c>
      <c r="D6461">
        <v>1.008</v>
      </c>
      <c r="E6461">
        <v>0</v>
      </c>
      <c r="F6461">
        <v>0.99299999999999999</v>
      </c>
      <c r="G6461">
        <v>0</v>
      </c>
      <c r="H6461">
        <v>1.3759999999999999</v>
      </c>
      <c r="I6461">
        <f>+((C6461*D6461)+(E6461*F6461)+(G6461*H6461))</f>
        <v>0</v>
      </c>
      <c r="J6461">
        <v>33.567500000000003</v>
      </c>
      <c r="K6461" s="7">
        <f>+I6461*J6461</f>
        <v>0</v>
      </c>
    </row>
    <row r="6462" spans="1:11" x14ac:dyDescent="0.25">
      <c r="A6462">
        <v>78431</v>
      </c>
      <c r="B6462" t="s">
        <v>6615</v>
      </c>
      <c r="C6462">
        <v>0</v>
      </c>
      <c r="D6462">
        <v>1.008</v>
      </c>
      <c r="E6462">
        <v>0</v>
      </c>
      <c r="F6462">
        <v>0.99299999999999999</v>
      </c>
      <c r="G6462">
        <v>0</v>
      </c>
      <c r="H6462">
        <v>1.3759999999999999</v>
      </c>
      <c r="I6462">
        <f>+((C6462*D6462)+(E6462*F6462)+(G6462*H6462))</f>
        <v>0</v>
      </c>
      <c r="J6462">
        <v>33.567500000000003</v>
      </c>
      <c r="K6462" s="7">
        <f>+I6462*J6462</f>
        <v>0</v>
      </c>
    </row>
    <row r="6463" spans="1:11" x14ac:dyDescent="0.25">
      <c r="A6463">
        <v>78432</v>
      </c>
      <c r="B6463" t="s">
        <v>6616</v>
      </c>
      <c r="C6463">
        <v>0</v>
      </c>
      <c r="D6463">
        <v>1.008</v>
      </c>
      <c r="E6463">
        <v>0</v>
      </c>
      <c r="F6463">
        <v>0.99299999999999999</v>
      </c>
      <c r="G6463">
        <v>0</v>
      </c>
      <c r="H6463">
        <v>1.3759999999999999</v>
      </c>
      <c r="I6463">
        <f>+((C6463*D6463)+(E6463*F6463)+(G6463*H6463))</f>
        <v>0</v>
      </c>
      <c r="J6463">
        <v>33.567500000000003</v>
      </c>
      <c r="K6463" s="7">
        <f>+I6463*J6463</f>
        <v>0</v>
      </c>
    </row>
    <row r="6464" spans="1:11" x14ac:dyDescent="0.25">
      <c r="A6464">
        <v>78433</v>
      </c>
      <c r="B6464" t="s">
        <v>6617</v>
      </c>
      <c r="C6464">
        <v>0</v>
      </c>
      <c r="D6464">
        <v>1.008</v>
      </c>
      <c r="E6464">
        <v>0</v>
      </c>
      <c r="F6464">
        <v>0.99299999999999999</v>
      </c>
      <c r="G6464">
        <v>0</v>
      </c>
      <c r="H6464">
        <v>1.3759999999999999</v>
      </c>
      <c r="I6464">
        <f>+((C6464*D6464)+(E6464*F6464)+(G6464*H6464))</f>
        <v>0</v>
      </c>
      <c r="J6464">
        <v>33.567500000000003</v>
      </c>
      <c r="K6464" s="7">
        <f>+I6464*J6464</f>
        <v>0</v>
      </c>
    </row>
    <row r="6465" spans="1:11" x14ac:dyDescent="0.25">
      <c r="A6465">
        <v>78434</v>
      </c>
      <c r="B6465" t="s">
        <v>6618</v>
      </c>
      <c r="C6465">
        <v>0</v>
      </c>
      <c r="D6465">
        <v>1.008</v>
      </c>
      <c r="E6465">
        <v>0</v>
      </c>
      <c r="F6465">
        <v>0.99299999999999999</v>
      </c>
      <c r="G6465">
        <v>0</v>
      </c>
      <c r="H6465">
        <v>1.3759999999999999</v>
      </c>
      <c r="I6465">
        <f>+((C6465*D6465)+(E6465*F6465)+(G6465*H6465))</f>
        <v>0</v>
      </c>
      <c r="J6465">
        <v>33.567500000000003</v>
      </c>
      <c r="K6465" s="7">
        <f>+I6465*J6465</f>
        <v>0</v>
      </c>
    </row>
    <row r="6466" spans="1:11" x14ac:dyDescent="0.25">
      <c r="A6466">
        <v>78445</v>
      </c>
      <c r="B6466" t="s">
        <v>3622</v>
      </c>
      <c r="C6466">
        <v>0.48</v>
      </c>
      <c r="D6466">
        <v>1.008</v>
      </c>
      <c r="E6466">
        <v>4.45</v>
      </c>
      <c r="F6466">
        <v>0.99299999999999999</v>
      </c>
      <c r="G6466">
        <v>7.0000000000000007E-2</v>
      </c>
      <c r="H6466">
        <v>1.3759999999999999</v>
      </c>
      <c r="I6466">
        <f>+((C6466*D6466)+(E6466*F6466)+(G6466*H6466))</f>
        <v>4.9990100000000002</v>
      </c>
      <c r="J6466">
        <v>33.567500000000003</v>
      </c>
      <c r="K6466" s="7">
        <f>+I6466*J6466</f>
        <v>167.80426817500003</v>
      </c>
    </row>
    <row r="6467" spans="1:11" x14ac:dyDescent="0.25">
      <c r="A6467">
        <v>78451</v>
      </c>
      <c r="B6467" t="s">
        <v>3623</v>
      </c>
      <c r="C6467">
        <v>1.35</v>
      </c>
      <c r="D6467">
        <v>1.008</v>
      </c>
      <c r="E6467">
        <v>7.87</v>
      </c>
      <c r="F6467">
        <v>0.99299999999999999</v>
      </c>
      <c r="G6467">
        <v>0.1</v>
      </c>
      <c r="H6467">
        <v>1.3759999999999999</v>
      </c>
      <c r="I6467">
        <f>+((C6467*D6467)+(E6467*F6467)+(G6467*H6467))</f>
        <v>9.3133100000000013</v>
      </c>
      <c r="J6467">
        <v>33.567500000000003</v>
      </c>
      <c r="K6467" s="7">
        <f>+I6467*J6467</f>
        <v>312.6245334250001</v>
      </c>
    </row>
    <row r="6468" spans="1:11" x14ac:dyDescent="0.25">
      <c r="A6468">
        <v>78452</v>
      </c>
      <c r="B6468" t="s">
        <v>3624</v>
      </c>
      <c r="C6468">
        <v>1.58</v>
      </c>
      <c r="D6468">
        <v>1.008</v>
      </c>
      <c r="E6468">
        <v>11.1</v>
      </c>
      <c r="F6468">
        <v>0.99299999999999999</v>
      </c>
      <c r="G6468">
        <v>0.13</v>
      </c>
      <c r="H6468">
        <v>1.3759999999999999</v>
      </c>
      <c r="I6468">
        <f>+((C6468*D6468)+(E6468*F6468)+(G6468*H6468))</f>
        <v>12.793819999999998</v>
      </c>
      <c r="J6468">
        <v>33.567500000000003</v>
      </c>
      <c r="K6468" s="7">
        <f>+I6468*J6468</f>
        <v>429.45655284999998</v>
      </c>
    </row>
    <row r="6469" spans="1:11" x14ac:dyDescent="0.25">
      <c r="A6469">
        <v>78453</v>
      </c>
      <c r="B6469" t="s">
        <v>3625</v>
      </c>
      <c r="C6469">
        <v>0.98</v>
      </c>
      <c r="D6469">
        <v>1.008</v>
      </c>
      <c r="E6469">
        <v>6.79</v>
      </c>
      <c r="F6469">
        <v>0.99299999999999999</v>
      </c>
      <c r="G6469">
        <v>0.1</v>
      </c>
      <c r="H6469">
        <v>1.3759999999999999</v>
      </c>
      <c r="I6469">
        <f>+((C6469*D6469)+(E6469*F6469)+(G6469*H6469))</f>
        <v>7.8679100000000002</v>
      </c>
      <c r="J6469">
        <v>33.567500000000003</v>
      </c>
      <c r="K6469" s="7">
        <f>+I6469*J6469</f>
        <v>264.10606892500005</v>
      </c>
    </row>
    <row r="6470" spans="1:11" x14ac:dyDescent="0.25">
      <c r="A6470">
        <v>78454</v>
      </c>
      <c r="B6470" t="s">
        <v>3626</v>
      </c>
      <c r="C6470">
        <v>1.31</v>
      </c>
      <c r="D6470">
        <v>1.008</v>
      </c>
      <c r="E6470">
        <v>9.99</v>
      </c>
      <c r="F6470">
        <v>0.99299999999999999</v>
      </c>
      <c r="G6470">
        <v>0.14000000000000001</v>
      </c>
      <c r="H6470">
        <v>1.3759999999999999</v>
      </c>
      <c r="I6470">
        <f>+((C6470*D6470)+(E6470*F6470)+(G6470*H6470))</f>
        <v>11.433190000000002</v>
      </c>
      <c r="J6470">
        <v>33.567500000000003</v>
      </c>
      <c r="K6470" s="7">
        <f>+I6470*J6470</f>
        <v>383.78360532500005</v>
      </c>
    </row>
    <row r="6471" spans="1:11" x14ac:dyDescent="0.25">
      <c r="A6471">
        <v>78456</v>
      </c>
      <c r="B6471" t="s">
        <v>3627</v>
      </c>
      <c r="C6471">
        <v>0.98</v>
      </c>
      <c r="D6471">
        <v>1.008</v>
      </c>
      <c r="E6471">
        <v>7.45</v>
      </c>
      <c r="F6471">
        <v>0.99299999999999999</v>
      </c>
      <c r="G6471">
        <v>0.08</v>
      </c>
      <c r="H6471">
        <v>1.3759999999999999</v>
      </c>
      <c r="I6471">
        <f>+((C6471*D6471)+(E6471*F6471)+(G6471*H6471))</f>
        <v>8.4957700000000003</v>
      </c>
      <c r="J6471">
        <v>33.567500000000003</v>
      </c>
      <c r="K6471" s="7">
        <f>+I6471*J6471</f>
        <v>285.18175947500004</v>
      </c>
    </row>
    <row r="6472" spans="1:11" x14ac:dyDescent="0.25">
      <c r="A6472">
        <v>78457</v>
      </c>
      <c r="B6472" t="s">
        <v>3628</v>
      </c>
      <c r="C6472">
        <v>0.75</v>
      </c>
      <c r="D6472">
        <v>1.008</v>
      </c>
      <c r="E6472">
        <v>4.1900000000000004</v>
      </c>
      <c r="F6472">
        <v>0.99299999999999999</v>
      </c>
      <c r="G6472">
        <v>7.0000000000000007E-2</v>
      </c>
      <c r="H6472">
        <v>1.3759999999999999</v>
      </c>
      <c r="I6472">
        <f>+((C6472*D6472)+(E6472*F6472)+(G6472*H6472))</f>
        <v>5.0129900000000012</v>
      </c>
      <c r="J6472">
        <v>33.567500000000003</v>
      </c>
      <c r="K6472" s="7">
        <f>+I6472*J6472</f>
        <v>168.27354182500005</v>
      </c>
    </row>
    <row r="6473" spans="1:11" x14ac:dyDescent="0.25">
      <c r="A6473">
        <v>78458</v>
      </c>
      <c r="B6473" t="s">
        <v>3629</v>
      </c>
      <c r="C6473">
        <v>0.88</v>
      </c>
      <c r="D6473">
        <v>1.008</v>
      </c>
      <c r="E6473">
        <v>4.5999999999999996</v>
      </c>
      <c r="F6473">
        <v>0.99299999999999999</v>
      </c>
      <c r="G6473">
        <v>0.09</v>
      </c>
      <c r="H6473">
        <v>1.3759999999999999</v>
      </c>
      <c r="I6473">
        <f>+((C6473*D6473)+(E6473*F6473)+(G6473*H6473))</f>
        <v>5.5786799999999994</v>
      </c>
      <c r="J6473">
        <v>33.567500000000003</v>
      </c>
      <c r="K6473" s="7">
        <f>+I6473*J6473</f>
        <v>187.2623409</v>
      </c>
    </row>
    <row r="6474" spans="1:11" x14ac:dyDescent="0.25">
      <c r="A6474">
        <v>78459</v>
      </c>
      <c r="B6474" t="s">
        <v>6619</v>
      </c>
      <c r="C6474">
        <v>0</v>
      </c>
      <c r="D6474">
        <v>1.008</v>
      </c>
      <c r="E6474">
        <v>0</v>
      </c>
      <c r="F6474">
        <v>0.99299999999999999</v>
      </c>
      <c r="G6474">
        <v>0</v>
      </c>
      <c r="H6474">
        <v>1.3759999999999999</v>
      </c>
      <c r="I6474">
        <f>+((C6474*D6474)+(E6474*F6474)+(G6474*H6474))</f>
        <v>0</v>
      </c>
      <c r="J6474">
        <v>33.567500000000003</v>
      </c>
      <c r="K6474" s="7">
        <f>+I6474*J6474</f>
        <v>0</v>
      </c>
    </row>
    <row r="6475" spans="1:11" x14ac:dyDescent="0.25">
      <c r="A6475">
        <v>78466</v>
      </c>
      <c r="B6475" t="s">
        <v>3630</v>
      </c>
      <c r="C6475">
        <v>0.67</v>
      </c>
      <c r="D6475">
        <v>1.008</v>
      </c>
      <c r="E6475">
        <v>4.0199999999999996</v>
      </c>
      <c r="F6475">
        <v>0.99299999999999999</v>
      </c>
      <c r="G6475">
        <v>7.0000000000000007E-2</v>
      </c>
      <c r="H6475">
        <v>1.3759999999999999</v>
      </c>
      <c r="I6475">
        <f>+((C6475*D6475)+(E6475*F6475)+(G6475*H6475))</f>
        <v>4.7635399999999999</v>
      </c>
      <c r="J6475">
        <v>33.567500000000003</v>
      </c>
      <c r="K6475" s="7">
        <f>+I6475*J6475</f>
        <v>159.90012895000001</v>
      </c>
    </row>
    <row r="6476" spans="1:11" x14ac:dyDescent="0.25">
      <c r="A6476">
        <v>78468</v>
      </c>
      <c r="B6476" t="s">
        <v>3631</v>
      </c>
      <c r="C6476">
        <v>0.78</v>
      </c>
      <c r="D6476">
        <v>1.008</v>
      </c>
      <c r="E6476">
        <v>4.63</v>
      </c>
      <c r="F6476">
        <v>0.99299999999999999</v>
      </c>
      <c r="G6476">
        <v>7.0000000000000007E-2</v>
      </c>
      <c r="H6476">
        <v>1.3759999999999999</v>
      </c>
      <c r="I6476">
        <f>+((C6476*D6476)+(E6476*F6476)+(G6476*H6476))</f>
        <v>5.480150000000001</v>
      </c>
      <c r="J6476">
        <v>33.567500000000003</v>
      </c>
      <c r="K6476" s="7">
        <f>+I6476*J6476</f>
        <v>183.95493512500005</v>
      </c>
    </row>
    <row r="6477" spans="1:11" x14ac:dyDescent="0.25">
      <c r="A6477">
        <v>78469</v>
      </c>
      <c r="B6477" t="s">
        <v>3632</v>
      </c>
      <c r="C6477">
        <v>0.9</v>
      </c>
      <c r="D6477">
        <v>1.008</v>
      </c>
      <c r="E6477">
        <v>5.12</v>
      </c>
      <c r="F6477">
        <v>0.99299999999999999</v>
      </c>
      <c r="G6477">
        <v>0.08</v>
      </c>
      <c r="H6477">
        <v>1.3759999999999999</v>
      </c>
      <c r="I6477">
        <f>+((C6477*D6477)+(E6477*F6477)+(G6477*H6477))</f>
        <v>6.1014400000000002</v>
      </c>
      <c r="J6477">
        <v>33.567500000000003</v>
      </c>
      <c r="K6477" s="7">
        <f>+I6477*J6477</f>
        <v>204.81008720000003</v>
      </c>
    </row>
    <row r="6478" spans="1:11" x14ac:dyDescent="0.25">
      <c r="A6478">
        <v>78472</v>
      </c>
      <c r="B6478" t="s">
        <v>3633</v>
      </c>
      <c r="C6478">
        <v>0.96</v>
      </c>
      <c r="D6478">
        <v>1.008</v>
      </c>
      <c r="E6478">
        <v>5.17</v>
      </c>
      <c r="F6478">
        <v>0.99299999999999999</v>
      </c>
      <c r="G6478">
        <v>0.08</v>
      </c>
      <c r="H6478">
        <v>1.3759999999999999</v>
      </c>
      <c r="I6478">
        <f>+((C6478*D6478)+(E6478*F6478)+(G6478*H6478))</f>
        <v>6.2115699999999991</v>
      </c>
      <c r="J6478">
        <v>33.567500000000003</v>
      </c>
      <c r="K6478" s="7">
        <f>+I6478*J6478</f>
        <v>208.50687597499999</v>
      </c>
    </row>
    <row r="6479" spans="1:11" x14ac:dyDescent="0.25">
      <c r="A6479">
        <v>78473</v>
      </c>
      <c r="B6479" t="s">
        <v>3634</v>
      </c>
      <c r="C6479">
        <v>1.43</v>
      </c>
      <c r="D6479">
        <v>1.008</v>
      </c>
      <c r="E6479">
        <v>6.45</v>
      </c>
      <c r="F6479">
        <v>0.99299999999999999</v>
      </c>
      <c r="G6479">
        <v>0.11</v>
      </c>
      <c r="H6479">
        <v>1.3759999999999999</v>
      </c>
      <c r="I6479">
        <f>+((C6479*D6479)+(E6479*F6479)+(G6479*H6479))</f>
        <v>7.9976500000000001</v>
      </c>
      <c r="J6479">
        <v>33.567500000000003</v>
      </c>
      <c r="K6479" s="7">
        <f>+I6479*J6479</f>
        <v>268.46111637500002</v>
      </c>
    </row>
    <row r="6480" spans="1:11" x14ac:dyDescent="0.25">
      <c r="A6480">
        <v>78481</v>
      </c>
      <c r="B6480" t="s">
        <v>3635</v>
      </c>
      <c r="C6480">
        <v>0.96</v>
      </c>
      <c r="D6480">
        <v>1.008</v>
      </c>
      <c r="E6480">
        <v>3.85</v>
      </c>
      <c r="F6480">
        <v>0.99299999999999999</v>
      </c>
      <c r="G6480">
        <v>0.05</v>
      </c>
      <c r="H6480">
        <v>1.3759999999999999</v>
      </c>
      <c r="I6480">
        <f>+((C6480*D6480)+(E6480*F6480)+(G6480*H6480))</f>
        <v>4.8595300000000003</v>
      </c>
      <c r="J6480">
        <v>33.567500000000003</v>
      </c>
      <c r="K6480" s="7">
        <f>+I6480*J6480</f>
        <v>163.12227327500003</v>
      </c>
    </row>
    <row r="6481" spans="1:11" x14ac:dyDescent="0.25">
      <c r="A6481">
        <v>78483</v>
      </c>
      <c r="B6481" t="s">
        <v>3636</v>
      </c>
      <c r="C6481">
        <v>1.43</v>
      </c>
      <c r="D6481">
        <v>1.008</v>
      </c>
      <c r="E6481">
        <v>5.0599999999999996</v>
      </c>
      <c r="F6481">
        <v>0.99299999999999999</v>
      </c>
      <c r="G6481">
        <v>0.08</v>
      </c>
      <c r="H6481">
        <v>1.3759999999999999</v>
      </c>
      <c r="I6481">
        <f>+((C6481*D6481)+(E6481*F6481)+(G6481*H6481))</f>
        <v>6.5760999999999994</v>
      </c>
      <c r="J6481">
        <v>33.567500000000003</v>
      </c>
      <c r="K6481" s="7">
        <f>+I6481*J6481</f>
        <v>220.74323674999999</v>
      </c>
    </row>
    <row r="6482" spans="1:11" x14ac:dyDescent="0.25">
      <c r="A6482">
        <v>78491</v>
      </c>
      <c r="B6482" t="s">
        <v>6620</v>
      </c>
      <c r="C6482">
        <v>0</v>
      </c>
      <c r="D6482">
        <v>1.008</v>
      </c>
      <c r="E6482">
        <v>0</v>
      </c>
      <c r="F6482">
        <v>0.99299999999999999</v>
      </c>
      <c r="G6482">
        <v>0</v>
      </c>
      <c r="H6482">
        <v>1.3759999999999999</v>
      </c>
      <c r="I6482">
        <f>+((C6482*D6482)+(E6482*F6482)+(G6482*H6482))</f>
        <v>0</v>
      </c>
      <c r="J6482">
        <v>33.567500000000003</v>
      </c>
      <c r="K6482" s="7">
        <f>+I6482*J6482</f>
        <v>0</v>
      </c>
    </row>
    <row r="6483" spans="1:11" x14ac:dyDescent="0.25">
      <c r="A6483">
        <v>78492</v>
      </c>
      <c r="B6483" t="s">
        <v>6621</v>
      </c>
      <c r="C6483">
        <v>0</v>
      </c>
      <c r="D6483">
        <v>1.008</v>
      </c>
      <c r="E6483">
        <v>0</v>
      </c>
      <c r="F6483">
        <v>0.99299999999999999</v>
      </c>
      <c r="G6483">
        <v>0</v>
      </c>
      <c r="H6483">
        <v>1.3759999999999999</v>
      </c>
      <c r="I6483">
        <f>+((C6483*D6483)+(E6483*F6483)+(G6483*H6483))</f>
        <v>0</v>
      </c>
      <c r="J6483">
        <v>33.567500000000003</v>
      </c>
      <c r="K6483" s="7">
        <f>+I6483*J6483</f>
        <v>0</v>
      </c>
    </row>
    <row r="6484" spans="1:11" x14ac:dyDescent="0.25">
      <c r="A6484">
        <v>78494</v>
      </c>
      <c r="B6484" t="s">
        <v>3637</v>
      </c>
      <c r="C6484">
        <v>1.1599999999999999</v>
      </c>
      <c r="D6484">
        <v>1.008</v>
      </c>
      <c r="E6484">
        <v>5.07</v>
      </c>
      <c r="F6484">
        <v>0.99299999999999999</v>
      </c>
      <c r="G6484">
        <v>0.09</v>
      </c>
      <c r="H6484">
        <v>1.3759999999999999</v>
      </c>
      <c r="I6484">
        <f>+((C6484*D6484)+(E6484*F6484)+(G6484*H6484))</f>
        <v>6.3276300000000001</v>
      </c>
      <c r="J6484">
        <v>33.567500000000003</v>
      </c>
      <c r="K6484" s="7">
        <f>+I6484*J6484</f>
        <v>212.40272002500001</v>
      </c>
    </row>
    <row r="6485" spans="1:11" x14ac:dyDescent="0.25">
      <c r="A6485">
        <v>78496</v>
      </c>
      <c r="B6485" t="s">
        <v>3638</v>
      </c>
      <c r="C6485">
        <v>0.49</v>
      </c>
      <c r="D6485">
        <v>1.008</v>
      </c>
      <c r="E6485">
        <v>0.75</v>
      </c>
      <c r="F6485">
        <v>0.99299999999999999</v>
      </c>
      <c r="G6485">
        <v>0.03</v>
      </c>
      <c r="H6485">
        <v>1.3759999999999999</v>
      </c>
      <c r="I6485">
        <f>+((C6485*D6485)+(E6485*F6485)+(G6485*H6485))</f>
        <v>1.2799499999999999</v>
      </c>
      <c r="J6485">
        <v>33.567500000000003</v>
      </c>
      <c r="K6485" s="7">
        <f>+I6485*J6485</f>
        <v>42.964721625000003</v>
      </c>
    </row>
    <row r="6486" spans="1:11" x14ac:dyDescent="0.25">
      <c r="A6486">
        <v>78499</v>
      </c>
      <c r="B6486" t="s">
        <v>9679</v>
      </c>
      <c r="C6486">
        <v>0</v>
      </c>
      <c r="D6486">
        <v>1.008</v>
      </c>
      <c r="E6486">
        <v>0</v>
      </c>
      <c r="F6486">
        <v>0.99299999999999999</v>
      </c>
      <c r="G6486">
        <v>0</v>
      </c>
      <c r="H6486">
        <v>1.3759999999999999</v>
      </c>
      <c r="I6486">
        <f>+((C6486*D6486)+(E6486*F6486)+(G6486*H6486))</f>
        <v>0</v>
      </c>
      <c r="J6486">
        <v>33.567500000000003</v>
      </c>
      <c r="K6486" s="7">
        <f>+I6486*J6486</f>
        <v>0</v>
      </c>
    </row>
    <row r="6487" spans="1:11" x14ac:dyDescent="0.25">
      <c r="A6487">
        <v>78579</v>
      </c>
      <c r="B6487" t="s">
        <v>3639</v>
      </c>
      <c r="C6487">
        <v>0.48</v>
      </c>
      <c r="D6487">
        <v>1.008</v>
      </c>
      <c r="E6487">
        <v>4.4400000000000004</v>
      </c>
      <c r="F6487">
        <v>0.99299999999999999</v>
      </c>
      <c r="G6487">
        <v>0.06</v>
      </c>
      <c r="H6487">
        <v>1.3759999999999999</v>
      </c>
      <c r="I6487">
        <f>+((C6487*D6487)+(E6487*F6487)+(G6487*H6487))</f>
        <v>4.97532</v>
      </c>
      <c r="J6487">
        <v>33.567500000000003</v>
      </c>
      <c r="K6487" s="7">
        <f>+I6487*J6487</f>
        <v>167.00905410000001</v>
      </c>
    </row>
    <row r="6488" spans="1:11" x14ac:dyDescent="0.25">
      <c r="A6488">
        <v>78580</v>
      </c>
      <c r="B6488" t="s">
        <v>3640</v>
      </c>
      <c r="C6488">
        <v>0.72</v>
      </c>
      <c r="D6488">
        <v>1.008</v>
      </c>
      <c r="E6488">
        <v>5.47</v>
      </c>
      <c r="F6488">
        <v>0.99299999999999999</v>
      </c>
      <c r="G6488">
        <v>0.08</v>
      </c>
      <c r="H6488">
        <v>1.3759999999999999</v>
      </c>
      <c r="I6488">
        <f>+((C6488*D6488)+(E6488*F6488)+(G6488*H6488))</f>
        <v>6.26755</v>
      </c>
      <c r="J6488">
        <v>33.567500000000003</v>
      </c>
      <c r="K6488" s="7">
        <f>+I6488*J6488</f>
        <v>210.38598462500002</v>
      </c>
    </row>
    <row r="6489" spans="1:11" x14ac:dyDescent="0.25">
      <c r="A6489">
        <v>78582</v>
      </c>
      <c r="B6489" t="s">
        <v>3641</v>
      </c>
      <c r="C6489">
        <v>1.04</v>
      </c>
      <c r="D6489">
        <v>1.008</v>
      </c>
      <c r="E6489">
        <v>7.55</v>
      </c>
      <c r="F6489">
        <v>0.99299999999999999</v>
      </c>
      <c r="G6489">
        <v>0.11</v>
      </c>
      <c r="H6489">
        <v>1.3759999999999999</v>
      </c>
      <c r="I6489">
        <f>+((C6489*D6489)+(E6489*F6489)+(G6489*H6489))</f>
        <v>8.6968300000000003</v>
      </c>
      <c r="J6489">
        <v>33.567500000000003</v>
      </c>
      <c r="K6489" s="7">
        <f>+I6489*J6489</f>
        <v>291.93084102500001</v>
      </c>
    </row>
    <row r="6490" spans="1:11" x14ac:dyDescent="0.25">
      <c r="A6490">
        <v>78597</v>
      </c>
      <c r="B6490" t="s">
        <v>3642</v>
      </c>
      <c r="C6490">
        <v>0.73</v>
      </c>
      <c r="D6490">
        <v>1.008</v>
      </c>
      <c r="E6490">
        <v>4.5999999999999996</v>
      </c>
      <c r="F6490">
        <v>0.99299999999999999</v>
      </c>
      <c r="G6490">
        <v>0.06</v>
      </c>
      <c r="H6490">
        <v>1.3759999999999999</v>
      </c>
      <c r="I6490">
        <f>+((C6490*D6490)+(E6490*F6490)+(G6490*H6490))</f>
        <v>5.3861999999999988</v>
      </c>
      <c r="J6490">
        <v>33.567500000000003</v>
      </c>
      <c r="K6490" s="7">
        <f>+I6490*J6490</f>
        <v>180.80126849999996</v>
      </c>
    </row>
    <row r="6491" spans="1:11" x14ac:dyDescent="0.25">
      <c r="A6491">
        <v>78598</v>
      </c>
      <c r="B6491" t="s">
        <v>3643</v>
      </c>
      <c r="C6491">
        <v>0.83</v>
      </c>
      <c r="D6491">
        <v>1.008</v>
      </c>
      <c r="E6491">
        <v>7.01</v>
      </c>
      <c r="F6491">
        <v>0.99299999999999999</v>
      </c>
      <c r="G6491">
        <v>0.09</v>
      </c>
      <c r="H6491">
        <v>1.3759999999999999</v>
      </c>
      <c r="I6491">
        <f>+((C6491*D6491)+(E6491*F6491)+(G6491*H6491))</f>
        <v>7.9214099999999998</v>
      </c>
      <c r="J6491">
        <v>33.567500000000003</v>
      </c>
      <c r="K6491" s="7">
        <f>+I6491*J6491</f>
        <v>265.90193017500002</v>
      </c>
    </row>
    <row r="6492" spans="1:11" x14ac:dyDescent="0.25">
      <c r="A6492">
        <v>78599</v>
      </c>
      <c r="B6492" t="s">
        <v>9680</v>
      </c>
      <c r="C6492">
        <v>0</v>
      </c>
      <c r="D6492">
        <v>1.008</v>
      </c>
      <c r="E6492">
        <v>0</v>
      </c>
      <c r="F6492">
        <v>0.99299999999999999</v>
      </c>
      <c r="G6492">
        <v>0</v>
      </c>
      <c r="H6492">
        <v>1.3759999999999999</v>
      </c>
      <c r="I6492">
        <f>+((C6492*D6492)+(E6492*F6492)+(G6492*H6492))</f>
        <v>0</v>
      </c>
      <c r="J6492">
        <v>33.567500000000003</v>
      </c>
      <c r="K6492" s="7">
        <f>+I6492*J6492</f>
        <v>0</v>
      </c>
    </row>
    <row r="6493" spans="1:11" x14ac:dyDescent="0.25">
      <c r="A6493">
        <v>78600</v>
      </c>
      <c r="B6493" t="s">
        <v>3644</v>
      </c>
      <c r="C6493">
        <v>0.43</v>
      </c>
      <c r="D6493">
        <v>1.008</v>
      </c>
      <c r="E6493">
        <v>4.5</v>
      </c>
      <c r="F6493">
        <v>0.99299999999999999</v>
      </c>
      <c r="G6493">
        <v>0.06</v>
      </c>
      <c r="H6493">
        <v>1.3759999999999999</v>
      </c>
      <c r="I6493">
        <f>+((C6493*D6493)+(E6493*F6493)+(G6493*H6493))</f>
        <v>4.9844999999999997</v>
      </c>
      <c r="J6493">
        <v>33.567500000000003</v>
      </c>
      <c r="K6493" s="7">
        <f>+I6493*J6493</f>
        <v>167.31720375</v>
      </c>
    </row>
    <row r="6494" spans="1:11" x14ac:dyDescent="0.25">
      <c r="A6494">
        <v>78601</v>
      </c>
      <c r="B6494" t="s">
        <v>3645</v>
      </c>
      <c r="C6494">
        <v>0.5</v>
      </c>
      <c r="D6494">
        <v>1.008</v>
      </c>
      <c r="E6494">
        <v>5.2</v>
      </c>
      <c r="F6494">
        <v>0.99299999999999999</v>
      </c>
      <c r="G6494">
        <v>7.0000000000000007E-2</v>
      </c>
      <c r="H6494">
        <v>1.3759999999999999</v>
      </c>
      <c r="I6494">
        <f>+((C6494*D6494)+(E6494*F6494)+(G6494*H6494))</f>
        <v>5.7639200000000006</v>
      </c>
      <c r="J6494">
        <v>33.567500000000003</v>
      </c>
      <c r="K6494" s="7">
        <f>+I6494*J6494</f>
        <v>193.48038460000004</v>
      </c>
    </row>
    <row r="6495" spans="1:11" x14ac:dyDescent="0.25">
      <c r="A6495">
        <v>78605</v>
      </c>
      <c r="B6495" t="s">
        <v>3646</v>
      </c>
      <c r="C6495">
        <v>0.52</v>
      </c>
      <c r="D6495">
        <v>1.008</v>
      </c>
      <c r="E6495">
        <v>4.78</v>
      </c>
      <c r="F6495">
        <v>0.99299999999999999</v>
      </c>
      <c r="G6495">
        <v>7.0000000000000007E-2</v>
      </c>
      <c r="H6495">
        <v>1.3759999999999999</v>
      </c>
      <c r="I6495">
        <f>+((C6495*D6495)+(E6495*F6495)+(G6495*H6495))</f>
        <v>5.367020000000001</v>
      </c>
      <c r="J6495">
        <v>33.567500000000003</v>
      </c>
      <c r="K6495" s="7">
        <f>+I6495*J6495</f>
        <v>180.15744385000005</v>
      </c>
    </row>
    <row r="6496" spans="1:11" x14ac:dyDescent="0.25">
      <c r="A6496">
        <v>78606</v>
      </c>
      <c r="B6496" t="s">
        <v>3647</v>
      </c>
      <c r="C6496">
        <v>0.62</v>
      </c>
      <c r="D6496">
        <v>1.008</v>
      </c>
      <c r="E6496">
        <v>7.92</v>
      </c>
      <c r="F6496">
        <v>0.99299999999999999</v>
      </c>
      <c r="G6496">
        <v>0.08</v>
      </c>
      <c r="H6496">
        <v>1.3759999999999999</v>
      </c>
      <c r="I6496">
        <f>+((C6496*D6496)+(E6496*F6496)+(G6496*H6496))</f>
        <v>8.5996000000000006</v>
      </c>
      <c r="J6496">
        <v>33.567500000000003</v>
      </c>
      <c r="K6496" s="7">
        <f>+I6496*J6496</f>
        <v>288.66707300000002</v>
      </c>
    </row>
    <row r="6497" spans="1:11" x14ac:dyDescent="0.25">
      <c r="A6497">
        <v>78608</v>
      </c>
      <c r="B6497" t="s">
        <v>3648</v>
      </c>
      <c r="C6497">
        <v>0</v>
      </c>
      <c r="D6497">
        <v>1.008</v>
      </c>
      <c r="E6497">
        <v>0</v>
      </c>
      <c r="F6497">
        <v>0.99299999999999999</v>
      </c>
      <c r="G6497">
        <v>0</v>
      </c>
      <c r="H6497">
        <v>1.3759999999999999</v>
      </c>
      <c r="I6497">
        <f>+((C6497*D6497)+(E6497*F6497)+(G6497*H6497))</f>
        <v>0</v>
      </c>
      <c r="J6497">
        <v>33.567500000000003</v>
      </c>
      <c r="K6497" s="7">
        <f>+I6497*J6497</f>
        <v>0</v>
      </c>
    </row>
    <row r="6498" spans="1:11" x14ac:dyDescent="0.25">
      <c r="A6498">
        <v>78610</v>
      </c>
      <c r="B6498" t="s">
        <v>3649</v>
      </c>
      <c r="C6498">
        <v>0.28999999999999998</v>
      </c>
      <c r="D6498">
        <v>1.008</v>
      </c>
      <c r="E6498">
        <v>4.34</v>
      </c>
      <c r="F6498">
        <v>0.99299999999999999</v>
      </c>
      <c r="G6498">
        <v>0.06</v>
      </c>
      <c r="H6498">
        <v>1.3759999999999999</v>
      </c>
      <c r="I6498">
        <f>+((C6498*D6498)+(E6498*F6498)+(G6498*H6498))</f>
        <v>4.6844999999999999</v>
      </c>
      <c r="J6498">
        <v>33.567500000000003</v>
      </c>
      <c r="K6498" s="7">
        <f>+I6498*J6498</f>
        <v>157.24695375000002</v>
      </c>
    </row>
    <row r="6499" spans="1:11" x14ac:dyDescent="0.25">
      <c r="A6499">
        <v>78630</v>
      </c>
      <c r="B6499" t="s">
        <v>3650</v>
      </c>
      <c r="C6499">
        <v>0.66</v>
      </c>
      <c r="D6499">
        <v>1.008</v>
      </c>
      <c r="E6499">
        <v>8.06</v>
      </c>
      <c r="F6499">
        <v>0.99299999999999999</v>
      </c>
      <c r="G6499">
        <v>0.1</v>
      </c>
      <c r="H6499">
        <v>1.3759999999999999</v>
      </c>
      <c r="I6499">
        <f>+((C6499*D6499)+(E6499*F6499)+(G6499*H6499))</f>
        <v>8.8064600000000013</v>
      </c>
      <c r="J6499">
        <v>33.567500000000003</v>
      </c>
      <c r="K6499" s="7">
        <f>+I6499*J6499</f>
        <v>295.61084605000008</v>
      </c>
    </row>
    <row r="6500" spans="1:11" x14ac:dyDescent="0.25">
      <c r="A6500">
        <v>78635</v>
      </c>
      <c r="B6500" t="s">
        <v>3651</v>
      </c>
      <c r="C6500">
        <v>0.59</v>
      </c>
      <c r="D6500">
        <v>1.008</v>
      </c>
      <c r="E6500">
        <v>8.15</v>
      </c>
      <c r="F6500">
        <v>0.99299999999999999</v>
      </c>
      <c r="G6500">
        <v>0.08</v>
      </c>
      <c r="H6500">
        <v>1.3759999999999999</v>
      </c>
      <c r="I6500">
        <f>+((C6500*D6500)+(E6500*F6500)+(G6500*H6500))</f>
        <v>8.7977500000000006</v>
      </c>
      <c r="J6500">
        <v>33.567500000000003</v>
      </c>
      <c r="K6500" s="7">
        <f>+I6500*J6500</f>
        <v>295.31847312500003</v>
      </c>
    </row>
    <row r="6501" spans="1:11" x14ac:dyDescent="0.25">
      <c r="A6501">
        <v>78645</v>
      </c>
      <c r="B6501" t="s">
        <v>3652</v>
      </c>
      <c r="C6501">
        <v>0.56000000000000005</v>
      </c>
      <c r="D6501">
        <v>1.008</v>
      </c>
      <c r="E6501">
        <v>7.9</v>
      </c>
      <c r="F6501">
        <v>0.99299999999999999</v>
      </c>
      <c r="G6501">
        <v>0.08</v>
      </c>
      <c r="H6501">
        <v>1.3759999999999999</v>
      </c>
      <c r="I6501">
        <f>+((C6501*D6501)+(E6501*F6501)+(G6501*H6501))</f>
        <v>8.5192600000000009</v>
      </c>
      <c r="J6501">
        <v>33.567500000000003</v>
      </c>
      <c r="K6501" s="7">
        <f>+I6501*J6501</f>
        <v>285.97026005000004</v>
      </c>
    </row>
    <row r="6502" spans="1:11" x14ac:dyDescent="0.25">
      <c r="A6502">
        <v>78650</v>
      </c>
      <c r="B6502" t="s">
        <v>3653</v>
      </c>
      <c r="C6502">
        <v>0.59</v>
      </c>
      <c r="D6502">
        <v>1.008</v>
      </c>
      <c r="E6502">
        <v>6.68</v>
      </c>
      <c r="F6502">
        <v>0.99299999999999999</v>
      </c>
      <c r="G6502">
        <v>7.0000000000000007E-2</v>
      </c>
      <c r="H6502">
        <v>1.3759999999999999</v>
      </c>
      <c r="I6502">
        <f>+((C6502*D6502)+(E6502*F6502)+(G6502*H6502))</f>
        <v>7.3242799999999999</v>
      </c>
      <c r="J6502">
        <v>33.567500000000003</v>
      </c>
      <c r="K6502" s="7">
        <f>+I6502*J6502</f>
        <v>245.85776890000002</v>
      </c>
    </row>
    <row r="6503" spans="1:11" x14ac:dyDescent="0.25">
      <c r="A6503">
        <v>78660</v>
      </c>
      <c r="B6503" t="s">
        <v>3654</v>
      </c>
      <c r="C6503">
        <v>0.52</v>
      </c>
      <c r="D6503">
        <v>1.008</v>
      </c>
      <c r="E6503">
        <v>3.4</v>
      </c>
      <c r="F6503">
        <v>0.99299999999999999</v>
      </c>
      <c r="G6503">
        <v>0.05</v>
      </c>
      <c r="H6503">
        <v>1.3759999999999999</v>
      </c>
      <c r="I6503">
        <f>+((C6503*D6503)+(E6503*F6503)+(G6503*H6503))</f>
        <v>3.96916</v>
      </c>
      <c r="J6503">
        <v>33.567500000000003</v>
      </c>
      <c r="K6503" s="7">
        <f>+I6503*J6503</f>
        <v>133.23477830000002</v>
      </c>
    </row>
    <row r="6504" spans="1:11" x14ac:dyDescent="0.25">
      <c r="A6504">
        <v>78699</v>
      </c>
      <c r="B6504" t="s">
        <v>9681</v>
      </c>
      <c r="C6504">
        <v>0</v>
      </c>
      <c r="D6504">
        <v>1.008</v>
      </c>
      <c r="E6504">
        <v>0</v>
      </c>
      <c r="F6504">
        <v>0.99299999999999999</v>
      </c>
      <c r="G6504">
        <v>0</v>
      </c>
      <c r="H6504">
        <v>1.3759999999999999</v>
      </c>
      <c r="I6504">
        <f>+((C6504*D6504)+(E6504*F6504)+(G6504*H6504))</f>
        <v>0</v>
      </c>
      <c r="J6504">
        <v>33.567500000000003</v>
      </c>
      <c r="K6504" s="7">
        <f>+I6504*J6504</f>
        <v>0</v>
      </c>
    </row>
    <row r="6505" spans="1:11" x14ac:dyDescent="0.25">
      <c r="A6505">
        <v>78700</v>
      </c>
      <c r="B6505" t="s">
        <v>3655</v>
      </c>
      <c r="C6505">
        <v>0.44</v>
      </c>
      <c r="D6505">
        <v>1.008</v>
      </c>
      <c r="E6505">
        <v>4.09</v>
      </c>
      <c r="F6505">
        <v>0.99299999999999999</v>
      </c>
      <c r="G6505">
        <v>0.06</v>
      </c>
      <c r="H6505">
        <v>1.3759999999999999</v>
      </c>
      <c r="I6505">
        <f>+((C6505*D6505)+(E6505*F6505)+(G6505*H6505))</f>
        <v>4.5874500000000005</v>
      </c>
      <c r="J6505">
        <v>33.567500000000003</v>
      </c>
      <c r="K6505" s="7">
        <f>+I6505*J6505</f>
        <v>153.98922787500004</v>
      </c>
    </row>
    <row r="6506" spans="1:11" x14ac:dyDescent="0.25">
      <c r="A6506">
        <v>78701</v>
      </c>
      <c r="B6506" t="s">
        <v>3656</v>
      </c>
      <c r="C6506">
        <v>0.48</v>
      </c>
      <c r="D6506">
        <v>1.008</v>
      </c>
      <c r="E6506">
        <v>5.53</v>
      </c>
      <c r="F6506">
        <v>0.99299999999999999</v>
      </c>
      <c r="G6506">
        <v>7.0000000000000007E-2</v>
      </c>
      <c r="H6506">
        <v>1.3759999999999999</v>
      </c>
      <c r="I6506">
        <f>+((C6506*D6506)+(E6506*F6506)+(G6506*H6506))</f>
        <v>6.0714500000000005</v>
      </c>
      <c r="J6506">
        <v>33.567500000000003</v>
      </c>
      <c r="K6506" s="7">
        <f>+I6506*J6506</f>
        <v>203.80339787500003</v>
      </c>
    </row>
    <row r="6507" spans="1:11" x14ac:dyDescent="0.25">
      <c r="A6507">
        <v>78707</v>
      </c>
      <c r="B6507" t="s">
        <v>3657</v>
      </c>
      <c r="C6507">
        <v>0.94</v>
      </c>
      <c r="D6507">
        <v>1.008</v>
      </c>
      <c r="E6507">
        <v>5.24</v>
      </c>
      <c r="F6507">
        <v>0.99299999999999999</v>
      </c>
      <c r="G6507">
        <v>0.09</v>
      </c>
      <c r="H6507">
        <v>1.3759999999999999</v>
      </c>
      <c r="I6507">
        <f>+((C6507*D6507)+(E6507*F6507)+(G6507*H6507))</f>
        <v>6.2746800000000009</v>
      </c>
      <c r="J6507">
        <v>33.567500000000003</v>
      </c>
      <c r="K6507" s="7">
        <f>+I6507*J6507</f>
        <v>210.62532090000005</v>
      </c>
    </row>
    <row r="6508" spans="1:11" x14ac:dyDescent="0.25">
      <c r="A6508">
        <v>78708</v>
      </c>
      <c r="B6508" t="s">
        <v>3658</v>
      </c>
      <c r="C6508">
        <v>1.18</v>
      </c>
      <c r="D6508">
        <v>1.008</v>
      </c>
      <c r="E6508">
        <v>3.87</v>
      </c>
      <c r="F6508">
        <v>0.99299999999999999</v>
      </c>
      <c r="G6508">
        <v>0.11</v>
      </c>
      <c r="H6508">
        <v>1.3759999999999999</v>
      </c>
      <c r="I6508">
        <f>+((C6508*D6508)+(E6508*F6508)+(G6508*H6508))</f>
        <v>5.1837100000000005</v>
      </c>
      <c r="J6508">
        <v>33.567500000000003</v>
      </c>
      <c r="K6508" s="7">
        <f>+I6508*J6508</f>
        <v>174.00418542500003</v>
      </c>
    </row>
    <row r="6509" spans="1:11" x14ac:dyDescent="0.25">
      <c r="A6509">
        <v>78709</v>
      </c>
      <c r="B6509" t="s">
        <v>3659</v>
      </c>
      <c r="C6509">
        <v>1.37</v>
      </c>
      <c r="D6509">
        <v>1.008</v>
      </c>
      <c r="E6509">
        <v>8.27</v>
      </c>
      <c r="F6509">
        <v>0.99299999999999999</v>
      </c>
      <c r="G6509">
        <v>0.13</v>
      </c>
      <c r="H6509">
        <v>1.3759999999999999</v>
      </c>
      <c r="I6509">
        <f>+((C6509*D6509)+(E6509*F6509)+(G6509*H6509))</f>
        <v>9.7719499999999986</v>
      </c>
      <c r="J6509">
        <v>33.567500000000003</v>
      </c>
      <c r="K6509" s="7">
        <f>+I6509*J6509</f>
        <v>328.01993162499997</v>
      </c>
    </row>
    <row r="6510" spans="1:11" x14ac:dyDescent="0.25">
      <c r="A6510">
        <v>78725</v>
      </c>
      <c r="B6510" t="s">
        <v>3660</v>
      </c>
      <c r="C6510">
        <v>0.37</v>
      </c>
      <c r="D6510">
        <v>1.008</v>
      </c>
      <c r="E6510">
        <v>2.5499999999999998</v>
      </c>
      <c r="F6510">
        <v>0.99299999999999999</v>
      </c>
      <c r="G6510">
        <v>0.06</v>
      </c>
      <c r="H6510">
        <v>1.3759999999999999</v>
      </c>
      <c r="I6510">
        <f>+((C6510*D6510)+(E6510*F6510)+(G6510*H6510))</f>
        <v>2.9876699999999996</v>
      </c>
      <c r="J6510">
        <v>33.567500000000003</v>
      </c>
      <c r="K6510" s="7">
        <f>+I6510*J6510</f>
        <v>100.28861272499999</v>
      </c>
    </row>
    <row r="6511" spans="1:11" x14ac:dyDescent="0.25">
      <c r="A6511">
        <v>78730</v>
      </c>
      <c r="B6511" t="s">
        <v>3661</v>
      </c>
      <c r="C6511">
        <v>0.15</v>
      </c>
      <c r="D6511">
        <v>1.008</v>
      </c>
      <c r="E6511">
        <v>2.0299999999999998</v>
      </c>
      <c r="F6511">
        <v>0.99299999999999999</v>
      </c>
      <c r="G6511">
        <v>0.01</v>
      </c>
      <c r="H6511">
        <v>1.3759999999999999</v>
      </c>
      <c r="I6511">
        <f>+((C6511*D6511)+(E6511*F6511)+(G6511*H6511))</f>
        <v>2.1807500000000002</v>
      </c>
      <c r="J6511">
        <v>33.567500000000003</v>
      </c>
      <c r="K6511" s="7">
        <f>+I6511*J6511</f>
        <v>73.202325625000014</v>
      </c>
    </row>
    <row r="6512" spans="1:11" x14ac:dyDescent="0.25">
      <c r="A6512">
        <v>78740</v>
      </c>
      <c r="B6512" t="s">
        <v>3662</v>
      </c>
      <c r="C6512">
        <v>0.56000000000000005</v>
      </c>
      <c r="D6512">
        <v>1.008</v>
      </c>
      <c r="E6512">
        <v>5.99</v>
      </c>
      <c r="F6512">
        <v>0.99299999999999999</v>
      </c>
      <c r="G6512">
        <v>0.06</v>
      </c>
      <c r="H6512">
        <v>1.3759999999999999</v>
      </c>
      <c r="I6512">
        <f>+((C6512*D6512)+(E6512*F6512)+(G6512*H6512))</f>
        <v>6.5951100000000009</v>
      </c>
      <c r="J6512">
        <v>33.567500000000003</v>
      </c>
      <c r="K6512" s="7">
        <f>+I6512*J6512</f>
        <v>221.38135492500004</v>
      </c>
    </row>
    <row r="6513" spans="1:11" x14ac:dyDescent="0.25">
      <c r="A6513">
        <v>78761</v>
      </c>
      <c r="B6513" t="s">
        <v>3663</v>
      </c>
      <c r="C6513">
        <v>0.69</v>
      </c>
      <c r="D6513">
        <v>1.008</v>
      </c>
      <c r="E6513">
        <v>4.92</v>
      </c>
      <c r="F6513">
        <v>0.99299999999999999</v>
      </c>
      <c r="G6513">
        <v>0.08</v>
      </c>
      <c r="H6513">
        <v>1.3759999999999999</v>
      </c>
      <c r="I6513">
        <f>+((C6513*D6513)+(E6513*F6513)+(G6513*H6513))</f>
        <v>5.69116</v>
      </c>
      <c r="J6513">
        <v>33.567500000000003</v>
      </c>
      <c r="K6513" s="7">
        <f>+I6513*J6513</f>
        <v>191.03801330000002</v>
      </c>
    </row>
    <row r="6514" spans="1:11" x14ac:dyDescent="0.25">
      <c r="A6514">
        <v>78799</v>
      </c>
      <c r="B6514" t="s">
        <v>9682</v>
      </c>
      <c r="C6514">
        <v>0</v>
      </c>
      <c r="D6514">
        <v>1.008</v>
      </c>
      <c r="E6514">
        <v>0</v>
      </c>
      <c r="F6514">
        <v>0.99299999999999999</v>
      </c>
      <c r="G6514">
        <v>0</v>
      </c>
      <c r="H6514">
        <v>1.3759999999999999</v>
      </c>
      <c r="I6514">
        <f>+((C6514*D6514)+(E6514*F6514)+(G6514*H6514))</f>
        <v>0</v>
      </c>
      <c r="J6514">
        <v>33.567500000000003</v>
      </c>
      <c r="K6514" s="7">
        <f>+I6514*J6514</f>
        <v>0</v>
      </c>
    </row>
    <row r="6515" spans="1:11" x14ac:dyDescent="0.25">
      <c r="A6515">
        <v>78800</v>
      </c>
      <c r="B6515" t="s">
        <v>6622</v>
      </c>
      <c r="C6515">
        <v>0.62</v>
      </c>
      <c r="D6515">
        <v>1.008</v>
      </c>
      <c r="E6515">
        <v>6.22</v>
      </c>
      <c r="F6515">
        <v>0.99299999999999999</v>
      </c>
      <c r="G6515">
        <v>0.1</v>
      </c>
      <c r="H6515">
        <v>1.3759999999999999</v>
      </c>
      <c r="I6515">
        <f>+((C6515*D6515)+(E6515*F6515)+(G6515*H6515))</f>
        <v>6.9390199999999993</v>
      </c>
      <c r="J6515">
        <v>33.567500000000003</v>
      </c>
      <c r="K6515" s="7">
        <f>+I6515*J6515</f>
        <v>232.92555385</v>
      </c>
    </row>
    <row r="6516" spans="1:11" x14ac:dyDescent="0.25">
      <c r="A6516">
        <v>78801</v>
      </c>
      <c r="B6516" t="s">
        <v>6623</v>
      </c>
      <c r="C6516">
        <v>0.71</v>
      </c>
      <c r="D6516">
        <v>1.008</v>
      </c>
      <c r="E6516">
        <v>6.4</v>
      </c>
      <c r="F6516">
        <v>0.99299999999999999</v>
      </c>
      <c r="G6516">
        <v>0.08</v>
      </c>
      <c r="H6516">
        <v>1.3759999999999999</v>
      </c>
      <c r="I6516">
        <f>+((C6516*D6516)+(E6516*F6516)+(G6516*H6516))</f>
        <v>7.1809599999999998</v>
      </c>
      <c r="J6516">
        <v>33.567500000000003</v>
      </c>
      <c r="K6516" s="7">
        <f>+I6516*J6516</f>
        <v>241.04687480000001</v>
      </c>
    </row>
    <row r="6517" spans="1:11" x14ac:dyDescent="0.25">
      <c r="A6517">
        <v>78802</v>
      </c>
      <c r="B6517" t="s">
        <v>6624</v>
      </c>
      <c r="C6517">
        <v>0.78</v>
      </c>
      <c r="D6517">
        <v>1.008</v>
      </c>
      <c r="E6517">
        <v>7.23</v>
      </c>
      <c r="F6517">
        <v>0.99299999999999999</v>
      </c>
      <c r="G6517">
        <v>0.08</v>
      </c>
      <c r="H6517">
        <v>1.3759999999999999</v>
      </c>
      <c r="I6517">
        <f>+((C6517*D6517)+(E6517*F6517)+(G6517*H6517))</f>
        <v>8.0757100000000008</v>
      </c>
      <c r="J6517">
        <v>33.567500000000003</v>
      </c>
      <c r="K6517" s="7">
        <f>+I6517*J6517</f>
        <v>271.08139542500004</v>
      </c>
    </row>
    <row r="6518" spans="1:11" x14ac:dyDescent="0.25">
      <c r="A6518">
        <v>78803</v>
      </c>
      <c r="B6518" t="s">
        <v>6625</v>
      </c>
      <c r="C6518">
        <v>1.06</v>
      </c>
      <c r="D6518">
        <v>1.008</v>
      </c>
      <c r="E6518">
        <v>8.89</v>
      </c>
      <c r="F6518">
        <v>0.99299999999999999</v>
      </c>
      <c r="G6518">
        <v>0.1</v>
      </c>
      <c r="H6518">
        <v>1.3759999999999999</v>
      </c>
      <c r="I6518">
        <f>+((C6518*D6518)+(E6518*F6518)+(G6518*H6518))</f>
        <v>10.033850000000003</v>
      </c>
      <c r="J6518">
        <v>33.567500000000003</v>
      </c>
      <c r="K6518" s="7">
        <f>+I6518*J6518</f>
        <v>336.81125987500013</v>
      </c>
    </row>
    <row r="6519" spans="1:11" x14ac:dyDescent="0.25">
      <c r="A6519">
        <v>78804</v>
      </c>
      <c r="B6519" t="s">
        <v>6626</v>
      </c>
      <c r="C6519">
        <v>0.98</v>
      </c>
      <c r="D6519">
        <v>1.008</v>
      </c>
      <c r="E6519">
        <v>15.69</v>
      </c>
      <c r="F6519">
        <v>0.99299999999999999</v>
      </c>
      <c r="G6519">
        <v>0.13</v>
      </c>
      <c r="H6519">
        <v>1.3759999999999999</v>
      </c>
      <c r="I6519">
        <f>+((C6519*D6519)+(E6519*F6519)+(G6519*H6519))</f>
        <v>16.746889999999997</v>
      </c>
      <c r="J6519">
        <v>33.567500000000003</v>
      </c>
      <c r="K6519" s="7">
        <f>+I6519*J6519</f>
        <v>562.15123007499994</v>
      </c>
    </row>
    <row r="6520" spans="1:11" x14ac:dyDescent="0.25">
      <c r="A6520">
        <v>78808</v>
      </c>
      <c r="B6520" t="s">
        <v>3664</v>
      </c>
      <c r="C6520">
        <v>0.18</v>
      </c>
      <c r="D6520">
        <v>1.008</v>
      </c>
      <c r="E6520">
        <v>1.02</v>
      </c>
      <c r="F6520">
        <v>0.99299999999999999</v>
      </c>
      <c r="G6520">
        <v>0.03</v>
      </c>
      <c r="H6520">
        <v>1.3759999999999999</v>
      </c>
      <c r="I6520">
        <f>+((C6520*D6520)+(E6520*F6520)+(G6520*H6520))</f>
        <v>1.2355800000000001</v>
      </c>
      <c r="J6520">
        <v>33.567500000000003</v>
      </c>
      <c r="K6520" s="7">
        <f>+I6520*J6520</f>
        <v>41.475331650000008</v>
      </c>
    </row>
    <row r="6521" spans="1:11" x14ac:dyDescent="0.25">
      <c r="A6521">
        <v>78811</v>
      </c>
      <c r="B6521" t="s">
        <v>3665</v>
      </c>
      <c r="C6521">
        <v>0</v>
      </c>
      <c r="D6521">
        <v>1.008</v>
      </c>
      <c r="E6521">
        <v>0</v>
      </c>
      <c r="F6521">
        <v>0.99299999999999999</v>
      </c>
      <c r="G6521">
        <v>0</v>
      </c>
      <c r="H6521">
        <v>1.3759999999999999</v>
      </c>
      <c r="I6521">
        <f>+((C6521*D6521)+(E6521*F6521)+(G6521*H6521))</f>
        <v>0</v>
      </c>
      <c r="J6521">
        <v>33.567500000000003</v>
      </c>
      <c r="K6521" s="7">
        <f>+I6521*J6521</f>
        <v>0</v>
      </c>
    </row>
    <row r="6522" spans="1:11" x14ac:dyDescent="0.25">
      <c r="A6522">
        <v>78812</v>
      </c>
      <c r="B6522" t="s">
        <v>3666</v>
      </c>
      <c r="C6522">
        <v>0</v>
      </c>
      <c r="D6522">
        <v>1.008</v>
      </c>
      <c r="E6522">
        <v>0</v>
      </c>
      <c r="F6522">
        <v>0.99299999999999999</v>
      </c>
      <c r="G6522">
        <v>0</v>
      </c>
      <c r="H6522">
        <v>1.3759999999999999</v>
      </c>
      <c r="I6522">
        <f>+((C6522*D6522)+(E6522*F6522)+(G6522*H6522))</f>
        <v>0</v>
      </c>
      <c r="J6522">
        <v>33.567500000000003</v>
      </c>
      <c r="K6522" s="7">
        <f>+I6522*J6522</f>
        <v>0</v>
      </c>
    </row>
    <row r="6523" spans="1:11" x14ac:dyDescent="0.25">
      <c r="A6523">
        <v>78813</v>
      </c>
      <c r="B6523" t="s">
        <v>3667</v>
      </c>
      <c r="C6523">
        <v>0</v>
      </c>
      <c r="D6523">
        <v>1.008</v>
      </c>
      <c r="E6523">
        <v>0</v>
      </c>
      <c r="F6523">
        <v>0.99299999999999999</v>
      </c>
      <c r="G6523">
        <v>0</v>
      </c>
      <c r="H6523">
        <v>1.3759999999999999</v>
      </c>
      <c r="I6523">
        <f>+((C6523*D6523)+(E6523*F6523)+(G6523*H6523))</f>
        <v>0</v>
      </c>
      <c r="J6523">
        <v>33.567500000000003</v>
      </c>
      <c r="K6523" s="7">
        <f>+I6523*J6523</f>
        <v>0</v>
      </c>
    </row>
    <row r="6524" spans="1:11" x14ac:dyDescent="0.25">
      <c r="A6524">
        <v>78814</v>
      </c>
      <c r="B6524" t="s">
        <v>3668</v>
      </c>
      <c r="C6524">
        <v>0</v>
      </c>
      <c r="D6524">
        <v>1.008</v>
      </c>
      <c r="E6524">
        <v>0</v>
      </c>
      <c r="F6524">
        <v>0.99299999999999999</v>
      </c>
      <c r="G6524">
        <v>0</v>
      </c>
      <c r="H6524">
        <v>1.3759999999999999</v>
      </c>
      <c r="I6524">
        <f>+((C6524*D6524)+(E6524*F6524)+(G6524*H6524))</f>
        <v>0</v>
      </c>
      <c r="J6524">
        <v>33.567500000000003</v>
      </c>
      <c r="K6524" s="7">
        <f>+I6524*J6524</f>
        <v>0</v>
      </c>
    </row>
    <row r="6525" spans="1:11" x14ac:dyDescent="0.25">
      <c r="A6525">
        <v>78815</v>
      </c>
      <c r="B6525" t="s">
        <v>3669</v>
      </c>
      <c r="C6525">
        <v>0</v>
      </c>
      <c r="D6525">
        <v>1.008</v>
      </c>
      <c r="E6525">
        <v>0</v>
      </c>
      <c r="F6525">
        <v>0.99299999999999999</v>
      </c>
      <c r="G6525">
        <v>0</v>
      </c>
      <c r="H6525">
        <v>1.3759999999999999</v>
      </c>
      <c r="I6525">
        <f>+((C6525*D6525)+(E6525*F6525)+(G6525*H6525))</f>
        <v>0</v>
      </c>
      <c r="J6525">
        <v>33.567500000000003</v>
      </c>
      <c r="K6525" s="7">
        <f>+I6525*J6525</f>
        <v>0</v>
      </c>
    </row>
    <row r="6526" spans="1:11" x14ac:dyDescent="0.25">
      <c r="A6526">
        <v>78816</v>
      </c>
      <c r="B6526" t="s">
        <v>3670</v>
      </c>
      <c r="C6526">
        <v>0</v>
      </c>
      <c r="D6526">
        <v>1.008</v>
      </c>
      <c r="E6526">
        <v>0</v>
      </c>
      <c r="F6526">
        <v>0.99299999999999999</v>
      </c>
      <c r="G6526">
        <v>0</v>
      </c>
      <c r="H6526">
        <v>1.3759999999999999</v>
      </c>
      <c r="I6526">
        <f>+((C6526*D6526)+(E6526*F6526)+(G6526*H6526))</f>
        <v>0</v>
      </c>
      <c r="J6526">
        <v>33.567500000000003</v>
      </c>
      <c r="K6526" s="7">
        <f>+I6526*J6526</f>
        <v>0</v>
      </c>
    </row>
    <row r="6527" spans="1:11" x14ac:dyDescent="0.25">
      <c r="A6527">
        <v>78830</v>
      </c>
      <c r="B6527" t="s">
        <v>6627</v>
      </c>
      <c r="C6527">
        <v>1.45</v>
      </c>
      <c r="D6527">
        <v>1.008</v>
      </c>
      <c r="E6527">
        <v>11.03</v>
      </c>
      <c r="F6527">
        <v>0.99299999999999999</v>
      </c>
      <c r="G6527">
        <v>0.12</v>
      </c>
      <c r="H6527">
        <v>1.3759999999999999</v>
      </c>
      <c r="I6527">
        <f>+((C6527*D6527)+(E6527*F6527)+(G6527*H6527))</f>
        <v>12.579509999999999</v>
      </c>
      <c r="J6527">
        <v>33.567500000000003</v>
      </c>
      <c r="K6527" s="7">
        <f>+I6527*J6527</f>
        <v>422.26270192499999</v>
      </c>
    </row>
    <row r="6528" spans="1:11" x14ac:dyDescent="0.25">
      <c r="A6528">
        <v>78831</v>
      </c>
      <c r="B6528" t="s">
        <v>6628</v>
      </c>
      <c r="C6528">
        <v>1.77</v>
      </c>
      <c r="D6528">
        <v>1.008</v>
      </c>
      <c r="E6528">
        <v>16.72</v>
      </c>
      <c r="F6528">
        <v>0.99299999999999999</v>
      </c>
      <c r="G6528">
        <v>0.16</v>
      </c>
      <c r="H6528">
        <v>1.3759999999999999</v>
      </c>
      <c r="I6528">
        <f>+((C6528*D6528)+(E6528*F6528)+(G6528*H6528))</f>
        <v>18.607279999999999</v>
      </c>
      <c r="J6528">
        <v>33.567500000000003</v>
      </c>
      <c r="K6528" s="7">
        <f>+I6528*J6528</f>
        <v>624.59987139999998</v>
      </c>
    </row>
    <row r="6529" spans="1:11" x14ac:dyDescent="0.25">
      <c r="A6529">
        <v>78832</v>
      </c>
      <c r="B6529" t="s">
        <v>6629</v>
      </c>
      <c r="C6529">
        <v>2.0699999999999998</v>
      </c>
      <c r="D6529">
        <v>1.008</v>
      </c>
      <c r="E6529">
        <v>21.43</v>
      </c>
      <c r="F6529">
        <v>0.99299999999999999</v>
      </c>
      <c r="G6529">
        <v>0.18</v>
      </c>
      <c r="H6529">
        <v>1.3759999999999999</v>
      </c>
      <c r="I6529">
        <f>+((C6529*D6529)+(E6529*F6529)+(G6529*H6529))</f>
        <v>23.614229999999996</v>
      </c>
      <c r="J6529">
        <v>33.567500000000003</v>
      </c>
      <c r="K6529" s="7">
        <f>+I6529*J6529</f>
        <v>792.67066552499989</v>
      </c>
    </row>
    <row r="6530" spans="1:11" x14ac:dyDescent="0.25">
      <c r="A6530">
        <v>78835</v>
      </c>
      <c r="B6530" t="s">
        <v>6630</v>
      </c>
      <c r="C6530">
        <v>0.46</v>
      </c>
      <c r="D6530">
        <v>1.008</v>
      </c>
      <c r="E6530">
        <v>2.2000000000000002</v>
      </c>
      <c r="F6530">
        <v>0.99299999999999999</v>
      </c>
      <c r="G6530">
        <v>0.03</v>
      </c>
      <c r="H6530">
        <v>1.3759999999999999</v>
      </c>
      <c r="I6530">
        <f>+((C6530*D6530)+(E6530*F6530)+(G6530*H6530))</f>
        <v>2.6895600000000002</v>
      </c>
      <c r="J6530">
        <v>33.567500000000003</v>
      </c>
      <c r="K6530" s="7">
        <f>+I6530*J6530</f>
        <v>90.281805300000016</v>
      </c>
    </row>
    <row r="6531" spans="1:11" x14ac:dyDescent="0.25">
      <c r="A6531">
        <v>78999</v>
      </c>
      <c r="B6531" t="s">
        <v>9683</v>
      </c>
      <c r="C6531">
        <v>0</v>
      </c>
      <c r="D6531">
        <v>1.008</v>
      </c>
      <c r="E6531">
        <v>0</v>
      </c>
      <c r="F6531">
        <v>0.99299999999999999</v>
      </c>
      <c r="G6531">
        <v>0</v>
      </c>
      <c r="H6531">
        <v>1.3759999999999999</v>
      </c>
      <c r="I6531">
        <f>+((C6531*D6531)+(E6531*F6531)+(G6531*H6531))</f>
        <v>0</v>
      </c>
      <c r="J6531">
        <v>33.567500000000003</v>
      </c>
      <c r="K6531" s="7">
        <f>+I6531*J6531</f>
        <v>0</v>
      </c>
    </row>
    <row r="6532" spans="1:11" x14ac:dyDescent="0.25">
      <c r="A6532">
        <v>79005</v>
      </c>
      <c r="B6532" t="s">
        <v>3671</v>
      </c>
      <c r="C6532">
        <v>1.76</v>
      </c>
      <c r="D6532">
        <v>1.008</v>
      </c>
      <c r="E6532">
        <v>2.11</v>
      </c>
      <c r="F6532">
        <v>0.99299999999999999</v>
      </c>
      <c r="G6532">
        <v>0.09</v>
      </c>
      <c r="H6532">
        <v>1.3759999999999999</v>
      </c>
      <c r="I6532">
        <f>+((C6532*D6532)+(E6532*F6532)+(G6532*H6532))</f>
        <v>3.99315</v>
      </c>
      <c r="J6532">
        <v>33.567500000000003</v>
      </c>
      <c r="K6532" s="7">
        <f>+I6532*J6532</f>
        <v>134.04006262500002</v>
      </c>
    </row>
    <row r="6533" spans="1:11" x14ac:dyDescent="0.25">
      <c r="A6533">
        <v>79101</v>
      </c>
      <c r="B6533" t="s">
        <v>3672</v>
      </c>
      <c r="C6533">
        <v>1.91</v>
      </c>
      <c r="D6533">
        <v>1.008</v>
      </c>
      <c r="E6533">
        <v>2.2799999999999998</v>
      </c>
      <c r="F6533">
        <v>0.99299999999999999</v>
      </c>
      <c r="G6533">
        <v>0.09</v>
      </c>
      <c r="H6533">
        <v>1.3759999999999999</v>
      </c>
      <c r="I6533">
        <f>+((C6533*D6533)+(E6533*F6533)+(G6533*H6533))</f>
        <v>4.3131599999999999</v>
      </c>
      <c r="J6533">
        <v>33.567500000000003</v>
      </c>
      <c r="K6533" s="7">
        <f>+I6533*J6533</f>
        <v>144.7819983</v>
      </c>
    </row>
    <row r="6534" spans="1:11" x14ac:dyDescent="0.25">
      <c r="A6534">
        <v>79200</v>
      </c>
      <c r="B6534" t="s">
        <v>3673</v>
      </c>
      <c r="C6534">
        <v>1.94</v>
      </c>
      <c r="D6534">
        <v>1.008</v>
      </c>
      <c r="E6534">
        <v>1.92</v>
      </c>
      <c r="F6534">
        <v>0.99299999999999999</v>
      </c>
      <c r="G6534">
        <v>0.05</v>
      </c>
      <c r="H6534">
        <v>1.3759999999999999</v>
      </c>
      <c r="I6534">
        <f>+((C6534*D6534)+(E6534*F6534)+(G6534*H6534))</f>
        <v>3.9308799999999997</v>
      </c>
      <c r="J6534">
        <v>33.567500000000003</v>
      </c>
      <c r="K6534" s="7">
        <f>+I6534*J6534</f>
        <v>131.94981440000001</v>
      </c>
    </row>
    <row r="6535" spans="1:11" x14ac:dyDescent="0.25">
      <c r="A6535">
        <v>79300</v>
      </c>
      <c r="B6535" t="s">
        <v>3674</v>
      </c>
      <c r="C6535">
        <v>0</v>
      </c>
      <c r="D6535">
        <v>1.008</v>
      </c>
      <c r="E6535">
        <v>0</v>
      </c>
      <c r="F6535">
        <v>0.99299999999999999</v>
      </c>
      <c r="G6535">
        <v>0</v>
      </c>
      <c r="H6535">
        <v>1.3759999999999999</v>
      </c>
      <c r="I6535">
        <f>+((C6535*D6535)+(E6535*F6535)+(G6535*H6535))</f>
        <v>0</v>
      </c>
      <c r="J6535">
        <v>33.567500000000003</v>
      </c>
      <c r="K6535" s="7">
        <f>+I6535*J6535</f>
        <v>0</v>
      </c>
    </row>
    <row r="6536" spans="1:11" x14ac:dyDescent="0.25">
      <c r="A6536">
        <v>79403</v>
      </c>
      <c r="B6536" t="s">
        <v>3675</v>
      </c>
      <c r="C6536">
        <v>2.19</v>
      </c>
      <c r="D6536">
        <v>1.008</v>
      </c>
      <c r="E6536">
        <v>2.4300000000000002</v>
      </c>
      <c r="F6536">
        <v>0.99299999999999999</v>
      </c>
      <c r="G6536">
        <v>7.0000000000000007E-2</v>
      </c>
      <c r="H6536">
        <v>1.3759999999999999</v>
      </c>
      <c r="I6536">
        <f>+((C6536*D6536)+(E6536*F6536)+(G6536*H6536))</f>
        <v>4.7168300000000007</v>
      </c>
      <c r="J6536">
        <v>33.567500000000003</v>
      </c>
      <c r="K6536" s="7">
        <f>+I6536*J6536</f>
        <v>158.33219102500004</v>
      </c>
    </row>
    <row r="6537" spans="1:11" x14ac:dyDescent="0.25">
      <c r="A6537">
        <v>79440</v>
      </c>
      <c r="B6537" t="s">
        <v>3676</v>
      </c>
      <c r="C6537">
        <v>1.94</v>
      </c>
      <c r="D6537">
        <v>1.008</v>
      </c>
      <c r="E6537">
        <v>1.52</v>
      </c>
      <c r="F6537">
        <v>0.99299999999999999</v>
      </c>
      <c r="G6537">
        <v>0.05</v>
      </c>
      <c r="H6537">
        <v>1.3759999999999999</v>
      </c>
      <c r="I6537">
        <f>+((C6537*D6537)+(E6537*F6537)+(G6537*H6537))</f>
        <v>3.5336799999999999</v>
      </c>
      <c r="J6537">
        <v>33.567500000000003</v>
      </c>
      <c r="K6537" s="7">
        <f>+I6537*J6537</f>
        <v>118.61680340000001</v>
      </c>
    </row>
    <row r="6538" spans="1:11" x14ac:dyDescent="0.25">
      <c r="A6538">
        <v>79445</v>
      </c>
      <c r="B6538" t="s">
        <v>3677</v>
      </c>
      <c r="C6538">
        <v>0</v>
      </c>
      <c r="D6538">
        <v>1.008</v>
      </c>
      <c r="E6538">
        <v>0</v>
      </c>
      <c r="F6538">
        <v>0.99299999999999999</v>
      </c>
      <c r="G6538">
        <v>0</v>
      </c>
      <c r="H6538">
        <v>1.3759999999999999</v>
      </c>
      <c r="I6538">
        <f>+((C6538*D6538)+(E6538*F6538)+(G6538*H6538))</f>
        <v>0</v>
      </c>
      <c r="J6538">
        <v>33.567500000000003</v>
      </c>
      <c r="K6538" s="7">
        <f>+I6538*J6538</f>
        <v>0</v>
      </c>
    </row>
    <row r="6539" spans="1:11" x14ac:dyDescent="0.25">
      <c r="A6539">
        <v>79999</v>
      </c>
      <c r="B6539" t="s">
        <v>9684</v>
      </c>
      <c r="C6539">
        <v>0</v>
      </c>
      <c r="D6539">
        <v>1.008</v>
      </c>
      <c r="E6539">
        <v>0</v>
      </c>
      <c r="F6539">
        <v>0.99299999999999999</v>
      </c>
      <c r="G6539">
        <v>0</v>
      </c>
      <c r="H6539">
        <v>1.3759999999999999</v>
      </c>
      <c r="I6539">
        <f>+((C6539*D6539)+(E6539*F6539)+(G6539*H6539))</f>
        <v>0</v>
      </c>
      <c r="J6539">
        <v>33.567500000000003</v>
      </c>
      <c r="K6539" s="7">
        <f>+I6539*J6539</f>
        <v>0</v>
      </c>
    </row>
    <row r="6540" spans="1:11" x14ac:dyDescent="0.25">
      <c r="A6540">
        <v>80503</v>
      </c>
      <c r="B6540" t="s">
        <v>7240</v>
      </c>
      <c r="C6540">
        <v>0.43</v>
      </c>
      <c r="D6540">
        <v>1.008</v>
      </c>
      <c r="E6540">
        <v>0.34</v>
      </c>
      <c r="F6540">
        <v>0.99299999999999999</v>
      </c>
      <c r="G6540">
        <v>0.02</v>
      </c>
      <c r="H6540">
        <v>1.3759999999999999</v>
      </c>
      <c r="I6540">
        <f>+((C6540*D6540)+(E6540*F6540)+(G6540*H6540))</f>
        <v>0.79858000000000007</v>
      </c>
      <c r="J6540">
        <v>33.567500000000003</v>
      </c>
      <c r="K6540" s="7">
        <f>+I6540*J6540</f>
        <v>26.806334150000005</v>
      </c>
    </row>
    <row r="6541" spans="1:11" x14ac:dyDescent="0.25">
      <c r="A6541">
        <v>80504</v>
      </c>
      <c r="B6541" t="s">
        <v>7241</v>
      </c>
      <c r="C6541">
        <v>0.91</v>
      </c>
      <c r="D6541">
        <v>1.008</v>
      </c>
      <c r="E6541">
        <v>0.56999999999999995</v>
      </c>
      <c r="F6541">
        <v>0.99299999999999999</v>
      </c>
      <c r="G6541">
        <v>0.05</v>
      </c>
      <c r="H6541">
        <v>1.3759999999999999</v>
      </c>
      <c r="I6541">
        <f>+((C6541*D6541)+(E6541*F6541)+(G6541*H6541))</f>
        <v>1.5520899999999997</v>
      </c>
      <c r="J6541">
        <v>33.567500000000003</v>
      </c>
      <c r="K6541" s="7">
        <f>+I6541*J6541</f>
        <v>52.099781074999996</v>
      </c>
    </row>
    <row r="6542" spans="1:11" x14ac:dyDescent="0.25">
      <c r="A6542">
        <v>80505</v>
      </c>
      <c r="B6542" t="s">
        <v>7242</v>
      </c>
      <c r="C6542">
        <v>1.71</v>
      </c>
      <c r="D6542">
        <v>1.008</v>
      </c>
      <c r="E6542">
        <v>1.02</v>
      </c>
      <c r="F6542">
        <v>0.99299999999999999</v>
      </c>
      <c r="G6542">
        <v>0.09</v>
      </c>
      <c r="H6542">
        <v>1.3759999999999999</v>
      </c>
      <c r="I6542">
        <f>+((C6542*D6542)+(E6542*F6542)+(G6542*H6542))</f>
        <v>2.8603799999999997</v>
      </c>
      <c r="J6542">
        <v>33.567500000000003</v>
      </c>
      <c r="K6542" s="7">
        <f>+I6542*J6542</f>
        <v>96.015805650000004</v>
      </c>
    </row>
    <row r="6543" spans="1:11" x14ac:dyDescent="0.25">
      <c r="A6543">
        <v>80506</v>
      </c>
      <c r="B6543" t="s">
        <v>7243</v>
      </c>
      <c r="C6543">
        <v>0.8</v>
      </c>
      <c r="D6543">
        <v>1.008</v>
      </c>
      <c r="E6543">
        <v>0.4</v>
      </c>
      <c r="F6543">
        <v>0.99299999999999999</v>
      </c>
      <c r="G6543">
        <v>0.05</v>
      </c>
      <c r="H6543">
        <v>1.3759999999999999</v>
      </c>
      <c r="I6543">
        <f>+((C6543*D6543)+(E6543*F6543)+(G6543*H6543))</f>
        <v>1.2724</v>
      </c>
      <c r="J6543">
        <v>33.567500000000003</v>
      </c>
      <c r="K6543" s="7">
        <f>+I6543*J6543</f>
        <v>42.711287000000006</v>
      </c>
    </row>
    <row r="6544" spans="1:11" x14ac:dyDescent="0.25">
      <c r="A6544">
        <v>85060</v>
      </c>
      <c r="B6544" t="s">
        <v>3683</v>
      </c>
      <c r="C6544">
        <v>0.44</v>
      </c>
      <c r="D6544">
        <v>1.008</v>
      </c>
      <c r="E6544">
        <v>0.11</v>
      </c>
      <c r="F6544">
        <v>0.99299999999999999</v>
      </c>
      <c r="G6544">
        <v>0.02</v>
      </c>
      <c r="H6544">
        <v>1.3759999999999999</v>
      </c>
      <c r="I6544">
        <f>+((C6544*D6544)+(E6544*F6544)+(G6544*H6544))</f>
        <v>0.58027000000000006</v>
      </c>
      <c r="J6544">
        <v>33.567500000000003</v>
      </c>
      <c r="K6544" s="7">
        <f>+I6544*J6544</f>
        <v>19.478213225000005</v>
      </c>
    </row>
    <row r="6545" spans="1:11" x14ac:dyDescent="0.25">
      <c r="A6545">
        <v>85097</v>
      </c>
      <c r="B6545" t="s">
        <v>3684</v>
      </c>
      <c r="C6545">
        <v>0.92</v>
      </c>
      <c r="D6545">
        <v>1.008</v>
      </c>
      <c r="E6545">
        <v>1.06</v>
      </c>
      <c r="F6545">
        <v>0.99299999999999999</v>
      </c>
      <c r="G6545">
        <v>0.05</v>
      </c>
      <c r="H6545">
        <v>1.3759999999999999</v>
      </c>
      <c r="I6545">
        <f>+((C6545*D6545)+(E6545*F6545)+(G6545*H6545))</f>
        <v>2.04874</v>
      </c>
      <c r="J6545">
        <v>33.567500000000003</v>
      </c>
      <c r="K6545" s="7">
        <f>+I6545*J6545</f>
        <v>68.771079950000001</v>
      </c>
    </row>
    <row r="6546" spans="1:11" x14ac:dyDescent="0.25">
      <c r="A6546">
        <v>85396</v>
      </c>
      <c r="B6546" t="s">
        <v>3686</v>
      </c>
      <c r="C6546">
        <v>0.36</v>
      </c>
      <c r="D6546">
        <v>1.008</v>
      </c>
      <c r="E6546">
        <v>0.09</v>
      </c>
      <c r="F6546">
        <v>0.99299999999999999</v>
      </c>
      <c r="G6546">
        <v>0.02</v>
      </c>
      <c r="H6546">
        <v>1.3759999999999999</v>
      </c>
      <c r="I6546">
        <f>+((C6546*D6546)+(E6546*F6546)+(G6546*H6546))</f>
        <v>0.47976999999999997</v>
      </c>
      <c r="J6546">
        <v>33.567500000000003</v>
      </c>
      <c r="K6546" s="7">
        <f>+I6546*J6546</f>
        <v>16.104679475000001</v>
      </c>
    </row>
    <row r="6547" spans="1:11" x14ac:dyDescent="0.25">
      <c r="A6547">
        <v>86077</v>
      </c>
      <c r="B6547" t="s">
        <v>3688</v>
      </c>
      <c r="C6547">
        <v>0.92</v>
      </c>
      <c r="D6547">
        <v>1.008</v>
      </c>
      <c r="E6547">
        <v>0.56999999999999995</v>
      </c>
      <c r="F6547">
        <v>0.99299999999999999</v>
      </c>
      <c r="G6547">
        <v>0.05</v>
      </c>
      <c r="H6547">
        <v>1.3759999999999999</v>
      </c>
      <c r="I6547">
        <f>+((C6547*D6547)+(E6547*F6547)+(G6547*H6547))</f>
        <v>1.5621700000000001</v>
      </c>
      <c r="J6547">
        <v>33.567500000000003</v>
      </c>
      <c r="K6547" s="7">
        <f>+I6547*J6547</f>
        <v>52.438141475000009</v>
      </c>
    </row>
    <row r="6548" spans="1:11" x14ac:dyDescent="0.25">
      <c r="A6548">
        <v>86078</v>
      </c>
      <c r="B6548" t="s">
        <v>3689</v>
      </c>
      <c r="C6548">
        <v>0.92</v>
      </c>
      <c r="D6548">
        <v>1.008</v>
      </c>
      <c r="E6548">
        <v>0.56999999999999995</v>
      </c>
      <c r="F6548">
        <v>0.99299999999999999</v>
      </c>
      <c r="G6548">
        <v>0.05</v>
      </c>
      <c r="H6548">
        <v>1.3759999999999999</v>
      </c>
      <c r="I6548">
        <f>+((C6548*D6548)+(E6548*F6548)+(G6548*H6548))</f>
        <v>1.5621700000000001</v>
      </c>
      <c r="J6548">
        <v>33.567500000000003</v>
      </c>
      <c r="K6548" s="7">
        <f>+I6548*J6548</f>
        <v>52.438141475000009</v>
      </c>
    </row>
    <row r="6549" spans="1:11" x14ac:dyDescent="0.25">
      <c r="A6549">
        <v>86079</v>
      </c>
      <c r="B6549" t="s">
        <v>3690</v>
      </c>
      <c r="C6549">
        <v>0.92</v>
      </c>
      <c r="D6549">
        <v>1.008</v>
      </c>
      <c r="E6549">
        <v>0.56000000000000005</v>
      </c>
      <c r="F6549">
        <v>0.99299999999999999</v>
      </c>
      <c r="G6549">
        <v>0.05</v>
      </c>
      <c r="H6549">
        <v>1.3759999999999999</v>
      </c>
      <c r="I6549">
        <f>+((C6549*D6549)+(E6549*F6549)+(G6549*H6549))</f>
        <v>1.5522400000000001</v>
      </c>
      <c r="J6549">
        <v>33.567500000000003</v>
      </c>
      <c r="K6549" s="7">
        <f>+I6549*J6549</f>
        <v>52.104816200000009</v>
      </c>
    </row>
    <row r="6550" spans="1:11" x14ac:dyDescent="0.25">
      <c r="A6550">
        <v>86485</v>
      </c>
      <c r="B6550" t="s">
        <v>6024</v>
      </c>
      <c r="C6550">
        <v>0</v>
      </c>
      <c r="D6550">
        <v>1.008</v>
      </c>
      <c r="E6550">
        <v>0</v>
      </c>
      <c r="F6550">
        <v>0.99299999999999999</v>
      </c>
      <c r="G6550">
        <v>0</v>
      </c>
      <c r="H6550">
        <v>1.3759999999999999</v>
      </c>
      <c r="I6550">
        <f>+((C6550*D6550)+(E6550*F6550)+(G6550*H6550))</f>
        <v>0</v>
      </c>
      <c r="J6550">
        <v>33.567500000000003</v>
      </c>
      <c r="K6550" s="7">
        <f>+I6550*J6550</f>
        <v>0</v>
      </c>
    </row>
    <row r="6551" spans="1:11" x14ac:dyDescent="0.25">
      <c r="A6551">
        <v>86486</v>
      </c>
      <c r="B6551" t="s">
        <v>9685</v>
      </c>
      <c r="C6551">
        <v>0</v>
      </c>
      <c r="D6551">
        <v>1.008</v>
      </c>
      <c r="E6551">
        <v>0.19</v>
      </c>
      <c r="F6551">
        <v>0.99299999999999999</v>
      </c>
      <c r="G6551">
        <v>0.01</v>
      </c>
      <c r="H6551">
        <v>1.3759999999999999</v>
      </c>
      <c r="I6551">
        <f>+((C6551*D6551)+(E6551*F6551)+(G6551*H6551))</f>
        <v>0.20243</v>
      </c>
      <c r="J6551">
        <v>33.567500000000003</v>
      </c>
      <c r="K6551" s="7">
        <f>+I6551*J6551</f>
        <v>6.7950690250000001</v>
      </c>
    </row>
    <row r="6552" spans="1:11" x14ac:dyDescent="0.25">
      <c r="A6552">
        <v>86510</v>
      </c>
      <c r="B6552" t="s">
        <v>3698</v>
      </c>
      <c r="C6552">
        <v>0</v>
      </c>
      <c r="D6552">
        <v>1.008</v>
      </c>
      <c r="E6552">
        <v>0.24</v>
      </c>
      <c r="F6552">
        <v>0.99299999999999999</v>
      </c>
      <c r="G6552">
        <v>0.01</v>
      </c>
      <c r="H6552">
        <v>1.3759999999999999</v>
      </c>
      <c r="I6552">
        <f>+((C6552*D6552)+(E6552*F6552)+(G6552*H6552))</f>
        <v>0.25207999999999997</v>
      </c>
      <c r="J6552">
        <v>33.567500000000003</v>
      </c>
      <c r="K6552" s="7">
        <f>+I6552*J6552</f>
        <v>8.4616954</v>
      </c>
    </row>
    <row r="6553" spans="1:11" x14ac:dyDescent="0.25">
      <c r="A6553">
        <v>86580</v>
      </c>
      <c r="B6553" t="s">
        <v>3699</v>
      </c>
      <c r="C6553">
        <v>0</v>
      </c>
      <c r="D6553">
        <v>1.008</v>
      </c>
      <c r="E6553">
        <v>0.32</v>
      </c>
      <c r="F6553">
        <v>0.99299999999999999</v>
      </c>
      <c r="G6553">
        <v>0.01</v>
      </c>
      <c r="H6553">
        <v>1.3759999999999999</v>
      </c>
      <c r="I6553">
        <f>+((C6553*D6553)+(E6553*F6553)+(G6553*H6553))</f>
        <v>0.33151999999999998</v>
      </c>
      <c r="J6553">
        <v>33.567500000000003</v>
      </c>
      <c r="K6553" s="7">
        <f>+I6553*J6553</f>
        <v>11.1282976</v>
      </c>
    </row>
    <row r="6554" spans="1:11" x14ac:dyDescent="0.25">
      <c r="A6554">
        <v>88104</v>
      </c>
      <c r="B6554" t="s">
        <v>3701</v>
      </c>
      <c r="C6554">
        <v>0.55000000000000004</v>
      </c>
      <c r="D6554">
        <v>1.008</v>
      </c>
      <c r="E6554">
        <v>1.94</v>
      </c>
      <c r="F6554">
        <v>0.99299999999999999</v>
      </c>
      <c r="G6554">
        <v>0.03</v>
      </c>
      <c r="H6554">
        <v>1.3759999999999999</v>
      </c>
      <c r="I6554">
        <f>+((C6554*D6554)+(E6554*F6554)+(G6554*H6554))</f>
        <v>2.5221</v>
      </c>
      <c r="J6554">
        <v>33.567500000000003</v>
      </c>
      <c r="K6554" s="7">
        <f>+I6554*J6554</f>
        <v>84.660591750000009</v>
      </c>
    </row>
    <row r="6555" spans="1:11" x14ac:dyDescent="0.25">
      <c r="A6555">
        <v>88106</v>
      </c>
      <c r="B6555" t="s">
        <v>3702</v>
      </c>
      <c r="C6555">
        <v>0.36</v>
      </c>
      <c r="D6555">
        <v>1.008</v>
      </c>
      <c r="E6555">
        <v>1.63</v>
      </c>
      <c r="F6555">
        <v>0.99299999999999999</v>
      </c>
      <c r="G6555">
        <v>0.03</v>
      </c>
      <c r="H6555">
        <v>1.3759999999999999</v>
      </c>
      <c r="I6555">
        <f>+((C6555*D6555)+(E6555*F6555)+(G6555*H6555))</f>
        <v>2.0227499999999998</v>
      </c>
      <c r="J6555">
        <v>33.567500000000003</v>
      </c>
      <c r="K6555" s="7">
        <f>+I6555*J6555</f>
        <v>67.898660625000005</v>
      </c>
    </row>
    <row r="6556" spans="1:11" x14ac:dyDescent="0.25">
      <c r="A6556">
        <v>88108</v>
      </c>
      <c r="B6556" t="s">
        <v>3703</v>
      </c>
      <c r="C6556">
        <v>0.43</v>
      </c>
      <c r="D6556">
        <v>1.008</v>
      </c>
      <c r="E6556">
        <v>1.61</v>
      </c>
      <c r="F6556">
        <v>0.99299999999999999</v>
      </c>
      <c r="G6556">
        <v>0.02</v>
      </c>
      <c r="H6556">
        <v>1.3759999999999999</v>
      </c>
      <c r="I6556">
        <f>+((C6556*D6556)+(E6556*F6556)+(G6556*H6556))</f>
        <v>2.0596899999999998</v>
      </c>
      <c r="J6556">
        <v>33.567500000000003</v>
      </c>
      <c r="K6556" s="7">
        <f>+I6556*J6556</f>
        <v>69.138644075000002</v>
      </c>
    </row>
    <row r="6557" spans="1:11" x14ac:dyDescent="0.25">
      <c r="A6557">
        <v>88112</v>
      </c>
      <c r="B6557" t="s">
        <v>3704</v>
      </c>
      <c r="C6557">
        <v>0.55000000000000004</v>
      </c>
      <c r="D6557">
        <v>1.008</v>
      </c>
      <c r="E6557">
        <v>1.39</v>
      </c>
      <c r="F6557">
        <v>0.99299999999999999</v>
      </c>
      <c r="G6557">
        <v>0.02</v>
      </c>
      <c r="H6557">
        <v>1.3759999999999999</v>
      </c>
      <c r="I6557">
        <f>+((C6557*D6557)+(E6557*F6557)+(G6557*H6557))</f>
        <v>1.9621899999999999</v>
      </c>
      <c r="J6557">
        <v>33.567500000000003</v>
      </c>
      <c r="K6557" s="7">
        <f>+I6557*J6557</f>
        <v>65.865812825000006</v>
      </c>
    </row>
    <row r="6558" spans="1:11" x14ac:dyDescent="0.25">
      <c r="A6558">
        <v>88120</v>
      </c>
      <c r="B6558" t="s">
        <v>3705</v>
      </c>
      <c r="C6558">
        <v>1.17</v>
      </c>
      <c r="D6558">
        <v>1.008</v>
      </c>
      <c r="E6558">
        <v>15.01</v>
      </c>
      <c r="F6558">
        <v>0.99299999999999999</v>
      </c>
      <c r="G6558">
        <v>0.05</v>
      </c>
      <c r="H6558">
        <v>1.3759999999999999</v>
      </c>
      <c r="I6558">
        <f>+((C6558*D6558)+(E6558*F6558)+(G6558*H6558))</f>
        <v>16.153089999999999</v>
      </c>
      <c r="J6558">
        <v>33.567500000000003</v>
      </c>
      <c r="K6558" s="7">
        <f>+I6558*J6558</f>
        <v>542.21884857500004</v>
      </c>
    </row>
    <row r="6559" spans="1:11" x14ac:dyDescent="0.25">
      <c r="A6559">
        <v>88121</v>
      </c>
      <c r="B6559" t="s">
        <v>3706</v>
      </c>
      <c r="C6559">
        <v>0.98</v>
      </c>
      <c r="D6559">
        <v>1.008</v>
      </c>
      <c r="E6559">
        <v>10.77</v>
      </c>
      <c r="F6559">
        <v>0.99299999999999999</v>
      </c>
      <c r="G6559">
        <v>0.04</v>
      </c>
      <c r="H6559">
        <v>1.3759999999999999</v>
      </c>
      <c r="I6559">
        <f>+((C6559*D6559)+(E6559*F6559)+(G6559*H6559))</f>
        <v>11.737489999999999</v>
      </c>
      <c r="J6559">
        <v>33.567500000000003</v>
      </c>
      <c r="K6559" s="7">
        <f>+I6559*J6559</f>
        <v>393.99819557500001</v>
      </c>
    </row>
    <row r="6560" spans="1:11" x14ac:dyDescent="0.25">
      <c r="A6560">
        <v>88125</v>
      </c>
      <c r="B6560" t="s">
        <v>3707</v>
      </c>
      <c r="C6560">
        <v>0.25</v>
      </c>
      <c r="D6560">
        <v>1.008</v>
      </c>
      <c r="E6560">
        <v>0.56000000000000005</v>
      </c>
      <c r="F6560">
        <v>0.99299999999999999</v>
      </c>
      <c r="G6560">
        <v>0.02</v>
      </c>
      <c r="H6560">
        <v>1.3759999999999999</v>
      </c>
      <c r="I6560">
        <f>+((C6560*D6560)+(E6560*F6560)+(G6560*H6560))</f>
        <v>0.83560000000000001</v>
      </c>
      <c r="J6560">
        <v>33.567500000000003</v>
      </c>
      <c r="K6560" s="7">
        <f>+I6560*J6560</f>
        <v>28.049003000000003</v>
      </c>
    </row>
    <row r="6561" spans="1:11" x14ac:dyDescent="0.25">
      <c r="A6561">
        <v>88141</v>
      </c>
      <c r="B6561" t="s">
        <v>3708</v>
      </c>
      <c r="C6561">
        <v>0.25</v>
      </c>
      <c r="D6561">
        <v>1.008</v>
      </c>
      <c r="E6561">
        <v>0.46</v>
      </c>
      <c r="F6561">
        <v>0.99299999999999999</v>
      </c>
      <c r="G6561">
        <v>0.01</v>
      </c>
      <c r="H6561">
        <v>1.3759999999999999</v>
      </c>
      <c r="I6561">
        <f>+((C6561*D6561)+(E6561*F6561)+(G6561*H6561))</f>
        <v>0.72253999999999996</v>
      </c>
      <c r="J6561">
        <v>33.567500000000003</v>
      </c>
      <c r="K6561" s="7">
        <f>+I6561*J6561</f>
        <v>24.253861450000002</v>
      </c>
    </row>
    <row r="6562" spans="1:11" x14ac:dyDescent="0.25">
      <c r="A6562">
        <v>88160</v>
      </c>
      <c r="B6562" t="s">
        <v>3709</v>
      </c>
      <c r="C6562">
        <v>0.49</v>
      </c>
      <c r="D6562">
        <v>1.008</v>
      </c>
      <c r="E6562">
        <v>1.92</v>
      </c>
      <c r="F6562">
        <v>0.99299999999999999</v>
      </c>
      <c r="G6562">
        <v>0.03</v>
      </c>
      <c r="H6562">
        <v>1.3759999999999999</v>
      </c>
      <c r="I6562">
        <f>+((C6562*D6562)+(E6562*F6562)+(G6562*H6562))</f>
        <v>2.4417599999999999</v>
      </c>
      <c r="J6562">
        <v>33.567500000000003</v>
      </c>
      <c r="K6562" s="7">
        <f>+I6562*J6562</f>
        <v>81.9637788</v>
      </c>
    </row>
    <row r="6563" spans="1:11" x14ac:dyDescent="0.25">
      <c r="A6563">
        <v>88161</v>
      </c>
      <c r="B6563" t="s">
        <v>3709</v>
      </c>
      <c r="C6563">
        <v>0.49</v>
      </c>
      <c r="D6563">
        <v>1.008</v>
      </c>
      <c r="E6563">
        <v>1.96</v>
      </c>
      <c r="F6563">
        <v>0.99299999999999999</v>
      </c>
      <c r="G6563">
        <v>0.03</v>
      </c>
      <c r="H6563">
        <v>1.3759999999999999</v>
      </c>
      <c r="I6563">
        <f>+((C6563*D6563)+(E6563*F6563)+(G6563*H6563))</f>
        <v>2.4814799999999999</v>
      </c>
      <c r="J6563">
        <v>33.567500000000003</v>
      </c>
      <c r="K6563" s="7">
        <f>+I6563*J6563</f>
        <v>83.2970799</v>
      </c>
    </row>
    <row r="6564" spans="1:11" x14ac:dyDescent="0.25">
      <c r="A6564">
        <v>88162</v>
      </c>
      <c r="B6564" t="s">
        <v>3709</v>
      </c>
      <c r="C6564">
        <v>0.74</v>
      </c>
      <c r="D6564">
        <v>1.008</v>
      </c>
      <c r="E6564">
        <v>3.04</v>
      </c>
      <c r="F6564">
        <v>0.99299999999999999</v>
      </c>
      <c r="G6564">
        <v>0.04</v>
      </c>
      <c r="H6564">
        <v>1.3759999999999999</v>
      </c>
      <c r="I6564">
        <f>+((C6564*D6564)+(E6564*F6564)+(G6564*H6564))</f>
        <v>3.81968</v>
      </c>
      <c r="J6564">
        <v>33.567500000000003</v>
      </c>
      <c r="K6564" s="7">
        <f>+I6564*J6564</f>
        <v>128.2171084</v>
      </c>
    </row>
    <row r="6565" spans="1:11" x14ac:dyDescent="0.25">
      <c r="A6565">
        <v>88172</v>
      </c>
      <c r="B6565" t="s">
        <v>3710</v>
      </c>
      <c r="C6565">
        <v>0.67</v>
      </c>
      <c r="D6565">
        <v>1.008</v>
      </c>
      <c r="E6565">
        <v>0.93</v>
      </c>
      <c r="F6565">
        <v>0.99299999999999999</v>
      </c>
      <c r="G6565">
        <v>0.02</v>
      </c>
      <c r="H6565">
        <v>1.3759999999999999</v>
      </c>
      <c r="I6565">
        <f>+((C6565*D6565)+(E6565*F6565)+(G6565*H6565))</f>
        <v>1.6263700000000001</v>
      </c>
      <c r="J6565">
        <v>33.567500000000003</v>
      </c>
      <c r="K6565" s="7">
        <f>+I6565*J6565</f>
        <v>54.593174975000011</v>
      </c>
    </row>
    <row r="6566" spans="1:11" x14ac:dyDescent="0.25">
      <c r="A6566">
        <v>88173</v>
      </c>
      <c r="B6566" t="s">
        <v>3711</v>
      </c>
      <c r="C6566">
        <v>1.36</v>
      </c>
      <c r="D6566">
        <v>1.008</v>
      </c>
      <c r="E6566">
        <v>3.58</v>
      </c>
      <c r="F6566">
        <v>0.99299999999999999</v>
      </c>
      <c r="G6566">
        <v>0.05</v>
      </c>
      <c r="H6566">
        <v>1.3759999999999999</v>
      </c>
      <c r="I6566">
        <f>+((C6566*D6566)+(E6566*F6566)+(G6566*H6566))</f>
        <v>4.9946200000000003</v>
      </c>
      <c r="J6566">
        <v>33.567500000000003</v>
      </c>
      <c r="K6566" s="7">
        <f>+I6566*J6566</f>
        <v>167.65690685000001</v>
      </c>
    </row>
    <row r="6567" spans="1:11" x14ac:dyDescent="0.25">
      <c r="A6567">
        <v>88177</v>
      </c>
      <c r="B6567" t="s">
        <v>3712</v>
      </c>
      <c r="C6567">
        <v>0.41</v>
      </c>
      <c r="D6567">
        <v>1.008</v>
      </c>
      <c r="E6567">
        <v>0.45</v>
      </c>
      <c r="F6567">
        <v>0.99299999999999999</v>
      </c>
      <c r="G6567">
        <v>0.01</v>
      </c>
      <c r="H6567">
        <v>1.3759999999999999</v>
      </c>
      <c r="I6567">
        <f>+((C6567*D6567)+(E6567*F6567)+(G6567*H6567))</f>
        <v>0.87389000000000006</v>
      </c>
      <c r="J6567">
        <v>33.567500000000003</v>
      </c>
      <c r="K6567" s="7">
        <f>+I6567*J6567</f>
        <v>29.334302575000002</v>
      </c>
    </row>
    <row r="6568" spans="1:11" x14ac:dyDescent="0.25">
      <c r="A6568">
        <v>88182</v>
      </c>
      <c r="B6568" t="s">
        <v>3713</v>
      </c>
      <c r="C6568">
        <v>0.75</v>
      </c>
      <c r="D6568">
        <v>1.008</v>
      </c>
      <c r="E6568">
        <v>3.65</v>
      </c>
      <c r="F6568">
        <v>0.99299999999999999</v>
      </c>
      <c r="G6568">
        <v>0.06</v>
      </c>
      <c r="H6568">
        <v>1.3759999999999999</v>
      </c>
      <c r="I6568">
        <f>+((C6568*D6568)+(E6568*F6568)+(G6568*H6568))</f>
        <v>4.4630099999999997</v>
      </c>
      <c r="J6568">
        <v>33.567500000000003</v>
      </c>
      <c r="K6568" s="7">
        <f>+I6568*J6568</f>
        <v>149.81208817500001</v>
      </c>
    </row>
    <row r="6569" spans="1:11" x14ac:dyDescent="0.25">
      <c r="A6569">
        <v>88184</v>
      </c>
      <c r="B6569" t="s">
        <v>3714</v>
      </c>
      <c r="C6569">
        <v>0</v>
      </c>
      <c r="D6569">
        <v>1.008</v>
      </c>
      <c r="E6569">
        <v>2.41</v>
      </c>
      <c r="F6569">
        <v>0.99299999999999999</v>
      </c>
      <c r="G6569">
        <v>0.02</v>
      </c>
      <c r="H6569">
        <v>1.3759999999999999</v>
      </c>
      <c r="I6569">
        <f>+((C6569*D6569)+(E6569*F6569)+(G6569*H6569))</f>
        <v>2.4206500000000002</v>
      </c>
      <c r="J6569">
        <v>33.567500000000003</v>
      </c>
      <c r="K6569" s="7">
        <f>+I6569*J6569</f>
        <v>81.25516887500001</v>
      </c>
    </row>
    <row r="6570" spans="1:11" x14ac:dyDescent="0.25">
      <c r="A6570">
        <v>88185</v>
      </c>
      <c r="B6570" t="s">
        <v>3715</v>
      </c>
      <c r="C6570">
        <v>0</v>
      </c>
      <c r="D6570">
        <v>1.008</v>
      </c>
      <c r="E6570">
        <v>0.69</v>
      </c>
      <c r="F6570">
        <v>0.99299999999999999</v>
      </c>
      <c r="G6570">
        <v>0</v>
      </c>
      <c r="H6570">
        <v>1.3759999999999999</v>
      </c>
      <c r="I6570">
        <f>+((C6570*D6570)+(E6570*F6570)+(G6570*H6570))</f>
        <v>0.68516999999999995</v>
      </c>
      <c r="J6570">
        <v>33.567500000000003</v>
      </c>
      <c r="K6570" s="7">
        <f>+I6570*J6570</f>
        <v>22.999443974999998</v>
      </c>
    </row>
    <row r="6571" spans="1:11" x14ac:dyDescent="0.25">
      <c r="A6571">
        <v>88187</v>
      </c>
      <c r="B6571" t="s">
        <v>3716</v>
      </c>
      <c r="C6571">
        <v>0.72</v>
      </c>
      <c r="D6571">
        <v>1.008</v>
      </c>
      <c r="E6571">
        <v>0.3</v>
      </c>
      <c r="F6571">
        <v>0.99299999999999999</v>
      </c>
      <c r="G6571">
        <v>0.03</v>
      </c>
      <c r="H6571">
        <v>1.3759999999999999</v>
      </c>
      <c r="I6571">
        <f>+((C6571*D6571)+(E6571*F6571)+(G6571*H6571))</f>
        <v>1.06494</v>
      </c>
      <c r="J6571">
        <v>33.567500000000003</v>
      </c>
      <c r="K6571" s="7">
        <f>+I6571*J6571</f>
        <v>35.747373450000005</v>
      </c>
    </row>
    <row r="6572" spans="1:11" x14ac:dyDescent="0.25">
      <c r="A6572">
        <v>88188</v>
      </c>
      <c r="B6572" t="s">
        <v>3717</v>
      </c>
      <c r="C6572">
        <v>1.17</v>
      </c>
      <c r="D6572">
        <v>1.008</v>
      </c>
      <c r="E6572">
        <v>0.52</v>
      </c>
      <c r="F6572">
        <v>0.99299999999999999</v>
      </c>
      <c r="G6572">
        <v>0.06</v>
      </c>
      <c r="H6572">
        <v>1.3759999999999999</v>
      </c>
      <c r="I6572">
        <f>+((C6572*D6572)+(E6572*F6572)+(G6572*H6572))</f>
        <v>1.7782800000000001</v>
      </c>
      <c r="J6572">
        <v>33.567500000000003</v>
      </c>
      <c r="K6572" s="7">
        <f>+I6572*J6572</f>
        <v>59.692413900000005</v>
      </c>
    </row>
    <row r="6573" spans="1:11" x14ac:dyDescent="0.25">
      <c r="A6573">
        <v>88189</v>
      </c>
      <c r="B6573" t="s">
        <v>3718</v>
      </c>
      <c r="C6573">
        <v>1.66</v>
      </c>
      <c r="D6573">
        <v>1.008</v>
      </c>
      <c r="E6573">
        <v>0.64</v>
      </c>
      <c r="F6573">
        <v>0.99299999999999999</v>
      </c>
      <c r="G6573">
        <v>7.0000000000000007E-2</v>
      </c>
      <c r="H6573">
        <v>1.3759999999999999</v>
      </c>
      <c r="I6573">
        <f>+((C6573*D6573)+(E6573*F6573)+(G6573*H6573))</f>
        <v>2.4051199999999997</v>
      </c>
      <c r="J6573">
        <v>33.567500000000003</v>
      </c>
      <c r="K6573" s="7">
        <f>+I6573*J6573</f>
        <v>80.733865600000001</v>
      </c>
    </row>
    <row r="6574" spans="1:11" x14ac:dyDescent="0.25">
      <c r="A6574">
        <v>88199</v>
      </c>
      <c r="B6574" t="s">
        <v>9686</v>
      </c>
      <c r="C6574">
        <v>0</v>
      </c>
      <c r="D6574">
        <v>1.008</v>
      </c>
      <c r="E6574">
        <v>0</v>
      </c>
      <c r="F6574">
        <v>0.99299999999999999</v>
      </c>
      <c r="G6574">
        <v>0</v>
      </c>
      <c r="H6574">
        <v>1.3759999999999999</v>
      </c>
      <c r="I6574">
        <f>+((C6574*D6574)+(E6574*F6574)+(G6574*H6574))</f>
        <v>0</v>
      </c>
      <c r="J6574">
        <v>33.567500000000003</v>
      </c>
      <c r="K6574" s="7">
        <f>+I6574*J6574</f>
        <v>0</v>
      </c>
    </row>
    <row r="6575" spans="1:11" x14ac:dyDescent="0.25">
      <c r="A6575">
        <v>88291</v>
      </c>
      <c r="B6575" t="s">
        <v>3719</v>
      </c>
      <c r="C6575">
        <v>0.51</v>
      </c>
      <c r="D6575">
        <v>1.008</v>
      </c>
      <c r="E6575">
        <v>0.46</v>
      </c>
      <c r="F6575">
        <v>0.99299999999999999</v>
      </c>
      <c r="G6575">
        <v>0.02</v>
      </c>
      <c r="H6575">
        <v>1.3759999999999999</v>
      </c>
      <c r="I6575">
        <f>+((C6575*D6575)+(E6575*F6575)+(G6575*H6575))</f>
        <v>0.99838000000000005</v>
      </c>
      <c r="J6575">
        <v>33.567500000000003</v>
      </c>
      <c r="K6575" s="7">
        <f>+I6575*J6575</f>
        <v>33.513120650000005</v>
      </c>
    </row>
    <row r="6576" spans="1:11" x14ac:dyDescent="0.25">
      <c r="A6576">
        <v>88299</v>
      </c>
      <c r="B6576" t="s">
        <v>9687</v>
      </c>
      <c r="C6576">
        <v>0</v>
      </c>
      <c r="D6576">
        <v>1.008</v>
      </c>
      <c r="E6576">
        <v>0</v>
      </c>
      <c r="F6576">
        <v>0.99299999999999999</v>
      </c>
      <c r="G6576">
        <v>0</v>
      </c>
      <c r="H6576">
        <v>1.3759999999999999</v>
      </c>
      <c r="I6576">
        <f>+((C6576*D6576)+(E6576*F6576)+(G6576*H6576))</f>
        <v>0</v>
      </c>
      <c r="J6576">
        <v>33.567500000000003</v>
      </c>
      <c r="K6576" s="7">
        <f>+I6576*J6576</f>
        <v>0</v>
      </c>
    </row>
    <row r="6577" spans="1:11" x14ac:dyDescent="0.25">
      <c r="A6577">
        <v>88300</v>
      </c>
      <c r="B6577" t="s">
        <v>3720</v>
      </c>
      <c r="C6577">
        <v>0.08</v>
      </c>
      <c r="D6577">
        <v>1.008</v>
      </c>
      <c r="E6577">
        <v>0.39</v>
      </c>
      <c r="F6577">
        <v>0.99299999999999999</v>
      </c>
      <c r="G6577">
        <v>0.02</v>
      </c>
      <c r="H6577">
        <v>1.3759999999999999</v>
      </c>
      <c r="I6577">
        <f>+((C6577*D6577)+(E6577*F6577)+(G6577*H6577))</f>
        <v>0.49542999999999998</v>
      </c>
      <c r="J6577">
        <v>33.567500000000003</v>
      </c>
      <c r="K6577" s="7">
        <f>+I6577*J6577</f>
        <v>16.630346525</v>
      </c>
    </row>
    <row r="6578" spans="1:11" x14ac:dyDescent="0.25">
      <c r="A6578">
        <v>88302</v>
      </c>
      <c r="B6578" t="s">
        <v>3721</v>
      </c>
      <c r="C6578">
        <v>0.13</v>
      </c>
      <c r="D6578">
        <v>1.008</v>
      </c>
      <c r="E6578">
        <v>0.82</v>
      </c>
      <c r="F6578">
        <v>0.99299999999999999</v>
      </c>
      <c r="G6578">
        <v>0.02</v>
      </c>
      <c r="H6578">
        <v>1.3759999999999999</v>
      </c>
      <c r="I6578">
        <f>+((C6578*D6578)+(E6578*F6578)+(G6578*H6578))</f>
        <v>0.97282000000000002</v>
      </c>
      <c r="J6578">
        <v>33.567500000000003</v>
      </c>
      <c r="K6578" s="7">
        <f>+I6578*J6578</f>
        <v>32.655135350000002</v>
      </c>
    </row>
    <row r="6579" spans="1:11" x14ac:dyDescent="0.25">
      <c r="A6579">
        <v>88304</v>
      </c>
      <c r="B6579" t="s">
        <v>3721</v>
      </c>
      <c r="C6579">
        <v>0.21</v>
      </c>
      <c r="D6579">
        <v>1.008</v>
      </c>
      <c r="E6579">
        <v>1</v>
      </c>
      <c r="F6579">
        <v>0.99299999999999999</v>
      </c>
      <c r="G6579">
        <v>0.02</v>
      </c>
      <c r="H6579">
        <v>1.3759999999999999</v>
      </c>
      <c r="I6579">
        <f>+((C6579*D6579)+(E6579*F6579)+(G6579*H6579))</f>
        <v>1.2322</v>
      </c>
      <c r="J6579">
        <v>33.567500000000003</v>
      </c>
      <c r="K6579" s="7">
        <f>+I6579*J6579</f>
        <v>41.361873500000002</v>
      </c>
    </row>
    <row r="6580" spans="1:11" x14ac:dyDescent="0.25">
      <c r="A6580">
        <v>88305</v>
      </c>
      <c r="B6580" t="s">
        <v>3721</v>
      </c>
      <c r="C6580">
        <v>0.73</v>
      </c>
      <c r="D6580">
        <v>1.008</v>
      </c>
      <c r="E6580">
        <v>1.35</v>
      </c>
      <c r="F6580">
        <v>0.99299999999999999</v>
      </c>
      <c r="G6580">
        <v>0.02</v>
      </c>
      <c r="H6580">
        <v>1.3759999999999999</v>
      </c>
      <c r="I6580">
        <f>+((C6580*D6580)+(E6580*F6580)+(G6580*H6580))</f>
        <v>2.1039099999999999</v>
      </c>
      <c r="J6580">
        <v>33.567500000000003</v>
      </c>
      <c r="K6580" s="7">
        <f>+I6580*J6580</f>
        <v>70.622998925000005</v>
      </c>
    </row>
    <row r="6581" spans="1:11" x14ac:dyDescent="0.25">
      <c r="A6581">
        <v>88307</v>
      </c>
      <c r="B6581" t="s">
        <v>3721</v>
      </c>
      <c r="C6581">
        <v>1.55</v>
      </c>
      <c r="D6581">
        <v>1.008</v>
      </c>
      <c r="E6581">
        <v>6.7</v>
      </c>
      <c r="F6581">
        <v>0.99299999999999999</v>
      </c>
      <c r="G6581">
        <v>7.0000000000000007E-2</v>
      </c>
      <c r="H6581">
        <v>1.3759999999999999</v>
      </c>
      <c r="I6581">
        <f>+((C6581*D6581)+(E6581*F6581)+(G6581*H6581))</f>
        <v>8.3118200000000009</v>
      </c>
      <c r="J6581">
        <v>33.567500000000003</v>
      </c>
      <c r="K6581" s="7">
        <f>+I6581*J6581</f>
        <v>279.00701785000007</v>
      </c>
    </row>
    <row r="6582" spans="1:11" x14ac:dyDescent="0.25">
      <c r="A6582">
        <v>88309</v>
      </c>
      <c r="B6582" t="s">
        <v>3721</v>
      </c>
      <c r="C6582">
        <v>2.73</v>
      </c>
      <c r="D6582">
        <v>1.008</v>
      </c>
      <c r="E6582">
        <v>9.5500000000000007</v>
      </c>
      <c r="F6582">
        <v>0.99299999999999999</v>
      </c>
      <c r="G6582">
        <v>0.1</v>
      </c>
      <c r="H6582">
        <v>1.3759999999999999</v>
      </c>
      <c r="I6582">
        <f>+((C6582*D6582)+(E6582*F6582)+(G6582*H6582))</f>
        <v>12.372590000000001</v>
      </c>
      <c r="J6582">
        <v>33.567500000000003</v>
      </c>
      <c r="K6582" s="7">
        <f>+I6582*J6582</f>
        <v>415.31691482500003</v>
      </c>
    </row>
    <row r="6583" spans="1:11" x14ac:dyDescent="0.25">
      <c r="A6583">
        <v>88311</v>
      </c>
      <c r="B6583" t="s">
        <v>3722</v>
      </c>
      <c r="C6583">
        <v>0.23</v>
      </c>
      <c r="D6583">
        <v>1.008</v>
      </c>
      <c r="E6583">
        <v>0.34</v>
      </c>
      <c r="F6583">
        <v>0.99299999999999999</v>
      </c>
      <c r="G6583">
        <v>0.02</v>
      </c>
      <c r="H6583">
        <v>1.3759999999999999</v>
      </c>
      <c r="I6583">
        <f>+((C6583*D6583)+(E6583*F6583)+(G6583*H6583))</f>
        <v>0.59698000000000007</v>
      </c>
      <c r="J6583">
        <v>33.567500000000003</v>
      </c>
      <c r="K6583" s="7">
        <f>+I6583*J6583</f>
        <v>20.039126150000005</v>
      </c>
    </row>
    <row r="6584" spans="1:11" x14ac:dyDescent="0.25">
      <c r="A6584">
        <v>88312</v>
      </c>
      <c r="B6584" t="s">
        <v>3723</v>
      </c>
      <c r="C6584">
        <v>0.53</v>
      </c>
      <c r="D6584">
        <v>1.008</v>
      </c>
      <c r="E6584">
        <v>2.72</v>
      </c>
      <c r="F6584">
        <v>0.99299999999999999</v>
      </c>
      <c r="G6584">
        <v>0.03</v>
      </c>
      <c r="H6584">
        <v>1.3759999999999999</v>
      </c>
      <c r="I6584">
        <f>+((C6584*D6584)+(E6584*F6584)+(G6584*H6584))</f>
        <v>3.2764800000000003</v>
      </c>
      <c r="J6584">
        <v>33.567500000000003</v>
      </c>
      <c r="K6584" s="7">
        <f>+I6584*J6584</f>
        <v>109.98324240000002</v>
      </c>
    </row>
    <row r="6585" spans="1:11" x14ac:dyDescent="0.25">
      <c r="A6585">
        <v>88313</v>
      </c>
      <c r="B6585" t="s">
        <v>3724</v>
      </c>
      <c r="C6585">
        <v>0.23</v>
      </c>
      <c r="D6585">
        <v>1.008</v>
      </c>
      <c r="E6585">
        <v>2.17</v>
      </c>
      <c r="F6585">
        <v>0.99299999999999999</v>
      </c>
      <c r="G6585">
        <v>0.02</v>
      </c>
      <c r="H6585">
        <v>1.3759999999999999</v>
      </c>
      <c r="I6585">
        <f>+((C6585*D6585)+(E6585*F6585)+(G6585*H6585))</f>
        <v>2.4141699999999999</v>
      </c>
      <c r="J6585">
        <v>33.567500000000003</v>
      </c>
      <c r="K6585" s="7">
        <f>+I6585*J6585</f>
        <v>81.037651475000004</v>
      </c>
    </row>
    <row r="6586" spans="1:11" x14ac:dyDescent="0.25">
      <c r="A6586">
        <v>88314</v>
      </c>
      <c r="B6586" t="s">
        <v>3725</v>
      </c>
      <c r="C6586">
        <v>0.44</v>
      </c>
      <c r="D6586">
        <v>1.008</v>
      </c>
      <c r="E6586">
        <v>1.98</v>
      </c>
      <c r="F6586">
        <v>0.99299999999999999</v>
      </c>
      <c r="G6586">
        <v>0.03</v>
      </c>
      <c r="H6586">
        <v>1.3759999999999999</v>
      </c>
      <c r="I6586">
        <f>+((C6586*D6586)+(E6586*F6586)+(G6586*H6586))</f>
        <v>2.4509400000000001</v>
      </c>
      <c r="J6586">
        <v>33.567500000000003</v>
      </c>
      <c r="K6586" s="7">
        <f>+I6586*J6586</f>
        <v>82.271928450000004</v>
      </c>
    </row>
    <row r="6587" spans="1:11" x14ac:dyDescent="0.25">
      <c r="A6587">
        <v>88319</v>
      </c>
      <c r="B6587" t="s">
        <v>3726</v>
      </c>
      <c r="C6587">
        <v>0.52</v>
      </c>
      <c r="D6587">
        <v>1.008</v>
      </c>
      <c r="E6587">
        <v>3.4</v>
      </c>
      <c r="F6587">
        <v>0.99299999999999999</v>
      </c>
      <c r="G6587">
        <v>0.03</v>
      </c>
      <c r="H6587">
        <v>1.3759999999999999</v>
      </c>
      <c r="I6587">
        <f>+((C6587*D6587)+(E6587*F6587)+(G6587*H6587))</f>
        <v>3.94164</v>
      </c>
      <c r="J6587">
        <v>33.567500000000003</v>
      </c>
      <c r="K6587" s="7">
        <f>+I6587*J6587</f>
        <v>132.31100070000002</v>
      </c>
    </row>
    <row r="6588" spans="1:11" x14ac:dyDescent="0.25">
      <c r="A6588">
        <v>88321</v>
      </c>
      <c r="B6588" t="s">
        <v>10296</v>
      </c>
      <c r="C6588">
        <v>1.59</v>
      </c>
      <c r="D6588">
        <v>1.008</v>
      </c>
      <c r="E6588">
        <v>1.1499999999999999</v>
      </c>
      <c r="F6588">
        <v>0.99299999999999999</v>
      </c>
      <c r="G6588">
        <v>7.0000000000000007E-2</v>
      </c>
      <c r="H6588">
        <v>1.3759999999999999</v>
      </c>
      <c r="I6588">
        <f>+((C6588*D6588)+(E6588*F6588)+(G6588*H6588))</f>
        <v>2.8409900000000001</v>
      </c>
      <c r="J6588">
        <v>33.567500000000003</v>
      </c>
      <c r="K6588" s="7">
        <f>+I6588*J6588</f>
        <v>95.364931825000014</v>
      </c>
    </row>
    <row r="6589" spans="1:11" x14ac:dyDescent="0.25">
      <c r="A6589">
        <v>88323</v>
      </c>
      <c r="B6589" t="s">
        <v>10297</v>
      </c>
      <c r="C6589">
        <v>1.78</v>
      </c>
      <c r="D6589">
        <v>1.008</v>
      </c>
      <c r="E6589">
        <v>1.58</v>
      </c>
      <c r="F6589">
        <v>0.99299999999999999</v>
      </c>
      <c r="G6589">
        <v>0.02</v>
      </c>
      <c r="H6589">
        <v>1.3759999999999999</v>
      </c>
      <c r="I6589">
        <f>+((C6589*D6589)+(E6589*F6589)+(G6589*H6589))</f>
        <v>3.3906999999999998</v>
      </c>
      <c r="J6589">
        <v>33.567500000000003</v>
      </c>
      <c r="K6589" s="7">
        <f>+I6589*J6589</f>
        <v>113.81732225</v>
      </c>
    </row>
    <row r="6590" spans="1:11" x14ac:dyDescent="0.25">
      <c r="A6590">
        <v>88325</v>
      </c>
      <c r="B6590" t="s">
        <v>10298</v>
      </c>
      <c r="C6590">
        <v>2.78</v>
      </c>
      <c r="D6590">
        <v>1.008</v>
      </c>
      <c r="E6590">
        <v>1.7</v>
      </c>
      <c r="F6590">
        <v>0.99299999999999999</v>
      </c>
      <c r="G6590">
        <v>0.11</v>
      </c>
      <c r="H6590">
        <v>1.3759999999999999</v>
      </c>
      <c r="I6590">
        <f>+((C6590*D6590)+(E6590*F6590)+(G6590*H6590))</f>
        <v>4.6417000000000002</v>
      </c>
      <c r="J6590">
        <v>33.567500000000003</v>
      </c>
      <c r="K6590" s="7">
        <f>+I6590*J6590</f>
        <v>155.81026475000002</v>
      </c>
    </row>
    <row r="6591" spans="1:11" x14ac:dyDescent="0.25">
      <c r="A6591">
        <v>88329</v>
      </c>
      <c r="B6591" t="s">
        <v>10299</v>
      </c>
      <c r="C6591">
        <v>0.65</v>
      </c>
      <c r="D6591">
        <v>1.008</v>
      </c>
      <c r="E6591">
        <v>0.87</v>
      </c>
      <c r="F6591">
        <v>0.99299999999999999</v>
      </c>
      <c r="G6591">
        <v>0.04</v>
      </c>
      <c r="H6591">
        <v>1.3759999999999999</v>
      </c>
      <c r="I6591">
        <f>+((C6591*D6591)+(E6591*F6591)+(G6591*H6591))</f>
        <v>1.5741499999999999</v>
      </c>
      <c r="J6591">
        <v>33.567500000000003</v>
      </c>
      <c r="K6591" s="7">
        <f>+I6591*J6591</f>
        <v>52.840280125</v>
      </c>
    </row>
    <row r="6592" spans="1:11" x14ac:dyDescent="0.25">
      <c r="A6592">
        <v>88331</v>
      </c>
      <c r="B6592" t="s">
        <v>10300</v>
      </c>
      <c r="C6592">
        <v>1.1599999999999999</v>
      </c>
      <c r="D6592">
        <v>1.008</v>
      </c>
      <c r="E6592">
        <v>1.72</v>
      </c>
      <c r="F6592">
        <v>0.99299999999999999</v>
      </c>
      <c r="G6592">
        <v>0.03</v>
      </c>
      <c r="H6592">
        <v>1.3759999999999999</v>
      </c>
      <c r="I6592">
        <f>+((C6592*D6592)+(E6592*F6592)+(G6592*H6592))</f>
        <v>2.9185199999999996</v>
      </c>
      <c r="J6592">
        <v>33.567500000000003</v>
      </c>
      <c r="K6592" s="7">
        <f>+I6592*J6592</f>
        <v>97.967420099999998</v>
      </c>
    </row>
    <row r="6593" spans="1:11" x14ac:dyDescent="0.25">
      <c r="A6593">
        <v>88332</v>
      </c>
      <c r="B6593" t="s">
        <v>10301</v>
      </c>
      <c r="C6593">
        <v>0.57999999999999996</v>
      </c>
      <c r="D6593">
        <v>1.008</v>
      </c>
      <c r="E6593">
        <v>1</v>
      </c>
      <c r="F6593">
        <v>0.99299999999999999</v>
      </c>
      <c r="G6593">
        <v>0.02</v>
      </c>
      <c r="H6593">
        <v>1.3759999999999999</v>
      </c>
      <c r="I6593">
        <f>+((C6593*D6593)+(E6593*F6593)+(G6593*H6593))</f>
        <v>1.6051599999999999</v>
      </c>
      <c r="J6593">
        <v>33.567500000000003</v>
      </c>
      <c r="K6593" s="7">
        <f>+I6593*J6593</f>
        <v>53.881208300000004</v>
      </c>
    </row>
    <row r="6594" spans="1:11" x14ac:dyDescent="0.25">
      <c r="A6594">
        <v>88333</v>
      </c>
      <c r="B6594" t="s">
        <v>10302</v>
      </c>
      <c r="C6594">
        <v>1.17</v>
      </c>
      <c r="D6594">
        <v>1.008</v>
      </c>
      <c r="E6594">
        <v>1.44</v>
      </c>
      <c r="F6594">
        <v>0.99299999999999999</v>
      </c>
      <c r="G6594">
        <v>0.03</v>
      </c>
      <c r="H6594">
        <v>1.3759999999999999</v>
      </c>
      <c r="I6594">
        <f>+((C6594*D6594)+(E6594*F6594)+(G6594*H6594))</f>
        <v>2.65056</v>
      </c>
      <c r="J6594">
        <v>33.567500000000003</v>
      </c>
      <c r="K6594" s="7">
        <f>+I6594*J6594</f>
        <v>88.972672800000012</v>
      </c>
    </row>
    <row r="6595" spans="1:11" x14ac:dyDescent="0.25">
      <c r="A6595">
        <v>88334</v>
      </c>
      <c r="B6595" t="s">
        <v>10303</v>
      </c>
      <c r="C6595">
        <v>0.71</v>
      </c>
      <c r="D6595">
        <v>1.008</v>
      </c>
      <c r="E6595">
        <v>0.89</v>
      </c>
      <c r="F6595">
        <v>0.99299999999999999</v>
      </c>
      <c r="G6595">
        <v>0.01</v>
      </c>
      <c r="H6595">
        <v>1.3759999999999999</v>
      </c>
      <c r="I6595">
        <f>+((C6595*D6595)+(E6595*F6595)+(G6595*H6595))</f>
        <v>1.61321</v>
      </c>
      <c r="J6595">
        <v>33.567500000000003</v>
      </c>
      <c r="K6595" s="7">
        <f>+I6595*J6595</f>
        <v>54.151426675000003</v>
      </c>
    </row>
    <row r="6596" spans="1:11" x14ac:dyDescent="0.25">
      <c r="A6596">
        <v>88341</v>
      </c>
      <c r="B6596" t="s">
        <v>10304</v>
      </c>
      <c r="C6596">
        <v>0.55000000000000004</v>
      </c>
      <c r="D6596">
        <v>1.008</v>
      </c>
      <c r="E6596">
        <v>2.2599999999999998</v>
      </c>
      <c r="F6596">
        <v>0.99299999999999999</v>
      </c>
      <c r="G6596">
        <v>0.01</v>
      </c>
      <c r="H6596">
        <v>1.3759999999999999</v>
      </c>
      <c r="I6596">
        <f>+((C6596*D6596)+(E6596*F6596)+(G6596*H6596))</f>
        <v>2.8123399999999994</v>
      </c>
      <c r="J6596">
        <v>33.567500000000003</v>
      </c>
      <c r="K6596" s="7">
        <f>+I6596*J6596</f>
        <v>94.403222949999986</v>
      </c>
    </row>
    <row r="6597" spans="1:11" x14ac:dyDescent="0.25">
      <c r="A6597">
        <v>88342</v>
      </c>
      <c r="B6597" t="s">
        <v>10305</v>
      </c>
      <c r="C6597">
        <v>0.68</v>
      </c>
      <c r="D6597">
        <v>1.008</v>
      </c>
      <c r="E6597">
        <v>2.6</v>
      </c>
      <c r="F6597">
        <v>0.99299999999999999</v>
      </c>
      <c r="G6597">
        <v>0.02</v>
      </c>
      <c r="H6597">
        <v>1.3759999999999999</v>
      </c>
      <c r="I6597">
        <f>+((C6597*D6597)+(E6597*F6597)+(G6597*H6597))</f>
        <v>3.2947600000000001</v>
      </c>
      <c r="J6597">
        <v>33.567500000000003</v>
      </c>
      <c r="K6597" s="7">
        <f>+I6597*J6597</f>
        <v>110.59685630000001</v>
      </c>
    </row>
    <row r="6598" spans="1:11" x14ac:dyDescent="0.25">
      <c r="A6598">
        <v>88344</v>
      </c>
      <c r="B6598" t="s">
        <v>10306</v>
      </c>
      <c r="C6598">
        <v>0.75</v>
      </c>
      <c r="D6598">
        <v>1.008</v>
      </c>
      <c r="E6598">
        <v>4.42</v>
      </c>
      <c r="F6598">
        <v>0.99299999999999999</v>
      </c>
      <c r="G6598">
        <v>0.02</v>
      </c>
      <c r="H6598">
        <v>1.3759999999999999</v>
      </c>
      <c r="I6598">
        <f>+((C6598*D6598)+(E6598*F6598)+(G6598*H6598))</f>
        <v>5.17258</v>
      </c>
      <c r="J6598">
        <v>33.567500000000003</v>
      </c>
      <c r="K6598" s="7">
        <f>+I6598*J6598</f>
        <v>173.63057915000002</v>
      </c>
    </row>
    <row r="6599" spans="1:11" x14ac:dyDescent="0.25">
      <c r="A6599">
        <v>88346</v>
      </c>
      <c r="B6599" t="s">
        <v>10307</v>
      </c>
      <c r="C6599">
        <v>0.72</v>
      </c>
      <c r="D6599">
        <v>1.008</v>
      </c>
      <c r="E6599">
        <v>3.35</v>
      </c>
      <c r="F6599">
        <v>0.99299999999999999</v>
      </c>
      <c r="G6599">
        <v>0.03</v>
      </c>
      <c r="H6599">
        <v>1.3759999999999999</v>
      </c>
      <c r="I6599">
        <f>+((C6599*D6599)+(E6599*F6599)+(G6599*H6599))</f>
        <v>4.0935900000000007</v>
      </c>
      <c r="J6599">
        <v>33.567500000000003</v>
      </c>
      <c r="K6599" s="7">
        <f>+I6599*J6599</f>
        <v>137.41158232500004</v>
      </c>
    </row>
    <row r="6600" spans="1:11" x14ac:dyDescent="0.25">
      <c r="A6600">
        <v>88348</v>
      </c>
      <c r="B6600" t="s">
        <v>10308</v>
      </c>
      <c r="C6600">
        <v>1.47</v>
      </c>
      <c r="D6600">
        <v>1.008</v>
      </c>
      <c r="E6600">
        <v>12.72</v>
      </c>
      <c r="F6600">
        <v>0.99299999999999999</v>
      </c>
      <c r="G6600">
        <v>0.12</v>
      </c>
      <c r="H6600">
        <v>1.3759999999999999</v>
      </c>
      <c r="I6600">
        <f>+((C6600*D6600)+(E6600*F6600)+(G6600*H6600))</f>
        <v>14.277839999999999</v>
      </c>
      <c r="J6600">
        <v>33.567500000000003</v>
      </c>
      <c r="K6600" s="7">
        <f>+I6600*J6600</f>
        <v>479.27139420000003</v>
      </c>
    </row>
    <row r="6601" spans="1:11" x14ac:dyDescent="0.25">
      <c r="A6601">
        <v>88350</v>
      </c>
      <c r="B6601" t="s">
        <v>10309</v>
      </c>
      <c r="C6601">
        <v>0.57999999999999996</v>
      </c>
      <c r="D6601">
        <v>1.008</v>
      </c>
      <c r="E6601">
        <v>2.6</v>
      </c>
      <c r="F6601">
        <v>0.99299999999999999</v>
      </c>
      <c r="G6601">
        <v>0.02</v>
      </c>
      <c r="H6601">
        <v>1.3759999999999999</v>
      </c>
      <c r="I6601">
        <f>+((C6601*D6601)+(E6601*F6601)+(G6601*H6601))</f>
        <v>3.1939599999999997</v>
      </c>
      <c r="J6601">
        <v>33.567500000000003</v>
      </c>
      <c r="K6601" s="7">
        <f>+I6601*J6601</f>
        <v>107.21325229999999</v>
      </c>
    </row>
    <row r="6602" spans="1:11" x14ac:dyDescent="0.25">
      <c r="A6602">
        <v>88355</v>
      </c>
      <c r="B6602" t="s">
        <v>10310</v>
      </c>
      <c r="C6602">
        <v>1.8</v>
      </c>
      <c r="D6602">
        <v>1.008</v>
      </c>
      <c r="E6602">
        <v>2.37</v>
      </c>
      <c r="F6602">
        <v>0.99299999999999999</v>
      </c>
      <c r="G6602">
        <v>0.03</v>
      </c>
      <c r="H6602">
        <v>1.3759999999999999</v>
      </c>
      <c r="I6602">
        <f>+((C6602*D6602)+(E6602*F6602)+(G6602*H6602))</f>
        <v>4.2090900000000007</v>
      </c>
      <c r="J6602">
        <v>33.567500000000003</v>
      </c>
      <c r="K6602" s="7">
        <f>+I6602*J6602</f>
        <v>141.28862857500005</v>
      </c>
    </row>
    <row r="6603" spans="1:11" x14ac:dyDescent="0.25">
      <c r="A6603">
        <v>88356</v>
      </c>
      <c r="B6603" t="s">
        <v>3727</v>
      </c>
      <c r="C6603">
        <v>2.73</v>
      </c>
      <c r="D6603">
        <v>1.008</v>
      </c>
      <c r="E6603">
        <v>3.9</v>
      </c>
      <c r="F6603">
        <v>0.99299999999999999</v>
      </c>
      <c r="G6603">
        <v>7.0000000000000007E-2</v>
      </c>
      <c r="H6603">
        <v>1.3759999999999999</v>
      </c>
      <c r="I6603">
        <f>+((C6603*D6603)+(E6603*F6603)+(G6603*H6603))</f>
        <v>6.7208600000000001</v>
      </c>
      <c r="J6603">
        <v>33.567500000000003</v>
      </c>
      <c r="K6603" s="7">
        <f>+I6603*J6603</f>
        <v>225.60246805000003</v>
      </c>
    </row>
    <row r="6604" spans="1:11" x14ac:dyDescent="0.25">
      <c r="A6604">
        <v>88358</v>
      </c>
      <c r="B6604" t="s">
        <v>3728</v>
      </c>
      <c r="C6604">
        <v>0.93</v>
      </c>
      <c r="D6604">
        <v>1.008</v>
      </c>
      <c r="E6604">
        <v>2.94</v>
      </c>
      <c r="F6604">
        <v>0.99299999999999999</v>
      </c>
      <c r="G6604">
        <v>0.03</v>
      </c>
      <c r="H6604">
        <v>1.3759999999999999</v>
      </c>
      <c r="I6604">
        <f>+((C6604*D6604)+(E6604*F6604)+(G6604*H6604))</f>
        <v>3.8981400000000002</v>
      </c>
      <c r="J6604">
        <v>33.567500000000003</v>
      </c>
      <c r="K6604" s="7">
        <f>+I6604*J6604</f>
        <v>130.85081445</v>
      </c>
    </row>
    <row r="6605" spans="1:11" x14ac:dyDescent="0.25">
      <c r="A6605">
        <v>88360</v>
      </c>
      <c r="B6605" t="s">
        <v>3729</v>
      </c>
      <c r="C6605">
        <v>0.83</v>
      </c>
      <c r="D6605">
        <v>1.008</v>
      </c>
      <c r="E6605">
        <v>2.75</v>
      </c>
      <c r="F6605">
        <v>0.99299999999999999</v>
      </c>
      <c r="G6605">
        <v>0.02</v>
      </c>
      <c r="H6605">
        <v>1.3759999999999999</v>
      </c>
      <c r="I6605">
        <f>+((C6605*D6605)+(E6605*F6605)+(G6605*H6605))</f>
        <v>3.59491</v>
      </c>
      <c r="J6605">
        <v>33.567500000000003</v>
      </c>
      <c r="K6605" s="7">
        <f>+I6605*J6605</f>
        <v>120.67214142500001</v>
      </c>
    </row>
    <row r="6606" spans="1:11" x14ac:dyDescent="0.25">
      <c r="A6606">
        <v>88361</v>
      </c>
      <c r="B6606" t="s">
        <v>3730</v>
      </c>
      <c r="C6606">
        <v>0.93</v>
      </c>
      <c r="D6606">
        <v>1.008</v>
      </c>
      <c r="E6606">
        <v>2.48</v>
      </c>
      <c r="F6606">
        <v>0.99299999999999999</v>
      </c>
      <c r="G6606">
        <v>0.02</v>
      </c>
      <c r="H6606">
        <v>1.3759999999999999</v>
      </c>
      <c r="I6606">
        <f>+((C6606*D6606)+(E6606*F6606)+(G6606*H6606))</f>
        <v>3.4276</v>
      </c>
      <c r="J6606">
        <v>33.567500000000003</v>
      </c>
      <c r="K6606" s="7">
        <f>+I6606*J6606</f>
        <v>115.05596300000001</v>
      </c>
    </row>
    <row r="6607" spans="1:11" x14ac:dyDescent="0.25">
      <c r="A6607">
        <v>88362</v>
      </c>
      <c r="B6607" t="s">
        <v>3731</v>
      </c>
      <c r="C6607">
        <v>2.12</v>
      </c>
      <c r="D6607">
        <v>1.008</v>
      </c>
      <c r="E6607">
        <v>4.34</v>
      </c>
      <c r="F6607">
        <v>0.99299999999999999</v>
      </c>
      <c r="G6607">
        <v>0.08</v>
      </c>
      <c r="H6607">
        <v>1.3759999999999999</v>
      </c>
      <c r="I6607">
        <f>+((C6607*D6607)+(E6607*F6607)+(G6607*H6607))</f>
        <v>6.5566599999999999</v>
      </c>
      <c r="J6607">
        <v>33.567500000000003</v>
      </c>
      <c r="K6607" s="7">
        <f>+I6607*J6607</f>
        <v>220.09068455000002</v>
      </c>
    </row>
    <row r="6608" spans="1:11" x14ac:dyDescent="0.25">
      <c r="A6608">
        <v>88363</v>
      </c>
      <c r="B6608" t="s">
        <v>3732</v>
      </c>
      <c r="C6608">
        <v>0.36</v>
      </c>
      <c r="D6608">
        <v>1.008</v>
      </c>
      <c r="E6608">
        <v>0.3</v>
      </c>
      <c r="F6608">
        <v>0.99299999999999999</v>
      </c>
      <c r="G6608">
        <v>0.02</v>
      </c>
      <c r="H6608">
        <v>1.3759999999999999</v>
      </c>
      <c r="I6608">
        <f>+((C6608*D6608)+(E6608*F6608)+(G6608*H6608))</f>
        <v>0.68829999999999991</v>
      </c>
      <c r="J6608">
        <v>33.567500000000003</v>
      </c>
      <c r="K6608" s="7">
        <f>+I6608*J6608</f>
        <v>23.104510249999997</v>
      </c>
    </row>
    <row r="6609" spans="1:11" x14ac:dyDescent="0.25">
      <c r="A6609">
        <v>88364</v>
      </c>
      <c r="B6609" t="s">
        <v>3733</v>
      </c>
      <c r="C6609">
        <v>0.68</v>
      </c>
      <c r="D6609">
        <v>1.008</v>
      </c>
      <c r="E6609">
        <v>3.09</v>
      </c>
      <c r="F6609">
        <v>0.99299999999999999</v>
      </c>
      <c r="G6609">
        <v>0.02</v>
      </c>
      <c r="H6609">
        <v>1.3759999999999999</v>
      </c>
      <c r="I6609">
        <f>+((C6609*D6609)+(E6609*F6609)+(G6609*H6609))</f>
        <v>3.7813299999999996</v>
      </c>
      <c r="J6609">
        <v>33.567500000000003</v>
      </c>
      <c r="K6609" s="7">
        <f>+I6609*J6609</f>
        <v>126.92979477499999</v>
      </c>
    </row>
    <row r="6610" spans="1:11" x14ac:dyDescent="0.25">
      <c r="A6610">
        <v>88365</v>
      </c>
      <c r="B6610" t="s">
        <v>3733</v>
      </c>
      <c r="C6610">
        <v>0.86</v>
      </c>
      <c r="D6610">
        <v>1.008</v>
      </c>
      <c r="E6610">
        <v>4.17</v>
      </c>
      <c r="F6610">
        <v>0.99299999999999999</v>
      </c>
      <c r="G6610">
        <v>0.03</v>
      </c>
      <c r="H6610">
        <v>1.3759999999999999</v>
      </c>
      <c r="I6610">
        <f>+((C6610*D6610)+(E6610*F6610)+(G6610*H6610))</f>
        <v>5.0489700000000006</v>
      </c>
      <c r="J6610">
        <v>33.567500000000003</v>
      </c>
      <c r="K6610" s="7">
        <f>+I6610*J6610</f>
        <v>169.48130047500004</v>
      </c>
    </row>
    <row r="6611" spans="1:11" x14ac:dyDescent="0.25">
      <c r="A6611">
        <v>88366</v>
      </c>
      <c r="B6611" t="s">
        <v>3733</v>
      </c>
      <c r="C6611">
        <v>1.21</v>
      </c>
      <c r="D6611">
        <v>1.008</v>
      </c>
      <c r="E6611">
        <v>6.69</v>
      </c>
      <c r="F6611">
        <v>0.99299999999999999</v>
      </c>
      <c r="G6611">
        <v>0.04</v>
      </c>
      <c r="H6611">
        <v>1.3759999999999999</v>
      </c>
      <c r="I6611">
        <f>+((C6611*D6611)+(E6611*F6611)+(G6611*H6611))</f>
        <v>7.9178899999999999</v>
      </c>
      <c r="J6611">
        <v>33.567500000000003</v>
      </c>
      <c r="K6611" s="7">
        <f>+I6611*J6611</f>
        <v>265.783772575</v>
      </c>
    </row>
    <row r="6612" spans="1:11" x14ac:dyDescent="0.25">
      <c r="A6612">
        <v>88367</v>
      </c>
      <c r="B6612" t="s">
        <v>3734</v>
      </c>
      <c r="C6612">
        <v>0.71</v>
      </c>
      <c r="D6612">
        <v>1.008</v>
      </c>
      <c r="E6612">
        <v>2.41</v>
      </c>
      <c r="F6612">
        <v>0.99299999999999999</v>
      </c>
      <c r="G6612">
        <v>0.02</v>
      </c>
      <c r="H6612">
        <v>1.3759999999999999</v>
      </c>
      <c r="I6612">
        <f>+((C6612*D6612)+(E6612*F6612)+(G6612*H6612))</f>
        <v>3.1363300000000001</v>
      </c>
      <c r="J6612">
        <v>33.567500000000003</v>
      </c>
      <c r="K6612" s="7">
        <f>+I6612*J6612</f>
        <v>105.278757275</v>
      </c>
    </row>
    <row r="6613" spans="1:11" x14ac:dyDescent="0.25">
      <c r="A6613">
        <v>88368</v>
      </c>
      <c r="B6613" t="s">
        <v>3735</v>
      </c>
      <c r="C6613">
        <v>0.86</v>
      </c>
      <c r="D6613">
        <v>1.008</v>
      </c>
      <c r="E6613">
        <v>3.48</v>
      </c>
      <c r="F6613">
        <v>0.99299999999999999</v>
      </c>
      <c r="G6613">
        <v>0.03</v>
      </c>
      <c r="H6613">
        <v>1.3759999999999999</v>
      </c>
      <c r="I6613">
        <f>+((C6613*D6613)+(E6613*F6613)+(G6613*H6613))</f>
        <v>4.3638000000000003</v>
      </c>
      <c r="J6613">
        <v>33.567500000000003</v>
      </c>
      <c r="K6613" s="7">
        <f>+I6613*J6613</f>
        <v>146.48185650000002</v>
      </c>
    </row>
    <row r="6614" spans="1:11" x14ac:dyDescent="0.25">
      <c r="A6614">
        <v>88369</v>
      </c>
      <c r="B6614" t="s">
        <v>3736</v>
      </c>
      <c r="C6614">
        <v>0.68</v>
      </c>
      <c r="D6614">
        <v>1.008</v>
      </c>
      <c r="E6614">
        <v>3.16</v>
      </c>
      <c r="F6614">
        <v>0.99299999999999999</v>
      </c>
      <c r="G6614">
        <v>0.02</v>
      </c>
      <c r="H6614">
        <v>1.3759999999999999</v>
      </c>
      <c r="I6614">
        <f>+((C6614*D6614)+(E6614*F6614)+(G6614*H6614))</f>
        <v>3.8508399999999998</v>
      </c>
      <c r="J6614">
        <v>33.567500000000003</v>
      </c>
      <c r="K6614" s="7">
        <f>+I6614*J6614</f>
        <v>129.26307170000001</v>
      </c>
    </row>
    <row r="6615" spans="1:11" x14ac:dyDescent="0.25">
      <c r="A6615">
        <v>88373</v>
      </c>
      <c r="B6615" t="s">
        <v>3739</v>
      </c>
      <c r="C6615">
        <v>0.56999999999999995</v>
      </c>
      <c r="D6615">
        <v>1.008</v>
      </c>
      <c r="E6615">
        <v>1.32</v>
      </c>
      <c r="F6615">
        <v>0.99299999999999999</v>
      </c>
      <c r="G6615">
        <v>0.01</v>
      </c>
      <c r="H6615">
        <v>1.3759999999999999</v>
      </c>
      <c r="I6615">
        <f>+((C6615*D6615)+(E6615*F6615)+(G6615*H6615))</f>
        <v>1.8990800000000001</v>
      </c>
      <c r="J6615">
        <v>33.567500000000003</v>
      </c>
      <c r="K6615" s="7">
        <f>+I6615*J6615</f>
        <v>63.747367900000008</v>
      </c>
    </row>
    <row r="6616" spans="1:11" x14ac:dyDescent="0.25">
      <c r="A6616">
        <v>88374</v>
      </c>
      <c r="B6616" t="s">
        <v>3739</v>
      </c>
      <c r="C6616">
        <v>0.91</v>
      </c>
      <c r="D6616">
        <v>1.008</v>
      </c>
      <c r="E6616">
        <v>7.04</v>
      </c>
      <c r="F6616">
        <v>0.99299999999999999</v>
      </c>
      <c r="G6616">
        <v>0.02</v>
      </c>
      <c r="H6616">
        <v>1.3759999999999999</v>
      </c>
      <c r="I6616">
        <f>+((C6616*D6616)+(E6616*F6616)+(G6616*H6616))</f>
        <v>7.9355199999999995</v>
      </c>
      <c r="J6616">
        <v>33.567500000000003</v>
      </c>
      <c r="K6616" s="7">
        <f>+I6616*J6616</f>
        <v>266.37556760000001</v>
      </c>
    </row>
    <row r="6617" spans="1:11" x14ac:dyDescent="0.25">
      <c r="A6617">
        <v>88375</v>
      </c>
      <c r="B6617" t="s">
        <v>3740</v>
      </c>
      <c r="C6617">
        <v>0.89</v>
      </c>
      <c r="D6617">
        <v>1.008</v>
      </c>
      <c r="E6617">
        <v>0.41</v>
      </c>
      <c r="F6617">
        <v>0.99299999999999999</v>
      </c>
      <c r="G6617">
        <v>0.05</v>
      </c>
      <c r="H6617">
        <v>1.3759999999999999</v>
      </c>
      <c r="I6617">
        <f>+((C6617*D6617)+(E6617*F6617)+(G6617*H6617))</f>
        <v>1.3730500000000001</v>
      </c>
      <c r="J6617">
        <v>33.567500000000003</v>
      </c>
      <c r="K6617" s="7">
        <f>+I6617*J6617</f>
        <v>46.089855875000005</v>
      </c>
    </row>
    <row r="6618" spans="1:11" x14ac:dyDescent="0.25">
      <c r="A6618">
        <v>88377</v>
      </c>
      <c r="B6618" t="s">
        <v>3739</v>
      </c>
      <c r="C6618">
        <v>1.37</v>
      </c>
      <c r="D6618">
        <v>1.008</v>
      </c>
      <c r="E6618">
        <v>10.09</v>
      </c>
      <c r="F6618">
        <v>0.99299999999999999</v>
      </c>
      <c r="G6618">
        <v>0.04</v>
      </c>
      <c r="H6618">
        <v>1.3759999999999999</v>
      </c>
      <c r="I6618">
        <f>+((C6618*D6618)+(E6618*F6618)+(G6618*H6618))</f>
        <v>11.45537</v>
      </c>
      <c r="J6618">
        <v>33.567500000000003</v>
      </c>
      <c r="K6618" s="7">
        <f>+I6618*J6618</f>
        <v>384.52813247500006</v>
      </c>
    </row>
    <row r="6619" spans="1:11" x14ac:dyDescent="0.25">
      <c r="A6619">
        <v>88380</v>
      </c>
      <c r="B6619" t="s">
        <v>3741</v>
      </c>
      <c r="C6619">
        <v>1.1100000000000001</v>
      </c>
      <c r="D6619">
        <v>1.008</v>
      </c>
      <c r="E6619">
        <v>2.37</v>
      </c>
      <c r="F6619">
        <v>0.99299999999999999</v>
      </c>
      <c r="G6619">
        <v>0.04</v>
      </c>
      <c r="H6619">
        <v>1.3759999999999999</v>
      </c>
      <c r="I6619">
        <f>+((C6619*D6619)+(E6619*F6619)+(G6619*H6619))</f>
        <v>3.5273300000000001</v>
      </c>
      <c r="J6619">
        <v>33.567500000000003</v>
      </c>
      <c r="K6619" s="7">
        <f>+I6619*J6619</f>
        <v>118.40364977500001</v>
      </c>
    </row>
    <row r="6620" spans="1:11" x14ac:dyDescent="0.25">
      <c r="A6620">
        <v>88381</v>
      </c>
      <c r="B6620" t="s">
        <v>3742</v>
      </c>
      <c r="C6620">
        <v>0.52</v>
      </c>
      <c r="D6620">
        <v>1.008</v>
      </c>
      <c r="E6620">
        <v>5.05</v>
      </c>
      <c r="F6620">
        <v>0.99299999999999999</v>
      </c>
      <c r="G6620">
        <v>0.05</v>
      </c>
      <c r="H6620">
        <v>1.3759999999999999</v>
      </c>
      <c r="I6620">
        <f>+((C6620*D6620)+(E6620*F6620)+(G6620*H6620))</f>
        <v>5.6076100000000002</v>
      </c>
      <c r="J6620">
        <v>33.567500000000003</v>
      </c>
      <c r="K6620" s="7">
        <f>+I6620*J6620</f>
        <v>188.23344867500003</v>
      </c>
    </row>
    <row r="6621" spans="1:11" x14ac:dyDescent="0.25">
      <c r="A6621">
        <v>88387</v>
      </c>
      <c r="B6621" t="s">
        <v>11367</v>
      </c>
      <c r="C6621">
        <v>0.6</v>
      </c>
      <c r="D6621">
        <v>1.008</v>
      </c>
      <c r="E6621">
        <v>0.36</v>
      </c>
      <c r="F6621">
        <v>0.99299999999999999</v>
      </c>
      <c r="G6621">
        <v>0.02</v>
      </c>
      <c r="H6621">
        <v>1.3759999999999999</v>
      </c>
      <c r="I6621">
        <f>+((C6621*D6621)+(E6621*F6621)+(G6621*H6621))</f>
        <v>0.98980000000000001</v>
      </c>
      <c r="J6621">
        <v>33.567500000000003</v>
      </c>
      <c r="K6621" s="7">
        <f>+I6621*J6621</f>
        <v>33.225111500000004</v>
      </c>
    </row>
    <row r="6622" spans="1:11" x14ac:dyDescent="0.25">
      <c r="A6622">
        <v>88399</v>
      </c>
      <c r="B6622" t="s">
        <v>9688</v>
      </c>
      <c r="C6622">
        <v>0</v>
      </c>
      <c r="D6622">
        <v>1.008</v>
      </c>
      <c r="E6622">
        <v>0</v>
      </c>
      <c r="F6622">
        <v>0.99299999999999999</v>
      </c>
      <c r="G6622">
        <v>0</v>
      </c>
      <c r="H6622">
        <v>1.3759999999999999</v>
      </c>
      <c r="I6622">
        <f>+((C6622*D6622)+(E6622*F6622)+(G6622*H6622))</f>
        <v>0</v>
      </c>
      <c r="J6622">
        <v>33.567500000000003</v>
      </c>
      <c r="K6622" s="7">
        <f>+I6622*J6622</f>
        <v>0</v>
      </c>
    </row>
    <row r="6623" spans="1:11" x14ac:dyDescent="0.25">
      <c r="A6623">
        <v>89049</v>
      </c>
      <c r="B6623" t="s">
        <v>3743</v>
      </c>
      <c r="C6623">
        <v>1.37</v>
      </c>
      <c r="D6623">
        <v>1.008</v>
      </c>
      <c r="E6623">
        <v>9.06</v>
      </c>
      <c r="F6623">
        <v>0.99299999999999999</v>
      </c>
      <c r="G6623">
        <v>0.18</v>
      </c>
      <c r="H6623">
        <v>1.3759999999999999</v>
      </c>
      <c r="I6623">
        <f>+((C6623*D6623)+(E6623*F6623)+(G6623*H6623))</f>
        <v>10.625220000000001</v>
      </c>
      <c r="J6623">
        <v>33.567500000000003</v>
      </c>
      <c r="K6623" s="7">
        <f>+I6623*J6623</f>
        <v>356.66207235000007</v>
      </c>
    </row>
    <row r="6624" spans="1:11" x14ac:dyDescent="0.25">
      <c r="A6624">
        <v>89220</v>
      </c>
      <c r="B6624" t="s">
        <v>3745</v>
      </c>
      <c r="C6624">
        <v>0</v>
      </c>
      <c r="D6624">
        <v>1.008</v>
      </c>
      <c r="E6624">
        <v>0.62</v>
      </c>
      <c r="F6624">
        <v>0.99299999999999999</v>
      </c>
      <c r="G6624">
        <v>0.01</v>
      </c>
      <c r="H6624">
        <v>1.3759999999999999</v>
      </c>
      <c r="I6624">
        <f>+((C6624*D6624)+(E6624*F6624)+(G6624*H6624))</f>
        <v>0.62941999999999998</v>
      </c>
      <c r="J6624">
        <v>33.567500000000003</v>
      </c>
      <c r="K6624" s="7">
        <f>+I6624*J6624</f>
        <v>21.128055850000003</v>
      </c>
    </row>
    <row r="6625" spans="1:11" x14ac:dyDescent="0.25">
      <c r="A6625">
        <v>89230</v>
      </c>
      <c r="B6625" t="s">
        <v>3746</v>
      </c>
      <c r="C6625">
        <v>0</v>
      </c>
      <c r="D6625">
        <v>1.008</v>
      </c>
      <c r="E6625">
        <v>0.08</v>
      </c>
      <c r="F6625">
        <v>0.99299999999999999</v>
      </c>
      <c r="G6625">
        <v>0.01</v>
      </c>
      <c r="H6625">
        <v>1.3759999999999999</v>
      </c>
      <c r="I6625">
        <f>+((C6625*D6625)+(E6625*F6625)+(G6625*H6625))</f>
        <v>9.3199999999999991E-2</v>
      </c>
      <c r="J6625">
        <v>33.567500000000003</v>
      </c>
      <c r="K6625" s="7">
        <f>+I6625*J6625</f>
        <v>3.1284909999999999</v>
      </c>
    </row>
    <row r="6626" spans="1:11" x14ac:dyDescent="0.25">
      <c r="A6626">
        <v>89240</v>
      </c>
      <c r="B6626" t="s">
        <v>9689</v>
      </c>
      <c r="C6626">
        <v>0</v>
      </c>
      <c r="D6626">
        <v>1.008</v>
      </c>
      <c r="E6626">
        <v>0</v>
      </c>
      <c r="F6626">
        <v>0.99299999999999999</v>
      </c>
      <c r="G6626">
        <v>0</v>
      </c>
      <c r="H6626">
        <v>1.3759999999999999</v>
      </c>
      <c r="I6626">
        <f>+((C6626*D6626)+(E6626*F6626)+(G6626*H6626))</f>
        <v>0</v>
      </c>
      <c r="J6626">
        <v>33.567500000000003</v>
      </c>
      <c r="K6626" s="7">
        <f>+I6626*J6626</f>
        <v>0</v>
      </c>
    </row>
    <row r="6627" spans="1:11" x14ac:dyDescent="0.25">
      <c r="A6627">
        <v>90460</v>
      </c>
      <c r="B6627" t="s">
        <v>3747</v>
      </c>
      <c r="C6627">
        <v>0.23</v>
      </c>
      <c r="D6627">
        <v>1.008</v>
      </c>
      <c r="E6627">
        <v>0.45</v>
      </c>
      <c r="F6627">
        <v>0.99299999999999999</v>
      </c>
      <c r="G6627">
        <v>0.02</v>
      </c>
      <c r="H6627">
        <v>1.3759999999999999</v>
      </c>
      <c r="I6627">
        <f>+((C6627*D6627)+(E6627*F6627)+(G6627*H6627))</f>
        <v>0.70621</v>
      </c>
      <c r="J6627">
        <v>33.567500000000003</v>
      </c>
      <c r="K6627" s="7">
        <f>+I6627*J6627</f>
        <v>23.705704175000001</v>
      </c>
    </row>
    <row r="6628" spans="1:11" x14ac:dyDescent="0.25">
      <c r="A6628">
        <v>90461</v>
      </c>
      <c r="B6628" t="s">
        <v>3748</v>
      </c>
      <c r="C6628">
        <v>0.18</v>
      </c>
      <c r="D6628">
        <v>1.008</v>
      </c>
      <c r="E6628">
        <v>7.0000000000000007E-2</v>
      </c>
      <c r="F6628">
        <v>0.99299999999999999</v>
      </c>
      <c r="G6628">
        <v>0.01</v>
      </c>
      <c r="H6628">
        <v>1.3759999999999999</v>
      </c>
      <c r="I6628">
        <f>+((C6628*D6628)+(E6628*F6628)+(G6628*H6628))</f>
        <v>0.26471</v>
      </c>
      <c r="J6628">
        <v>33.567500000000003</v>
      </c>
      <c r="K6628" s="7">
        <f>+I6628*J6628</f>
        <v>8.8856529250000005</v>
      </c>
    </row>
    <row r="6629" spans="1:11" x14ac:dyDescent="0.25">
      <c r="A6629">
        <v>90471</v>
      </c>
      <c r="B6629" t="s">
        <v>3749</v>
      </c>
      <c r="C6629">
        <v>0.17</v>
      </c>
      <c r="D6629">
        <v>1.008</v>
      </c>
      <c r="E6629">
        <v>0.48</v>
      </c>
      <c r="F6629">
        <v>0.99299999999999999</v>
      </c>
      <c r="G6629">
        <v>0.01</v>
      </c>
      <c r="H6629">
        <v>1.3759999999999999</v>
      </c>
      <c r="I6629">
        <f>+((C6629*D6629)+(E6629*F6629)+(G6629*H6629))</f>
        <v>0.6617599999999999</v>
      </c>
      <c r="J6629">
        <v>33.567500000000003</v>
      </c>
      <c r="K6629" s="7">
        <f>+I6629*J6629</f>
        <v>22.213628799999999</v>
      </c>
    </row>
    <row r="6630" spans="1:11" x14ac:dyDescent="0.25">
      <c r="A6630">
        <v>90472</v>
      </c>
      <c r="B6630" t="s">
        <v>3750</v>
      </c>
      <c r="C6630">
        <v>0.15</v>
      </c>
      <c r="D6630">
        <v>1.008</v>
      </c>
      <c r="E6630">
        <v>0.32</v>
      </c>
      <c r="F6630">
        <v>0.99299999999999999</v>
      </c>
      <c r="G6630">
        <v>0.01</v>
      </c>
      <c r="H6630">
        <v>1.3759999999999999</v>
      </c>
      <c r="I6630">
        <f>+((C6630*D6630)+(E6630*F6630)+(G6630*H6630))</f>
        <v>0.48271999999999998</v>
      </c>
      <c r="J6630">
        <v>33.567500000000003</v>
      </c>
      <c r="K6630" s="7">
        <f>+I6630*J6630</f>
        <v>16.203703600000001</v>
      </c>
    </row>
    <row r="6631" spans="1:11" x14ac:dyDescent="0.25">
      <c r="A6631">
        <v>90473</v>
      </c>
      <c r="B6631" t="s">
        <v>3751</v>
      </c>
      <c r="C6631">
        <v>0.17</v>
      </c>
      <c r="D6631">
        <v>1.008</v>
      </c>
      <c r="E6631">
        <v>0.34</v>
      </c>
      <c r="F6631">
        <v>0.99299999999999999</v>
      </c>
      <c r="G6631">
        <v>0.01</v>
      </c>
      <c r="H6631">
        <v>1.3759999999999999</v>
      </c>
      <c r="I6631">
        <f>+((C6631*D6631)+(E6631*F6631)+(G6631*H6631))</f>
        <v>0.52273999999999998</v>
      </c>
      <c r="J6631">
        <v>33.567500000000003</v>
      </c>
      <c r="K6631" s="7">
        <f>+I6631*J6631</f>
        <v>17.547074950000003</v>
      </c>
    </row>
    <row r="6632" spans="1:11" x14ac:dyDescent="0.25">
      <c r="A6632">
        <v>90474</v>
      </c>
      <c r="B6632" t="s">
        <v>3752</v>
      </c>
      <c r="C6632">
        <v>0.15</v>
      </c>
      <c r="D6632">
        <v>1.008</v>
      </c>
      <c r="E6632">
        <v>0.21</v>
      </c>
      <c r="F6632">
        <v>0.99299999999999999</v>
      </c>
      <c r="G6632">
        <v>0.01</v>
      </c>
      <c r="H6632">
        <v>1.3759999999999999</v>
      </c>
      <c r="I6632">
        <f>+((C6632*D6632)+(E6632*F6632)+(G6632*H6632))</f>
        <v>0.37348999999999999</v>
      </c>
      <c r="J6632">
        <v>33.567500000000003</v>
      </c>
      <c r="K6632" s="7">
        <f>+I6632*J6632</f>
        <v>12.537125575000001</v>
      </c>
    </row>
    <row r="6633" spans="1:11" x14ac:dyDescent="0.25">
      <c r="A6633">
        <v>90785</v>
      </c>
      <c r="B6633" t="s">
        <v>3753</v>
      </c>
      <c r="C6633">
        <v>0.33</v>
      </c>
      <c r="D6633">
        <v>1.008</v>
      </c>
      <c r="E6633">
        <v>0.11</v>
      </c>
      <c r="F6633">
        <v>0.99299999999999999</v>
      </c>
      <c r="G6633">
        <v>0</v>
      </c>
      <c r="H6633">
        <v>1.3759999999999999</v>
      </c>
      <c r="I6633">
        <f>+((C6633*D6633)+(E6633*F6633)+(G6633*H6633))</f>
        <v>0.44186999999999999</v>
      </c>
      <c r="J6633">
        <v>33.567500000000003</v>
      </c>
      <c r="K6633" s="7">
        <f>+I6633*J6633</f>
        <v>14.832471225000001</v>
      </c>
    </row>
    <row r="6634" spans="1:11" x14ac:dyDescent="0.25">
      <c r="A6634">
        <v>90791</v>
      </c>
      <c r="B6634" t="s">
        <v>3754</v>
      </c>
      <c r="C6634">
        <v>3.84</v>
      </c>
      <c r="D6634">
        <v>1.008</v>
      </c>
      <c r="E6634">
        <v>1.33</v>
      </c>
      <c r="F6634">
        <v>0.99299999999999999</v>
      </c>
      <c r="G6634">
        <v>0.02</v>
      </c>
      <c r="H6634">
        <v>1.3759999999999999</v>
      </c>
      <c r="I6634">
        <f>+((C6634*D6634)+(E6634*F6634)+(G6634*H6634))</f>
        <v>5.2189300000000003</v>
      </c>
      <c r="J6634">
        <v>33.567500000000003</v>
      </c>
      <c r="K6634" s="7">
        <f>+I6634*J6634</f>
        <v>175.18643277500001</v>
      </c>
    </row>
    <row r="6635" spans="1:11" x14ac:dyDescent="0.25">
      <c r="A6635">
        <v>90792</v>
      </c>
      <c r="B6635" t="s">
        <v>3755</v>
      </c>
      <c r="C6635">
        <v>4.16</v>
      </c>
      <c r="D6635">
        <v>1.008</v>
      </c>
      <c r="E6635">
        <v>1.72</v>
      </c>
      <c r="F6635">
        <v>0.99299999999999999</v>
      </c>
      <c r="G6635">
        <v>0.17</v>
      </c>
      <c r="H6635">
        <v>1.3759999999999999</v>
      </c>
      <c r="I6635">
        <f>+((C6635*D6635)+(E6635*F6635)+(G6635*H6635))</f>
        <v>6.1351600000000008</v>
      </c>
      <c r="J6635">
        <v>33.567500000000003</v>
      </c>
      <c r="K6635" s="7">
        <f>+I6635*J6635</f>
        <v>205.94198330000003</v>
      </c>
    </row>
    <row r="6636" spans="1:11" x14ac:dyDescent="0.25">
      <c r="A6636">
        <v>90832</v>
      </c>
      <c r="B6636" t="s">
        <v>5792</v>
      </c>
      <c r="C6636">
        <v>1.94</v>
      </c>
      <c r="D6636">
        <v>1.008</v>
      </c>
      <c r="E6636">
        <v>0.62</v>
      </c>
      <c r="F6636">
        <v>0.99299999999999999</v>
      </c>
      <c r="G6636">
        <v>0.01</v>
      </c>
      <c r="H6636">
        <v>1.3759999999999999</v>
      </c>
      <c r="I6636">
        <f>+((C6636*D6636)+(E6636*F6636)+(G6636*H6636))</f>
        <v>2.58494</v>
      </c>
      <c r="J6636">
        <v>33.567500000000003</v>
      </c>
      <c r="K6636" s="7">
        <f>+I6636*J6636</f>
        <v>86.769973450000009</v>
      </c>
    </row>
    <row r="6637" spans="1:11" x14ac:dyDescent="0.25">
      <c r="A6637">
        <v>90833</v>
      </c>
      <c r="B6637" t="s">
        <v>5793</v>
      </c>
      <c r="C6637">
        <v>1.71</v>
      </c>
      <c r="D6637">
        <v>1.008</v>
      </c>
      <c r="E6637">
        <v>0.66</v>
      </c>
      <c r="F6637">
        <v>0.99299999999999999</v>
      </c>
      <c r="G6637">
        <v>7.0000000000000007E-2</v>
      </c>
      <c r="H6637">
        <v>1.3759999999999999</v>
      </c>
      <c r="I6637">
        <f>+((C6637*D6637)+(E6637*F6637)+(G6637*H6637))</f>
        <v>2.4753799999999999</v>
      </c>
      <c r="J6637">
        <v>33.567500000000003</v>
      </c>
      <c r="K6637" s="7">
        <f>+I6637*J6637</f>
        <v>83.092318149999997</v>
      </c>
    </row>
    <row r="6638" spans="1:11" x14ac:dyDescent="0.25">
      <c r="A6638">
        <v>90834</v>
      </c>
      <c r="B6638" t="s">
        <v>5794</v>
      </c>
      <c r="C6638">
        <v>2.56</v>
      </c>
      <c r="D6638">
        <v>1.008</v>
      </c>
      <c r="E6638">
        <v>0.83</v>
      </c>
      <c r="F6638">
        <v>0.99299999999999999</v>
      </c>
      <c r="G6638">
        <v>0.02</v>
      </c>
      <c r="H6638">
        <v>1.3759999999999999</v>
      </c>
      <c r="I6638">
        <f>+((C6638*D6638)+(E6638*F6638)+(G6638*H6638))</f>
        <v>3.4321900000000003</v>
      </c>
      <c r="J6638">
        <v>33.567500000000003</v>
      </c>
      <c r="K6638" s="7">
        <f>+I6638*J6638</f>
        <v>115.21003782500001</v>
      </c>
    </row>
    <row r="6639" spans="1:11" x14ac:dyDescent="0.25">
      <c r="A6639">
        <v>90836</v>
      </c>
      <c r="B6639" t="s">
        <v>5795</v>
      </c>
      <c r="C6639">
        <v>2.17</v>
      </c>
      <c r="D6639">
        <v>1.008</v>
      </c>
      <c r="E6639">
        <v>0.84</v>
      </c>
      <c r="F6639">
        <v>0.99299999999999999</v>
      </c>
      <c r="G6639">
        <v>0.08</v>
      </c>
      <c r="H6639">
        <v>1.3759999999999999</v>
      </c>
      <c r="I6639">
        <f>+((C6639*D6639)+(E6639*F6639)+(G6639*H6639))</f>
        <v>3.1315599999999999</v>
      </c>
      <c r="J6639">
        <v>33.567500000000003</v>
      </c>
      <c r="K6639" s="7">
        <f>+I6639*J6639</f>
        <v>105.11864030000001</v>
      </c>
    </row>
    <row r="6640" spans="1:11" x14ac:dyDescent="0.25">
      <c r="A6640">
        <v>90837</v>
      </c>
      <c r="B6640" t="s">
        <v>5796</v>
      </c>
      <c r="C6640">
        <v>3.78</v>
      </c>
      <c r="D6640">
        <v>1.008</v>
      </c>
      <c r="E6640">
        <v>1.2</v>
      </c>
      <c r="F6640">
        <v>0.99299999999999999</v>
      </c>
      <c r="G6640">
        <v>0.02</v>
      </c>
      <c r="H6640">
        <v>1.3759999999999999</v>
      </c>
      <c r="I6640">
        <f>+((C6640*D6640)+(E6640*F6640)+(G6640*H6640))</f>
        <v>5.0293599999999996</v>
      </c>
      <c r="J6640">
        <v>33.567500000000003</v>
      </c>
      <c r="K6640" s="7">
        <f>+I6640*J6640</f>
        <v>168.8230418</v>
      </c>
    </row>
    <row r="6641" spans="1:11" x14ac:dyDescent="0.25">
      <c r="A6641">
        <v>90838</v>
      </c>
      <c r="B6641" t="s">
        <v>5797</v>
      </c>
      <c r="C6641">
        <v>2.86</v>
      </c>
      <c r="D6641">
        <v>1.008</v>
      </c>
      <c r="E6641">
        <v>1.1100000000000001</v>
      </c>
      <c r="F6641">
        <v>0.99299999999999999</v>
      </c>
      <c r="G6641">
        <v>0.12</v>
      </c>
      <c r="H6641">
        <v>1.3759999999999999</v>
      </c>
      <c r="I6641">
        <f>+((C6641*D6641)+(E6641*F6641)+(G6641*H6641))</f>
        <v>4.1502300000000005</v>
      </c>
      <c r="J6641">
        <v>33.567500000000003</v>
      </c>
      <c r="K6641" s="7">
        <f>+I6641*J6641</f>
        <v>139.31284552500003</v>
      </c>
    </row>
    <row r="6642" spans="1:11" x14ac:dyDescent="0.25">
      <c r="A6642">
        <v>90839</v>
      </c>
      <c r="B6642" t="s">
        <v>3756</v>
      </c>
      <c r="C6642">
        <v>3.58</v>
      </c>
      <c r="D6642">
        <v>1.008</v>
      </c>
      <c r="E6642">
        <v>1.19</v>
      </c>
      <c r="F6642">
        <v>0.99299999999999999</v>
      </c>
      <c r="G6642">
        <v>0.03</v>
      </c>
      <c r="H6642">
        <v>1.3759999999999999</v>
      </c>
      <c r="I6642">
        <f>+((C6642*D6642)+(E6642*F6642)+(G6642*H6642))</f>
        <v>4.8315900000000003</v>
      </c>
      <c r="J6642">
        <v>33.567500000000003</v>
      </c>
      <c r="K6642" s="7">
        <f>+I6642*J6642</f>
        <v>162.18439732500002</v>
      </c>
    </row>
    <row r="6643" spans="1:11" x14ac:dyDescent="0.25">
      <c r="A6643">
        <v>90840</v>
      </c>
      <c r="B6643" t="s">
        <v>3757</v>
      </c>
      <c r="C6643">
        <v>1.71</v>
      </c>
      <c r="D6643">
        <v>1.008</v>
      </c>
      <c r="E6643">
        <v>0.57999999999999996</v>
      </c>
      <c r="F6643">
        <v>0.99299999999999999</v>
      </c>
      <c r="G6643">
        <v>0.02</v>
      </c>
      <c r="H6643">
        <v>1.3759999999999999</v>
      </c>
      <c r="I6643">
        <f>+((C6643*D6643)+(E6643*F6643)+(G6643*H6643))</f>
        <v>2.32714</v>
      </c>
      <c r="J6643">
        <v>33.567500000000003</v>
      </c>
      <c r="K6643" s="7">
        <f>+I6643*J6643</f>
        <v>78.116271950000012</v>
      </c>
    </row>
    <row r="6644" spans="1:11" x14ac:dyDescent="0.25">
      <c r="A6644">
        <v>90845</v>
      </c>
      <c r="B6644" t="s">
        <v>3758</v>
      </c>
      <c r="C6644">
        <v>2.4</v>
      </c>
      <c r="D6644">
        <v>1.008</v>
      </c>
      <c r="E6644">
        <v>0.83</v>
      </c>
      <c r="F6644">
        <v>0.99299999999999999</v>
      </c>
      <c r="G6644">
        <v>0.04</v>
      </c>
      <c r="H6644">
        <v>1.3759999999999999</v>
      </c>
      <c r="I6644">
        <f>+((C6644*D6644)+(E6644*F6644)+(G6644*H6644))</f>
        <v>3.2984299999999998</v>
      </c>
      <c r="J6644">
        <v>33.567500000000003</v>
      </c>
      <c r="K6644" s="7">
        <f>+I6644*J6644</f>
        <v>110.72004902499999</v>
      </c>
    </row>
    <row r="6645" spans="1:11" x14ac:dyDescent="0.25">
      <c r="A6645">
        <v>90846</v>
      </c>
      <c r="B6645" t="s">
        <v>5798</v>
      </c>
      <c r="C6645">
        <v>2.74</v>
      </c>
      <c r="D6645">
        <v>1.008</v>
      </c>
      <c r="E6645">
        <v>0.4</v>
      </c>
      <c r="F6645">
        <v>0.99299999999999999</v>
      </c>
      <c r="G6645">
        <v>0.03</v>
      </c>
      <c r="H6645">
        <v>1.3759999999999999</v>
      </c>
      <c r="I6645">
        <f>+((C6645*D6645)+(E6645*F6645)+(G6645*H6645))</f>
        <v>3.2004000000000006</v>
      </c>
      <c r="J6645">
        <v>33.567500000000003</v>
      </c>
      <c r="K6645" s="7">
        <f>+I6645*J6645</f>
        <v>107.42942700000003</v>
      </c>
    </row>
    <row r="6646" spans="1:11" x14ac:dyDescent="0.25">
      <c r="A6646">
        <v>90847</v>
      </c>
      <c r="B6646" t="s">
        <v>5799</v>
      </c>
      <c r="C6646">
        <v>2.86</v>
      </c>
      <c r="D6646">
        <v>1.008</v>
      </c>
      <c r="E6646">
        <v>0.4</v>
      </c>
      <c r="F6646">
        <v>0.99299999999999999</v>
      </c>
      <c r="G6646">
        <v>0.02</v>
      </c>
      <c r="H6646">
        <v>1.3759999999999999</v>
      </c>
      <c r="I6646">
        <f>+((C6646*D6646)+(E6646*F6646)+(G6646*H6646))</f>
        <v>3.3075999999999999</v>
      </c>
      <c r="J6646">
        <v>33.567500000000003</v>
      </c>
      <c r="K6646" s="7">
        <f>+I6646*J6646</f>
        <v>111.02786300000001</v>
      </c>
    </row>
    <row r="6647" spans="1:11" x14ac:dyDescent="0.25">
      <c r="A6647">
        <v>90849</v>
      </c>
      <c r="B6647" t="s">
        <v>3759</v>
      </c>
      <c r="C6647">
        <v>0.67</v>
      </c>
      <c r="D6647">
        <v>1.008</v>
      </c>
      <c r="E6647">
        <v>0.52</v>
      </c>
      <c r="F6647">
        <v>0.99299999999999999</v>
      </c>
      <c r="G6647">
        <v>0.02</v>
      </c>
      <c r="H6647">
        <v>1.3759999999999999</v>
      </c>
      <c r="I6647">
        <f>+((C6647*D6647)+(E6647*F6647)+(G6647*H6647))</f>
        <v>1.2192400000000001</v>
      </c>
      <c r="J6647">
        <v>33.567500000000003</v>
      </c>
      <c r="K6647" s="7">
        <f>+I6647*J6647</f>
        <v>40.926838700000005</v>
      </c>
    </row>
    <row r="6648" spans="1:11" x14ac:dyDescent="0.25">
      <c r="A6648">
        <v>90853</v>
      </c>
      <c r="B6648" t="s">
        <v>3760</v>
      </c>
      <c r="C6648">
        <v>0.67</v>
      </c>
      <c r="D6648">
        <v>1.008</v>
      </c>
      <c r="E6648">
        <v>0.23</v>
      </c>
      <c r="F6648">
        <v>0.99299999999999999</v>
      </c>
      <c r="G6648">
        <v>0.01</v>
      </c>
      <c r="H6648">
        <v>1.3759999999999999</v>
      </c>
      <c r="I6648">
        <f>+((C6648*D6648)+(E6648*F6648)+(G6648*H6648))</f>
        <v>0.91751000000000005</v>
      </c>
      <c r="J6648">
        <v>33.567500000000003</v>
      </c>
      <c r="K6648" s="7">
        <f>+I6648*J6648</f>
        <v>30.798516925000005</v>
      </c>
    </row>
    <row r="6649" spans="1:11" x14ac:dyDescent="0.25">
      <c r="A6649">
        <v>90865</v>
      </c>
      <c r="B6649" t="s">
        <v>3761</v>
      </c>
      <c r="C6649">
        <v>2.84</v>
      </c>
      <c r="D6649">
        <v>1.008</v>
      </c>
      <c r="E6649">
        <v>2.14</v>
      </c>
      <c r="F6649">
        <v>0.99299999999999999</v>
      </c>
      <c r="G6649">
        <v>0.13</v>
      </c>
      <c r="H6649">
        <v>1.3759999999999999</v>
      </c>
      <c r="I6649">
        <f>+((C6649*D6649)+(E6649*F6649)+(G6649*H6649))</f>
        <v>5.1666200000000009</v>
      </c>
      <c r="J6649">
        <v>33.567500000000003</v>
      </c>
      <c r="K6649" s="7">
        <f>+I6649*J6649</f>
        <v>173.43051685000003</v>
      </c>
    </row>
    <row r="6650" spans="1:11" x14ac:dyDescent="0.25">
      <c r="A6650">
        <v>90867</v>
      </c>
      <c r="B6650" t="s">
        <v>6025</v>
      </c>
      <c r="C6650">
        <v>0</v>
      </c>
      <c r="D6650">
        <v>1.008</v>
      </c>
      <c r="E6650">
        <v>0</v>
      </c>
      <c r="F6650">
        <v>0.99299999999999999</v>
      </c>
      <c r="G6650">
        <v>0</v>
      </c>
      <c r="H6650">
        <v>1.3759999999999999</v>
      </c>
      <c r="I6650">
        <f>+((C6650*D6650)+(E6650*F6650)+(G6650*H6650))</f>
        <v>0</v>
      </c>
      <c r="J6650">
        <v>33.567500000000003</v>
      </c>
      <c r="K6650" s="7">
        <f>+I6650*J6650</f>
        <v>0</v>
      </c>
    </row>
    <row r="6651" spans="1:11" x14ac:dyDescent="0.25">
      <c r="A6651">
        <v>90868</v>
      </c>
      <c r="B6651" t="s">
        <v>6026</v>
      </c>
      <c r="C6651">
        <v>0</v>
      </c>
      <c r="D6651">
        <v>1.008</v>
      </c>
      <c r="E6651">
        <v>0</v>
      </c>
      <c r="F6651">
        <v>0.99299999999999999</v>
      </c>
      <c r="G6651">
        <v>0</v>
      </c>
      <c r="H6651">
        <v>1.3759999999999999</v>
      </c>
      <c r="I6651">
        <f>+((C6651*D6651)+(E6651*F6651)+(G6651*H6651))</f>
        <v>0</v>
      </c>
      <c r="J6651">
        <v>33.567500000000003</v>
      </c>
      <c r="K6651" s="7">
        <f>+I6651*J6651</f>
        <v>0</v>
      </c>
    </row>
    <row r="6652" spans="1:11" x14ac:dyDescent="0.25">
      <c r="A6652">
        <v>90869</v>
      </c>
      <c r="B6652" t="s">
        <v>6027</v>
      </c>
      <c r="C6652">
        <v>0</v>
      </c>
      <c r="D6652">
        <v>1.008</v>
      </c>
      <c r="E6652">
        <v>0</v>
      </c>
      <c r="F6652">
        <v>0.99299999999999999</v>
      </c>
      <c r="G6652">
        <v>0</v>
      </c>
      <c r="H6652">
        <v>1.3759999999999999</v>
      </c>
      <c r="I6652">
        <f>+((C6652*D6652)+(E6652*F6652)+(G6652*H6652))</f>
        <v>0</v>
      </c>
      <c r="J6652">
        <v>33.567500000000003</v>
      </c>
      <c r="K6652" s="7">
        <f>+I6652*J6652</f>
        <v>0</v>
      </c>
    </row>
    <row r="6653" spans="1:11" x14ac:dyDescent="0.25">
      <c r="A6653">
        <v>90870</v>
      </c>
      <c r="B6653" t="s">
        <v>3762</v>
      </c>
      <c r="C6653">
        <v>2.5</v>
      </c>
      <c r="D6653">
        <v>1.008</v>
      </c>
      <c r="E6653">
        <v>2.86</v>
      </c>
      <c r="F6653">
        <v>0.99299999999999999</v>
      </c>
      <c r="G6653">
        <v>0.09</v>
      </c>
      <c r="H6653">
        <v>1.3759999999999999</v>
      </c>
      <c r="I6653">
        <f>+((C6653*D6653)+(E6653*F6653)+(G6653*H6653))</f>
        <v>5.4838200000000006</v>
      </c>
      <c r="J6653">
        <v>33.567500000000003</v>
      </c>
      <c r="K6653" s="7">
        <f>+I6653*J6653</f>
        <v>184.07812785000004</v>
      </c>
    </row>
    <row r="6654" spans="1:11" x14ac:dyDescent="0.25">
      <c r="A6654">
        <v>90880</v>
      </c>
      <c r="B6654" t="s">
        <v>3763</v>
      </c>
      <c r="C6654">
        <v>2.19</v>
      </c>
      <c r="D6654">
        <v>1.008</v>
      </c>
      <c r="E6654">
        <v>0.9</v>
      </c>
      <c r="F6654">
        <v>0.99299999999999999</v>
      </c>
      <c r="G6654">
        <v>0.02</v>
      </c>
      <c r="H6654">
        <v>1.3759999999999999</v>
      </c>
      <c r="I6654">
        <f>+((C6654*D6654)+(E6654*F6654)+(G6654*H6654))</f>
        <v>3.1287400000000001</v>
      </c>
      <c r="J6654">
        <v>33.567500000000003</v>
      </c>
      <c r="K6654" s="7">
        <f>+I6654*J6654</f>
        <v>105.02397995000001</v>
      </c>
    </row>
    <row r="6655" spans="1:11" x14ac:dyDescent="0.25">
      <c r="A6655">
        <v>90899</v>
      </c>
      <c r="B6655" t="s">
        <v>9690</v>
      </c>
      <c r="C6655">
        <v>0</v>
      </c>
      <c r="D6655">
        <v>1.008</v>
      </c>
      <c r="E6655">
        <v>0</v>
      </c>
      <c r="F6655">
        <v>0.99299999999999999</v>
      </c>
      <c r="G6655">
        <v>0</v>
      </c>
      <c r="H6655">
        <v>1.3759999999999999</v>
      </c>
      <c r="I6655">
        <f>+((C6655*D6655)+(E6655*F6655)+(G6655*H6655))</f>
        <v>0</v>
      </c>
      <c r="J6655">
        <v>33.567500000000003</v>
      </c>
      <c r="K6655" s="7">
        <f>+I6655*J6655</f>
        <v>0</v>
      </c>
    </row>
    <row r="6656" spans="1:11" x14ac:dyDescent="0.25">
      <c r="A6656">
        <v>90901</v>
      </c>
      <c r="B6656" t="s">
        <v>3764</v>
      </c>
      <c r="C6656">
        <v>0.41</v>
      </c>
      <c r="D6656">
        <v>1.008</v>
      </c>
      <c r="E6656">
        <v>0.81</v>
      </c>
      <c r="F6656">
        <v>0.99299999999999999</v>
      </c>
      <c r="G6656">
        <v>0.01</v>
      </c>
      <c r="H6656">
        <v>1.3759999999999999</v>
      </c>
      <c r="I6656">
        <f>+((C6656*D6656)+(E6656*F6656)+(G6656*H6656))</f>
        <v>1.2313700000000001</v>
      </c>
      <c r="J6656">
        <v>33.567500000000003</v>
      </c>
      <c r="K6656" s="7">
        <f>+I6656*J6656</f>
        <v>41.334012475000009</v>
      </c>
    </row>
    <row r="6657" spans="1:11" x14ac:dyDescent="0.25">
      <c r="A6657">
        <v>90912</v>
      </c>
      <c r="B6657" t="s">
        <v>6631</v>
      </c>
      <c r="C6657">
        <v>0.9</v>
      </c>
      <c r="D6657">
        <v>1.008</v>
      </c>
      <c r="E6657">
        <v>1.51</v>
      </c>
      <c r="F6657">
        <v>0.99299999999999999</v>
      </c>
      <c r="G6657">
        <v>0.05</v>
      </c>
      <c r="H6657">
        <v>1.3759999999999999</v>
      </c>
      <c r="I6657">
        <f>+((C6657*D6657)+(E6657*F6657)+(G6657*H6657))</f>
        <v>2.4754299999999998</v>
      </c>
      <c r="J6657">
        <v>33.567500000000003</v>
      </c>
      <c r="K6657" s="7">
        <f>+I6657*J6657</f>
        <v>83.093996524999994</v>
      </c>
    </row>
    <row r="6658" spans="1:11" x14ac:dyDescent="0.25">
      <c r="A6658">
        <v>90913</v>
      </c>
      <c r="B6658" t="s">
        <v>6632</v>
      </c>
      <c r="C6658">
        <v>0.5</v>
      </c>
      <c r="D6658">
        <v>1.008</v>
      </c>
      <c r="E6658">
        <v>0.45</v>
      </c>
      <c r="F6658">
        <v>0.99299999999999999</v>
      </c>
      <c r="G6658">
        <v>0.03</v>
      </c>
      <c r="H6658">
        <v>1.3759999999999999</v>
      </c>
      <c r="I6658">
        <f>+((C6658*D6658)+(E6658*F6658)+(G6658*H6658))</f>
        <v>0.99212999999999996</v>
      </c>
      <c r="J6658">
        <v>33.567500000000003</v>
      </c>
      <c r="K6658" s="7">
        <f>+I6658*J6658</f>
        <v>33.303323775000003</v>
      </c>
    </row>
    <row r="6659" spans="1:11" x14ac:dyDescent="0.25">
      <c r="A6659">
        <v>90935</v>
      </c>
      <c r="B6659" t="s">
        <v>3765</v>
      </c>
      <c r="C6659">
        <v>1.44</v>
      </c>
      <c r="D6659">
        <v>1.008</v>
      </c>
      <c r="E6659">
        <v>0.32</v>
      </c>
      <c r="F6659">
        <v>0.99299999999999999</v>
      </c>
      <c r="G6659">
        <v>0.08</v>
      </c>
      <c r="H6659">
        <v>1.3759999999999999</v>
      </c>
      <c r="I6659">
        <f>+((C6659*D6659)+(E6659*F6659)+(G6659*H6659))</f>
        <v>1.8793599999999999</v>
      </c>
      <c r="J6659">
        <v>33.567500000000003</v>
      </c>
      <c r="K6659" s="7">
        <f>+I6659*J6659</f>
        <v>63.085416800000004</v>
      </c>
    </row>
    <row r="6660" spans="1:11" x14ac:dyDescent="0.25">
      <c r="A6660">
        <v>90937</v>
      </c>
      <c r="B6660" t="s">
        <v>3766</v>
      </c>
      <c r="C6660">
        <v>2.06</v>
      </c>
      <c r="D6660">
        <v>1.008</v>
      </c>
      <c r="E6660">
        <v>0.46</v>
      </c>
      <c r="F6660">
        <v>0.99299999999999999</v>
      </c>
      <c r="G6660">
        <v>0.13</v>
      </c>
      <c r="H6660">
        <v>1.3759999999999999</v>
      </c>
      <c r="I6660">
        <f>+((C6660*D6660)+(E6660*F6660)+(G6660*H6660))</f>
        <v>2.7121400000000002</v>
      </c>
      <c r="J6660">
        <v>33.567500000000003</v>
      </c>
      <c r="K6660" s="7">
        <f>+I6660*J6660</f>
        <v>91.03975945000002</v>
      </c>
    </row>
    <row r="6661" spans="1:11" x14ac:dyDescent="0.25">
      <c r="A6661">
        <v>90945</v>
      </c>
      <c r="B6661" t="s">
        <v>3767</v>
      </c>
      <c r="C6661">
        <v>1.52</v>
      </c>
      <c r="D6661">
        <v>1.008</v>
      </c>
      <c r="E6661">
        <v>0.7</v>
      </c>
      <c r="F6661">
        <v>0.99299999999999999</v>
      </c>
      <c r="G6661">
        <v>0.09</v>
      </c>
      <c r="H6661">
        <v>1.3759999999999999</v>
      </c>
      <c r="I6661">
        <f>+((C6661*D6661)+(E6661*F6661)+(G6661*H6661))</f>
        <v>2.3510999999999997</v>
      </c>
      <c r="J6661">
        <v>33.567500000000003</v>
      </c>
      <c r="K6661" s="7">
        <f>+I6661*J6661</f>
        <v>78.920549249999993</v>
      </c>
    </row>
    <row r="6662" spans="1:11" x14ac:dyDescent="0.25">
      <c r="A6662">
        <v>90947</v>
      </c>
      <c r="B6662" t="s">
        <v>3768</v>
      </c>
      <c r="C6662">
        <v>2.46</v>
      </c>
      <c r="D6662">
        <v>1.008</v>
      </c>
      <c r="E6662">
        <v>0.55000000000000004</v>
      </c>
      <c r="F6662">
        <v>0.99299999999999999</v>
      </c>
      <c r="G6662">
        <v>0.17</v>
      </c>
      <c r="H6662">
        <v>1.3759999999999999</v>
      </c>
      <c r="I6662">
        <f>+((C6662*D6662)+(E6662*F6662)+(G6662*H6662))</f>
        <v>3.2597499999999999</v>
      </c>
      <c r="J6662">
        <v>33.567500000000003</v>
      </c>
      <c r="K6662" s="7">
        <f>+I6662*J6662</f>
        <v>109.42165812500001</v>
      </c>
    </row>
    <row r="6663" spans="1:11" x14ac:dyDescent="0.25">
      <c r="A6663">
        <v>90951</v>
      </c>
      <c r="B6663" t="s">
        <v>3769</v>
      </c>
      <c r="C6663">
        <v>23.92</v>
      </c>
      <c r="D6663">
        <v>1.008</v>
      </c>
      <c r="E6663">
        <v>10.06</v>
      </c>
      <c r="F6663">
        <v>0.99299999999999999</v>
      </c>
      <c r="G6663">
        <v>1.46</v>
      </c>
      <c r="H6663">
        <v>1.3759999999999999</v>
      </c>
      <c r="I6663">
        <f>+((C6663*D6663)+(E6663*F6663)+(G6663*H6663))</f>
        <v>36.109900000000003</v>
      </c>
      <c r="J6663">
        <v>33.567500000000003</v>
      </c>
      <c r="K6663" s="7">
        <f>+I6663*J6663</f>
        <v>1212.1190682500003</v>
      </c>
    </row>
    <row r="6664" spans="1:11" x14ac:dyDescent="0.25">
      <c r="A6664">
        <v>90952</v>
      </c>
      <c r="B6664" t="s">
        <v>6028</v>
      </c>
      <c r="C6664">
        <v>0</v>
      </c>
      <c r="D6664">
        <v>1.008</v>
      </c>
      <c r="E6664">
        <v>0</v>
      </c>
      <c r="F6664">
        <v>0.99299999999999999</v>
      </c>
      <c r="G6664">
        <v>0</v>
      </c>
      <c r="H6664">
        <v>1.3759999999999999</v>
      </c>
      <c r="I6664">
        <f>+((C6664*D6664)+(E6664*F6664)+(G6664*H6664))</f>
        <v>0</v>
      </c>
      <c r="J6664">
        <v>33.567500000000003</v>
      </c>
      <c r="K6664" s="7">
        <f>+I6664*J6664</f>
        <v>0</v>
      </c>
    </row>
    <row r="6665" spans="1:11" x14ac:dyDescent="0.25">
      <c r="A6665">
        <v>90953</v>
      </c>
      <c r="B6665" t="s">
        <v>6029</v>
      </c>
      <c r="C6665">
        <v>0</v>
      </c>
      <c r="D6665">
        <v>1.008</v>
      </c>
      <c r="E6665">
        <v>0</v>
      </c>
      <c r="F6665">
        <v>0.99299999999999999</v>
      </c>
      <c r="G6665">
        <v>0</v>
      </c>
      <c r="H6665">
        <v>1.3759999999999999</v>
      </c>
      <c r="I6665">
        <f>+((C6665*D6665)+(E6665*F6665)+(G6665*H6665))</f>
        <v>0</v>
      </c>
      <c r="J6665">
        <v>33.567500000000003</v>
      </c>
      <c r="K6665" s="7">
        <f>+I6665*J6665</f>
        <v>0</v>
      </c>
    </row>
    <row r="6666" spans="1:11" x14ac:dyDescent="0.25">
      <c r="A6666">
        <v>90954</v>
      </c>
      <c r="B6666" t="s">
        <v>3770</v>
      </c>
      <c r="C6666">
        <v>20.86</v>
      </c>
      <c r="D6666">
        <v>1.008</v>
      </c>
      <c r="E6666">
        <v>8.8000000000000007</v>
      </c>
      <c r="F6666">
        <v>0.99299999999999999</v>
      </c>
      <c r="G6666">
        <v>1.31</v>
      </c>
      <c r="H6666">
        <v>1.3759999999999999</v>
      </c>
      <c r="I6666">
        <f>+((C6666*D6666)+(E6666*F6666)+(G6666*H6666))</f>
        <v>31.567839999999997</v>
      </c>
      <c r="J6666">
        <v>33.567500000000003</v>
      </c>
      <c r="K6666" s="7">
        <f>+I6666*J6666</f>
        <v>1059.6534692</v>
      </c>
    </row>
    <row r="6667" spans="1:11" x14ac:dyDescent="0.25">
      <c r="A6667">
        <v>90955</v>
      </c>
      <c r="B6667" t="s">
        <v>3771</v>
      </c>
      <c r="C6667">
        <v>10.32</v>
      </c>
      <c r="D6667">
        <v>1.008</v>
      </c>
      <c r="E6667">
        <v>5.16</v>
      </c>
      <c r="F6667">
        <v>0.99299999999999999</v>
      </c>
      <c r="G6667">
        <v>0.64</v>
      </c>
      <c r="H6667">
        <v>1.3759999999999999</v>
      </c>
      <c r="I6667">
        <f>+((C6667*D6667)+(E6667*F6667)+(G6667*H6667))</f>
        <v>16.407080000000001</v>
      </c>
      <c r="J6667">
        <v>33.567500000000003</v>
      </c>
      <c r="K6667" s="7">
        <f>+I6667*J6667</f>
        <v>550.74465790000011</v>
      </c>
    </row>
    <row r="6668" spans="1:11" x14ac:dyDescent="0.25">
      <c r="A6668">
        <v>90956</v>
      </c>
      <c r="B6668" t="s">
        <v>3772</v>
      </c>
      <c r="C6668">
        <v>6.64</v>
      </c>
      <c r="D6668">
        <v>1.008</v>
      </c>
      <c r="E6668">
        <v>3.93</v>
      </c>
      <c r="F6668">
        <v>0.99299999999999999</v>
      </c>
      <c r="G6668">
        <v>0.41</v>
      </c>
      <c r="H6668">
        <v>1.3759999999999999</v>
      </c>
      <c r="I6668">
        <f>+((C6668*D6668)+(E6668*F6668)+(G6668*H6668))</f>
        <v>11.15977</v>
      </c>
      <c r="J6668">
        <v>33.567500000000003</v>
      </c>
      <c r="K6668" s="7">
        <f>+I6668*J6668</f>
        <v>374.60557947500001</v>
      </c>
    </row>
    <row r="6669" spans="1:11" x14ac:dyDescent="0.25">
      <c r="A6669">
        <v>90957</v>
      </c>
      <c r="B6669" t="s">
        <v>3773</v>
      </c>
      <c r="C6669">
        <v>15.46</v>
      </c>
      <c r="D6669">
        <v>1.008</v>
      </c>
      <c r="E6669">
        <v>7.42</v>
      </c>
      <c r="F6669">
        <v>0.99299999999999999</v>
      </c>
      <c r="G6669">
        <v>0.98</v>
      </c>
      <c r="H6669">
        <v>1.3759999999999999</v>
      </c>
      <c r="I6669">
        <f>+((C6669*D6669)+(E6669*F6669)+(G6669*H6669))</f>
        <v>24.300219999999999</v>
      </c>
      <c r="J6669">
        <v>33.567500000000003</v>
      </c>
      <c r="K6669" s="7">
        <f>+I6669*J6669</f>
        <v>815.6976348500001</v>
      </c>
    </row>
    <row r="6670" spans="1:11" x14ac:dyDescent="0.25">
      <c r="A6670">
        <v>90958</v>
      </c>
      <c r="B6670" t="s">
        <v>3774</v>
      </c>
      <c r="C6670">
        <v>9.8699999999999992</v>
      </c>
      <c r="D6670">
        <v>1.008</v>
      </c>
      <c r="E6670">
        <v>5.05</v>
      </c>
      <c r="F6670">
        <v>0.99299999999999999</v>
      </c>
      <c r="G6670">
        <v>0.61</v>
      </c>
      <c r="H6670">
        <v>1.3759999999999999</v>
      </c>
      <c r="I6670">
        <f>+((C6670*D6670)+(E6670*F6670)+(G6670*H6670))</f>
        <v>15.802969999999998</v>
      </c>
      <c r="J6670">
        <v>33.567500000000003</v>
      </c>
      <c r="K6670" s="7">
        <f>+I6670*J6670</f>
        <v>530.46619547499995</v>
      </c>
    </row>
    <row r="6671" spans="1:11" x14ac:dyDescent="0.25">
      <c r="A6671">
        <v>90959</v>
      </c>
      <c r="B6671" t="s">
        <v>3775</v>
      </c>
      <c r="C6671">
        <v>6.19</v>
      </c>
      <c r="D6671">
        <v>1.008</v>
      </c>
      <c r="E6671">
        <v>3.57</v>
      </c>
      <c r="F6671">
        <v>0.99299999999999999</v>
      </c>
      <c r="G6671">
        <v>0.39</v>
      </c>
      <c r="H6671">
        <v>1.3759999999999999</v>
      </c>
      <c r="I6671">
        <f>+((C6671*D6671)+(E6671*F6671)+(G6671*H6671))</f>
        <v>10.32117</v>
      </c>
      <c r="J6671">
        <v>33.567500000000003</v>
      </c>
      <c r="K6671" s="7">
        <f>+I6671*J6671</f>
        <v>346.45587397500003</v>
      </c>
    </row>
    <row r="6672" spans="1:11" x14ac:dyDescent="0.25">
      <c r="A6672">
        <v>90960</v>
      </c>
      <c r="B6672" t="s">
        <v>3776</v>
      </c>
      <c r="C6672">
        <v>6.77</v>
      </c>
      <c r="D6672">
        <v>1.008</v>
      </c>
      <c r="E6672">
        <v>3.96</v>
      </c>
      <c r="F6672">
        <v>0.99299999999999999</v>
      </c>
      <c r="G6672">
        <v>0.43</v>
      </c>
      <c r="H6672">
        <v>1.3759999999999999</v>
      </c>
      <c r="I6672">
        <f>+((C6672*D6672)+(E6672*F6672)+(G6672*H6672))</f>
        <v>11.34812</v>
      </c>
      <c r="J6672">
        <v>33.567500000000003</v>
      </c>
      <c r="K6672" s="7">
        <f>+I6672*J6672</f>
        <v>380.92801810000003</v>
      </c>
    </row>
    <row r="6673" spans="1:11" x14ac:dyDescent="0.25">
      <c r="A6673">
        <v>90961</v>
      </c>
      <c r="B6673" t="s">
        <v>3777</v>
      </c>
      <c r="C6673">
        <v>5.52</v>
      </c>
      <c r="D6673">
        <v>1.008</v>
      </c>
      <c r="E6673">
        <v>3.42</v>
      </c>
      <c r="F6673">
        <v>0.99299999999999999</v>
      </c>
      <c r="G6673">
        <v>0.36</v>
      </c>
      <c r="H6673">
        <v>1.3759999999999999</v>
      </c>
      <c r="I6673">
        <f>+((C6673*D6673)+(E6673*F6673)+(G6673*H6673))</f>
        <v>9.4555799999999994</v>
      </c>
      <c r="J6673">
        <v>33.567500000000003</v>
      </c>
      <c r="K6673" s="7">
        <f>+I6673*J6673</f>
        <v>317.40018164999998</v>
      </c>
    </row>
    <row r="6674" spans="1:11" x14ac:dyDescent="0.25">
      <c r="A6674">
        <v>90962</v>
      </c>
      <c r="B6674" t="s">
        <v>3778</v>
      </c>
      <c r="C6674">
        <v>3.57</v>
      </c>
      <c r="D6674">
        <v>1.008</v>
      </c>
      <c r="E6674">
        <v>2.65</v>
      </c>
      <c r="F6674">
        <v>0.99299999999999999</v>
      </c>
      <c r="G6674">
        <v>0.22</v>
      </c>
      <c r="H6674">
        <v>1.3759999999999999</v>
      </c>
      <c r="I6674">
        <f>+((C6674*D6674)+(E6674*F6674)+(G6674*H6674))</f>
        <v>6.5327299999999999</v>
      </c>
      <c r="J6674">
        <v>33.567500000000003</v>
      </c>
      <c r="K6674" s="7">
        <f>+I6674*J6674</f>
        <v>219.287414275</v>
      </c>
    </row>
    <row r="6675" spans="1:11" x14ac:dyDescent="0.25">
      <c r="A6675">
        <v>90963</v>
      </c>
      <c r="B6675" t="s">
        <v>3779</v>
      </c>
      <c r="C6675">
        <v>12.09</v>
      </c>
      <c r="D6675">
        <v>1.008</v>
      </c>
      <c r="E6675">
        <v>5.91</v>
      </c>
      <c r="F6675">
        <v>0.99299999999999999</v>
      </c>
      <c r="G6675">
        <v>0.75</v>
      </c>
      <c r="H6675">
        <v>1.3759999999999999</v>
      </c>
      <c r="I6675">
        <f>+((C6675*D6675)+(E6675*F6675)+(G6675*H6675))</f>
        <v>19.087350000000001</v>
      </c>
      <c r="J6675">
        <v>33.567500000000003</v>
      </c>
      <c r="K6675" s="7">
        <f>+I6675*J6675</f>
        <v>640.71462112500012</v>
      </c>
    </row>
    <row r="6676" spans="1:11" x14ac:dyDescent="0.25">
      <c r="A6676">
        <v>90964</v>
      </c>
      <c r="B6676" t="s">
        <v>3780</v>
      </c>
      <c r="C6676">
        <v>10.25</v>
      </c>
      <c r="D6676">
        <v>1.008</v>
      </c>
      <c r="E6676">
        <v>5.12</v>
      </c>
      <c r="F6676">
        <v>0.99299999999999999</v>
      </c>
      <c r="G6676">
        <v>0.62</v>
      </c>
      <c r="H6676">
        <v>1.3759999999999999</v>
      </c>
      <c r="I6676">
        <f>+((C6676*D6676)+(E6676*F6676)+(G6676*H6676))</f>
        <v>16.269280000000002</v>
      </c>
      <c r="J6676">
        <v>33.567500000000003</v>
      </c>
      <c r="K6676" s="7">
        <f>+I6676*J6676</f>
        <v>546.11905640000009</v>
      </c>
    </row>
    <row r="6677" spans="1:11" x14ac:dyDescent="0.25">
      <c r="A6677">
        <v>90965</v>
      </c>
      <c r="B6677" t="s">
        <v>3781</v>
      </c>
      <c r="C6677">
        <v>9.8000000000000007</v>
      </c>
      <c r="D6677">
        <v>1.008</v>
      </c>
      <c r="E6677">
        <v>5.05</v>
      </c>
      <c r="F6677">
        <v>0.99299999999999999</v>
      </c>
      <c r="G6677">
        <v>0.6</v>
      </c>
      <c r="H6677">
        <v>1.3759999999999999</v>
      </c>
      <c r="I6677">
        <f>+((C6677*D6677)+(E6677*F6677)+(G6677*H6677))</f>
        <v>15.71865</v>
      </c>
      <c r="J6677">
        <v>33.567500000000003</v>
      </c>
      <c r="K6677" s="7">
        <f>+I6677*J6677</f>
        <v>527.63578387500002</v>
      </c>
    </row>
    <row r="6678" spans="1:11" x14ac:dyDescent="0.25">
      <c r="A6678">
        <v>90966</v>
      </c>
      <c r="B6678" t="s">
        <v>3782</v>
      </c>
      <c r="C6678">
        <v>5.52</v>
      </c>
      <c r="D6678">
        <v>1.008</v>
      </c>
      <c r="E6678">
        <v>3.41</v>
      </c>
      <c r="F6678">
        <v>0.99299999999999999</v>
      </c>
      <c r="G6678">
        <v>0.36</v>
      </c>
      <c r="H6678">
        <v>1.3759999999999999</v>
      </c>
      <c r="I6678">
        <f>+((C6678*D6678)+(E6678*F6678)+(G6678*H6678))</f>
        <v>9.4456499999999988</v>
      </c>
      <c r="J6678">
        <v>33.567500000000003</v>
      </c>
      <c r="K6678" s="7">
        <f>+I6678*J6678</f>
        <v>317.06685637499999</v>
      </c>
    </row>
    <row r="6679" spans="1:11" x14ac:dyDescent="0.25">
      <c r="A6679">
        <v>90967</v>
      </c>
      <c r="B6679" t="s">
        <v>6030</v>
      </c>
      <c r="C6679">
        <v>0.35</v>
      </c>
      <c r="D6679">
        <v>1.008</v>
      </c>
      <c r="E6679">
        <v>0.18</v>
      </c>
      <c r="F6679">
        <v>0.99299999999999999</v>
      </c>
      <c r="G6679">
        <v>0.02</v>
      </c>
      <c r="H6679">
        <v>1.3759999999999999</v>
      </c>
      <c r="I6679">
        <f>+((C6679*D6679)+(E6679*F6679)+(G6679*H6679))</f>
        <v>0.55906</v>
      </c>
      <c r="J6679">
        <v>33.567500000000003</v>
      </c>
      <c r="K6679" s="7">
        <f>+I6679*J6679</f>
        <v>18.766246550000002</v>
      </c>
    </row>
    <row r="6680" spans="1:11" x14ac:dyDescent="0.25">
      <c r="A6680">
        <v>90968</v>
      </c>
      <c r="B6680" t="s">
        <v>6031</v>
      </c>
      <c r="C6680">
        <v>0.34</v>
      </c>
      <c r="D6680">
        <v>1.008</v>
      </c>
      <c r="E6680">
        <v>0.17</v>
      </c>
      <c r="F6680">
        <v>0.99299999999999999</v>
      </c>
      <c r="G6680">
        <v>0.02</v>
      </c>
      <c r="H6680">
        <v>1.3759999999999999</v>
      </c>
      <c r="I6680">
        <f>+((C6680*D6680)+(E6680*F6680)+(G6680*H6680))</f>
        <v>0.53905000000000003</v>
      </c>
      <c r="J6680">
        <v>33.567500000000003</v>
      </c>
      <c r="K6680" s="7">
        <f>+I6680*J6680</f>
        <v>18.094560875000003</v>
      </c>
    </row>
    <row r="6681" spans="1:11" x14ac:dyDescent="0.25">
      <c r="A6681">
        <v>90969</v>
      </c>
      <c r="B6681" t="s">
        <v>6032</v>
      </c>
      <c r="C6681">
        <v>0.33</v>
      </c>
      <c r="D6681">
        <v>1.008</v>
      </c>
      <c r="E6681">
        <v>0.17</v>
      </c>
      <c r="F6681">
        <v>0.99299999999999999</v>
      </c>
      <c r="G6681">
        <v>0.02</v>
      </c>
      <c r="H6681">
        <v>1.3759999999999999</v>
      </c>
      <c r="I6681">
        <f>+((C6681*D6681)+(E6681*F6681)+(G6681*H6681))</f>
        <v>0.52896999999999994</v>
      </c>
      <c r="J6681">
        <v>33.567500000000003</v>
      </c>
      <c r="K6681" s="7">
        <f>+I6681*J6681</f>
        <v>17.756200475</v>
      </c>
    </row>
    <row r="6682" spans="1:11" x14ac:dyDescent="0.25">
      <c r="A6682">
        <v>90970</v>
      </c>
      <c r="B6682" t="s">
        <v>6033</v>
      </c>
      <c r="C6682">
        <v>0.18</v>
      </c>
      <c r="D6682">
        <v>1.008</v>
      </c>
      <c r="E6682">
        <v>0.11</v>
      </c>
      <c r="F6682">
        <v>0.99299999999999999</v>
      </c>
      <c r="G6682">
        <v>0.01</v>
      </c>
      <c r="H6682">
        <v>1.3759999999999999</v>
      </c>
      <c r="I6682">
        <f>+((C6682*D6682)+(E6682*F6682)+(G6682*H6682))</f>
        <v>0.30442999999999998</v>
      </c>
      <c r="J6682">
        <v>33.567500000000003</v>
      </c>
      <c r="K6682" s="7">
        <f>+I6682*J6682</f>
        <v>10.218954025</v>
      </c>
    </row>
    <row r="6683" spans="1:11" x14ac:dyDescent="0.25">
      <c r="A6683">
        <v>90997</v>
      </c>
      <c r="B6683" t="s">
        <v>3783</v>
      </c>
      <c r="C6683">
        <v>1.79</v>
      </c>
      <c r="D6683">
        <v>1.008</v>
      </c>
      <c r="E6683">
        <v>0.38</v>
      </c>
      <c r="F6683">
        <v>0.99299999999999999</v>
      </c>
      <c r="G6683">
        <v>0.11</v>
      </c>
      <c r="H6683">
        <v>1.3759999999999999</v>
      </c>
      <c r="I6683">
        <f>+((C6683*D6683)+(E6683*F6683)+(G6683*H6683))</f>
        <v>2.3330199999999999</v>
      </c>
      <c r="J6683">
        <v>33.567500000000003</v>
      </c>
      <c r="K6683" s="7">
        <f>+I6683*J6683</f>
        <v>78.313648850000007</v>
      </c>
    </row>
    <row r="6684" spans="1:11" x14ac:dyDescent="0.25">
      <c r="A6684">
        <v>90999</v>
      </c>
      <c r="B6684" t="s">
        <v>9691</v>
      </c>
      <c r="C6684">
        <v>0</v>
      </c>
      <c r="D6684">
        <v>1.008</v>
      </c>
      <c r="E6684">
        <v>0</v>
      </c>
      <c r="F6684">
        <v>0.99299999999999999</v>
      </c>
      <c r="G6684">
        <v>0</v>
      </c>
      <c r="H6684">
        <v>1.3759999999999999</v>
      </c>
      <c r="I6684">
        <f>+((C6684*D6684)+(E6684*F6684)+(G6684*H6684))</f>
        <v>0</v>
      </c>
      <c r="J6684">
        <v>33.567500000000003</v>
      </c>
      <c r="K6684" s="7">
        <f>+I6684*J6684</f>
        <v>0</v>
      </c>
    </row>
    <row r="6685" spans="1:11" x14ac:dyDescent="0.25">
      <c r="A6685">
        <v>91010</v>
      </c>
      <c r="B6685" t="s">
        <v>3784</v>
      </c>
      <c r="C6685">
        <v>1.25</v>
      </c>
      <c r="D6685">
        <v>1.008</v>
      </c>
      <c r="E6685">
        <v>6.02</v>
      </c>
      <c r="F6685">
        <v>0.99299999999999999</v>
      </c>
      <c r="G6685">
        <v>0.09</v>
      </c>
      <c r="H6685">
        <v>1.3759999999999999</v>
      </c>
      <c r="I6685">
        <f>+((C6685*D6685)+(E6685*F6685)+(G6685*H6685))</f>
        <v>7.3616999999999999</v>
      </c>
      <c r="J6685">
        <v>33.567500000000003</v>
      </c>
      <c r="K6685" s="7">
        <f>+I6685*J6685</f>
        <v>247.11386475</v>
      </c>
    </row>
    <row r="6686" spans="1:11" x14ac:dyDescent="0.25">
      <c r="A6686">
        <v>91013</v>
      </c>
      <c r="B6686" t="s">
        <v>3785</v>
      </c>
      <c r="C6686">
        <v>0.18</v>
      </c>
      <c r="D6686">
        <v>1.008</v>
      </c>
      <c r="E6686">
        <v>0.66</v>
      </c>
      <c r="F6686">
        <v>0.99299999999999999</v>
      </c>
      <c r="G6686">
        <v>0.01</v>
      </c>
      <c r="H6686">
        <v>1.3759999999999999</v>
      </c>
      <c r="I6686">
        <f>+((C6686*D6686)+(E6686*F6686)+(G6686*H6686))</f>
        <v>0.85058000000000011</v>
      </c>
      <c r="J6686">
        <v>33.567500000000003</v>
      </c>
      <c r="K6686" s="7">
        <f>+I6686*J6686</f>
        <v>28.551844150000004</v>
      </c>
    </row>
    <row r="6687" spans="1:11" x14ac:dyDescent="0.25">
      <c r="A6687">
        <v>91020</v>
      </c>
      <c r="B6687" t="s">
        <v>3786</v>
      </c>
      <c r="C6687">
        <v>1.4</v>
      </c>
      <c r="D6687">
        <v>1.008</v>
      </c>
      <c r="E6687">
        <v>7.76</v>
      </c>
      <c r="F6687">
        <v>0.99299999999999999</v>
      </c>
      <c r="G6687">
        <v>0.08</v>
      </c>
      <c r="H6687">
        <v>1.3759999999999999</v>
      </c>
      <c r="I6687">
        <f>+((C6687*D6687)+(E6687*F6687)+(G6687*H6687))</f>
        <v>9.2269600000000001</v>
      </c>
      <c r="J6687">
        <v>33.567500000000003</v>
      </c>
      <c r="K6687" s="7">
        <f>+I6687*J6687</f>
        <v>309.7259798</v>
      </c>
    </row>
    <row r="6688" spans="1:11" x14ac:dyDescent="0.25">
      <c r="A6688">
        <v>91022</v>
      </c>
      <c r="B6688" t="s">
        <v>3787</v>
      </c>
      <c r="C6688">
        <v>1.4</v>
      </c>
      <c r="D6688">
        <v>1.008</v>
      </c>
      <c r="E6688">
        <v>4.34</v>
      </c>
      <c r="F6688">
        <v>0.99299999999999999</v>
      </c>
      <c r="G6688">
        <v>7.0000000000000007E-2</v>
      </c>
      <c r="H6688">
        <v>1.3759999999999999</v>
      </c>
      <c r="I6688">
        <f>+((C6688*D6688)+(E6688*F6688)+(G6688*H6688))</f>
        <v>5.8171400000000002</v>
      </c>
      <c r="J6688">
        <v>33.567500000000003</v>
      </c>
      <c r="K6688" s="7">
        <f>+I6688*J6688</f>
        <v>195.26684695000003</v>
      </c>
    </row>
    <row r="6689" spans="1:11" x14ac:dyDescent="0.25">
      <c r="A6689">
        <v>91030</v>
      </c>
      <c r="B6689" t="s">
        <v>3788</v>
      </c>
      <c r="C6689">
        <v>0.89</v>
      </c>
      <c r="D6689">
        <v>1.008</v>
      </c>
      <c r="E6689">
        <v>3.93</v>
      </c>
      <c r="F6689">
        <v>0.99299999999999999</v>
      </c>
      <c r="G6689">
        <v>0.05</v>
      </c>
      <c r="H6689">
        <v>1.3759999999999999</v>
      </c>
      <c r="I6689">
        <f>+((C6689*D6689)+(E6689*F6689)+(G6689*H6689))</f>
        <v>4.8684100000000008</v>
      </c>
      <c r="J6689">
        <v>33.567500000000003</v>
      </c>
      <c r="K6689" s="7">
        <f>+I6689*J6689</f>
        <v>163.42035267500003</v>
      </c>
    </row>
    <row r="6690" spans="1:11" x14ac:dyDescent="0.25">
      <c r="A6690">
        <v>91034</v>
      </c>
      <c r="B6690" t="s">
        <v>3789</v>
      </c>
      <c r="C6690">
        <v>0.95</v>
      </c>
      <c r="D6690">
        <v>1.008</v>
      </c>
      <c r="E6690">
        <v>5.03</v>
      </c>
      <c r="F6690">
        <v>0.99299999999999999</v>
      </c>
      <c r="G6690">
        <v>0.08</v>
      </c>
      <c r="H6690">
        <v>1.3759999999999999</v>
      </c>
      <c r="I6690">
        <f>+((C6690*D6690)+(E6690*F6690)+(G6690*H6690))</f>
        <v>6.0624700000000002</v>
      </c>
      <c r="J6690">
        <v>33.567500000000003</v>
      </c>
      <c r="K6690" s="7">
        <f>+I6690*J6690</f>
        <v>203.50196172500003</v>
      </c>
    </row>
    <row r="6691" spans="1:11" x14ac:dyDescent="0.25">
      <c r="A6691">
        <v>91035</v>
      </c>
      <c r="B6691" t="s">
        <v>3790</v>
      </c>
      <c r="C6691">
        <v>1.55</v>
      </c>
      <c r="D6691">
        <v>1.008</v>
      </c>
      <c r="E6691">
        <v>13.34</v>
      </c>
      <c r="F6691">
        <v>0.99299999999999999</v>
      </c>
      <c r="G6691">
        <v>0.15</v>
      </c>
      <c r="H6691">
        <v>1.3759999999999999</v>
      </c>
      <c r="I6691">
        <f>+((C6691*D6691)+(E6691*F6691)+(G6691*H6691))</f>
        <v>15.015420000000001</v>
      </c>
      <c r="J6691">
        <v>33.567500000000003</v>
      </c>
      <c r="K6691" s="7">
        <f>+I6691*J6691</f>
        <v>504.03011085000009</v>
      </c>
    </row>
    <row r="6692" spans="1:11" x14ac:dyDescent="0.25">
      <c r="A6692">
        <v>91037</v>
      </c>
      <c r="B6692" t="s">
        <v>3791</v>
      </c>
      <c r="C6692">
        <v>0.95</v>
      </c>
      <c r="D6692">
        <v>1.008</v>
      </c>
      <c r="E6692">
        <v>4.59</v>
      </c>
      <c r="F6692">
        <v>0.99299999999999999</v>
      </c>
      <c r="G6692">
        <v>7.0000000000000007E-2</v>
      </c>
      <c r="H6692">
        <v>1.3759999999999999</v>
      </c>
      <c r="I6692">
        <f>+((C6692*D6692)+(E6692*F6692)+(G6692*H6692))</f>
        <v>5.6117900000000001</v>
      </c>
      <c r="J6692">
        <v>33.567500000000003</v>
      </c>
      <c r="K6692" s="7">
        <f>+I6692*J6692</f>
        <v>188.37376082500001</v>
      </c>
    </row>
    <row r="6693" spans="1:11" x14ac:dyDescent="0.25">
      <c r="A6693">
        <v>91038</v>
      </c>
      <c r="B6693" t="s">
        <v>3792</v>
      </c>
      <c r="C6693">
        <v>1.1000000000000001</v>
      </c>
      <c r="D6693">
        <v>1.008</v>
      </c>
      <c r="E6693">
        <v>12.17</v>
      </c>
      <c r="F6693">
        <v>0.99299999999999999</v>
      </c>
      <c r="G6693">
        <v>0.08</v>
      </c>
      <c r="H6693">
        <v>1.3759999999999999</v>
      </c>
      <c r="I6693">
        <f>+((C6693*D6693)+(E6693*F6693)+(G6693*H6693))</f>
        <v>13.30369</v>
      </c>
      <c r="J6693">
        <v>33.567500000000003</v>
      </c>
      <c r="K6693" s="7">
        <f>+I6693*J6693</f>
        <v>446.57161407500001</v>
      </c>
    </row>
    <row r="6694" spans="1:11" x14ac:dyDescent="0.25">
      <c r="A6694">
        <v>91040</v>
      </c>
      <c r="B6694" t="s">
        <v>3793</v>
      </c>
      <c r="C6694">
        <v>0.95</v>
      </c>
      <c r="D6694">
        <v>1.008</v>
      </c>
      <c r="E6694">
        <v>16.239999999999998</v>
      </c>
      <c r="F6694">
        <v>0.99299999999999999</v>
      </c>
      <c r="G6694">
        <v>0.08</v>
      </c>
      <c r="H6694">
        <v>1.3759999999999999</v>
      </c>
      <c r="I6694">
        <f>+((C6694*D6694)+(E6694*F6694)+(G6694*H6694))</f>
        <v>17.193999999999999</v>
      </c>
      <c r="J6694">
        <v>33.567500000000003</v>
      </c>
      <c r="K6694" s="7">
        <f>+I6694*J6694</f>
        <v>577.15959499999997</v>
      </c>
    </row>
    <row r="6695" spans="1:11" x14ac:dyDescent="0.25">
      <c r="A6695">
        <v>91065</v>
      </c>
      <c r="B6695" t="s">
        <v>3794</v>
      </c>
      <c r="C6695">
        <v>0.2</v>
      </c>
      <c r="D6695">
        <v>1.008</v>
      </c>
      <c r="E6695">
        <v>1.71</v>
      </c>
      <c r="F6695">
        <v>0.99299999999999999</v>
      </c>
      <c r="G6695">
        <v>0.02</v>
      </c>
      <c r="H6695">
        <v>1.3759999999999999</v>
      </c>
      <c r="I6695">
        <f>+((C6695*D6695)+(E6695*F6695)+(G6695*H6695))</f>
        <v>1.9271499999999999</v>
      </c>
      <c r="J6695">
        <v>33.567500000000003</v>
      </c>
      <c r="K6695" s="7">
        <f>+I6695*J6695</f>
        <v>64.689607625000008</v>
      </c>
    </row>
    <row r="6696" spans="1:11" x14ac:dyDescent="0.25">
      <c r="A6696">
        <v>91110</v>
      </c>
      <c r="B6696" t="s">
        <v>7244</v>
      </c>
      <c r="C6696">
        <v>2.1800000000000002</v>
      </c>
      <c r="D6696">
        <v>1.008</v>
      </c>
      <c r="E6696">
        <v>21.75</v>
      </c>
      <c r="F6696">
        <v>0.99299999999999999</v>
      </c>
      <c r="G6696">
        <v>0.09</v>
      </c>
      <c r="H6696">
        <v>1.3759999999999999</v>
      </c>
      <c r="I6696">
        <f>+((C6696*D6696)+(E6696*F6696)+(G6696*H6696))</f>
        <v>23.919030000000003</v>
      </c>
      <c r="J6696">
        <v>33.567500000000003</v>
      </c>
      <c r="K6696" s="7">
        <f>+I6696*J6696</f>
        <v>802.90203952500019</v>
      </c>
    </row>
    <row r="6697" spans="1:11" x14ac:dyDescent="0.25">
      <c r="A6697">
        <v>91111</v>
      </c>
      <c r="B6697" t="s">
        <v>7245</v>
      </c>
      <c r="C6697">
        <v>0.88</v>
      </c>
      <c r="D6697">
        <v>1.008</v>
      </c>
      <c r="E6697">
        <v>27.72</v>
      </c>
      <c r="F6697">
        <v>0.99299999999999999</v>
      </c>
      <c r="G6697">
        <v>0.05</v>
      </c>
      <c r="H6697">
        <v>1.3759999999999999</v>
      </c>
      <c r="I6697">
        <f>+((C6697*D6697)+(E6697*F6697)+(G6697*H6697))</f>
        <v>28.481799999999996</v>
      </c>
      <c r="J6697">
        <v>33.567500000000003</v>
      </c>
      <c r="K6697" s="7">
        <f>+I6697*J6697</f>
        <v>956.06282149999993</v>
      </c>
    </row>
    <row r="6698" spans="1:11" x14ac:dyDescent="0.25">
      <c r="A6698">
        <v>91112</v>
      </c>
      <c r="B6698" t="s">
        <v>3795</v>
      </c>
      <c r="C6698">
        <v>2.0499999999999998</v>
      </c>
      <c r="D6698">
        <v>1.008</v>
      </c>
      <c r="E6698">
        <v>50.76</v>
      </c>
      <c r="F6698">
        <v>0.99299999999999999</v>
      </c>
      <c r="G6698">
        <v>0.1</v>
      </c>
      <c r="H6698">
        <v>1.3759999999999999</v>
      </c>
      <c r="I6698">
        <f>+((C6698*D6698)+(E6698*F6698)+(G6698*H6698))</f>
        <v>52.60868</v>
      </c>
      <c r="J6698">
        <v>33.567500000000003</v>
      </c>
      <c r="K6698" s="7">
        <f>+I6698*J6698</f>
        <v>1765.9418659</v>
      </c>
    </row>
    <row r="6699" spans="1:11" x14ac:dyDescent="0.25">
      <c r="A6699">
        <v>91113</v>
      </c>
      <c r="B6699" t="s">
        <v>7246</v>
      </c>
      <c r="C6699">
        <v>2.35</v>
      </c>
      <c r="D6699">
        <v>1.008</v>
      </c>
      <c r="E6699">
        <v>27.05</v>
      </c>
      <c r="F6699">
        <v>0.99299999999999999</v>
      </c>
      <c r="G6699">
        <v>0.1</v>
      </c>
      <c r="H6699">
        <v>1.3759999999999999</v>
      </c>
      <c r="I6699">
        <f>+((C6699*D6699)+(E6699*F6699)+(G6699*H6699))</f>
        <v>29.367049999999999</v>
      </c>
      <c r="J6699">
        <v>33.567500000000003</v>
      </c>
      <c r="K6699" s="7">
        <f>+I6699*J6699</f>
        <v>985.77845087500009</v>
      </c>
    </row>
    <row r="6700" spans="1:11" x14ac:dyDescent="0.25">
      <c r="A6700">
        <v>91117</v>
      </c>
      <c r="B6700" t="s">
        <v>3796</v>
      </c>
      <c r="C6700">
        <v>2.39</v>
      </c>
      <c r="D6700">
        <v>1.008</v>
      </c>
      <c r="E6700">
        <v>1.08</v>
      </c>
      <c r="F6700">
        <v>0.99299999999999999</v>
      </c>
      <c r="G6700">
        <v>0.18</v>
      </c>
      <c r="H6700">
        <v>1.3759999999999999</v>
      </c>
      <c r="I6700">
        <f>+((C6700*D6700)+(E6700*F6700)+(G6700*H6700))</f>
        <v>3.7292399999999999</v>
      </c>
      <c r="J6700">
        <v>33.567500000000003</v>
      </c>
      <c r="K6700" s="7">
        <f>+I6700*J6700</f>
        <v>125.1812637</v>
      </c>
    </row>
    <row r="6701" spans="1:11" x14ac:dyDescent="0.25">
      <c r="A6701">
        <v>91124</v>
      </c>
      <c r="B6701" t="s">
        <v>12275</v>
      </c>
      <c r="C6701">
        <v>3.05</v>
      </c>
      <c r="D6701">
        <v>1.008</v>
      </c>
      <c r="E6701">
        <v>19.739999999999998</v>
      </c>
      <c r="F6701">
        <v>0.99299999999999999</v>
      </c>
      <c r="G6701">
        <v>0.22</v>
      </c>
      <c r="H6701">
        <v>1.3759999999999999</v>
      </c>
      <c r="I6701">
        <f>+((C6701*D6701)+(E6701*F6701)+(G6701*H6701))</f>
        <v>22.978940000000001</v>
      </c>
      <c r="J6701">
        <v>33.567500000000003</v>
      </c>
      <c r="K6701" s="7">
        <f>+I6701*J6701</f>
        <v>771.34556845000009</v>
      </c>
    </row>
    <row r="6702" spans="1:11" x14ac:dyDescent="0.25">
      <c r="A6702">
        <v>91125</v>
      </c>
      <c r="B6702" t="s">
        <v>12276</v>
      </c>
      <c r="C6702">
        <v>2.7</v>
      </c>
      <c r="D6702">
        <v>1.008</v>
      </c>
      <c r="E6702">
        <v>7.53</v>
      </c>
      <c r="F6702">
        <v>0.99299999999999999</v>
      </c>
      <c r="G6702">
        <v>0.17</v>
      </c>
      <c r="H6702">
        <v>1.3759999999999999</v>
      </c>
      <c r="I6702">
        <f>+((C6702*D6702)+(E6702*F6702)+(G6702*H6702))</f>
        <v>10.43281</v>
      </c>
      <c r="J6702">
        <v>33.567500000000003</v>
      </c>
      <c r="K6702" s="7">
        <f>+I6702*J6702</f>
        <v>350.20334967500003</v>
      </c>
    </row>
    <row r="6703" spans="1:11" x14ac:dyDescent="0.25">
      <c r="A6703">
        <v>91132</v>
      </c>
      <c r="B6703" t="s">
        <v>3797</v>
      </c>
      <c r="C6703">
        <v>0.51</v>
      </c>
      <c r="D6703">
        <v>1.008</v>
      </c>
      <c r="E6703">
        <v>14</v>
      </c>
      <c r="F6703">
        <v>0.99299999999999999</v>
      </c>
      <c r="G6703">
        <v>0.03</v>
      </c>
      <c r="H6703">
        <v>1.3759999999999999</v>
      </c>
      <c r="I6703">
        <f>+((C6703*D6703)+(E6703*F6703)+(G6703*H6703))</f>
        <v>14.45736</v>
      </c>
      <c r="J6703">
        <v>33.567500000000003</v>
      </c>
      <c r="K6703" s="7">
        <f>+I6703*J6703</f>
        <v>485.29743180000003</v>
      </c>
    </row>
    <row r="6704" spans="1:11" x14ac:dyDescent="0.25">
      <c r="A6704">
        <v>91133</v>
      </c>
      <c r="B6704" t="s">
        <v>3798</v>
      </c>
      <c r="C6704">
        <v>0.64</v>
      </c>
      <c r="D6704">
        <v>1.008</v>
      </c>
      <c r="E6704">
        <v>14.55</v>
      </c>
      <c r="F6704">
        <v>0.99299999999999999</v>
      </c>
      <c r="G6704">
        <v>0.03</v>
      </c>
      <c r="H6704">
        <v>1.3759999999999999</v>
      </c>
      <c r="I6704">
        <f>+((C6704*D6704)+(E6704*F6704)+(G6704*H6704))</f>
        <v>15.134550000000001</v>
      </c>
      <c r="J6704">
        <v>33.567500000000003</v>
      </c>
      <c r="K6704" s="7">
        <f>+I6704*J6704</f>
        <v>508.02900712500008</v>
      </c>
    </row>
    <row r="6705" spans="1:11" x14ac:dyDescent="0.25">
      <c r="A6705">
        <v>91200</v>
      </c>
      <c r="B6705" t="s">
        <v>3799</v>
      </c>
      <c r="C6705">
        <v>0.2</v>
      </c>
      <c r="D6705">
        <v>1.008</v>
      </c>
      <c r="E6705">
        <v>0.79</v>
      </c>
      <c r="F6705">
        <v>0.99299999999999999</v>
      </c>
      <c r="G6705">
        <v>0.02</v>
      </c>
      <c r="H6705">
        <v>1.3759999999999999</v>
      </c>
      <c r="I6705">
        <f>+((C6705*D6705)+(E6705*F6705)+(G6705*H6705))</f>
        <v>1.01359</v>
      </c>
      <c r="J6705">
        <v>33.567500000000003</v>
      </c>
      <c r="K6705" s="7">
        <f>+I6705*J6705</f>
        <v>34.023682325000003</v>
      </c>
    </row>
    <row r="6706" spans="1:11" x14ac:dyDescent="0.25">
      <c r="A6706">
        <v>91299</v>
      </c>
      <c r="B6706" t="s">
        <v>9692</v>
      </c>
      <c r="C6706">
        <v>0</v>
      </c>
      <c r="D6706">
        <v>1.008</v>
      </c>
      <c r="E6706">
        <v>0</v>
      </c>
      <c r="F6706">
        <v>0.99299999999999999</v>
      </c>
      <c r="G6706">
        <v>0</v>
      </c>
      <c r="H6706">
        <v>1.3759999999999999</v>
      </c>
      <c r="I6706">
        <f>+((C6706*D6706)+(E6706*F6706)+(G6706*H6706))</f>
        <v>0</v>
      </c>
      <c r="J6706">
        <v>33.567500000000003</v>
      </c>
      <c r="K6706" s="7">
        <f>+I6706*J6706</f>
        <v>0</v>
      </c>
    </row>
    <row r="6707" spans="1:11" x14ac:dyDescent="0.25">
      <c r="A6707">
        <v>92002</v>
      </c>
      <c r="B6707" t="s">
        <v>10311</v>
      </c>
      <c r="C6707">
        <v>0.88</v>
      </c>
      <c r="D6707">
        <v>1.008</v>
      </c>
      <c r="E6707">
        <v>1.64</v>
      </c>
      <c r="F6707">
        <v>0.99299999999999999</v>
      </c>
      <c r="G6707">
        <v>0.02</v>
      </c>
      <c r="H6707">
        <v>1.3759999999999999</v>
      </c>
      <c r="I6707">
        <f>+((C6707*D6707)+(E6707*F6707)+(G6707*H6707))</f>
        <v>2.5430799999999998</v>
      </c>
      <c r="J6707">
        <v>33.567500000000003</v>
      </c>
      <c r="K6707" s="7">
        <f>+I6707*J6707</f>
        <v>85.364837899999998</v>
      </c>
    </row>
    <row r="6708" spans="1:11" x14ac:dyDescent="0.25">
      <c r="A6708">
        <v>92004</v>
      </c>
      <c r="B6708" t="s">
        <v>10312</v>
      </c>
      <c r="C6708">
        <v>1.82</v>
      </c>
      <c r="D6708">
        <v>1.008</v>
      </c>
      <c r="E6708">
        <v>2.62</v>
      </c>
      <c r="F6708">
        <v>0.99299999999999999</v>
      </c>
      <c r="G6708">
        <v>0.04</v>
      </c>
      <c r="H6708">
        <v>1.3759999999999999</v>
      </c>
      <c r="I6708">
        <f>+((C6708*D6708)+(E6708*F6708)+(G6708*H6708))</f>
        <v>4.4912600000000005</v>
      </c>
      <c r="J6708">
        <v>33.567500000000003</v>
      </c>
      <c r="K6708" s="7">
        <f>+I6708*J6708</f>
        <v>150.76037005000003</v>
      </c>
    </row>
    <row r="6709" spans="1:11" x14ac:dyDescent="0.25">
      <c r="A6709">
        <v>92012</v>
      </c>
      <c r="B6709" t="s">
        <v>10313</v>
      </c>
      <c r="C6709">
        <v>0.92</v>
      </c>
      <c r="D6709">
        <v>1.008</v>
      </c>
      <c r="E6709">
        <v>1.76</v>
      </c>
      <c r="F6709">
        <v>0.99299999999999999</v>
      </c>
      <c r="G6709">
        <v>0.03</v>
      </c>
      <c r="H6709">
        <v>1.3759999999999999</v>
      </c>
      <c r="I6709">
        <f>+((C6709*D6709)+(E6709*F6709)+(G6709*H6709))</f>
        <v>2.7163200000000001</v>
      </c>
      <c r="J6709">
        <v>33.567500000000003</v>
      </c>
      <c r="K6709" s="7">
        <f>+I6709*J6709</f>
        <v>91.180071600000005</v>
      </c>
    </row>
    <row r="6710" spans="1:11" x14ac:dyDescent="0.25">
      <c r="A6710">
        <v>92014</v>
      </c>
      <c r="B6710" t="s">
        <v>10314</v>
      </c>
      <c r="C6710">
        <v>1.42</v>
      </c>
      <c r="D6710">
        <v>1.008</v>
      </c>
      <c r="E6710">
        <v>2.35</v>
      </c>
      <c r="F6710">
        <v>0.99299999999999999</v>
      </c>
      <c r="G6710">
        <v>0.04</v>
      </c>
      <c r="H6710">
        <v>1.3759999999999999</v>
      </c>
      <c r="I6710">
        <f>+((C6710*D6710)+(E6710*F6710)+(G6710*H6710))</f>
        <v>3.8199500000000004</v>
      </c>
      <c r="J6710">
        <v>33.567500000000003</v>
      </c>
      <c r="K6710" s="7">
        <f>+I6710*J6710</f>
        <v>128.22617162500003</v>
      </c>
    </row>
    <row r="6711" spans="1:11" x14ac:dyDescent="0.25">
      <c r="A6711">
        <v>92018</v>
      </c>
      <c r="B6711" t="s">
        <v>10315</v>
      </c>
      <c r="C6711">
        <v>2.44</v>
      </c>
      <c r="D6711">
        <v>1.008</v>
      </c>
      <c r="E6711">
        <v>0.84</v>
      </c>
      <c r="F6711">
        <v>0.99299999999999999</v>
      </c>
      <c r="G6711">
        <v>0.11</v>
      </c>
      <c r="H6711">
        <v>1.3759999999999999</v>
      </c>
      <c r="I6711">
        <f>+((C6711*D6711)+(E6711*F6711)+(G6711*H6711))</f>
        <v>3.4449999999999998</v>
      </c>
      <c r="J6711">
        <v>33.567500000000003</v>
      </c>
      <c r="K6711" s="7">
        <f>+I6711*J6711</f>
        <v>115.64003750000001</v>
      </c>
    </row>
    <row r="6712" spans="1:11" x14ac:dyDescent="0.25">
      <c r="A6712">
        <v>92019</v>
      </c>
      <c r="B6712" t="s">
        <v>10316</v>
      </c>
      <c r="C6712">
        <v>1.28</v>
      </c>
      <c r="D6712">
        <v>1.008</v>
      </c>
      <c r="E6712">
        <v>0.42</v>
      </c>
      <c r="F6712">
        <v>0.99299999999999999</v>
      </c>
      <c r="G6712">
        <v>0.06</v>
      </c>
      <c r="H6712">
        <v>1.3759999999999999</v>
      </c>
      <c r="I6712">
        <f>+((C6712*D6712)+(E6712*F6712)+(G6712*H6712))</f>
        <v>1.78986</v>
      </c>
      <c r="J6712">
        <v>33.567500000000003</v>
      </c>
      <c r="K6712" s="7">
        <f>+I6712*J6712</f>
        <v>60.081125550000003</v>
      </c>
    </row>
    <row r="6713" spans="1:11" x14ac:dyDescent="0.25">
      <c r="A6713">
        <v>92020</v>
      </c>
      <c r="B6713" t="s">
        <v>10317</v>
      </c>
      <c r="C6713">
        <v>0.36</v>
      </c>
      <c r="D6713">
        <v>1.008</v>
      </c>
      <c r="E6713">
        <v>0.43</v>
      </c>
      <c r="F6713">
        <v>0.99299999999999999</v>
      </c>
      <c r="G6713">
        <v>0.01</v>
      </c>
      <c r="H6713">
        <v>1.3759999999999999</v>
      </c>
      <c r="I6713">
        <f>+((C6713*D6713)+(E6713*F6713)+(G6713*H6713))</f>
        <v>0.80362999999999996</v>
      </c>
      <c r="J6713">
        <v>33.567500000000003</v>
      </c>
      <c r="K6713" s="7">
        <f>+I6713*J6713</f>
        <v>26.975850025</v>
      </c>
    </row>
    <row r="6714" spans="1:11" x14ac:dyDescent="0.25">
      <c r="A6714">
        <v>92025</v>
      </c>
      <c r="B6714" t="s">
        <v>10318</v>
      </c>
      <c r="C6714">
        <v>0.34</v>
      </c>
      <c r="D6714">
        <v>1.008</v>
      </c>
      <c r="E6714">
        <v>0.75</v>
      </c>
      <c r="F6714">
        <v>0.99299999999999999</v>
      </c>
      <c r="G6714">
        <v>0.02</v>
      </c>
      <c r="H6714">
        <v>1.3759999999999999</v>
      </c>
      <c r="I6714">
        <f>+((C6714*D6714)+(E6714*F6714)+(G6714*H6714))</f>
        <v>1.1149900000000001</v>
      </c>
      <c r="J6714">
        <v>33.567500000000003</v>
      </c>
      <c r="K6714" s="7">
        <f>+I6714*J6714</f>
        <v>37.427426825000005</v>
      </c>
    </row>
    <row r="6715" spans="1:11" x14ac:dyDescent="0.25">
      <c r="A6715">
        <v>92060</v>
      </c>
      <c r="B6715" t="s">
        <v>10319</v>
      </c>
      <c r="C6715">
        <v>0.67</v>
      </c>
      <c r="D6715">
        <v>1.008</v>
      </c>
      <c r="E6715">
        <v>1.23</v>
      </c>
      <c r="F6715">
        <v>0.99299999999999999</v>
      </c>
      <c r="G6715">
        <v>0.02</v>
      </c>
      <c r="H6715">
        <v>1.3759999999999999</v>
      </c>
      <c r="I6715">
        <f>+((C6715*D6715)+(E6715*F6715)+(G6715*H6715))</f>
        <v>1.9242699999999999</v>
      </c>
      <c r="J6715">
        <v>33.567500000000003</v>
      </c>
      <c r="K6715" s="7">
        <f>+I6715*J6715</f>
        <v>64.592933224999996</v>
      </c>
    </row>
    <row r="6716" spans="1:11" x14ac:dyDescent="0.25">
      <c r="A6716">
        <v>92065</v>
      </c>
      <c r="B6716" t="s">
        <v>9693</v>
      </c>
      <c r="C6716">
        <v>0.69</v>
      </c>
      <c r="D6716">
        <v>1.008</v>
      </c>
      <c r="E6716">
        <v>0.45</v>
      </c>
      <c r="F6716">
        <v>0.99299999999999999</v>
      </c>
      <c r="G6716">
        <v>0.01</v>
      </c>
      <c r="H6716">
        <v>1.3759999999999999</v>
      </c>
      <c r="I6716">
        <f>+((C6716*D6716)+(E6716*F6716)+(G6716*H6716))</f>
        <v>1.1561299999999999</v>
      </c>
      <c r="J6716">
        <v>33.567500000000003</v>
      </c>
      <c r="K6716" s="7">
        <f>+I6716*J6716</f>
        <v>38.808393774999999</v>
      </c>
    </row>
    <row r="6717" spans="1:11" x14ac:dyDescent="0.25">
      <c r="A6717">
        <v>92066</v>
      </c>
      <c r="B6717" t="s">
        <v>9694</v>
      </c>
      <c r="C6717">
        <v>0</v>
      </c>
      <c r="D6717">
        <v>1.008</v>
      </c>
      <c r="E6717">
        <v>0.77</v>
      </c>
      <c r="F6717">
        <v>0.99299999999999999</v>
      </c>
      <c r="G6717">
        <v>0.01</v>
      </c>
      <c r="H6717">
        <v>1.3759999999999999</v>
      </c>
      <c r="I6717">
        <f>+((C6717*D6717)+(E6717*F6717)+(G6717*H6717))</f>
        <v>0.77837000000000001</v>
      </c>
      <c r="J6717">
        <v>33.567500000000003</v>
      </c>
      <c r="K6717" s="7">
        <f>+I6717*J6717</f>
        <v>26.127934975000002</v>
      </c>
    </row>
    <row r="6718" spans="1:11" x14ac:dyDescent="0.25">
      <c r="A6718">
        <v>92071</v>
      </c>
      <c r="B6718" t="s">
        <v>3800</v>
      </c>
      <c r="C6718">
        <v>0.59</v>
      </c>
      <c r="D6718">
        <v>1.008</v>
      </c>
      <c r="E6718">
        <v>0.46</v>
      </c>
      <c r="F6718">
        <v>0.99299999999999999</v>
      </c>
      <c r="G6718">
        <v>0.02</v>
      </c>
      <c r="H6718">
        <v>1.3759999999999999</v>
      </c>
      <c r="I6718">
        <f>+((C6718*D6718)+(E6718*F6718)+(G6718*H6718))</f>
        <v>1.0790200000000001</v>
      </c>
      <c r="J6718">
        <v>33.567500000000003</v>
      </c>
      <c r="K6718" s="7">
        <f>+I6718*J6718</f>
        <v>36.220003850000005</v>
      </c>
    </row>
    <row r="6719" spans="1:11" x14ac:dyDescent="0.25">
      <c r="A6719">
        <v>92072</v>
      </c>
      <c r="B6719" t="s">
        <v>10320</v>
      </c>
      <c r="C6719">
        <v>1.92</v>
      </c>
      <c r="D6719">
        <v>1.008</v>
      </c>
      <c r="E6719">
        <v>1.67</v>
      </c>
      <c r="F6719">
        <v>0.99299999999999999</v>
      </c>
      <c r="G6719">
        <v>0.01</v>
      </c>
      <c r="H6719">
        <v>1.3759999999999999</v>
      </c>
      <c r="I6719">
        <f>+((C6719*D6719)+(E6719*F6719)+(G6719*H6719))</f>
        <v>3.6074299999999999</v>
      </c>
      <c r="J6719">
        <v>33.567500000000003</v>
      </c>
      <c r="K6719" s="7">
        <f>+I6719*J6719</f>
        <v>121.092406525</v>
      </c>
    </row>
    <row r="6720" spans="1:11" x14ac:dyDescent="0.25">
      <c r="A6720">
        <v>92081</v>
      </c>
      <c r="B6720" t="s">
        <v>10321</v>
      </c>
      <c r="C6720">
        <v>0.28999999999999998</v>
      </c>
      <c r="D6720">
        <v>1.008</v>
      </c>
      <c r="E6720">
        <v>0.7</v>
      </c>
      <c r="F6720">
        <v>0.99299999999999999</v>
      </c>
      <c r="G6720">
        <v>0.02</v>
      </c>
      <c r="H6720">
        <v>1.3759999999999999</v>
      </c>
      <c r="I6720">
        <f>+((C6720*D6720)+(E6720*F6720)+(G6720*H6720))</f>
        <v>1.01494</v>
      </c>
      <c r="J6720">
        <v>33.567500000000003</v>
      </c>
      <c r="K6720" s="7">
        <f>+I6720*J6720</f>
        <v>34.068998450000002</v>
      </c>
    </row>
    <row r="6721" spans="1:11" x14ac:dyDescent="0.25">
      <c r="A6721">
        <v>92082</v>
      </c>
      <c r="B6721" t="s">
        <v>10322</v>
      </c>
      <c r="C6721">
        <v>0.39</v>
      </c>
      <c r="D6721">
        <v>1.008</v>
      </c>
      <c r="E6721">
        <v>1.01</v>
      </c>
      <c r="F6721">
        <v>0.99299999999999999</v>
      </c>
      <c r="G6721">
        <v>0.02</v>
      </c>
      <c r="H6721">
        <v>1.3759999999999999</v>
      </c>
      <c r="I6721">
        <f>+((C6721*D6721)+(E6721*F6721)+(G6721*H6721))</f>
        <v>1.4235700000000002</v>
      </c>
      <c r="J6721">
        <v>33.567500000000003</v>
      </c>
      <c r="K6721" s="7">
        <f>+I6721*J6721</f>
        <v>47.785685975000014</v>
      </c>
    </row>
    <row r="6722" spans="1:11" x14ac:dyDescent="0.25">
      <c r="A6722">
        <v>92083</v>
      </c>
      <c r="B6722" t="s">
        <v>10323</v>
      </c>
      <c r="C6722">
        <v>0.49</v>
      </c>
      <c r="D6722">
        <v>1.008</v>
      </c>
      <c r="E6722">
        <v>1.4</v>
      </c>
      <c r="F6722">
        <v>0.99299999999999999</v>
      </c>
      <c r="G6722">
        <v>0.02</v>
      </c>
      <c r="H6722">
        <v>1.3759999999999999</v>
      </c>
      <c r="I6722">
        <f>+((C6722*D6722)+(E6722*F6722)+(G6722*H6722))</f>
        <v>1.9116399999999998</v>
      </c>
      <c r="J6722">
        <v>33.567500000000003</v>
      </c>
      <c r="K6722" s="7">
        <f>+I6722*J6722</f>
        <v>64.168975700000004</v>
      </c>
    </row>
    <row r="6723" spans="1:11" x14ac:dyDescent="0.25">
      <c r="A6723">
        <v>92100</v>
      </c>
      <c r="B6723" t="s">
        <v>10324</v>
      </c>
      <c r="C6723">
        <v>0.59</v>
      </c>
      <c r="D6723">
        <v>1.008</v>
      </c>
      <c r="E6723">
        <v>1.92</v>
      </c>
      <c r="F6723">
        <v>0.99299999999999999</v>
      </c>
      <c r="G6723">
        <v>0.02</v>
      </c>
      <c r="H6723">
        <v>1.3759999999999999</v>
      </c>
      <c r="I6723">
        <f>+((C6723*D6723)+(E6723*F6723)+(G6723*H6723))</f>
        <v>2.5287999999999999</v>
      </c>
      <c r="J6723">
        <v>33.567500000000003</v>
      </c>
      <c r="K6723" s="7">
        <f>+I6723*J6723</f>
        <v>84.885494000000008</v>
      </c>
    </row>
    <row r="6724" spans="1:11" x14ac:dyDescent="0.25">
      <c r="A6724">
        <v>92132</v>
      </c>
      <c r="B6724" t="s">
        <v>11368</v>
      </c>
      <c r="C6724">
        <v>0.28000000000000003</v>
      </c>
      <c r="D6724">
        <v>1.008</v>
      </c>
      <c r="E6724">
        <v>0.59</v>
      </c>
      <c r="F6724">
        <v>0.99299999999999999</v>
      </c>
      <c r="G6724">
        <v>0.02</v>
      </c>
      <c r="H6724">
        <v>1.3759999999999999</v>
      </c>
      <c r="I6724">
        <f>+((C6724*D6724)+(E6724*F6724)+(G6724*H6724))</f>
        <v>0.89563000000000004</v>
      </c>
      <c r="J6724">
        <v>33.567500000000003</v>
      </c>
      <c r="K6724" s="7">
        <f>+I6724*J6724</f>
        <v>30.064060025000003</v>
      </c>
    </row>
    <row r="6725" spans="1:11" x14ac:dyDescent="0.25">
      <c r="A6725">
        <v>92133</v>
      </c>
      <c r="B6725" t="s">
        <v>11369</v>
      </c>
      <c r="C6725">
        <v>0.3</v>
      </c>
      <c r="D6725">
        <v>1.008</v>
      </c>
      <c r="E6725">
        <v>0.6</v>
      </c>
      <c r="F6725">
        <v>0.99299999999999999</v>
      </c>
      <c r="G6725">
        <v>0.02</v>
      </c>
      <c r="H6725">
        <v>1.3759999999999999</v>
      </c>
      <c r="I6725">
        <f>+((C6725*D6725)+(E6725*F6725)+(G6725*H6725))</f>
        <v>0.92571999999999999</v>
      </c>
      <c r="J6725">
        <v>33.567500000000003</v>
      </c>
      <c r="K6725" s="7">
        <f>+I6725*J6725</f>
        <v>31.074106100000002</v>
      </c>
    </row>
    <row r="6726" spans="1:11" x14ac:dyDescent="0.25">
      <c r="A6726">
        <v>92134</v>
      </c>
      <c r="B6726" t="s">
        <v>11370</v>
      </c>
      <c r="C6726">
        <v>0.31</v>
      </c>
      <c r="D6726">
        <v>1.008</v>
      </c>
      <c r="E6726">
        <v>0.65</v>
      </c>
      <c r="F6726">
        <v>0.99299999999999999</v>
      </c>
      <c r="G6726">
        <v>0.02</v>
      </c>
      <c r="H6726">
        <v>1.3759999999999999</v>
      </c>
      <c r="I6726">
        <f>+((C6726*D6726)+(E6726*F6726)+(G6726*H6726))</f>
        <v>0.98544999999999994</v>
      </c>
      <c r="J6726">
        <v>33.567500000000003</v>
      </c>
      <c r="K6726" s="7">
        <f>+I6726*J6726</f>
        <v>33.079092875000001</v>
      </c>
    </row>
    <row r="6727" spans="1:11" x14ac:dyDescent="0.25">
      <c r="A6727">
        <v>92136</v>
      </c>
      <c r="B6727" t="s">
        <v>3801</v>
      </c>
      <c r="C6727">
        <v>0.53</v>
      </c>
      <c r="D6727">
        <v>1.008</v>
      </c>
      <c r="E6727">
        <v>0.89</v>
      </c>
      <c r="F6727">
        <v>0.99299999999999999</v>
      </c>
      <c r="G6727">
        <v>0.02</v>
      </c>
      <c r="H6727">
        <v>1.3759999999999999</v>
      </c>
      <c r="I6727">
        <f>+((C6727*D6727)+(E6727*F6727)+(G6727*H6727))</f>
        <v>1.4455300000000002</v>
      </c>
      <c r="J6727">
        <v>33.567500000000003</v>
      </c>
      <c r="K6727" s="7">
        <f>+I6727*J6727</f>
        <v>48.522828275000009</v>
      </c>
    </row>
    <row r="6728" spans="1:11" x14ac:dyDescent="0.25">
      <c r="A6728">
        <v>92137</v>
      </c>
      <c r="B6728" t="s">
        <v>11371</v>
      </c>
      <c r="C6728">
        <v>0.62</v>
      </c>
      <c r="D6728">
        <v>1.008</v>
      </c>
      <c r="E6728">
        <v>1.1499999999999999</v>
      </c>
      <c r="F6728">
        <v>0.99299999999999999</v>
      </c>
      <c r="G6728">
        <v>0.02</v>
      </c>
      <c r="H6728">
        <v>1.3759999999999999</v>
      </c>
      <c r="I6728">
        <f>+((C6728*D6728)+(E6728*F6728)+(G6728*H6728))</f>
        <v>1.7944299999999997</v>
      </c>
      <c r="J6728">
        <v>33.567500000000003</v>
      </c>
      <c r="K6728" s="7">
        <f>+I6728*J6728</f>
        <v>60.234529024999993</v>
      </c>
    </row>
    <row r="6729" spans="1:11" x14ac:dyDescent="0.25">
      <c r="A6729">
        <v>92145</v>
      </c>
      <c r="B6729" t="s">
        <v>3802</v>
      </c>
      <c r="C6729">
        <v>0.1</v>
      </c>
      <c r="D6729">
        <v>1.008</v>
      </c>
      <c r="E6729">
        <v>0.28999999999999998</v>
      </c>
      <c r="F6729">
        <v>0.99299999999999999</v>
      </c>
      <c r="G6729">
        <v>0.02</v>
      </c>
      <c r="H6729">
        <v>1.3759999999999999</v>
      </c>
      <c r="I6729">
        <f>+((C6729*D6729)+(E6729*F6729)+(G6729*H6729))</f>
        <v>0.41628999999999999</v>
      </c>
      <c r="J6729">
        <v>33.567500000000003</v>
      </c>
      <c r="K6729" s="7">
        <f>+I6729*J6729</f>
        <v>13.973814575</v>
      </c>
    </row>
    <row r="6730" spans="1:11" x14ac:dyDescent="0.25">
      <c r="A6730">
        <v>92201</v>
      </c>
      <c r="B6730" t="s">
        <v>6633</v>
      </c>
      <c r="C6730">
        <v>0.39</v>
      </c>
      <c r="D6730">
        <v>1.008</v>
      </c>
      <c r="E6730">
        <v>0.34</v>
      </c>
      <c r="F6730">
        <v>0.99299999999999999</v>
      </c>
      <c r="G6730">
        <v>0.02</v>
      </c>
      <c r="H6730">
        <v>1.3759999999999999</v>
      </c>
      <c r="I6730">
        <f>+((C6730*D6730)+(E6730*F6730)+(G6730*H6730))</f>
        <v>0.75826000000000005</v>
      </c>
      <c r="J6730">
        <v>33.567500000000003</v>
      </c>
      <c r="K6730" s="7">
        <f>+I6730*J6730</f>
        <v>25.452892550000005</v>
      </c>
    </row>
    <row r="6731" spans="1:11" x14ac:dyDescent="0.25">
      <c r="A6731">
        <v>92202</v>
      </c>
      <c r="B6731" t="s">
        <v>6634</v>
      </c>
      <c r="C6731">
        <v>0.25</v>
      </c>
      <c r="D6731">
        <v>1.008</v>
      </c>
      <c r="E6731">
        <v>0.21</v>
      </c>
      <c r="F6731">
        <v>0.99299999999999999</v>
      </c>
      <c r="G6731">
        <v>0.01</v>
      </c>
      <c r="H6731">
        <v>1.3759999999999999</v>
      </c>
      <c r="I6731">
        <f>+((C6731*D6731)+(E6731*F6731)+(G6731*H6731))</f>
        <v>0.47428999999999999</v>
      </c>
      <c r="J6731">
        <v>33.567500000000003</v>
      </c>
      <c r="K6731" s="7">
        <f>+I6731*J6731</f>
        <v>15.920729575000001</v>
      </c>
    </row>
    <row r="6732" spans="1:11" x14ac:dyDescent="0.25">
      <c r="A6732">
        <v>92227</v>
      </c>
      <c r="B6732" t="s">
        <v>6979</v>
      </c>
      <c r="C6732">
        <v>0</v>
      </c>
      <c r="D6732">
        <v>1.008</v>
      </c>
      <c r="E6732">
        <v>0.55000000000000004</v>
      </c>
      <c r="F6732">
        <v>0.99299999999999999</v>
      </c>
      <c r="G6732">
        <v>0.01</v>
      </c>
      <c r="H6732">
        <v>1.3759999999999999</v>
      </c>
      <c r="I6732">
        <f>+((C6732*D6732)+(E6732*F6732)+(G6732*H6732))</f>
        <v>0.55991000000000002</v>
      </c>
      <c r="J6732">
        <v>33.567500000000003</v>
      </c>
      <c r="K6732" s="7">
        <f>+I6732*J6732</f>
        <v>18.794778925000003</v>
      </c>
    </row>
    <row r="6733" spans="1:11" x14ac:dyDescent="0.25">
      <c r="A6733">
        <v>92228</v>
      </c>
      <c r="B6733" t="s">
        <v>6980</v>
      </c>
      <c r="C6733">
        <v>0.31</v>
      </c>
      <c r="D6733">
        <v>1.008</v>
      </c>
      <c r="E6733">
        <v>0.57999999999999996</v>
      </c>
      <c r="F6733">
        <v>0.99299999999999999</v>
      </c>
      <c r="G6733">
        <v>0.02</v>
      </c>
      <c r="H6733">
        <v>1.3759999999999999</v>
      </c>
      <c r="I6733">
        <f>+((C6733*D6733)+(E6733*F6733)+(G6733*H6733))</f>
        <v>0.91593999999999998</v>
      </c>
      <c r="J6733">
        <v>33.567500000000003</v>
      </c>
      <c r="K6733" s="7">
        <f>+I6733*J6733</f>
        <v>30.745815950000001</v>
      </c>
    </row>
    <row r="6734" spans="1:11" x14ac:dyDescent="0.25">
      <c r="A6734">
        <v>92229</v>
      </c>
      <c r="B6734" t="s">
        <v>6981</v>
      </c>
      <c r="C6734">
        <v>0</v>
      </c>
      <c r="D6734">
        <v>1.008</v>
      </c>
      <c r="E6734">
        <v>1.39</v>
      </c>
      <c r="F6734">
        <v>0.99299999999999999</v>
      </c>
      <c r="G6734">
        <v>0.01</v>
      </c>
      <c r="H6734">
        <v>1.3759999999999999</v>
      </c>
      <c r="I6734">
        <f>+((C6734*D6734)+(E6734*F6734)+(G6734*H6734))</f>
        <v>1.3940299999999999</v>
      </c>
      <c r="J6734">
        <v>33.567500000000003</v>
      </c>
      <c r="K6734" s="7">
        <f>+I6734*J6734</f>
        <v>46.794102025000001</v>
      </c>
    </row>
    <row r="6735" spans="1:11" x14ac:dyDescent="0.25">
      <c r="A6735">
        <v>92230</v>
      </c>
      <c r="B6735" t="s">
        <v>10325</v>
      </c>
      <c r="C6735">
        <v>0.59</v>
      </c>
      <c r="D6735">
        <v>1.008</v>
      </c>
      <c r="E6735">
        <v>3.35</v>
      </c>
      <c r="F6735">
        <v>0.99299999999999999</v>
      </c>
      <c r="G6735">
        <v>0.04</v>
      </c>
      <c r="H6735">
        <v>1.3759999999999999</v>
      </c>
      <c r="I6735">
        <f>+((C6735*D6735)+(E6735*F6735)+(G6735*H6735))</f>
        <v>3.9763100000000002</v>
      </c>
      <c r="J6735">
        <v>33.567500000000003</v>
      </c>
      <c r="K6735" s="7">
        <f>+I6735*J6735</f>
        <v>133.47478592500002</v>
      </c>
    </row>
    <row r="6736" spans="1:11" x14ac:dyDescent="0.25">
      <c r="A6736">
        <v>92235</v>
      </c>
      <c r="B6736" t="s">
        <v>10326</v>
      </c>
      <c r="C6736">
        <v>0.73</v>
      </c>
      <c r="D6736">
        <v>1.008</v>
      </c>
      <c r="E6736">
        <v>4.1100000000000003</v>
      </c>
      <c r="F6736">
        <v>0.99299999999999999</v>
      </c>
      <c r="G6736">
        <v>0.02</v>
      </c>
      <c r="H6736">
        <v>1.3759999999999999</v>
      </c>
      <c r="I6736">
        <f>+((C6736*D6736)+(E6736*F6736)+(G6736*H6736))</f>
        <v>4.8445900000000002</v>
      </c>
      <c r="J6736">
        <v>33.567500000000003</v>
      </c>
      <c r="K6736" s="7">
        <f>+I6736*J6736</f>
        <v>162.62077482500001</v>
      </c>
    </row>
    <row r="6737" spans="1:11" x14ac:dyDescent="0.25">
      <c r="A6737">
        <v>92240</v>
      </c>
      <c r="B6737" t="s">
        <v>10327</v>
      </c>
      <c r="C6737">
        <v>0.78</v>
      </c>
      <c r="D6737">
        <v>1.008</v>
      </c>
      <c r="E6737">
        <v>6.49</v>
      </c>
      <c r="F6737">
        <v>0.99299999999999999</v>
      </c>
      <c r="G6737">
        <v>0.08</v>
      </c>
      <c r="H6737">
        <v>1.3759999999999999</v>
      </c>
      <c r="I6737">
        <f>+((C6737*D6737)+(E6737*F6737)+(G6737*H6737))</f>
        <v>7.3408900000000008</v>
      </c>
      <c r="J6737">
        <v>33.567500000000003</v>
      </c>
      <c r="K6737" s="7">
        <f>+I6737*J6737</f>
        <v>246.41532507500006</v>
      </c>
    </row>
    <row r="6738" spans="1:11" x14ac:dyDescent="0.25">
      <c r="A6738">
        <v>92242</v>
      </c>
      <c r="B6738" t="s">
        <v>10328</v>
      </c>
      <c r="C6738">
        <v>0.93</v>
      </c>
      <c r="D6738">
        <v>1.008</v>
      </c>
      <c r="E6738">
        <v>9.1</v>
      </c>
      <c r="F6738">
        <v>0.99299999999999999</v>
      </c>
      <c r="G6738">
        <v>0.04</v>
      </c>
      <c r="H6738">
        <v>1.3759999999999999</v>
      </c>
      <c r="I6738">
        <f>+((C6738*D6738)+(E6738*F6738)+(G6738*H6738))</f>
        <v>10.028779999999999</v>
      </c>
      <c r="J6738">
        <v>33.567500000000003</v>
      </c>
      <c r="K6738" s="7">
        <f>+I6738*J6738</f>
        <v>336.64107265000001</v>
      </c>
    </row>
    <row r="6739" spans="1:11" x14ac:dyDescent="0.25">
      <c r="A6739">
        <v>92250</v>
      </c>
      <c r="B6739" t="s">
        <v>10329</v>
      </c>
      <c r="C6739">
        <v>0.39</v>
      </c>
      <c r="D6739">
        <v>1.008</v>
      </c>
      <c r="E6739">
        <v>0.7</v>
      </c>
      <c r="F6739">
        <v>0.99299999999999999</v>
      </c>
      <c r="G6739">
        <v>0.02</v>
      </c>
      <c r="H6739">
        <v>1.3759999999999999</v>
      </c>
      <c r="I6739">
        <f>+((C6739*D6739)+(E6739*F6739)+(G6739*H6739))</f>
        <v>1.11574</v>
      </c>
      <c r="J6739">
        <v>33.567500000000003</v>
      </c>
      <c r="K6739" s="7">
        <f>+I6739*J6739</f>
        <v>37.452602450000001</v>
      </c>
    </row>
    <row r="6740" spans="1:11" x14ac:dyDescent="0.25">
      <c r="A6740">
        <v>92260</v>
      </c>
      <c r="B6740" t="s">
        <v>10330</v>
      </c>
      <c r="C6740">
        <v>0.2</v>
      </c>
      <c r="D6740">
        <v>1.008</v>
      </c>
      <c r="E6740">
        <v>0.35</v>
      </c>
      <c r="F6740">
        <v>0.99299999999999999</v>
      </c>
      <c r="G6740">
        <v>0.01</v>
      </c>
      <c r="H6740">
        <v>1.3759999999999999</v>
      </c>
      <c r="I6740">
        <f>+((C6740*D6740)+(E6740*F6740)+(G6740*H6740))</f>
        <v>0.56291000000000002</v>
      </c>
      <c r="J6740">
        <v>33.567500000000003</v>
      </c>
      <c r="K6740" s="7">
        <f>+I6740*J6740</f>
        <v>18.895481425000003</v>
      </c>
    </row>
    <row r="6741" spans="1:11" x14ac:dyDescent="0.25">
      <c r="A6741">
        <v>92265</v>
      </c>
      <c r="B6741" t="s">
        <v>10331</v>
      </c>
      <c r="C6741">
        <v>0.79</v>
      </c>
      <c r="D6741">
        <v>1.008</v>
      </c>
      <c r="E6741">
        <v>1.83</v>
      </c>
      <c r="F6741">
        <v>0.99299999999999999</v>
      </c>
      <c r="G6741">
        <v>0.02</v>
      </c>
      <c r="H6741">
        <v>1.3759999999999999</v>
      </c>
      <c r="I6741">
        <f>+((C6741*D6741)+(E6741*F6741)+(G6741*H6741))</f>
        <v>2.6410300000000002</v>
      </c>
      <c r="J6741">
        <v>33.567500000000003</v>
      </c>
      <c r="K6741" s="7">
        <f>+I6741*J6741</f>
        <v>88.652774525000012</v>
      </c>
    </row>
    <row r="6742" spans="1:11" x14ac:dyDescent="0.25">
      <c r="A6742">
        <v>92270</v>
      </c>
      <c r="B6742" t="s">
        <v>10332</v>
      </c>
      <c r="C6742">
        <v>0.79</v>
      </c>
      <c r="D6742">
        <v>1.008</v>
      </c>
      <c r="E6742">
        <v>2.95</v>
      </c>
      <c r="F6742">
        <v>0.99299999999999999</v>
      </c>
      <c r="G6742">
        <v>0.03</v>
      </c>
      <c r="H6742">
        <v>1.3759999999999999</v>
      </c>
      <c r="I6742">
        <f>+((C6742*D6742)+(E6742*F6742)+(G6742*H6742))</f>
        <v>3.7669500000000005</v>
      </c>
      <c r="J6742">
        <v>33.567500000000003</v>
      </c>
      <c r="K6742" s="7">
        <f>+I6742*J6742</f>
        <v>126.44709412500002</v>
      </c>
    </row>
    <row r="6743" spans="1:11" x14ac:dyDescent="0.25">
      <c r="A6743">
        <v>92273</v>
      </c>
      <c r="B6743" t="s">
        <v>6034</v>
      </c>
      <c r="C6743">
        <v>0.67</v>
      </c>
      <c r="D6743">
        <v>1.008</v>
      </c>
      <c r="E6743">
        <v>2.99</v>
      </c>
      <c r="F6743">
        <v>0.99299999999999999</v>
      </c>
      <c r="G6743">
        <v>0.03</v>
      </c>
      <c r="H6743">
        <v>1.3759999999999999</v>
      </c>
      <c r="I6743">
        <f>+((C6743*D6743)+(E6743*F6743)+(G6743*H6743))</f>
        <v>3.6857100000000003</v>
      </c>
      <c r="J6743">
        <v>33.567500000000003</v>
      </c>
      <c r="K6743" s="7">
        <f>+I6743*J6743</f>
        <v>123.72007042500002</v>
      </c>
    </row>
    <row r="6744" spans="1:11" x14ac:dyDescent="0.25">
      <c r="A6744">
        <v>92274</v>
      </c>
      <c r="B6744" t="s">
        <v>6035</v>
      </c>
      <c r="C6744">
        <v>0.59</v>
      </c>
      <c r="D6744">
        <v>1.008</v>
      </c>
      <c r="E6744">
        <v>2.15</v>
      </c>
      <c r="F6744">
        <v>0.99299999999999999</v>
      </c>
      <c r="G6744">
        <v>0.02</v>
      </c>
      <c r="H6744">
        <v>1.3759999999999999</v>
      </c>
      <c r="I6744">
        <f>+((C6744*D6744)+(E6744*F6744)+(G6744*H6744))</f>
        <v>2.75719</v>
      </c>
      <c r="J6744">
        <v>33.567500000000003</v>
      </c>
      <c r="K6744" s="7">
        <f>+I6744*J6744</f>
        <v>92.551975325000015</v>
      </c>
    </row>
    <row r="6745" spans="1:11" x14ac:dyDescent="0.25">
      <c r="A6745">
        <v>92283</v>
      </c>
      <c r="B6745" t="s">
        <v>10333</v>
      </c>
      <c r="C6745">
        <v>0.17</v>
      </c>
      <c r="D6745">
        <v>1.008</v>
      </c>
      <c r="E6745">
        <v>1.46</v>
      </c>
      <c r="F6745">
        <v>0.99299999999999999</v>
      </c>
      <c r="G6745">
        <v>0.02</v>
      </c>
      <c r="H6745">
        <v>1.3759999999999999</v>
      </c>
      <c r="I6745">
        <f>+((C6745*D6745)+(E6745*F6745)+(G6745*H6745))</f>
        <v>1.6486599999999998</v>
      </c>
      <c r="J6745">
        <v>33.567500000000003</v>
      </c>
      <c r="K6745" s="7">
        <f>+I6745*J6745</f>
        <v>55.341394549999997</v>
      </c>
    </row>
    <row r="6746" spans="1:11" x14ac:dyDescent="0.25">
      <c r="A6746">
        <v>92284</v>
      </c>
      <c r="B6746" t="s">
        <v>9695</v>
      </c>
      <c r="C6746">
        <v>0.28000000000000003</v>
      </c>
      <c r="D6746">
        <v>1.008</v>
      </c>
      <c r="E6746">
        <v>0.69</v>
      </c>
      <c r="F6746">
        <v>0.99299999999999999</v>
      </c>
      <c r="G6746">
        <v>0.02</v>
      </c>
      <c r="H6746">
        <v>1.3759999999999999</v>
      </c>
      <c r="I6746">
        <f>+((C6746*D6746)+(E6746*F6746)+(G6746*H6746))</f>
        <v>0.99492999999999998</v>
      </c>
      <c r="J6746">
        <v>33.567500000000003</v>
      </c>
      <c r="K6746" s="7">
        <f>+I6746*J6746</f>
        <v>33.397312775000003</v>
      </c>
    </row>
    <row r="6747" spans="1:11" x14ac:dyDescent="0.25">
      <c r="A6747">
        <v>92285</v>
      </c>
      <c r="B6747" t="s">
        <v>10334</v>
      </c>
      <c r="C6747">
        <v>0.05</v>
      </c>
      <c r="D6747">
        <v>1.008</v>
      </c>
      <c r="E6747">
        <v>0.64</v>
      </c>
      <c r="F6747">
        <v>0.99299999999999999</v>
      </c>
      <c r="G6747">
        <v>0.02</v>
      </c>
      <c r="H6747">
        <v>1.3759999999999999</v>
      </c>
      <c r="I6747">
        <f>+((C6747*D6747)+(E6747*F6747)+(G6747*H6747))</f>
        <v>0.71343999999999996</v>
      </c>
      <c r="J6747">
        <v>33.567500000000003</v>
      </c>
      <c r="K6747" s="7">
        <f>+I6747*J6747</f>
        <v>23.948397200000002</v>
      </c>
    </row>
    <row r="6748" spans="1:11" x14ac:dyDescent="0.25">
      <c r="A6748">
        <v>92286</v>
      </c>
      <c r="B6748" t="s">
        <v>10335</v>
      </c>
      <c r="C6748">
        <v>0.39</v>
      </c>
      <c r="D6748">
        <v>1.008</v>
      </c>
      <c r="E6748">
        <v>0.77</v>
      </c>
      <c r="F6748">
        <v>0.99299999999999999</v>
      </c>
      <c r="G6748">
        <v>0.02</v>
      </c>
      <c r="H6748">
        <v>1.3759999999999999</v>
      </c>
      <c r="I6748">
        <f>+((C6748*D6748)+(E6748*F6748)+(G6748*H6748))</f>
        <v>1.1852499999999999</v>
      </c>
      <c r="J6748">
        <v>33.567500000000003</v>
      </c>
      <c r="K6748" s="7">
        <f>+I6748*J6748</f>
        <v>39.785879375</v>
      </c>
    </row>
    <row r="6749" spans="1:11" x14ac:dyDescent="0.25">
      <c r="A6749">
        <v>92287</v>
      </c>
      <c r="B6749" t="s">
        <v>10336</v>
      </c>
      <c r="C6749">
        <v>0.39</v>
      </c>
      <c r="D6749">
        <v>1.008</v>
      </c>
      <c r="E6749">
        <v>3.64</v>
      </c>
      <c r="F6749">
        <v>0.99299999999999999</v>
      </c>
      <c r="G6749">
        <v>0.02</v>
      </c>
      <c r="H6749">
        <v>1.3759999999999999</v>
      </c>
      <c r="I6749">
        <f>+((C6749*D6749)+(E6749*F6749)+(G6749*H6749))</f>
        <v>4.0351600000000003</v>
      </c>
      <c r="J6749">
        <v>33.567500000000003</v>
      </c>
      <c r="K6749" s="7">
        <f>+I6749*J6749</f>
        <v>135.45023330000001</v>
      </c>
    </row>
    <row r="6750" spans="1:11" x14ac:dyDescent="0.25">
      <c r="A6750">
        <v>92311</v>
      </c>
      <c r="B6750" t="s">
        <v>10337</v>
      </c>
      <c r="C6750">
        <v>1.05</v>
      </c>
      <c r="D6750">
        <v>1.008</v>
      </c>
      <c r="E6750">
        <v>1.9</v>
      </c>
      <c r="F6750">
        <v>0.99299999999999999</v>
      </c>
      <c r="G6750">
        <v>0.01</v>
      </c>
      <c r="H6750">
        <v>1.3759999999999999</v>
      </c>
      <c r="I6750">
        <f>+((C6750*D6750)+(E6750*F6750)+(G6750*H6750))</f>
        <v>2.95886</v>
      </c>
      <c r="J6750">
        <v>33.567500000000003</v>
      </c>
      <c r="K6750" s="7">
        <f>+I6750*J6750</f>
        <v>99.321533050000014</v>
      </c>
    </row>
    <row r="6751" spans="1:11" x14ac:dyDescent="0.25">
      <c r="A6751">
        <v>92312</v>
      </c>
      <c r="B6751" t="s">
        <v>10338</v>
      </c>
      <c r="C6751">
        <v>1.23</v>
      </c>
      <c r="D6751">
        <v>1.008</v>
      </c>
      <c r="E6751">
        <v>2.15</v>
      </c>
      <c r="F6751">
        <v>0.99299999999999999</v>
      </c>
      <c r="G6751">
        <v>0.01</v>
      </c>
      <c r="H6751">
        <v>1.3759999999999999</v>
      </c>
      <c r="I6751">
        <f>+((C6751*D6751)+(E6751*F6751)+(G6751*H6751))</f>
        <v>3.38855</v>
      </c>
      <c r="J6751">
        <v>33.567500000000003</v>
      </c>
      <c r="K6751" s="7">
        <f>+I6751*J6751</f>
        <v>113.745152125</v>
      </c>
    </row>
    <row r="6752" spans="1:11" x14ac:dyDescent="0.25">
      <c r="A6752">
        <v>92313</v>
      </c>
      <c r="B6752" t="s">
        <v>10339</v>
      </c>
      <c r="C6752">
        <v>0.9</v>
      </c>
      <c r="D6752">
        <v>1.008</v>
      </c>
      <c r="E6752">
        <v>1.95</v>
      </c>
      <c r="F6752">
        <v>0.99299999999999999</v>
      </c>
      <c r="G6752">
        <v>0.01</v>
      </c>
      <c r="H6752">
        <v>1.3759999999999999</v>
      </c>
      <c r="I6752">
        <f>+((C6752*D6752)+(E6752*F6752)+(G6752*H6752))</f>
        <v>2.85731</v>
      </c>
      <c r="J6752">
        <v>33.567500000000003</v>
      </c>
      <c r="K6752" s="7">
        <f>+I6752*J6752</f>
        <v>95.912753425000005</v>
      </c>
    </row>
    <row r="6753" spans="1:11" x14ac:dyDescent="0.25">
      <c r="A6753">
        <v>92315</v>
      </c>
      <c r="B6753" t="s">
        <v>10340</v>
      </c>
      <c r="C6753">
        <v>0.44</v>
      </c>
      <c r="D6753">
        <v>1.008</v>
      </c>
      <c r="E6753">
        <v>1.92</v>
      </c>
      <c r="F6753">
        <v>0.99299999999999999</v>
      </c>
      <c r="G6753">
        <v>0.01</v>
      </c>
      <c r="H6753">
        <v>1.3759999999999999</v>
      </c>
      <c r="I6753">
        <f>+((C6753*D6753)+(E6753*F6753)+(G6753*H6753))</f>
        <v>2.3638399999999997</v>
      </c>
      <c r="J6753">
        <v>33.567500000000003</v>
      </c>
      <c r="K6753" s="7">
        <f>+I6753*J6753</f>
        <v>79.348199199999996</v>
      </c>
    </row>
    <row r="6754" spans="1:11" x14ac:dyDescent="0.25">
      <c r="A6754">
        <v>92316</v>
      </c>
      <c r="B6754" t="s">
        <v>10341</v>
      </c>
      <c r="C6754">
        <v>0.66</v>
      </c>
      <c r="D6754">
        <v>1.008</v>
      </c>
      <c r="E6754">
        <v>2.2599999999999998</v>
      </c>
      <c r="F6754">
        <v>0.99299999999999999</v>
      </c>
      <c r="G6754">
        <v>0.01</v>
      </c>
      <c r="H6754">
        <v>1.3759999999999999</v>
      </c>
      <c r="I6754">
        <f>+((C6754*D6754)+(E6754*F6754)+(G6754*H6754))</f>
        <v>2.9232199999999997</v>
      </c>
      <c r="J6754">
        <v>33.567500000000003</v>
      </c>
      <c r="K6754" s="7">
        <f>+I6754*J6754</f>
        <v>98.125187350000004</v>
      </c>
    </row>
    <row r="6755" spans="1:11" x14ac:dyDescent="0.25">
      <c r="A6755">
        <v>92317</v>
      </c>
      <c r="B6755" t="s">
        <v>10342</v>
      </c>
      <c r="C6755">
        <v>0.44</v>
      </c>
      <c r="D6755">
        <v>1.008</v>
      </c>
      <c r="E6755">
        <v>2.0499999999999998</v>
      </c>
      <c r="F6755">
        <v>0.99299999999999999</v>
      </c>
      <c r="G6755">
        <v>0.01</v>
      </c>
      <c r="H6755">
        <v>1.3759999999999999</v>
      </c>
      <c r="I6755">
        <f>+((C6755*D6755)+(E6755*F6755)+(G6755*H6755))</f>
        <v>2.4929299999999999</v>
      </c>
      <c r="J6755">
        <v>33.567500000000003</v>
      </c>
      <c r="K6755" s="7">
        <f>+I6755*J6755</f>
        <v>83.681427775000003</v>
      </c>
    </row>
    <row r="6756" spans="1:11" x14ac:dyDescent="0.25">
      <c r="A6756">
        <v>92325</v>
      </c>
      <c r="B6756" t="s">
        <v>3803</v>
      </c>
      <c r="C6756">
        <v>0</v>
      </c>
      <c r="D6756">
        <v>1.008</v>
      </c>
      <c r="E6756">
        <v>1.39</v>
      </c>
      <c r="F6756">
        <v>0.99299999999999999</v>
      </c>
      <c r="G6756">
        <v>0.01</v>
      </c>
      <c r="H6756">
        <v>1.3759999999999999</v>
      </c>
      <c r="I6756">
        <f>+((C6756*D6756)+(E6756*F6756)+(G6756*H6756))</f>
        <v>1.3940299999999999</v>
      </c>
      <c r="J6756">
        <v>33.567500000000003</v>
      </c>
      <c r="K6756" s="7">
        <f>+I6756*J6756</f>
        <v>46.794102025000001</v>
      </c>
    </row>
    <row r="6757" spans="1:11" x14ac:dyDescent="0.25">
      <c r="A6757">
        <v>92326</v>
      </c>
      <c r="B6757" t="s">
        <v>3804</v>
      </c>
      <c r="C6757">
        <v>0</v>
      </c>
      <c r="D6757">
        <v>1.008</v>
      </c>
      <c r="E6757">
        <v>1.1599999999999999</v>
      </c>
      <c r="F6757">
        <v>0.99299999999999999</v>
      </c>
      <c r="G6757">
        <v>0.01</v>
      </c>
      <c r="H6757">
        <v>1.3759999999999999</v>
      </c>
      <c r="I6757">
        <f>+((C6757*D6757)+(E6757*F6757)+(G6757*H6757))</f>
        <v>1.16564</v>
      </c>
      <c r="J6757">
        <v>33.567500000000003</v>
      </c>
      <c r="K6757" s="7">
        <f>+I6757*J6757</f>
        <v>39.127620700000001</v>
      </c>
    </row>
    <row r="6758" spans="1:11" x14ac:dyDescent="0.25">
      <c r="A6758">
        <v>92499</v>
      </c>
      <c r="B6758" t="s">
        <v>9696</v>
      </c>
      <c r="C6758">
        <v>0</v>
      </c>
      <c r="D6758">
        <v>1.008</v>
      </c>
      <c r="E6758">
        <v>0</v>
      </c>
      <c r="F6758">
        <v>0.99299999999999999</v>
      </c>
      <c r="G6758">
        <v>0</v>
      </c>
      <c r="H6758">
        <v>1.3759999999999999</v>
      </c>
      <c r="I6758">
        <f>+((C6758*D6758)+(E6758*F6758)+(G6758*H6758))</f>
        <v>0</v>
      </c>
      <c r="J6758">
        <v>33.567500000000003</v>
      </c>
      <c r="K6758" s="7">
        <f>+I6758*J6758</f>
        <v>0</v>
      </c>
    </row>
    <row r="6759" spans="1:11" x14ac:dyDescent="0.25">
      <c r="A6759">
        <v>92502</v>
      </c>
      <c r="B6759" t="s">
        <v>3805</v>
      </c>
      <c r="C6759">
        <v>1.47</v>
      </c>
      <c r="D6759">
        <v>1.008</v>
      </c>
      <c r="E6759">
        <v>1.01</v>
      </c>
      <c r="F6759">
        <v>0.99299999999999999</v>
      </c>
      <c r="G6759">
        <v>0.11</v>
      </c>
      <c r="H6759">
        <v>1.3759999999999999</v>
      </c>
      <c r="I6759">
        <f>+((C6759*D6759)+(E6759*F6759)+(G6759*H6759))</f>
        <v>2.63605</v>
      </c>
      <c r="J6759">
        <v>33.567500000000003</v>
      </c>
      <c r="K6759" s="7">
        <f>+I6759*J6759</f>
        <v>88.485608375000012</v>
      </c>
    </row>
    <row r="6760" spans="1:11" x14ac:dyDescent="0.25">
      <c r="A6760">
        <v>92504</v>
      </c>
      <c r="B6760" t="s">
        <v>3806</v>
      </c>
      <c r="C6760">
        <v>0.18</v>
      </c>
      <c r="D6760">
        <v>1.008</v>
      </c>
      <c r="E6760">
        <v>0.67</v>
      </c>
      <c r="F6760">
        <v>0.99299999999999999</v>
      </c>
      <c r="G6760">
        <v>0.01</v>
      </c>
      <c r="H6760">
        <v>1.3759999999999999</v>
      </c>
      <c r="I6760">
        <f>+((C6760*D6760)+(E6760*F6760)+(G6760*H6760))</f>
        <v>0.86051000000000011</v>
      </c>
      <c r="J6760">
        <v>33.567500000000003</v>
      </c>
      <c r="K6760" s="7">
        <f>+I6760*J6760</f>
        <v>28.885169425000004</v>
      </c>
    </row>
    <row r="6761" spans="1:11" x14ac:dyDescent="0.25">
      <c r="A6761">
        <v>92507</v>
      </c>
      <c r="B6761" t="s">
        <v>11372</v>
      </c>
      <c r="C6761">
        <v>1.3</v>
      </c>
      <c r="D6761">
        <v>1.008</v>
      </c>
      <c r="E6761">
        <v>0.97</v>
      </c>
      <c r="F6761">
        <v>0.99299999999999999</v>
      </c>
      <c r="G6761">
        <v>0.01</v>
      </c>
      <c r="H6761">
        <v>1.3759999999999999</v>
      </c>
      <c r="I6761">
        <f>+((C6761*D6761)+(E6761*F6761)+(G6761*H6761))</f>
        <v>2.2873700000000001</v>
      </c>
      <c r="J6761">
        <v>33.567500000000003</v>
      </c>
      <c r="K6761" s="7">
        <f>+I6761*J6761</f>
        <v>76.781292475000015</v>
      </c>
    </row>
    <row r="6762" spans="1:11" x14ac:dyDescent="0.25">
      <c r="A6762">
        <v>92508</v>
      </c>
      <c r="B6762" t="s">
        <v>11373</v>
      </c>
      <c r="C6762">
        <v>0.33</v>
      </c>
      <c r="D6762">
        <v>1.008</v>
      </c>
      <c r="E6762">
        <v>0.38</v>
      </c>
      <c r="F6762">
        <v>0.99299999999999999</v>
      </c>
      <c r="G6762">
        <v>0.01</v>
      </c>
      <c r="H6762">
        <v>1.3759999999999999</v>
      </c>
      <c r="I6762">
        <f>+((C6762*D6762)+(E6762*F6762)+(G6762*H6762))</f>
        <v>0.72374000000000005</v>
      </c>
      <c r="J6762">
        <v>33.567500000000003</v>
      </c>
      <c r="K6762" s="7">
        <f>+I6762*J6762</f>
        <v>24.294142450000002</v>
      </c>
    </row>
    <row r="6763" spans="1:11" x14ac:dyDescent="0.25">
      <c r="A6763">
        <v>92511</v>
      </c>
      <c r="B6763" t="s">
        <v>3807</v>
      </c>
      <c r="C6763">
        <v>0.59</v>
      </c>
      <c r="D6763">
        <v>1.008</v>
      </c>
      <c r="E6763">
        <v>2.84</v>
      </c>
      <c r="F6763">
        <v>0.99299999999999999</v>
      </c>
      <c r="G6763">
        <v>0.04</v>
      </c>
      <c r="H6763">
        <v>1.3759999999999999</v>
      </c>
      <c r="I6763">
        <f>+((C6763*D6763)+(E6763*F6763)+(G6763*H6763))</f>
        <v>3.4698799999999999</v>
      </c>
      <c r="J6763">
        <v>33.567500000000003</v>
      </c>
      <c r="K6763" s="7">
        <f>+I6763*J6763</f>
        <v>116.4751969</v>
      </c>
    </row>
    <row r="6764" spans="1:11" x14ac:dyDescent="0.25">
      <c r="A6764">
        <v>92512</v>
      </c>
      <c r="B6764" t="s">
        <v>3808</v>
      </c>
      <c r="C6764">
        <v>0.54</v>
      </c>
      <c r="D6764">
        <v>1.008</v>
      </c>
      <c r="E6764">
        <v>1.37</v>
      </c>
      <c r="F6764">
        <v>0.99299999999999999</v>
      </c>
      <c r="G6764">
        <v>0.04</v>
      </c>
      <c r="H6764">
        <v>1.3759999999999999</v>
      </c>
      <c r="I6764">
        <f>+((C6764*D6764)+(E6764*F6764)+(G6764*H6764))</f>
        <v>1.9597700000000002</v>
      </c>
      <c r="J6764">
        <v>33.567500000000003</v>
      </c>
      <c r="K6764" s="7">
        <f>+I6764*J6764</f>
        <v>65.784579475000015</v>
      </c>
    </row>
    <row r="6765" spans="1:11" x14ac:dyDescent="0.25">
      <c r="A6765">
        <v>92516</v>
      </c>
      <c r="B6765" t="s">
        <v>3809</v>
      </c>
      <c r="C6765">
        <v>0.42</v>
      </c>
      <c r="D6765">
        <v>1.008</v>
      </c>
      <c r="E6765">
        <v>1.8</v>
      </c>
      <c r="F6765">
        <v>0.99299999999999999</v>
      </c>
      <c r="G6765">
        <v>0.03</v>
      </c>
      <c r="H6765">
        <v>1.3759999999999999</v>
      </c>
      <c r="I6765">
        <f>+((C6765*D6765)+(E6765*F6765)+(G6765*H6765))</f>
        <v>2.25204</v>
      </c>
      <c r="J6765">
        <v>33.567500000000003</v>
      </c>
      <c r="K6765" s="7">
        <f>+I6765*J6765</f>
        <v>75.595352700000007</v>
      </c>
    </row>
    <row r="6766" spans="1:11" x14ac:dyDescent="0.25">
      <c r="A6766">
        <v>92517</v>
      </c>
      <c r="B6766" t="s">
        <v>6982</v>
      </c>
      <c r="C6766">
        <v>0.78</v>
      </c>
      <c r="D6766">
        <v>1.008</v>
      </c>
      <c r="E6766">
        <v>1.4</v>
      </c>
      <c r="F6766">
        <v>0.99299999999999999</v>
      </c>
      <c r="G6766">
        <v>0.02</v>
      </c>
      <c r="H6766">
        <v>1.3759999999999999</v>
      </c>
      <c r="I6766">
        <f>+((C6766*D6766)+(E6766*F6766)+(G6766*H6766))</f>
        <v>2.2039599999999999</v>
      </c>
      <c r="J6766">
        <v>33.567500000000003</v>
      </c>
      <c r="K6766" s="7">
        <f>+I6766*J6766</f>
        <v>73.981427300000007</v>
      </c>
    </row>
    <row r="6767" spans="1:11" x14ac:dyDescent="0.25">
      <c r="A6767">
        <v>92518</v>
      </c>
      <c r="B6767" t="s">
        <v>6983</v>
      </c>
      <c r="C6767">
        <v>0.78</v>
      </c>
      <c r="D6767">
        <v>1.008</v>
      </c>
      <c r="E6767">
        <v>1.43</v>
      </c>
      <c r="F6767">
        <v>0.99299999999999999</v>
      </c>
      <c r="G6767">
        <v>0.04</v>
      </c>
      <c r="H6767">
        <v>1.3759999999999999</v>
      </c>
      <c r="I6767">
        <f>+((C6767*D6767)+(E6767*F6767)+(G6767*H6767))</f>
        <v>2.2612699999999997</v>
      </c>
      <c r="J6767">
        <v>33.567500000000003</v>
      </c>
      <c r="K6767" s="7">
        <f>+I6767*J6767</f>
        <v>75.905180724999994</v>
      </c>
    </row>
    <row r="6768" spans="1:11" x14ac:dyDescent="0.25">
      <c r="A6768">
        <v>92519</v>
      </c>
      <c r="B6768" t="s">
        <v>6984</v>
      </c>
      <c r="C6768">
        <v>1.17</v>
      </c>
      <c r="D6768">
        <v>1.008</v>
      </c>
      <c r="E6768">
        <v>2.3199999999999998</v>
      </c>
      <c r="F6768">
        <v>0.99299999999999999</v>
      </c>
      <c r="G6768">
        <v>0.03</v>
      </c>
      <c r="H6768">
        <v>1.3759999999999999</v>
      </c>
      <c r="I6768">
        <f>+((C6768*D6768)+(E6768*F6768)+(G6768*H6768))</f>
        <v>3.5244</v>
      </c>
      <c r="J6768">
        <v>33.567500000000003</v>
      </c>
      <c r="K6768" s="7">
        <f>+I6768*J6768</f>
        <v>118.30529700000001</v>
      </c>
    </row>
    <row r="6769" spans="1:11" x14ac:dyDescent="0.25">
      <c r="A6769">
        <v>92520</v>
      </c>
      <c r="B6769" t="s">
        <v>3810</v>
      </c>
      <c r="C6769">
        <v>0.73</v>
      </c>
      <c r="D6769">
        <v>1.008</v>
      </c>
      <c r="E6769">
        <v>1.97</v>
      </c>
      <c r="F6769">
        <v>0.99299999999999999</v>
      </c>
      <c r="G6769">
        <v>0.02</v>
      </c>
      <c r="H6769">
        <v>1.3759999999999999</v>
      </c>
      <c r="I6769">
        <f>+((C6769*D6769)+(E6769*F6769)+(G6769*H6769))</f>
        <v>2.71957</v>
      </c>
      <c r="J6769">
        <v>33.567500000000003</v>
      </c>
      <c r="K6769" s="7">
        <f>+I6769*J6769</f>
        <v>91.289165975000003</v>
      </c>
    </row>
    <row r="6770" spans="1:11" x14ac:dyDescent="0.25">
      <c r="A6770">
        <v>92521</v>
      </c>
      <c r="B6770" t="s">
        <v>3811</v>
      </c>
      <c r="C6770">
        <v>2.2400000000000002</v>
      </c>
      <c r="D6770">
        <v>1.008</v>
      </c>
      <c r="E6770">
        <v>1.74</v>
      </c>
      <c r="F6770">
        <v>0.99299999999999999</v>
      </c>
      <c r="G6770">
        <v>0.01</v>
      </c>
      <c r="H6770">
        <v>1.3759999999999999</v>
      </c>
      <c r="I6770">
        <f>+((C6770*D6770)+(E6770*F6770)+(G6770*H6770))</f>
        <v>3.9995000000000003</v>
      </c>
      <c r="J6770">
        <v>33.567500000000003</v>
      </c>
      <c r="K6770" s="7">
        <f>+I6770*J6770</f>
        <v>134.25321625000001</v>
      </c>
    </row>
    <row r="6771" spans="1:11" x14ac:dyDescent="0.25">
      <c r="A6771">
        <v>92522</v>
      </c>
      <c r="B6771" t="s">
        <v>3812</v>
      </c>
      <c r="C6771">
        <v>1.92</v>
      </c>
      <c r="D6771">
        <v>1.008</v>
      </c>
      <c r="E6771">
        <v>1.39</v>
      </c>
      <c r="F6771">
        <v>0.99299999999999999</v>
      </c>
      <c r="G6771">
        <v>0.04</v>
      </c>
      <c r="H6771">
        <v>1.3759999999999999</v>
      </c>
      <c r="I6771">
        <f>+((C6771*D6771)+(E6771*F6771)+(G6771*H6771))</f>
        <v>3.3706699999999996</v>
      </c>
      <c r="J6771">
        <v>33.567500000000003</v>
      </c>
      <c r="K6771" s="7">
        <f>+I6771*J6771</f>
        <v>113.14496522499999</v>
      </c>
    </row>
    <row r="6772" spans="1:11" x14ac:dyDescent="0.25">
      <c r="A6772">
        <v>92523</v>
      </c>
      <c r="B6772" t="s">
        <v>3813</v>
      </c>
      <c r="C6772">
        <v>3.84</v>
      </c>
      <c r="D6772">
        <v>1.008</v>
      </c>
      <c r="E6772">
        <v>2.93</v>
      </c>
      <c r="F6772">
        <v>0.99299999999999999</v>
      </c>
      <c r="G6772">
        <v>0.01</v>
      </c>
      <c r="H6772">
        <v>1.3759999999999999</v>
      </c>
      <c r="I6772">
        <f>+((C6772*D6772)+(E6772*F6772)+(G6772*H6772))</f>
        <v>6.7939700000000007</v>
      </c>
      <c r="J6772">
        <v>33.567500000000003</v>
      </c>
      <c r="K6772" s="7">
        <f>+I6772*J6772</f>
        <v>228.05658797500004</v>
      </c>
    </row>
    <row r="6773" spans="1:11" x14ac:dyDescent="0.25">
      <c r="A6773">
        <v>92524</v>
      </c>
      <c r="B6773" t="s">
        <v>3814</v>
      </c>
      <c r="C6773">
        <v>1.92</v>
      </c>
      <c r="D6773">
        <v>1.008</v>
      </c>
      <c r="E6773">
        <v>1.33</v>
      </c>
      <c r="F6773">
        <v>0.99299999999999999</v>
      </c>
      <c r="G6773">
        <v>0.03</v>
      </c>
      <c r="H6773">
        <v>1.3759999999999999</v>
      </c>
      <c r="I6773">
        <f>+((C6773*D6773)+(E6773*F6773)+(G6773*H6773))</f>
        <v>3.2973300000000001</v>
      </c>
      <c r="J6773">
        <v>33.567500000000003</v>
      </c>
      <c r="K6773" s="7">
        <f>+I6773*J6773</f>
        <v>110.68312477500001</v>
      </c>
    </row>
    <row r="6774" spans="1:11" x14ac:dyDescent="0.25">
      <c r="A6774">
        <v>92526</v>
      </c>
      <c r="B6774" t="s">
        <v>3815</v>
      </c>
      <c r="C6774">
        <v>1.34</v>
      </c>
      <c r="D6774">
        <v>1.008</v>
      </c>
      <c r="E6774">
        <v>1.17</v>
      </c>
      <c r="F6774">
        <v>0.99299999999999999</v>
      </c>
      <c r="G6774">
        <v>0.01</v>
      </c>
      <c r="H6774">
        <v>1.3759999999999999</v>
      </c>
      <c r="I6774">
        <f>+((C6774*D6774)+(E6774*F6774)+(G6774*H6774))</f>
        <v>2.5262899999999999</v>
      </c>
      <c r="J6774">
        <v>33.567500000000003</v>
      </c>
      <c r="K6774" s="7">
        <f>+I6774*J6774</f>
        <v>84.801239575000011</v>
      </c>
    </row>
    <row r="6775" spans="1:11" x14ac:dyDescent="0.25">
      <c r="A6775">
        <v>92537</v>
      </c>
      <c r="B6775" t="s">
        <v>3818</v>
      </c>
      <c r="C6775">
        <v>0.59</v>
      </c>
      <c r="D6775">
        <v>1.008</v>
      </c>
      <c r="E6775">
        <v>0.56999999999999995</v>
      </c>
      <c r="F6775">
        <v>0.99299999999999999</v>
      </c>
      <c r="G6775">
        <v>0.02</v>
      </c>
      <c r="H6775">
        <v>1.3759999999999999</v>
      </c>
      <c r="I6775">
        <f>+((C6775*D6775)+(E6775*F6775)+(G6775*H6775))</f>
        <v>1.18825</v>
      </c>
      <c r="J6775">
        <v>33.567500000000003</v>
      </c>
      <c r="K6775" s="7">
        <f>+I6775*J6775</f>
        <v>39.886581875000005</v>
      </c>
    </row>
    <row r="6776" spans="1:11" x14ac:dyDescent="0.25">
      <c r="A6776">
        <v>92538</v>
      </c>
      <c r="B6776" t="s">
        <v>3818</v>
      </c>
      <c r="C6776">
        <v>0.28999999999999998</v>
      </c>
      <c r="D6776">
        <v>1.008</v>
      </c>
      <c r="E6776">
        <v>0.34</v>
      </c>
      <c r="F6776">
        <v>0.99299999999999999</v>
      </c>
      <c r="G6776">
        <v>0.02</v>
      </c>
      <c r="H6776">
        <v>1.3759999999999999</v>
      </c>
      <c r="I6776">
        <f>+((C6776*D6776)+(E6776*F6776)+(G6776*H6776))</f>
        <v>0.65745999999999993</v>
      </c>
      <c r="J6776">
        <v>33.567500000000003</v>
      </c>
      <c r="K6776" s="7">
        <f>+I6776*J6776</f>
        <v>22.06928855</v>
      </c>
    </row>
    <row r="6777" spans="1:11" x14ac:dyDescent="0.25">
      <c r="A6777">
        <v>92540</v>
      </c>
      <c r="B6777" t="s">
        <v>3819</v>
      </c>
      <c r="C6777">
        <v>1.46</v>
      </c>
      <c r="D6777">
        <v>1.008</v>
      </c>
      <c r="E6777">
        <v>1.62</v>
      </c>
      <c r="F6777">
        <v>0.99299999999999999</v>
      </c>
      <c r="G6777">
        <v>0.02</v>
      </c>
      <c r="H6777">
        <v>1.3759999999999999</v>
      </c>
      <c r="I6777">
        <f>+((C6777*D6777)+(E6777*F6777)+(G6777*H6777))</f>
        <v>3.1078600000000001</v>
      </c>
      <c r="J6777">
        <v>33.567500000000003</v>
      </c>
      <c r="K6777" s="7">
        <f>+I6777*J6777</f>
        <v>104.32309055</v>
      </c>
    </row>
    <row r="6778" spans="1:11" x14ac:dyDescent="0.25">
      <c r="A6778">
        <v>92541</v>
      </c>
      <c r="B6778" t="s">
        <v>3820</v>
      </c>
      <c r="C6778">
        <v>0.39</v>
      </c>
      <c r="D6778">
        <v>1.008</v>
      </c>
      <c r="E6778">
        <v>0.33</v>
      </c>
      <c r="F6778">
        <v>0.99299999999999999</v>
      </c>
      <c r="G6778">
        <v>0.02</v>
      </c>
      <c r="H6778">
        <v>1.3759999999999999</v>
      </c>
      <c r="I6778">
        <f>+((C6778*D6778)+(E6778*F6778)+(G6778*H6778))</f>
        <v>0.74833000000000005</v>
      </c>
      <c r="J6778">
        <v>33.567500000000003</v>
      </c>
      <c r="K6778" s="7">
        <f>+I6778*J6778</f>
        <v>25.119567275000005</v>
      </c>
    </row>
    <row r="6779" spans="1:11" x14ac:dyDescent="0.25">
      <c r="A6779">
        <v>92542</v>
      </c>
      <c r="B6779" t="s">
        <v>3816</v>
      </c>
      <c r="C6779">
        <v>0.47</v>
      </c>
      <c r="D6779">
        <v>1.008</v>
      </c>
      <c r="E6779">
        <v>0.36</v>
      </c>
      <c r="F6779">
        <v>0.99299999999999999</v>
      </c>
      <c r="G6779">
        <v>0.02</v>
      </c>
      <c r="H6779">
        <v>1.3759999999999999</v>
      </c>
      <c r="I6779">
        <f>+((C6779*D6779)+(E6779*F6779)+(G6779*H6779))</f>
        <v>0.85875999999999997</v>
      </c>
      <c r="J6779">
        <v>33.567500000000003</v>
      </c>
      <c r="K6779" s="7">
        <f>+I6779*J6779</f>
        <v>28.826426300000001</v>
      </c>
    </row>
    <row r="6780" spans="1:11" x14ac:dyDescent="0.25">
      <c r="A6780">
        <v>92544</v>
      </c>
      <c r="B6780" t="s">
        <v>3817</v>
      </c>
      <c r="C6780">
        <v>0.26</v>
      </c>
      <c r="D6780">
        <v>1.008</v>
      </c>
      <c r="E6780">
        <v>0.25</v>
      </c>
      <c r="F6780">
        <v>0.99299999999999999</v>
      </c>
      <c r="G6780">
        <v>0.02</v>
      </c>
      <c r="H6780">
        <v>1.3759999999999999</v>
      </c>
      <c r="I6780">
        <f>+((C6780*D6780)+(E6780*F6780)+(G6780*H6780))</f>
        <v>0.53785000000000005</v>
      </c>
      <c r="J6780">
        <v>33.567500000000003</v>
      </c>
      <c r="K6780" s="7">
        <f>+I6780*J6780</f>
        <v>18.054279875000002</v>
      </c>
    </row>
    <row r="6781" spans="1:11" x14ac:dyDescent="0.25">
      <c r="A6781">
        <v>92545</v>
      </c>
      <c r="B6781" t="s">
        <v>3821</v>
      </c>
      <c r="C6781">
        <v>0.24</v>
      </c>
      <c r="D6781">
        <v>1.008</v>
      </c>
      <c r="E6781">
        <v>0.24</v>
      </c>
      <c r="F6781">
        <v>0.99299999999999999</v>
      </c>
      <c r="G6781">
        <v>0.02</v>
      </c>
      <c r="H6781">
        <v>1.3759999999999999</v>
      </c>
      <c r="I6781">
        <f>+((C6781*D6781)+(E6781*F6781)+(G6781*H6781))</f>
        <v>0.50775999999999999</v>
      </c>
      <c r="J6781">
        <v>33.567500000000003</v>
      </c>
      <c r="K6781" s="7">
        <f>+I6781*J6781</f>
        <v>17.044233800000001</v>
      </c>
    </row>
    <row r="6782" spans="1:11" x14ac:dyDescent="0.25">
      <c r="A6782">
        <v>92546</v>
      </c>
      <c r="B6782" t="s">
        <v>3822</v>
      </c>
      <c r="C6782">
        <v>0.28000000000000003</v>
      </c>
      <c r="D6782">
        <v>1.008</v>
      </c>
      <c r="E6782">
        <v>3.72</v>
      </c>
      <c r="F6782">
        <v>0.99299999999999999</v>
      </c>
      <c r="G6782">
        <v>0.03</v>
      </c>
      <c r="H6782">
        <v>1.3759999999999999</v>
      </c>
      <c r="I6782">
        <f>+((C6782*D6782)+(E6782*F6782)+(G6782*H6782))</f>
        <v>4.0174800000000008</v>
      </c>
      <c r="J6782">
        <v>33.567500000000003</v>
      </c>
      <c r="K6782" s="7">
        <f>+I6782*J6782</f>
        <v>134.85675990000004</v>
      </c>
    </row>
    <row r="6783" spans="1:11" x14ac:dyDescent="0.25">
      <c r="A6783">
        <v>92547</v>
      </c>
      <c r="B6783" t="s">
        <v>3823</v>
      </c>
      <c r="C6783">
        <v>0</v>
      </c>
      <c r="D6783">
        <v>1.008</v>
      </c>
      <c r="E6783">
        <v>0.33</v>
      </c>
      <c r="F6783">
        <v>0.99299999999999999</v>
      </c>
      <c r="G6783">
        <v>0</v>
      </c>
      <c r="H6783">
        <v>1.3759999999999999</v>
      </c>
      <c r="I6783">
        <f>+((C6783*D6783)+(E6783*F6783)+(G6783*H6783))</f>
        <v>0.32769000000000004</v>
      </c>
      <c r="J6783">
        <v>33.567500000000003</v>
      </c>
      <c r="K6783" s="7">
        <f>+I6783*J6783</f>
        <v>10.999734075000003</v>
      </c>
    </row>
    <row r="6784" spans="1:11" x14ac:dyDescent="0.25">
      <c r="A6784">
        <v>92548</v>
      </c>
      <c r="B6784" t="s">
        <v>6635</v>
      </c>
      <c r="C6784">
        <v>0.65</v>
      </c>
      <c r="D6784">
        <v>1.008</v>
      </c>
      <c r="E6784">
        <v>0.75</v>
      </c>
      <c r="F6784">
        <v>0.99299999999999999</v>
      </c>
      <c r="G6784">
        <v>0.02</v>
      </c>
      <c r="H6784">
        <v>1.3759999999999999</v>
      </c>
      <c r="I6784">
        <f>+((C6784*D6784)+(E6784*F6784)+(G6784*H6784))</f>
        <v>1.42747</v>
      </c>
      <c r="J6784">
        <v>33.567500000000003</v>
      </c>
      <c r="K6784" s="7">
        <f>+I6784*J6784</f>
        <v>47.916599225000006</v>
      </c>
    </row>
    <row r="6785" spans="1:11" x14ac:dyDescent="0.25">
      <c r="A6785">
        <v>92549</v>
      </c>
      <c r="B6785" t="s">
        <v>6636</v>
      </c>
      <c r="C6785">
        <v>0.85</v>
      </c>
      <c r="D6785">
        <v>1.008</v>
      </c>
      <c r="E6785">
        <v>1</v>
      </c>
      <c r="F6785">
        <v>0.99299999999999999</v>
      </c>
      <c r="G6785">
        <v>0.02</v>
      </c>
      <c r="H6785">
        <v>1.3759999999999999</v>
      </c>
      <c r="I6785">
        <f>+((C6785*D6785)+(E6785*F6785)+(G6785*H6785))</f>
        <v>1.8773200000000001</v>
      </c>
      <c r="J6785">
        <v>33.567500000000003</v>
      </c>
      <c r="K6785" s="7">
        <f>+I6785*J6785</f>
        <v>63.016939100000009</v>
      </c>
    </row>
    <row r="6786" spans="1:11" x14ac:dyDescent="0.25">
      <c r="A6786">
        <v>92550</v>
      </c>
      <c r="B6786" t="s">
        <v>3824</v>
      </c>
      <c r="C6786">
        <v>0.35</v>
      </c>
      <c r="D6786">
        <v>1.008</v>
      </c>
      <c r="E6786">
        <v>0.28999999999999998</v>
      </c>
      <c r="F6786">
        <v>0.99299999999999999</v>
      </c>
      <c r="G6786">
        <v>0.01</v>
      </c>
      <c r="H6786">
        <v>1.3759999999999999</v>
      </c>
      <c r="I6786">
        <f>+((C6786*D6786)+(E6786*F6786)+(G6786*H6786))</f>
        <v>0.65453000000000006</v>
      </c>
      <c r="J6786">
        <v>33.567500000000003</v>
      </c>
      <c r="K6786" s="7">
        <f>+I6786*J6786</f>
        <v>21.970935775000004</v>
      </c>
    </row>
    <row r="6787" spans="1:11" x14ac:dyDescent="0.25">
      <c r="A6787">
        <v>92552</v>
      </c>
      <c r="B6787" t="s">
        <v>3825</v>
      </c>
      <c r="C6787">
        <v>0</v>
      </c>
      <c r="D6787">
        <v>1.008</v>
      </c>
      <c r="E6787">
        <v>1.2</v>
      </c>
      <c r="F6787">
        <v>0.99299999999999999</v>
      </c>
      <c r="G6787">
        <v>0.01</v>
      </c>
      <c r="H6787">
        <v>1.3759999999999999</v>
      </c>
      <c r="I6787">
        <f>+((C6787*D6787)+(E6787*F6787)+(G6787*H6787))</f>
        <v>1.20536</v>
      </c>
      <c r="J6787">
        <v>33.567500000000003</v>
      </c>
      <c r="K6787" s="7">
        <f>+I6787*J6787</f>
        <v>40.460921800000001</v>
      </c>
    </row>
    <row r="6788" spans="1:11" x14ac:dyDescent="0.25">
      <c r="A6788">
        <v>92553</v>
      </c>
      <c r="B6788" t="s">
        <v>192</v>
      </c>
      <c r="C6788">
        <v>0</v>
      </c>
      <c r="D6788">
        <v>1.008</v>
      </c>
      <c r="E6788">
        <v>1.46</v>
      </c>
      <c r="F6788">
        <v>0.99299999999999999</v>
      </c>
      <c r="G6788">
        <v>0.01</v>
      </c>
      <c r="H6788">
        <v>1.3759999999999999</v>
      </c>
      <c r="I6788">
        <f>+((C6788*D6788)+(E6788*F6788)+(G6788*H6788))</f>
        <v>1.4635399999999998</v>
      </c>
      <c r="J6788">
        <v>33.567500000000003</v>
      </c>
      <c r="K6788" s="7">
        <f>+I6788*J6788</f>
        <v>49.127378950000001</v>
      </c>
    </row>
    <row r="6789" spans="1:11" x14ac:dyDescent="0.25">
      <c r="A6789">
        <v>92555</v>
      </c>
      <c r="B6789" t="s">
        <v>3826</v>
      </c>
      <c r="C6789">
        <v>0</v>
      </c>
      <c r="D6789">
        <v>1.008</v>
      </c>
      <c r="E6789">
        <v>0.88</v>
      </c>
      <c r="F6789">
        <v>0.99299999999999999</v>
      </c>
      <c r="G6789">
        <v>0.01</v>
      </c>
      <c r="H6789">
        <v>1.3759999999999999</v>
      </c>
      <c r="I6789">
        <f>+((C6789*D6789)+(E6789*F6789)+(G6789*H6789))</f>
        <v>0.88759999999999994</v>
      </c>
      <c r="J6789">
        <v>33.567500000000003</v>
      </c>
      <c r="K6789" s="7">
        <f>+I6789*J6789</f>
        <v>29.794513000000002</v>
      </c>
    </row>
    <row r="6790" spans="1:11" x14ac:dyDescent="0.25">
      <c r="A6790">
        <v>92556</v>
      </c>
      <c r="B6790" t="s">
        <v>3827</v>
      </c>
      <c r="C6790">
        <v>0</v>
      </c>
      <c r="D6790">
        <v>1.008</v>
      </c>
      <c r="E6790">
        <v>1.38</v>
      </c>
      <c r="F6790">
        <v>0.99299999999999999</v>
      </c>
      <c r="G6790">
        <v>0.01</v>
      </c>
      <c r="H6790">
        <v>1.3759999999999999</v>
      </c>
      <c r="I6790">
        <f>+((C6790*D6790)+(E6790*F6790)+(G6790*H6790))</f>
        <v>1.3840999999999999</v>
      </c>
      <c r="J6790">
        <v>33.567500000000003</v>
      </c>
      <c r="K6790" s="7">
        <f>+I6790*J6790</f>
        <v>46.460776750000001</v>
      </c>
    </row>
    <row r="6791" spans="1:11" x14ac:dyDescent="0.25">
      <c r="A6791">
        <v>92557</v>
      </c>
      <c r="B6791" t="s">
        <v>3828</v>
      </c>
      <c r="C6791">
        <v>0.6</v>
      </c>
      <c r="D6791">
        <v>1.008</v>
      </c>
      <c r="E6791">
        <v>0.46</v>
      </c>
      <c r="F6791">
        <v>0.99299999999999999</v>
      </c>
      <c r="G6791">
        <v>0.01</v>
      </c>
      <c r="H6791">
        <v>1.3759999999999999</v>
      </c>
      <c r="I6791">
        <f>+((C6791*D6791)+(E6791*F6791)+(G6791*H6791))</f>
        <v>1.07534</v>
      </c>
      <c r="J6791">
        <v>33.567500000000003</v>
      </c>
      <c r="K6791" s="7">
        <f>+I6791*J6791</f>
        <v>36.09647545</v>
      </c>
    </row>
    <row r="6792" spans="1:11" x14ac:dyDescent="0.25">
      <c r="A6792">
        <v>92562</v>
      </c>
      <c r="B6792" t="s">
        <v>3829</v>
      </c>
      <c r="C6792">
        <v>0</v>
      </c>
      <c r="D6792">
        <v>1.008</v>
      </c>
      <c r="E6792">
        <v>1.46</v>
      </c>
      <c r="F6792">
        <v>0.99299999999999999</v>
      </c>
      <c r="G6792">
        <v>0.01</v>
      </c>
      <c r="H6792">
        <v>1.3759999999999999</v>
      </c>
      <c r="I6792">
        <f>+((C6792*D6792)+(E6792*F6792)+(G6792*H6792))</f>
        <v>1.4635399999999998</v>
      </c>
      <c r="J6792">
        <v>33.567500000000003</v>
      </c>
      <c r="K6792" s="7">
        <f>+I6792*J6792</f>
        <v>49.127378950000001</v>
      </c>
    </row>
    <row r="6793" spans="1:11" x14ac:dyDescent="0.25">
      <c r="A6793">
        <v>92563</v>
      </c>
      <c r="B6793" t="s">
        <v>3830</v>
      </c>
      <c r="C6793">
        <v>0</v>
      </c>
      <c r="D6793">
        <v>1.008</v>
      </c>
      <c r="E6793">
        <v>1.06</v>
      </c>
      <c r="F6793">
        <v>0.99299999999999999</v>
      </c>
      <c r="G6793">
        <v>0.01</v>
      </c>
      <c r="H6793">
        <v>1.3759999999999999</v>
      </c>
      <c r="I6793">
        <f>+((C6793*D6793)+(E6793*F6793)+(G6793*H6793))</f>
        <v>1.0663400000000001</v>
      </c>
      <c r="J6793">
        <v>33.567500000000003</v>
      </c>
      <c r="K6793" s="7">
        <f>+I6793*J6793</f>
        <v>35.794367950000002</v>
      </c>
    </row>
    <row r="6794" spans="1:11" x14ac:dyDescent="0.25">
      <c r="A6794">
        <v>92565</v>
      </c>
      <c r="B6794" t="s">
        <v>3831</v>
      </c>
      <c r="C6794">
        <v>0</v>
      </c>
      <c r="D6794">
        <v>1.008</v>
      </c>
      <c r="E6794">
        <v>0.66</v>
      </c>
      <c r="F6794">
        <v>0.99299999999999999</v>
      </c>
      <c r="G6794">
        <v>0.01</v>
      </c>
      <c r="H6794">
        <v>1.3759999999999999</v>
      </c>
      <c r="I6794">
        <f>+((C6794*D6794)+(E6794*F6794)+(G6794*H6794))</f>
        <v>0.66914000000000007</v>
      </c>
      <c r="J6794">
        <v>33.567500000000003</v>
      </c>
      <c r="K6794" s="7">
        <f>+I6794*J6794</f>
        <v>22.461356950000003</v>
      </c>
    </row>
    <row r="6795" spans="1:11" x14ac:dyDescent="0.25">
      <c r="A6795">
        <v>92567</v>
      </c>
      <c r="B6795" t="s">
        <v>3832</v>
      </c>
      <c r="C6795">
        <v>0.2</v>
      </c>
      <c r="D6795">
        <v>1.008</v>
      </c>
      <c r="E6795">
        <v>0.27</v>
      </c>
      <c r="F6795">
        <v>0.99299999999999999</v>
      </c>
      <c r="G6795">
        <v>0.01</v>
      </c>
      <c r="H6795">
        <v>1.3759999999999999</v>
      </c>
      <c r="I6795">
        <f>+((C6795*D6795)+(E6795*F6795)+(G6795*H6795))</f>
        <v>0.48347000000000001</v>
      </c>
      <c r="J6795">
        <v>33.567500000000003</v>
      </c>
      <c r="K6795" s="7">
        <f>+I6795*J6795</f>
        <v>16.228879225</v>
      </c>
    </row>
    <row r="6796" spans="1:11" x14ac:dyDescent="0.25">
      <c r="A6796">
        <v>92568</v>
      </c>
      <c r="B6796" t="s">
        <v>3833</v>
      </c>
      <c r="C6796">
        <v>0.28999999999999998</v>
      </c>
      <c r="D6796">
        <v>1.008</v>
      </c>
      <c r="E6796">
        <v>0.16</v>
      </c>
      <c r="F6796">
        <v>0.99299999999999999</v>
      </c>
      <c r="G6796">
        <v>0.01</v>
      </c>
      <c r="H6796">
        <v>1.3759999999999999</v>
      </c>
      <c r="I6796">
        <f>+((C6796*D6796)+(E6796*F6796)+(G6796*H6796))</f>
        <v>0.46495999999999993</v>
      </c>
      <c r="J6796">
        <v>33.567500000000003</v>
      </c>
      <c r="K6796" s="7">
        <f>+I6796*J6796</f>
        <v>15.607544799999999</v>
      </c>
    </row>
    <row r="6797" spans="1:11" x14ac:dyDescent="0.25">
      <c r="A6797">
        <v>92570</v>
      </c>
      <c r="B6797" t="s">
        <v>3834</v>
      </c>
      <c r="C6797">
        <v>0.55000000000000004</v>
      </c>
      <c r="D6797">
        <v>1.008</v>
      </c>
      <c r="E6797">
        <v>0.38</v>
      </c>
      <c r="F6797">
        <v>0.99299999999999999</v>
      </c>
      <c r="G6797">
        <v>0.01</v>
      </c>
      <c r="H6797">
        <v>1.3759999999999999</v>
      </c>
      <c r="I6797">
        <f>+((C6797*D6797)+(E6797*F6797)+(G6797*H6797))</f>
        <v>0.94550000000000001</v>
      </c>
      <c r="J6797">
        <v>33.567500000000003</v>
      </c>
      <c r="K6797" s="7">
        <f>+I6797*J6797</f>
        <v>31.738071250000004</v>
      </c>
    </row>
    <row r="6798" spans="1:11" x14ac:dyDescent="0.25">
      <c r="A6798">
        <v>92571</v>
      </c>
      <c r="B6798" t="s">
        <v>11374</v>
      </c>
      <c r="C6798">
        <v>0</v>
      </c>
      <c r="D6798">
        <v>1.008</v>
      </c>
      <c r="E6798">
        <v>0.92</v>
      </c>
      <c r="F6798">
        <v>0.99299999999999999</v>
      </c>
      <c r="G6798">
        <v>0.01</v>
      </c>
      <c r="H6798">
        <v>1.3759999999999999</v>
      </c>
      <c r="I6798">
        <f>+((C6798*D6798)+(E6798*F6798)+(G6798*H6798))</f>
        <v>0.92732000000000003</v>
      </c>
      <c r="J6798">
        <v>33.567500000000003</v>
      </c>
      <c r="K6798" s="7">
        <f>+I6798*J6798</f>
        <v>31.127814100000002</v>
      </c>
    </row>
    <row r="6799" spans="1:11" x14ac:dyDescent="0.25">
      <c r="A6799">
        <v>92572</v>
      </c>
      <c r="B6799" t="s">
        <v>3835</v>
      </c>
      <c r="C6799">
        <v>0</v>
      </c>
      <c r="D6799">
        <v>1.008</v>
      </c>
      <c r="E6799">
        <v>1.8</v>
      </c>
      <c r="F6799">
        <v>0.99299999999999999</v>
      </c>
      <c r="G6799">
        <v>0.01</v>
      </c>
      <c r="H6799">
        <v>1.3759999999999999</v>
      </c>
      <c r="I6799">
        <f>+((C6799*D6799)+(E6799*F6799)+(G6799*H6799))</f>
        <v>1.8011600000000001</v>
      </c>
      <c r="J6799">
        <v>33.567500000000003</v>
      </c>
      <c r="K6799" s="7">
        <f>+I6799*J6799</f>
        <v>60.460438300000007</v>
      </c>
    </row>
    <row r="6800" spans="1:11" x14ac:dyDescent="0.25">
      <c r="A6800">
        <v>92575</v>
      </c>
      <c r="B6800" t="s">
        <v>11375</v>
      </c>
      <c r="C6800">
        <v>0</v>
      </c>
      <c r="D6800">
        <v>1.008</v>
      </c>
      <c r="E6800">
        <v>2.19</v>
      </c>
      <c r="F6800">
        <v>0.99299999999999999</v>
      </c>
      <c r="G6800">
        <v>0.02</v>
      </c>
      <c r="H6800">
        <v>1.3759999999999999</v>
      </c>
      <c r="I6800">
        <f>+((C6800*D6800)+(E6800*F6800)+(G6800*H6800))</f>
        <v>2.2021899999999999</v>
      </c>
      <c r="J6800">
        <v>33.567500000000003</v>
      </c>
      <c r="K6800" s="7">
        <f>+I6800*J6800</f>
        <v>73.922012824999996</v>
      </c>
    </row>
    <row r="6801" spans="1:11" x14ac:dyDescent="0.25">
      <c r="A6801">
        <v>92576</v>
      </c>
      <c r="B6801" t="s">
        <v>11376</v>
      </c>
      <c r="C6801">
        <v>0</v>
      </c>
      <c r="D6801">
        <v>1.008</v>
      </c>
      <c r="E6801">
        <v>1.26</v>
      </c>
      <c r="F6801">
        <v>0.99299999999999999</v>
      </c>
      <c r="G6801">
        <v>0.01</v>
      </c>
      <c r="H6801">
        <v>1.3759999999999999</v>
      </c>
      <c r="I6801">
        <f>+((C6801*D6801)+(E6801*F6801)+(G6801*H6801))</f>
        <v>1.26494</v>
      </c>
      <c r="J6801">
        <v>33.567500000000003</v>
      </c>
      <c r="K6801" s="7">
        <f>+I6801*J6801</f>
        <v>42.460873450000001</v>
      </c>
    </row>
    <row r="6802" spans="1:11" x14ac:dyDescent="0.25">
      <c r="A6802">
        <v>92577</v>
      </c>
      <c r="B6802" t="s">
        <v>3836</v>
      </c>
      <c r="C6802">
        <v>0</v>
      </c>
      <c r="D6802">
        <v>1.008</v>
      </c>
      <c r="E6802">
        <v>0.67</v>
      </c>
      <c r="F6802">
        <v>0.99299999999999999</v>
      </c>
      <c r="G6802">
        <v>0.01</v>
      </c>
      <c r="H6802">
        <v>1.3759999999999999</v>
      </c>
      <c r="I6802">
        <f>+((C6802*D6802)+(E6802*F6802)+(G6802*H6802))</f>
        <v>0.67907000000000006</v>
      </c>
      <c r="J6802">
        <v>33.567500000000003</v>
      </c>
      <c r="K6802" s="7">
        <f>+I6802*J6802</f>
        <v>22.794682225000003</v>
      </c>
    </row>
    <row r="6803" spans="1:11" x14ac:dyDescent="0.25">
      <c r="A6803">
        <v>92579</v>
      </c>
      <c r="B6803" t="s">
        <v>3837</v>
      </c>
      <c r="C6803">
        <v>0.68</v>
      </c>
      <c r="D6803">
        <v>1.008</v>
      </c>
      <c r="E6803">
        <v>0.6</v>
      </c>
      <c r="F6803">
        <v>0.99299999999999999</v>
      </c>
      <c r="G6803">
        <v>0.01</v>
      </c>
      <c r="H6803">
        <v>1.3759999999999999</v>
      </c>
      <c r="I6803">
        <f>+((C6803*D6803)+(E6803*F6803)+(G6803*H6803))</f>
        <v>1.2949999999999999</v>
      </c>
      <c r="J6803">
        <v>33.567500000000003</v>
      </c>
      <c r="K6803" s="7">
        <f>+I6803*J6803</f>
        <v>43.4699125</v>
      </c>
    </row>
    <row r="6804" spans="1:11" x14ac:dyDescent="0.25">
      <c r="A6804">
        <v>92582</v>
      </c>
      <c r="B6804" t="s">
        <v>3838</v>
      </c>
      <c r="C6804">
        <v>0</v>
      </c>
      <c r="D6804">
        <v>1.008</v>
      </c>
      <c r="E6804">
        <v>2.59</v>
      </c>
      <c r="F6804">
        <v>0.99299999999999999</v>
      </c>
      <c r="G6804">
        <v>0.01</v>
      </c>
      <c r="H6804">
        <v>1.3759999999999999</v>
      </c>
      <c r="I6804">
        <f>+((C6804*D6804)+(E6804*F6804)+(G6804*H6804))</f>
        <v>2.5856299999999997</v>
      </c>
      <c r="J6804">
        <v>33.567500000000003</v>
      </c>
      <c r="K6804" s="7">
        <f>+I6804*J6804</f>
        <v>86.793135024999998</v>
      </c>
    </row>
    <row r="6805" spans="1:11" x14ac:dyDescent="0.25">
      <c r="A6805">
        <v>92583</v>
      </c>
      <c r="B6805" t="s">
        <v>3839</v>
      </c>
      <c r="C6805">
        <v>0</v>
      </c>
      <c r="D6805">
        <v>1.008</v>
      </c>
      <c r="E6805">
        <v>1.83</v>
      </c>
      <c r="F6805">
        <v>0.99299999999999999</v>
      </c>
      <c r="G6805">
        <v>0.01</v>
      </c>
      <c r="H6805">
        <v>1.3759999999999999</v>
      </c>
      <c r="I6805">
        <f>+((C6805*D6805)+(E6805*F6805)+(G6805*H6805))</f>
        <v>1.8309500000000001</v>
      </c>
      <c r="J6805">
        <v>33.567500000000003</v>
      </c>
      <c r="K6805" s="7">
        <f>+I6805*J6805</f>
        <v>61.460414125000007</v>
      </c>
    </row>
    <row r="6806" spans="1:11" x14ac:dyDescent="0.25">
      <c r="A6806">
        <v>92584</v>
      </c>
      <c r="B6806" t="s">
        <v>3840</v>
      </c>
      <c r="C6806">
        <v>0.98</v>
      </c>
      <c r="D6806">
        <v>1.008</v>
      </c>
      <c r="E6806">
        <v>2.14</v>
      </c>
      <c r="F6806">
        <v>0.99299999999999999</v>
      </c>
      <c r="G6806">
        <v>0.03</v>
      </c>
      <c r="H6806">
        <v>1.3759999999999999</v>
      </c>
      <c r="I6806">
        <f>+((C6806*D6806)+(E6806*F6806)+(G6806*H6806))</f>
        <v>3.1541399999999999</v>
      </c>
      <c r="J6806">
        <v>33.567500000000003</v>
      </c>
      <c r="K6806" s="7">
        <f>+I6806*J6806</f>
        <v>105.87659445000001</v>
      </c>
    </row>
    <row r="6807" spans="1:11" x14ac:dyDescent="0.25">
      <c r="A6807">
        <v>92587</v>
      </c>
      <c r="B6807" t="s">
        <v>3841</v>
      </c>
      <c r="C6807">
        <v>0.35</v>
      </c>
      <c r="D6807">
        <v>1.008</v>
      </c>
      <c r="E6807">
        <v>0.28999999999999998</v>
      </c>
      <c r="F6807">
        <v>0.99299999999999999</v>
      </c>
      <c r="G6807">
        <v>0.02</v>
      </c>
      <c r="H6807">
        <v>1.3759999999999999</v>
      </c>
      <c r="I6807">
        <f>+((C6807*D6807)+(E6807*F6807)+(G6807*H6807))</f>
        <v>0.66829000000000005</v>
      </c>
      <c r="J6807">
        <v>33.567500000000003</v>
      </c>
      <c r="K6807" s="7">
        <f>+I6807*J6807</f>
        <v>22.432824575000005</v>
      </c>
    </row>
    <row r="6808" spans="1:11" x14ac:dyDescent="0.25">
      <c r="A6808">
        <v>92588</v>
      </c>
      <c r="B6808" t="s">
        <v>3842</v>
      </c>
      <c r="C6808">
        <v>0.55000000000000004</v>
      </c>
      <c r="D6808">
        <v>1.008</v>
      </c>
      <c r="E6808">
        <v>0.44</v>
      </c>
      <c r="F6808">
        <v>0.99299999999999999</v>
      </c>
      <c r="G6808">
        <v>0.02</v>
      </c>
      <c r="H6808">
        <v>1.3759999999999999</v>
      </c>
      <c r="I6808">
        <f>+((C6808*D6808)+(E6808*F6808)+(G6808*H6808))</f>
        <v>1.01884</v>
      </c>
      <c r="J6808">
        <v>33.567500000000003</v>
      </c>
      <c r="K6808" s="7">
        <f>+I6808*J6808</f>
        <v>34.199911700000001</v>
      </c>
    </row>
    <row r="6809" spans="1:11" x14ac:dyDescent="0.25">
      <c r="A6809">
        <v>92596</v>
      </c>
      <c r="B6809" t="s">
        <v>3843</v>
      </c>
      <c r="C6809">
        <v>0</v>
      </c>
      <c r="D6809">
        <v>1.008</v>
      </c>
      <c r="E6809">
        <v>2.33</v>
      </c>
      <c r="F6809">
        <v>0.99299999999999999</v>
      </c>
      <c r="G6809">
        <v>0.01</v>
      </c>
      <c r="H6809">
        <v>1.3759999999999999</v>
      </c>
      <c r="I6809">
        <f>+((C6809*D6809)+(E6809*F6809)+(G6809*H6809))</f>
        <v>2.3274500000000002</v>
      </c>
      <c r="J6809">
        <v>33.567500000000003</v>
      </c>
      <c r="K6809" s="7">
        <f>+I6809*J6809</f>
        <v>78.126677875000013</v>
      </c>
    </row>
    <row r="6810" spans="1:11" x14ac:dyDescent="0.25">
      <c r="A6810">
        <v>92597</v>
      </c>
      <c r="B6810" t="s">
        <v>3844</v>
      </c>
      <c r="C6810">
        <v>1.23</v>
      </c>
      <c r="D6810">
        <v>1.008</v>
      </c>
      <c r="E6810">
        <v>0.88</v>
      </c>
      <c r="F6810">
        <v>0.99299999999999999</v>
      </c>
      <c r="G6810">
        <v>0.02</v>
      </c>
      <c r="H6810">
        <v>1.3759999999999999</v>
      </c>
      <c r="I6810">
        <f>+((C6810*D6810)+(E6810*F6810)+(G6810*H6810))</f>
        <v>2.1412</v>
      </c>
      <c r="J6810">
        <v>33.567500000000003</v>
      </c>
      <c r="K6810" s="7">
        <f>+I6810*J6810</f>
        <v>71.874731000000011</v>
      </c>
    </row>
    <row r="6811" spans="1:11" x14ac:dyDescent="0.25">
      <c r="A6811">
        <v>92601</v>
      </c>
      <c r="B6811" t="s">
        <v>3845</v>
      </c>
      <c r="C6811">
        <v>2.2999999999999998</v>
      </c>
      <c r="D6811">
        <v>1.008</v>
      </c>
      <c r="E6811">
        <v>2.31</v>
      </c>
      <c r="F6811">
        <v>0.99299999999999999</v>
      </c>
      <c r="G6811">
        <v>0.01</v>
      </c>
      <c r="H6811">
        <v>1.3759999999999999</v>
      </c>
      <c r="I6811">
        <f>+((C6811*D6811)+(E6811*F6811)+(G6811*H6811))</f>
        <v>4.6259900000000007</v>
      </c>
      <c r="J6811">
        <v>33.567500000000003</v>
      </c>
      <c r="K6811" s="7">
        <f>+I6811*J6811</f>
        <v>155.28291932500002</v>
      </c>
    </row>
    <row r="6812" spans="1:11" x14ac:dyDescent="0.25">
      <c r="A6812">
        <v>92602</v>
      </c>
      <c r="B6812" t="s">
        <v>6036</v>
      </c>
      <c r="C6812">
        <v>1.3</v>
      </c>
      <c r="D6812">
        <v>1.008</v>
      </c>
      <c r="E6812">
        <v>1.6</v>
      </c>
      <c r="F6812">
        <v>0.99299999999999999</v>
      </c>
      <c r="G6812">
        <v>0.01</v>
      </c>
      <c r="H6812">
        <v>1.3759999999999999</v>
      </c>
      <c r="I6812">
        <f>+((C6812*D6812)+(E6812*F6812)+(G6812*H6812))</f>
        <v>2.91296</v>
      </c>
      <c r="J6812">
        <v>33.567500000000003</v>
      </c>
      <c r="K6812" s="7">
        <f>+I6812*J6812</f>
        <v>97.780784800000006</v>
      </c>
    </row>
    <row r="6813" spans="1:11" x14ac:dyDescent="0.25">
      <c r="A6813">
        <v>92603</v>
      </c>
      <c r="B6813" t="s">
        <v>3847</v>
      </c>
      <c r="C6813">
        <v>2.25</v>
      </c>
      <c r="D6813">
        <v>1.008</v>
      </c>
      <c r="E6813">
        <v>2.1</v>
      </c>
      <c r="F6813">
        <v>0.99299999999999999</v>
      </c>
      <c r="G6813">
        <v>0.01</v>
      </c>
      <c r="H6813">
        <v>1.3759999999999999</v>
      </c>
      <c r="I6813">
        <f>+((C6813*D6813)+(E6813*F6813)+(G6813*H6813))</f>
        <v>4.3670600000000004</v>
      </c>
      <c r="J6813">
        <v>33.567500000000003</v>
      </c>
      <c r="K6813" s="7">
        <f>+I6813*J6813</f>
        <v>146.59128655000004</v>
      </c>
    </row>
    <row r="6814" spans="1:11" x14ac:dyDescent="0.25">
      <c r="A6814">
        <v>92604</v>
      </c>
      <c r="B6814" t="s">
        <v>3846</v>
      </c>
      <c r="C6814">
        <v>1.25</v>
      </c>
      <c r="D6814">
        <v>1.008</v>
      </c>
      <c r="E6814">
        <v>1.36</v>
      </c>
      <c r="F6814">
        <v>0.99299999999999999</v>
      </c>
      <c r="G6814">
        <v>0.01</v>
      </c>
      <c r="H6814">
        <v>1.3759999999999999</v>
      </c>
      <c r="I6814">
        <f>+((C6814*D6814)+(E6814*F6814)+(G6814*H6814))</f>
        <v>2.6242399999999999</v>
      </c>
      <c r="J6814">
        <v>33.567500000000003</v>
      </c>
      <c r="K6814" s="7">
        <f>+I6814*J6814</f>
        <v>88.089176199999997</v>
      </c>
    </row>
    <row r="6815" spans="1:11" x14ac:dyDescent="0.25">
      <c r="A6815">
        <v>92607</v>
      </c>
      <c r="B6815" t="s">
        <v>3848</v>
      </c>
      <c r="C6815">
        <v>1.85</v>
      </c>
      <c r="D6815">
        <v>1.008</v>
      </c>
      <c r="E6815">
        <v>1.8</v>
      </c>
      <c r="F6815">
        <v>0.99299999999999999</v>
      </c>
      <c r="G6815">
        <v>0.01</v>
      </c>
      <c r="H6815">
        <v>1.3759999999999999</v>
      </c>
      <c r="I6815">
        <f>+((C6815*D6815)+(E6815*F6815)+(G6815*H6815))</f>
        <v>3.6659600000000001</v>
      </c>
      <c r="J6815">
        <v>33.567500000000003</v>
      </c>
      <c r="K6815" s="7">
        <f>+I6815*J6815</f>
        <v>123.05711230000001</v>
      </c>
    </row>
    <row r="6816" spans="1:11" x14ac:dyDescent="0.25">
      <c r="A6816">
        <v>92608</v>
      </c>
      <c r="B6816" t="s">
        <v>3849</v>
      </c>
      <c r="C6816">
        <v>0.7</v>
      </c>
      <c r="D6816">
        <v>1.008</v>
      </c>
      <c r="E6816">
        <v>0.73</v>
      </c>
      <c r="F6816">
        <v>0.99299999999999999</v>
      </c>
      <c r="G6816">
        <v>0</v>
      </c>
      <c r="H6816">
        <v>1.3759999999999999</v>
      </c>
      <c r="I6816">
        <f>+((C6816*D6816)+(E6816*F6816)+(G6816*H6816))</f>
        <v>1.4304899999999998</v>
      </c>
      <c r="J6816">
        <v>33.567500000000003</v>
      </c>
      <c r="K6816" s="7">
        <f>+I6816*J6816</f>
        <v>48.017973075</v>
      </c>
    </row>
    <row r="6817" spans="1:11" x14ac:dyDescent="0.25">
      <c r="A6817">
        <v>92609</v>
      </c>
      <c r="B6817" t="s">
        <v>3850</v>
      </c>
      <c r="C6817">
        <v>1.5</v>
      </c>
      <c r="D6817">
        <v>1.008</v>
      </c>
      <c r="E6817">
        <v>1.56</v>
      </c>
      <c r="F6817">
        <v>0.99299999999999999</v>
      </c>
      <c r="G6817">
        <v>0.01</v>
      </c>
      <c r="H6817">
        <v>1.3759999999999999</v>
      </c>
      <c r="I6817">
        <f>+((C6817*D6817)+(E6817*F6817)+(G6817*H6817))</f>
        <v>3.07484</v>
      </c>
      <c r="J6817">
        <v>33.567500000000003</v>
      </c>
      <c r="K6817" s="7">
        <f>+I6817*J6817</f>
        <v>103.2146917</v>
      </c>
    </row>
    <row r="6818" spans="1:11" x14ac:dyDescent="0.25">
      <c r="A6818">
        <v>92610</v>
      </c>
      <c r="B6818" t="s">
        <v>3851</v>
      </c>
      <c r="C6818">
        <v>1.3</v>
      </c>
      <c r="D6818">
        <v>1.008</v>
      </c>
      <c r="E6818">
        <v>1.23</v>
      </c>
      <c r="F6818">
        <v>0.99299999999999999</v>
      </c>
      <c r="G6818">
        <v>0.01</v>
      </c>
      <c r="H6818">
        <v>1.3759999999999999</v>
      </c>
      <c r="I6818">
        <f>+((C6818*D6818)+(E6818*F6818)+(G6818*H6818))</f>
        <v>2.54555</v>
      </c>
      <c r="J6818">
        <v>33.567500000000003</v>
      </c>
      <c r="K6818" s="7">
        <f>+I6818*J6818</f>
        <v>85.447749625</v>
      </c>
    </row>
    <row r="6819" spans="1:11" x14ac:dyDescent="0.25">
      <c r="A6819">
        <v>92611</v>
      </c>
      <c r="B6819" t="s">
        <v>3852</v>
      </c>
      <c r="C6819">
        <v>1.31</v>
      </c>
      <c r="D6819">
        <v>1.008</v>
      </c>
      <c r="E6819">
        <v>1.38</v>
      </c>
      <c r="F6819">
        <v>0.99299999999999999</v>
      </c>
      <c r="G6819">
        <v>0.05</v>
      </c>
      <c r="H6819">
        <v>1.3759999999999999</v>
      </c>
      <c r="I6819">
        <f>+((C6819*D6819)+(E6819*F6819)+(G6819*H6819))</f>
        <v>2.75962</v>
      </c>
      <c r="J6819">
        <v>33.567500000000003</v>
      </c>
      <c r="K6819" s="7">
        <f>+I6819*J6819</f>
        <v>92.633544350000008</v>
      </c>
    </row>
    <row r="6820" spans="1:11" x14ac:dyDescent="0.25">
      <c r="A6820">
        <v>92612</v>
      </c>
      <c r="B6820" t="s">
        <v>5800</v>
      </c>
      <c r="C6820">
        <v>1.24</v>
      </c>
      <c r="D6820">
        <v>1.008</v>
      </c>
      <c r="E6820">
        <v>4.6900000000000004</v>
      </c>
      <c r="F6820">
        <v>0.99299999999999999</v>
      </c>
      <c r="G6820">
        <v>0.05</v>
      </c>
      <c r="H6820">
        <v>1.3759999999999999</v>
      </c>
      <c r="I6820">
        <f>+((C6820*D6820)+(E6820*F6820)+(G6820*H6820))</f>
        <v>5.9758900000000006</v>
      </c>
      <c r="J6820">
        <v>33.567500000000003</v>
      </c>
      <c r="K6820" s="7">
        <f>+I6820*J6820</f>
        <v>200.59568757500003</v>
      </c>
    </row>
    <row r="6821" spans="1:11" x14ac:dyDescent="0.25">
      <c r="A6821">
        <v>92613</v>
      </c>
      <c r="B6821" t="s">
        <v>5801</v>
      </c>
      <c r="C6821">
        <v>0.69</v>
      </c>
      <c r="D6821">
        <v>1.008</v>
      </c>
      <c r="E6821">
        <v>0.34</v>
      </c>
      <c r="F6821">
        <v>0.99299999999999999</v>
      </c>
      <c r="G6821">
        <v>0.04</v>
      </c>
      <c r="H6821">
        <v>1.3759999999999999</v>
      </c>
      <c r="I6821">
        <f>+((C6821*D6821)+(E6821*F6821)+(G6821*H6821))</f>
        <v>1.0881799999999999</v>
      </c>
      <c r="J6821">
        <v>33.567500000000003</v>
      </c>
      <c r="K6821" s="7">
        <f>+I6821*J6821</f>
        <v>36.527482149999997</v>
      </c>
    </row>
    <row r="6822" spans="1:11" x14ac:dyDescent="0.25">
      <c r="A6822">
        <v>92614</v>
      </c>
      <c r="B6822" t="s">
        <v>5802</v>
      </c>
      <c r="C6822">
        <v>1.24</v>
      </c>
      <c r="D6822">
        <v>1.008</v>
      </c>
      <c r="E6822">
        <v>3.24</v>
      </c>
      <c r="F6822">
        <v>0.99299999999999999</v>
      </c>
      <c r="G6822">
        <v>0.06</v>
      </c>
      <c r="H6822">
        <v>1.3759999999999999</v>
      </c>
      <c r="I6822">
        <f>+((C6822*D6822)+(E6822*F6822)+(G6822*H6822))</f>
        <v>4.5498000000000003</v>
      </c>
      <c r="J6822">
        <v>33.567500000000003</v>
      </c>
      <c r="K6822" s="7">
        <f>+I6822*J6822</f>
        <v>152.72541150000004</v>
      </c>
    </row>
    <row r="6823" spans="1:11" x14ac:dyDescent="0.25">
      <c r="A6823">
        <v>92615</v>
      </c>
      <c r="B6823" t="s">
        <v>5803</v>
      </c>
      <c r="C6823">
        <v>0.61</v>
      </c>
      <c r="D6823">
        <v>1.008</v>
      </c>
      <c r="E6823">
        <v>0.31</v>
      </c>
      <c r="F6823">
        <v>0.99299999999999999</v>
      </c>
      <c r="G6823">
        <v>0.04</v>
      </c>
      <c r="H6823">
        <v>1.3759999999999999</v>
      </c>
      <c r="I6823">
        <f>+((C6823*D6823)+(E6823*F6823)+(G6823*H6823))</f>
        <v>0.9777499999999999</v>
      </c>
      <c r="J6823">
        <v>33.567500000000003</v>
      </c>
      <c r="K6823" s="7">
        <f>+I6823*J6823</f>
        <v>32.820623124999997</v>
      </c>
    </row>
    <row r="6824" spans="1:11" x14ac:dyDescent="0.25">
      <c r="A6824">
        <v>92616</v>
      </c>
      <c r="B6824" t="s">
        <v>3853</v>
      </c>
      <c r="C6824">
        <v>1.83</v>
      </c>
      <c r="D6824">
        <v>1.008</v>
      </c>
      <c r="E6824">
        <v>4.95</v>
      </c>
      <c r="F6824">
        <v>0.99299999999999999</v>
      </c>
      <c r="G6824">
        <v>7.0000000000000007E-2</v>
      </c>
      <c r="H6824">
        <v>1.3759999999999999</v>
      </c>
      <c r="I6824">
        <f>+((C6824*D6824)+(E6824*F6824)+(G6824*H6824))</f>
        <v>6.8563100000000006</v>
      </c>
      <c r="J6824">
        <v>33.567500000000003</v>
      </c>
      <c r="K6824" s="7">
        <f>+I6824*J6824</f>
        <v>230.14918592500004</v>
      </c>
    </row>
    <row r="6825" spans="1:11" x14ac:dyDescent="0.25">
      <c r="A6825">
        <v>92617</v>
      </c>
      <c r="B6825" t="s">
        <v>5804</v>
      </c>
      <c r="C6825">
        <v>0.77</v>
      </c>
      <c r="D6825">
        <v>1.008</v>
      </c>
      <c r="E6825">
        <v>0.37</v>
      </c>
      <c r="F6825">
        <v>0.99299999999999999</v>
      </c>
      <c r="G6825">
        <v>0.05</v>
      </c>
      <c r="H6825">
        <v>1.3759999999999999</v>
      </c>
      <c r="I6825">
        <f>+((C6825*D6825)+(E6825*F6825)+(G6825*H6825))</f>
        <v>1.2123699999999999</v>
      </c>
      <c r="J6825">
        <v>33.567500000000003</v>
      </c>
      <c r="K6825" s="7">
        <f>+I6825*J6825</f>
        <v>40.696229975000001</v>
      </c>
    </row>
    <row r="6826" spans="1:11" x14ac:dyDescent="0.25">
      <c r="A6826">
        <v>92620</v>
      </c>
      <c r="B6826" t="s">
        <v>3854</v>
      </c>
      <c r="C6826">
        <v>1.5</v>
      </c>
      <c r="D6826">
        <v>1.008</v>
      </c>
      <c r="E6826">
        <v>1.1399999999999999</v>
      </c>
      <c r="F6826">
        <v>0.99299999999999999</v>
      </c>
      <c r="G6826">
        <v>0.01</v>
      </c>
      <c r="H6826">
        <v>1.3759999999999999</v>
      </c>
      <c r="I6826">
        <f>+((C6826*D6826)+(E6826*F6826)+(G6826*H6826))</f>
        <v>2.6577799999999998</v>
      </c>
      <c r="J6826">
        <v>33.567500000000003</v>
      </c>
      <c r="K6826" s="7">
        <f>+I6826*J6826</f>
        <v>89.215030150000004</v>
      </c>
    </row>
    <row r="6827" spans="1:11" x14ac:dyDescent="0.25">
      <c r="A6827">
        <v>92621</v>
      </c>
      <c r="B6827" t="s">
        <v>3855</v>
      </c>
      <c r="C6827">
        <v>0.35</v>
      </c>
      <c r="D6827">
        <v>1.008</v>
      </c>
      <c r="E6827">
        <v>0.28000000000000003</v>
      </c>
      <c r="F6827">
        <v>0.99299999999999999</v>
      </c>
      <c r="G6827">
        <v>0</v>
      </c>
      <c r="H6827">
        <v>1.3759999999999999</v>
      </c>
      <c r="I6827">
        <f>+((C6827*D6827)+(E6827*F6827)+(G6827*H6827))</f>
        <v>0.63084000000000007</v>
      </c>
      <c r="J6827">
        <v>33.567500000000003</v>
      </c>
      <c r="K6827" s="7">
        <f>+I6827*J6827</f>
        <v>21.175721700000004</v>
      </c>
    </row>
    <row r="6828" spans="1:11" x14ac:dyDescent="0.25">
      <c r="A6828">
        <v>92622</v>
      </c>
      <c r="B6828" t="s">
        <v>10343</v>
      </c>
      <c r="C6828">
        <v>1.25</v>
      </c>
      <c r="D6828">
        <v>1.008</v>
      </c>
      <c r="E6828">
        <v>1.06</v>
      </c>
      <c r="F6828">
        <v>0.99299999999999999</v>
      </c>
      <c r="G6828">
        <v>0.01</v>
      </c>
      <c r="H6828">
        <v>1.3759999999999999</v>
      </c>
      <c r="I6828">
        <f>+((C6828*D6828)+(E6828*F6828)+(G6828*H6828))</f>
        <v>2.3263400000000001</v>
      </c>
      <c r="J6828">
        <v>33.567500000000003</v>
      </c>
      <c r="K6828" s="7">
        <f>+I6828*J6828</f>
        <v>78.089417950000012</v>
      </c>
    </row>
    <row r="6829" spans="1:11" x14ac:dyDescent="0.25">
      <c r="A6829">
        <v>92623</v>
      </c>
      <c r="B6829" t="s">
        <v>10344</v>
      </c>
      <c r="C6829">
        <v>0.33</v>
      </c>
      <c r="D6829">
        <v>1.008</v>
      </c>
      <c r="E6829">
        <v>0.27</v>
      </c>
      <c r="F6829">
        <v>0.99299999999999999</v>
      </c>
      <c r="G6829">
        <v>0</v>
      </c>
      <c r="H6829">
        <v>1.3759999999999999</v>
      </c>
      <c r="I6829">
        <f>+((C6829*D6829)+(E6829*F6829)+(G6829*H6829))</f>
        <v>0.60075000000000001</v>
      </c>
      <c r="J6829">
        <v>33.567500000000003</v>
      </c>
      <c r="K6829" s="7">
        <f>+I6829*J6829</f>
        <v>20.165675625000002</v>
      </c>
    </row>
    <row r="6830" spans="1:11" x14ac:dyDescent="0.25">
      <c r="A6830">
        <v>92625</v>
      </c>
      <c r="B6830" t="s">
        <v>3856</v>
      </c>
      <c r="C6830">
        <v>1.1499999999999999</v>
      </c>
      <c r="D6830">
        <v>1.008</v>
      </c>
      <c r="E6830">
        <v>0.8</v>
      </c>
      <c r="F6830">
        <v>0.99299999999999999</v>
      </c>
      <c r="G6830">
        <v>0.02</v>
      </c>
      <c r="H6830">
        <v>1.3759999999999999</v>
      </c>
      <c r="I6830">
        <f>+((C6830*D6830)+(E6830*F6830)+(G6830*H6830))</f>
        <v>1.98112</v>
      </c>
      <c r="J6830">
        <v>33.567500000000003</v>
      </c>
      <c r="K6830" s="7">
        <f>+I6830*J6830</f>
        <v>66.501245600000004</v>
      </c>
    </row>
    <row r="6831" spans="1:11" x14ac:dyDescent="0.25">
      <c r="A6831">
        <v>92626</v>
      </c>
      <c r="B6831" t="s">
        <v>6637</v>
      </c>
      <c r="C6831">
        <v>1.4</v>
      </c>
      <c r="D6831">
        <v>1.008</v>
      </c>
      <c r="E6831">
        <v>1.1100000000000001</v>
      </c>
      <c r="F6831">
        <v>0.99299999999999999</v>
      </c>
      <c r="G6831">
        <v>0.01</v>
      </c>
      <c r="H6831">
        <v>1.3759999999999999</v>
      </c>
      <c r="I6831">
        <f>+((C6831*D6831)+(E6831*F6831)+(G6831*H6831))</f>
        <v>2.52719</v>
      </c>
      <c r="J6831">
        <v>33.567500000000003</v>
      </c>
      <c r="K6831" s="7">
        <f>+I6831*J6831</f>
        <v>84.831450325000006</v>
      </c>
    </row>
    <row r="6832" spans="1:11" x14ac:dyDescent="0.25">
      <c r="A6832">
        <v>92627</v>
      </c>
      <c r="B6832" t="s">
        <v>6638</v>
      </c>
      <c r="C6832">
        <v>0.33</v>
      </c>
      <c r="D6832">
        <v>1.008</v>
      </c>
      <c r="E6832">
        <v>0.27</v>
      </c>
      <c r="F6832">
        <v>0.99299999999999999</v>
      </c>
      <c r="G6832">
        <v>0</v>
      </c>
      <c r="H6832">
        <v>1.3759999999999999</v>
      </c>
      <c r="I6832">
        <f>+((C6832*D6832)+(E6832*F6832)+(G6832*H6832))</f>
        <v>0.60075000000000001</v>
      </c>
      <c r="J6832">
        <v>33.567500000000003</v>
      </c>
      <c r="K6832" s="7">
        <f>+I6832*J6832</f>
        <v>20.165675625000002</v>
      </c>
    </row>
    <row r="6833" spans="1:11" x14ac:dyDescent="0.25">
      <c r="A6833">
        <v>92640</v>
      </c>
      <c r="B6833" t="s">
        <v>3857</v>
      </c>
      <c r="C6833">
        <v>1.76</v>
      </c>
      <c r="D6833">
        <v>1.008</v>
      </c>
      <c r="E6833">
        <v>1.41</v>
      </c>
      <c r="F6833">
        <v>0.99299999999999999</v>
      </c>
      <c r="G6833">
        <v>0.01</v>
      </c>
      <c r="H6833">
        <v>1.3759999999999999</v>
      </c>
      <c r="I6833">
        <f>+((C6833*D6833)+(E6833*F6833)+(G6833*H6833))</f>
        <v>3.18797</v>
      </c>
      <c r="J6833">
        <v>33.567500000000003</v>
      </c>
      <c r="K6833" s="7">
        <f>+I6833*J6833</f>
        <v>107.012182975</v>
      </c>
    </row>
    <row r="6834" spans="1:11" x14ac:dyDescent="0.25">
      <c r="A6834">
        <v>92651</v>
      </c>
      <c r="B6834" t="s">
        <v>6985</v>
      </c>
      <c r="C6834">
        <v>0.98</v>
      </c>
      <c r="D6834">
        <v>1.008</v>
      </c>
      <c r="E6834">
        <v>1.38</v>
      </c>
      <c r="F6834">
        <v>0.99299999999999999</v>
      </c>
      <c r="G6834">
        <v>0.04</v>
      </c>
      <c r="H6834">
        <v>1.3759999999999999</v>
      </c>
      <c r="I6834">
        <f>+((C6834*D6834)+(E6834*F6834)+(G6834*H6834))</f>
        <v>2.4132199999999999</v>
      </c>
      <c r="J6834">
        <v>33.567500000000003</v>
      </c>
      <c r="K6834" s="7">
        <f>+I6834*J6834</f>
        <v>81.005762349999998</v>
      </c>
    </row>
    <row r="6835" spans="1:11" x14ac:dyDescent="0.25">
      <c r="A6835">
        <v>92652</v>
      </c>
      <c r="B6835" t="s">
        <v>6986</v>
      </c>
      <c r="C6835">
        <v>1.46</v>
      </c>
      <c r="D6835">
        <v>1.008</v>
      </c>
      <c r="E6835">
        <v>1.7</v>
      </c>
      <c r="F6835">
        <v>0.99299999999999999</v>
      </c>
      <c r="G6835">
        <v>7.0000000000000007E-2</v>
      </c>
      <c r="H6835">
        <v>1.3759999999999999</v>
      </c>
      <c r="I6835">
        <f>+((C6835*D6835)+(E6835*F6835)+(G6835*H6835))</f>
        <v>3.2560999999999996</v>
      </c>
      <c r="J6835">
        <v>33.567500000000003</v>
      </c>
      <c r="K6835" s="7">
        <f>+I6835*J6835</f>
        <v>109.29913674999999</v>
      </c>
    </row>
    <row r="6836" spans="1:11" x14ac:dyDescent="0.25">
      <c r="A6836">
        <v>92653</v>
      </c>
      <c r="B6836" t="s">
        <v>6987</v>
      </c>
      <c r="C6836">
        <v>1.02</v>
      </c>
      <c r="D6836">
        <v>1.008</v>
      </c>
      <c r="E6836">
        <v>1.33</v>
      </c>
      <c r="F6836">
        <v>0.99299999999999999</v>
      </c>
      <c r="G6836">
        <v>0.05</v>
      </c>
      <c r="H6836">
        <v>1.3759999999999999</v>
      </c>
      <c r="I6836">
        <f>+((C6836*D6836)+(E6836*F6836)+(G6836*H6836))</f>
        <v>2.4176500000000001</v>
      </c>
      <c r="J6836">
        <v>33.567500000000003</v>
      </c>
      <c r="K6836" s="7">
        <f>+I6836*J6836</f>
        <v>81.154466375000013</v>
      </c>
    </row>
    <row r="6837" spans="1:11" x14ac:dyDescent="0.25">
      <c r="A6837">
        <v>92700</v>
      </c>
      <c r="B6837" t="s">
        <v>9697</v>
      </c>
      <c r="C6837">
        <v>0</v>
      </c>
      <c r="D6837">
        <v>1.008</v>
      </c>
      <c r="E6837">
        <v>0</v>
      </c>
      <c r="F6837">
        <v>0.99299999999999999</v>
      </c>
      <c r="G6837">
        <v>0</v>
      </c>
      <c r="H6837">
        <v>1.3759999999999999</v>
      </c>
      <c r="I6837">
        <f>+((C6837*D6837)+(E6837*F6837)+(G6837*H6837))</f>
        <v>0</v>
      </c>
      <c r="J6837">
        <v>33.567500000000003</v>
      </c>
      <c r="K6837" s="7">
        <f>+I6837*J6837</f>
        <v>0</v>
      </c>
    </row>
    <row r="6838" spans="1:11" x14ac:dyDescent="0.25">
      <c r="A6838">
        <v>92920</v>
      </c>
      <c r="B6838" t="s">
        <v>12277</v>
      </c>
      <c r="C6838">
        <v>8.14</v>
      </c>
      <c r="D6838">
        <v>1.008</v>
      </c>
      <c r="E6838">
        <v>1.54</v>
      </c>
      <c r="F6838">
        <v>0.99299999999999999</v>
      </c>
      <c r="G6838">
        <v>1.91</v>
      </c>
      <c r="H6838">
        <v>1.3759999999999999</v>
      </c>
      <c r="I6838">
        <f>+((C6838*D6838)+(E6838*F6838)+(G6838*H6838))</f>
        <v>12.362500000000001</v>
      </c>
      <c r="J6838">
        <v>33.567500000000003</v>
      </c>
      <c r="K6838" s="7">
        <f>+I6838*J6838</f>
        <v>414.97821875000005</v>
      </c>
    </row>
    <row r="6839" spans="1:11" x14ac:dyDescent="0.25">
      <c r="A6839">
        <v>92924</v>
      </c>
      <c r="B6839" t="s">
        <v>12278</v>
      </c>
      <c r="C6839">
        <v>9.8800000000000008</v>
      </c>
      <c r="D6839">
        <v>1.008</v>
      </c>
      <c r="E6839">
        <v>1.86</v>
      </c>
      <c r="F6839">
        <v>0.99299999999999999</v>
      </c>
      <c r="G6839">
        <v>2.31</v>
      </c>
      <c r="H6839">
        <v>1.3759999999999999</v>
      </c>
      <c r="I6839">
        <f>+((C6839*D6839)+(E6839*F6839)+(G6839*H6839))</f>
        <v>14.984580000000001</v>
      </c>
      <c r="J6839">
        <v>33.567500000000003</v>
      </c>
      <c r="K6839" s="7">
        <f>+I6839*J6839</f>
        <v>502.99488915000006</v>
      </c>
    </row>
    <row r="6840" spans="1:11" x14ac:dyDescent="0.25">
      <c r="A6840">
        <v>92928</v>
      </c>
      <c r="B6840" t="s">
        <v>12279</v>
      </c>
      <c r="C6840">
        <v>9.75</v>
      </c>
      <c r="D6840">
        <v>1.008</v>
      </c>
      <c r="E6840">
        <v>1.84</v>
      </c>
      <c r="F6840">
        <v>0.99299999999999999</v>
      </c>
      <c r="G6840">
        <v>2.2999999999999998</v>
      </c>
      <c r="H6840">
        <v>1.3759999999999999</v>
      </c>
      <c r="I6840">
        <f>+((C6840*D6840)+(E6840*F6840)+(G6840*H6840))</f>
        <v>14.81992</v>
      </c>
      <c r="J6840">
        <v>33.567500000000003</v>
      </c>
      <c r="K6840" s="7">
        <f>+I6840*J6840</f>
        <v>497.46766460000003</v>
      </c>
    </row>
    <row r="6841" spans="1:11" x14ac:dyDescent="0.25">
      <c r="A6841">
        <v>92930</v>
      </c>
      <c r="B6841" t="s">
        <v>12280</v>
      </c>
      <c r="C6841">
        <v>12</v>
      </c>
      <c r="D6841">
        <v>1.008</v>
      </c>
      <c r="E6841">
        <v>2.27</v>
      </c>
      <c r="F6841">
        <v>0.99299999999999999</v>
      </c>
      <c r="G6841">
        <v>0.86</v>
      </c>
      <c r="H6841">
        <v>1.3759999999999999</v>
      </c>
      <c r="I6841">
        <f>+((C6841*D6841)+(E6841*F6841)+(G6841*H6841))</f>
        <v>15.533470000000001</v>
      </c>
      <c r="J6841">
        <v>33.567500000000003</v>
      </c>
      <c r="K6841" s="7">
        <f>+I6841*J6841</f>
        <v>521.41975422500013</v>
      </c>
    </row>
    <row r="6842" spans="1:11" x14ac:dyDescent="0.25">
      <c r="A6842">
        <v>92933</v>
      </c>
      <c r="B6842" t="s">
        <v>12281</v>
      </c>
      <c r="C6842">
        <v>11.64</v>
      </c>
      <c r="D6842">
        <v>1.008</v>
      </c>
      <c r="E6842">
        <v>2.2000000000000002</v>
      </c>
      <c r="F6842">
        <v>0.99299999999999999</v>
      </c>
      <c r="G6842">
        <v>2.73</v>
      </c>
      <c r="H6842">
        <v>1.3759999999999999</v>
      </c>
      <c r="I6842">
        <f>+((C6842*D6842)+(E6842*F6842)+(G6842*H6842))</f>
        <v>17.674199999999999</v>
      </c>
      <c r="J6842">
        <v>33.567500000000003</v>
      </c>
      <c r="K6842" s="7">
        <f>+I6842*J6842</f>
        <v>593.27870849999999</v>
      </c>
    </row>
    <row r="6843" spans="1:11" x14ac:dyDescent="0.25">
      <c r="A6843">
        <v>92937</v>
      </c>
      <c r="B6843" t="s">
        <v>12282</v>
      </c>
      <c r="C6843">
        <v>11.02</v>
      </c>
      <c r="D6843">
        <v>1.008</v>
      </c>
      <c r="E6843">
        <v>2.0699999999999998</v>
      </c>
      <c r="F6843">
        <v>0.99299999999999999</v>
      </c>
      <c r="G6843">
        <v>2.59</v>
      </c>
      <c r="H6843">
        <v>1.3759999999999999</v>
      </c>
      <c r="I6843">
        <f>+((C6843*D6843)+(E6843*F6843)+(G6843*H6843))</f>
        <v>16.727509999999999</v>
      </c>
      <c r="J6843">
        <v>33.567500000000003</v>
      </c>
      <c r="K6843" s="7">
        <f>+I6843*J6843</f>
        <v>561.50069192499996</v>
      </c>
    </row>
    <row r="6844" spans="1:11" x14ac:dyDescent="0.25">
      <c r="A6844">
        <v>92941</v>
      </c>
      <c r="B6844" t="s">
        <v>12283</v>
      </c>
      <c r="C6844">
        <v>12.4</v>
      </c>
      <c r="D6844">
        <v>1.008</v>
      </c>
      <c r="E6844">
        <v>2.35</v>
      </c>
      <c r="F6844">
        <v>0.99299999999999999</v>
      </c>
      <c r="G6844">
        <v>2.9</v>
      </c>
      <c r="H6844">
        <v>1.3759999999999999</v>
      </c>
      <c r="I6844">
        <f>+((C6844*D6844)+(E6844*F6844)+(G6844*H6844))</f>
        <v>18.823150000000002</v>
      </c>
      <c r="J6844">
        <v>33.567500000000003</v>
      </c>
      <c r="K6844" s="7">
        <f>+I6844*J6844</f>
        <v>631.84608762500011</v>
      </c>
    </row>
    <row r="6845" spans="1:11" x14ac:dyDescent="0.25">
      <c r="A6845">
        <v>92943</v>
      </c>
      <c r="B6845" t="s">
        <v>12284</v>
      </c>
      <c r="C6845">
        <v>13.35</v>
      </c>
      <c r="D6845">
        <v>1.008</v>
      </c>
      <c r="E6845">
        <v>2.5099999999999998</v>
      </c>
      <c r="F6845">
        <v>0.99299999999999999</v>
      </c>
      <c r="G6845">
        <v>3.12</v>
      </c>
      <c r="H6845">
        <v>1.3759999999999999</v>
      </c>
      <c r="I6845">
        <f>+((C6845*D6845)+(E6845*F6845)+(G6845*H6845))</f>
        <v>20.242350000000002</v>
      </c>
      <c r="J6845">
        <v>33.567500000000003</v>
      </c>
      <c r="K6845" s="7">
        <f>+I6845*J6845</f>
        <v>679.48508362500013</v>
      </c>
    </row>
    <row r="6846" spans="1:11" x14ac:dyDescent="0.25">
      <c r="A6846">
        <v>92945</v>
      </c>
      <c r="B6846" t="s">
        <v>12285</v>
      </c>
      <c r="C6846">
        <v>15</v>
      </c>
      <c r="D6846">
        <v>1.008</v>
      </c>
      <c r="E6846">
        <v>2.84</v>
      </c>
      <c r="F6846">
        <v>0.99299999999999999</v>
      </c>
      <c r="G6846">
        <v>1.08</v>
      </c>
      <c r="H6846">
        <v>1.3759999999999999</v>
      </c>
      <c r="I6846">
        <f>+((C6846*D6846)+(E6846*F6846)+(G6846*H6846))</f>
        <v>19.426200000000001</v>
      </c>
      <c r="J6846">
        <v>33.567500000000003</v>
      </c>
      <c r="K6846" s="7">
        <f>+I6846*J6846</f>
        <v>652.08896850000008</v>
      </c>
    </row>
    <row r="6847" spans="1:11" x14ac:dyDescent="0.25">
      <c r="A6847">
        <v>92950</v>
      </c>
      <c r="B6847" t="s">
        <v>3858</v>
      </c>
      <c r="C6847">
        <v>3.9</v>
      </c>
      <c r="D6847">
        <v>1.008</v>
      </c>
      <c r="E6847">
        <v>7.01</v>
      </c>
      <c r="F6847">
        <v>0.99299999999999999</v>
      </c>
      <c r="G6847">
        <v>0.44</v>
      </c>
      <c r="H6847">
        <v>1.3759999999999999</v>
      </c>
      <c r="I6847">
        <f>+((C6847*D6847)+(E6847*F6847)+(G6847*H6847))</f>
        <v>11.49757</v>
      </c>
      <c r="J6847">
        <v>33.567500000000003</v>
      </c>
      <c r="K6847" s="7">
        <f>+I6847*J6847</f>
        <v>385.94468097500004</v>
      </c>
    </row>
    <row r="6848" spans="1:11" x14ac:dyDescent="0.25">
      <c r="A6848">
        <v>92953</v>
      </c>
      <c r="B6848" t="s">
        <v>3859</v>
      </c>
      <c r="C6848">
        <v>0.01</v>
      </c>
      <c r="D6848">
        <v>1.008</v>
      </c>
      <c r="E6848">
        <v>0.01</v>
      </c>
      <c r="F6848">
        <v>0.99299999999999999</v>
      </c>
      <c r="G6848">
        <v>0.01</v>
      </c>
      <c r="H6848">
        <v>1.3759999999999999</v>
      </c>
      <c r="I6848">
        <f>+((C6848*D6848)+(E6848*F6848)+(G6848*H6848))</f>
        <v>3.3770000000000001E-2</v>
      </c>
      <c r="J6848">
        <v>33.567500000000003</v>
      </c>
      <c r="K6848" s="7">
        <f>+I6848*J6848</f>
        <v>1.1335744750000001</v>
      </c>
    </row>
    <row r="6849" spans="1:11" x14ac:dyDescent="0.25">
      <c r="A6849">
        <v>92960</v>
      </c>
      <c r="B6849" t="s">
        <v>3860</v>
      </c>
      <c r="C6849">
        <v>1.95</v>
      </c>
      <c r="D6849">
        <v>1.008</v>
      </c>
      <c r="E6849">
        <v>2.5299999999999998</v>
      </c>
      <c r="F6849">
        <v>0.99299999999999999</v>
      </c>
      <c r="G6849">
        <v>0.15</v>
      </c>
      <c r="H6849">
        <v>1.3759999999999999</v>
      </c>
      <c r="I6849">
        <f>+((C6849*D6849)+(E6849*F6849)+(G6849*H6849))</f>
        <v>4.6842899999999998</v>
      </c>
      <c r="J6849">
        <v>33.567500000000003</v>
      </c>
      <c r="K6849" s="7">
        <f>+I6849*J6849</f>
        <v>157.239904575</v>
      </c>
    </row>
    <row r="6850" spans="1:11" x14ac:dyDescent="0.25">
      <c r="A6850">
        <v>92961</v>
      </c>
      <c r="B6850" t="s">
        <v>3861</v>
      </c>
      <c r="C6850">
        <v>4.2300000000000004</v>
      </c>
      <c r="D6850">
        <v>1.008</v>
      </c>
      <c r="E6850">
        <v>1.24</v>
      </c>
      <c r="F6850">
        <v>0.99299999999999999</v>
      </c>
      <c r="G6850">
        <v>0.98</v>
      </c>
      <c r="H6850">
        <v>1.3759999999999999</v>
      </c>
      <c r="I6850">
        <f>+((C6850*D6850)+(E6850*F6850)+(G6850*H6850))</f>
        <v>6.8436400000000006</v>
      </c>
      <c r="J6850">
        <v>33.567500000000003</v>
      </c>
      <c r="K6850" s="7">
        <f>+I6850*J6850</f>
        <v>229.72388570000004</v>
      </c>
    </row>
    <row r="6851" spans="1:11" x14ac:dyDescent="0.25">
      <c r="A6851">
        <v>92970</v>
      </c>
      <c r="B6851" t="s">
        <v>3862</v>
      </c>
      <c r="C6851">
        <v>3.42</v>
      </c>
      <c r="D6851">
        <v>1.008</v>
      </c>
      <c r="E6851">
        <v>0.64</v>
      </c>
      <c r="F6851">
        <v>0.99299999999999999</v>
      </c>
      <c r="G6851">
        <v>0.82</v>
      </c>
      <c r="H6851">
        <v>1.3759999999999999</v>
      </c>
      <c r="I6851">
        <f>+((C6851*D6851)+(E6851*F6851)+(G6851*H6851))</f>
        <v>5.2111999999999989</v>
      </c>
      <c r="J6851">
        <v>33.567500000000003</v>
      </c>
      <c r="K6851" s="7">
        <f>+I6851*J6851</f>
        <v>174.92695599999999</v>
      </c>
    </row>
    <row r="6852" spans="1:11" x14ac:dyDescent="0.25">
      <c r="A6852">
        <v>92971</v>
      </c>
      <c r="B6852" t="s">
        <v>3863</v>
      </c>
      <c r="C6852">
        <v>1.73</v>
      </c>
      <c r="D6852">
        <v>1.008</v>
      </c>
      <c r="E6852">
        <v>0.48</v>
      </c>
      <c r="F6852">
        <v>0.99299999999999999</v>
      </c>
      <c r="G6852">
        <v>0.41</v>
      </c>
      <c r="H6852">
        <v>1.3759999999999999</v>
      </c>
      <c r="I6852">
        <f>+((C6852*D6852)+(E6852*F6852)+(G6852*H6852))</f>
        <v>2.78464</v>
      </c>
      <c r="J6852">
        <v>33.567500000000003</v>
      </c>
      <c r="K6852" s="7">
        <f>+I6852*J6852</f>
        <v>93.473403200000007</v>
      </c>
    </row>
    <row r="6853" spans="1:11" x14ac:dyDescent="0.25">
      <c r="A6853">
        <v>92972</v>
      </c>
      <c r="B6853" t="s">
        <v>7491</v>
      </c>
      <c r="C6853">
        <v>2.9</v>
      </c>
      <c r="D6853">
        <v>1.008</v>
      </c>
      <c r="E6853">
        <v>0.55000000000000004</v>
      </c>
      <c r="F6853">
        <v>0.99299999999999999</v>
      </c>
      <c r="G6853">
        <v>0.21</v>
      </c>
      <c r="H6853">
        <v>1.3759999999999999</v>
      </c>
      <c r="I6853">
        <f>+((C6853*D6853)+(E6853*F6853)+(G6853*H6853))</f>
        <v>3.7583099999999998</v>
      </c>
      <c r="J6853">
        <v>33.567500000000003</v>
      </c>
      <c r="K6853" s="7">
        <f>+I6853*J6853</f>
        <v>126.157070925</v>
      </c>
    </row>
    <row r="6854" spans="1:11" x14ac:dyDescent="0.25">
      <c r="A6854">
        <v>92973</v>
      </c>
      <c r="B6854" t="s">
        <v>12286</v>
      </c>
      <c r="C6854">
        <v>1.71</v>
      </c>
      <c r="D6854">
        <v>1.008</v>
      </c>
      <c r="E6854">
        <v>0.33</v>
      </c>
      <c r="F6854">
        <v>0.99299999999999999</v>
      </c>
      <c r="G6854">
        <v>0.4</v>
      </c>
      <c r="H6854">
        <v>1.3759999999999999</v>
      </c>
      <c r="I6854">
        <f>+((C6854*D6854)+(E6854*F6854)+(G6854*H6854))</f>
        <v>2.6017700000000001</v>
      </c>
      <c r="J6854">
        <v>33.567500000000003</v>
      </c>
      <c r="K6854" s="7">
        <f>+I6854*J6854</f>
        <v>87.334914475000005</v>
      </c>
    </row>
    <row r="6855" spans="1:11" x14ac:dyDescent="0.25">
      <c r="A6855">
        <v>92974</v>
      </c>
      <c r="B6855" t="s">
        <v>3864</v>
      </c>
      <c r="C6855">
        <v>2.93</v>
      </c>
      <c r="D6855">
        <v>1.008</v>
      </c>
      <c r="E6855">
        <v>0.55000000000000004</v>
      </c>
      <c r="F6855">
        <v>0.99299999999999999</v>
      </c>
      <c r="G6855">
        <v>0.67</v>
      </c>
      <c r="H6855">
        <v>1.3759999999999999</v>
      </c>
      <c r="I6855">
        <f>+((C6855*D6855)+(E6855*F6855)+(G6855*H6855))</f>
        <v>4.4215099999999996</v>
      </c>
      <c r="J6855">
        <v>33.567500000000003</v>
      </c>
      <c r="K6855" s="7">
        <f>+I6855*J6855</f>
        <v>148.419036925</v>
      </c>
    </row>
    <row r="6856" spans="1:11" x14ac:dyDescent="0.25">
      <c r="A6856">
        <v>92978</v>
      </c>
      <c r="B6856" t="s">
        <v>6037</v>
      </c>
      <c r="C6856">
        <v>0</v>
      </c>
      <c r="D6856">
        <v>1.008</v>
      </c>
      <c r="E6856">
        <v>0</v>
      </c>
      <c r="F6856">
        <v>0.99299999999999999</v>
      </c>
      <c r="G6856">
        <v>0</v>
      </c>
      <c r="H6856">
        <v>1.3759999999999999</v>
      </c>
      <c r="I6856">
        <f>+((C6856*D6856)+(E6856*F6856)+(G6856*H6856))</f>
        <v>0</v>
      </c>
      <c r="J6856">
        <v>33.567500000000003</v>
      </c>
      <c r="K6856" s="7">
        <f>+I6856*J6856</f>
        <v>0</v>
      </c>
    </row>
    <row r="6857" spans="1:11" x14ac:dyDescent="0.25">
      <c r="A6857">
        <v>92979</v>
      </c>
      <c r="B6857" t="s">
        <v>6038</v>
      </c>
      <c r="C6857">
        <v>0</v>
      </c>
      <c r="D6857">
        <v>1.008</v>
      </c>
      <c r="E6857">
        <v>0</v>
      </c>
      <c r="F6857">
        <v>0.99299999999999999</v>
      </c>
      <c r="G6857">
        <v>0</v>
      </c>
      <c r="H6857">
        <v>1.3759999999999999</v>
      </c>
      <c r="I6857">
        <f>+((C6857*D6857)+(E6857*F6857)+(G6857*H6857))</f>
        <v>0</v>
      </c>
      <c r="J6857">
        <v>33.567500000000003</v>
      </c>
      <c r="K6857" s="7">
        <f>+I6857*J6857</f>
        <v>0</v>
      </c>
    </row>
    <row r="6858" spans="1:11" x14ac:dyDescent="0.25">
      <c r="A6858">
        <v>92986</v>
      </c>
      <c r="B6858" t="s">
        <v>3865</v>
      </c>
      <c r="C6858">
        <v>22.04</v>
      </c>
      <c r="D6858">
        <v>1.008</v>
      </c>
      <c r="E6858">
        <v>7.76</v>
      </c>
      <c r="F6858">
        <v>0.99299999999999999</v>
      </c>
      <c r="G6858">
        <v>5.17</v>
      </c>
      <c r="H6858">
        <v>1.3759999999999999</v>
      </c>
      <c r="I6858">
        <f>+((C6858*D6858)+(E6858*F6858)+(G6858*H6858))</f>
        <v>37.035919999999997</v>
      </c>
      <c r="J6858">
        <v>33.567500000000003</v>
      </c>
      <c r="K6858" s="7">
        <f>+I6858*J6858</f>
        <v>1243.2032446000001</v>
      </c>
    </row>
    <row r="6859" spans="1:11" x14ac:dyDescent="0.25">
      <c r="A6859">
        <v>92987</v>
      </c>
      <c r="B6859" t="s">
        <v>1415</v>
      </c>
      <c r="C6859">
        <v>22.8</v>
      </c>
      <c r="D6859">
        <v>1.008</v>
      </c>
      <c r="E6859">
        <v>7.98</v>
      </c>
      <c r="F6859">
        <v>0.99299999999999999</v>
      </c>
      <c r="G6859">
        <v>5.3</v>
      </c>
      <c r="H6859">
        <v>1.3759999999999999</v>
      </c>
      <c r="I6859">
        <f>+((C6859*D6859)+(E6859*F6859)+(G6859*H6859))</f>
        <v>38.199339999999999</v>
      </c>
      <c r="J6859">
        <v>33.567500000000003</v>
      </c>
      <c r="K6859" s="7">
        <f>+I6859*J6859</f>
        <v>1282.25634545</v>
      </c>
    </row>
    <row r="6860" spans="1:11" x14ac:dyDescent="0.25">
      <c r="A6860">
        <v>92990</v>
      </c>
      <c r="B6860" t="s">
        <v>1421</v>
      </c>
      <c r="C6860">
        <v>17.809999999999999</v>
      </c>
      <c r="D6860">
        <v>1.008</v>
      </c>
      <c r="E6860">
        <v>6.85</v>
      </c>
      <c r="F6860">
        <v>0.99299999999999999</v>
      </c>
      <c r="G6860">
        <v>4.26</v>
      </c>
      <c r="H6860">
        <v>1.3759999999999999</v>
      </c>
      <c r="I6860">
        <f>+((C6860*D6860)+(E6860*F6860)+(G6860*H6860))</f>
        <v>30.616289999999996</v>
      </c>
      <c r="J6860">
        <v>33.567500000000003</v>
      </c>
      <c r="K6860" s="7">
        <f>+I6860*J6860</f>
        <v>1027.7123145749999</v>
      </c>
    </row>
    <row r="6861" spans="1:11" x14ac:dyDescent="0.25">
      <c r="A6861">
        <v>92997</v>
      </c>
      <c r="B6861" t="s">
        <v>3866</v>
      </c>
      <c r="C6861">
        <v>11.68</v>
      </c>
      <c r="D6861">
        <v>1.008</v>
      </c>
      <c r="E6861">
        <v>2.36</v>
      </c>
      <c r="F6861">
        <v>0.99299999999999999</v>
      </c>
      <c r="G6861">
        <v>2.35</v>
      </c>
      <c r="H6861">
        <v>1.3759999999999999</v>
      </c>
      <c r="I6861">
        <f>+((C6861*D6861)+(E6861*F6861)+(G6861*H6861))</f>
        <v>17.350519999999999</v>
      </c>
      <c r="J6861">
        <v>33.567500000000003</v>
      </c>
      <c r="K6861" s="7">
        <f>+I6861*J6861</f>
        <v>582.41358009999999</v>
      </c>
    </row>
    <row r="6862" spans="1:11" x14ac:dyDescent="0.25">
      <c r="A6862">
        <v>92998</v>
      </c>
      <c r="B6862" t="s">
        <v>3866</v>
      </c>
      <c r="C6862">
        <v>5.84</v>
      </c>
      <c r="D6862">
        <v>1.008</v>
      </c>
      <c r="E6862">
        <v>1.08</v>
      </c>
      <c r="F6862">
        <v>0.99299999999999999</v>
      </c>
      <c r="G6862">
        <v>1.31</v>
      </c>
      <c r="H6862">
        <v>1.3759999999999999</v>
      </c>
      <c r="I6862">
        <f>+((C6862*D6862)+(E6862*F6862)+(G6862*H6862))</f>
        <v>8.7617200000000004</v>
      </c>
      <c r="J6862">
        <v>33.567500000000003</v>
      </c>
      <c r="K6862" s="7">
        <f>+I6862*J6862</f>
        <v>294.10903610000003</v>
      </c>
    </row>
    <row r="6863" spans="1:11" x14ac:dyDescent="0.25">
      <c r="A6863">
        <v>93000</v>
      </c>
      <c r="B6863" t="s">
        <v>3867</v>
      </c>
      <c r="C6863">
        <v>0.17</v>
      </c>
      <c r="D6863">
        <v>1.008</v>
      </c>
      <c r="E6863">
        <v>0.27</v>
      </c>
      <c r="F6863">
        <v>0.99299999999999999</v>
      </c>
      <c r="G6863">
        <v>0.02</v>
      </c>
      <c r="H6863">
        <v>1.3759999999999999</v>
      </c>
      <c r="I6863">
        <f>+((C6863*D6863)+(E6863*F6863)+(G6863*H6863))</f>
        <v>0.46699000000000002</v>
      </c>
      <c r="J6863">
        <v>33.567500000000003</v>
      </c>
      <c r="K6863" s="7">
        <f>+I6863*J6863</f>
        <v>15.675686825000001</v>
      </c>
    </row>
    <row r="6864" spans="1:11" x14ac:dyDescent="0.25">
      <c r="A6864">
        <v>93005</v>
      </c>
      <c r="B6864" t="s">
        <v>3868</v>
      </c>
      <c r="C6864">
        <v>0</v>
      </c>
      <c r="D6864">
        <v>1.008</v>
      </c>
      <c r="E6864">
        <v>0.2</v>
      </c>
      <c r="F6864">
        <v>0.99299999999999999</v>
      </c>
      <c r="G6864">
        <v>0.01</v>
      </c>
      <c r="H6864">
        <v>1.3759999999999999</v>
      </c>
      <c r="I6864">
        <f>+((C6864*D6864)+(E6864*F6864)+(G6864*H6864))</f>
        <v>0.21235999999999999</v>
      </c>
      <c r="J6864">
        <v>33.567500000000003</v>
      </c>
      <c r="K6864" s="7">
        <f>+I6864*J6864</f>
        <v>7.1283943000000001</v>
      </c>
    </row>
    <row r="6865" spans="1:11" x14ac:dyDescent="0.25">
      <c r="A6865">
        <v>93010</v>
      </c>
      <c r="B6865" t="s">
        <v>3869</v>
      </c>
      <c r="C6865">
        <v>0.17</v>
      </c>
      <c r="D6865">
        <v>1.008</v>
      </c>
      <c r="E6865">
        <v>7.0000000000000007E-2</v>
      </c>
      <c r="F6865">
        <v>0.99299999999999999</v>
      </c>
      <c r="G6865">
        <v>0.01</v>
      </c>
      <c r="H6865">
        <v>1.3759999999999999</v>
      </c>
      <c r="I6865">
        <f>+((C6865*D6865)+(E6865*F6865)+(G6865*H6865))</f>
        <v>0.25463000000000002</v>
      </c>
      <c r="J6865">
        <v>33.567500000000003</v>
      </c>
      <c r="K6865" s="7">
        <f>+I6865*J6865</f>
        <v>8.5472925250000014</v>
      </c>
    </row>
    <row r="6866" spans="1:11" x14ac:dyDescent="0.25">
      <c r="A6866">
        <v>93015</v>
      </c>
      <c r="B6866" t="s">
        <v>12287</v>
      </c>
      <c r="C6866">
        <v>0.73</v>
      </c>
      <c r="D6866">
        <v>1.008</v>
      </c>
      <c r="E6866">
        <v>1.43</v>
      </c>
      <c r="F6866">
        <v>0.99299999999999999</v>
      </c>
      <c r="G6866">
        <v>0.04</v>
      </c>
      <c r="H6866">
        <v>1.3759999999999999</v>
      </c>
      <c r="I6866">
        <f>+((C6866*D6866)+(E6866*F6866)+(G6866*H6866))</f>
        <v>2.2108699999999999</v>
      </c>
      <c r="J6866">
        <v>33.567500000000003</v>
      </c>
      <c r="K6866" s="7">
        <f>+I6866*J6866</f>
        <v>74.213378724999998</v>
      </c>
    </row>
    <row r="6867" spans="1:11" x14ac:dyDescent="0.25">
      <c r="A6867">
        <v>93016</v>
      </c>
      <c r="B6867" t="s">
        <v>12288</v>
      </c>
      <c r="C6867">
        <v>0.44</v>
      </c>
      <c r="D6867">
        <v>1.008</v>
      </c>
      <c r="E6867">
        <v>0.17</v>
      </c>
      <c r="F6867">
        <v>0.99299999999999999</v>
      </c>
      <c r="G6867">
        <v>0.01</v>
      </c>
      <c r="H6867">
        <v>1.3759999999999999</v>
      </c>
      <c r="I6867">
        <f>+((C6867*D6867)+(E6867*F6867)+(G6867*H6867))</f>
        <v>0.62609000000000004</v>
      </c>
      <c r="J6867">
        <v>33.567500000000003</v>
      </c>
      <c r="K6867" s="7">
        <f>+I6867*J6867</f>
        <v>21.016276075000004</v>
      </c>
    </row>
    <row r="6868" spans="1:11" x14ac:dyDescent="0.25">
      <c r="A6868">
        <v>93017</v>
      </c>
      <c r="B6868" t="s">
        <v>12289</v>
      </c>
      <c r="C6868">
        <v>0</v>
      </c>
      <c r="D6868">
        <v>1.008</v>
      </c>
      <c r="E6868">
        <v>1.1499999999999999</v>
      </c>
      <c r="F6868">
        <v>0.99299999999999999</v>
      </c>
      <c r="G6868">
        <v>0.02</v>
      </c>
      <c r="H6868">
        <v>1.3759999999999999</v>
      </c>
      <c r="I6868">
        <f>+((C6868*D6868)+(E6868*F6868)+(G6868*H6868))</f>
        <v>1.1694699999999998</v>
      </c>
      <c r="J6868">
        <v>33.567500000000003</v>
      </c>
      <c r="K6868" s="7">
        <f>+I6868*J6868</f>
        <v>39.256184224999998</v>
      </c>
    </row>
    <row r="6869" spans="1:11" x14ac:dyDescent="0.25">
      <c r="A6869">
        <v>93018</v>
      </c>
      <c r="B6869" t="s">
        <v>12290</v>
      </c>
      <c r="C6869">
        <v>0.28999999999999998</v>
      </c>
      <c r="D6869">
        <v>1.008</v>
      </c>
      <c r="E6869">
        <v>0.11</v>
      </c>
      <c r="F6869">
        <v>0.99299999999999999</v>
      </c>
      <c r="G6869">
        <v>0.01</v>
      </c>
      <c r="H6869">
        <v>1.3759999999999999</v>
      </c>
      <c r="I6869">
        <f>+((C6869*D6869)+(E6869*F6869)+(G6869*H6869))</f>
        <v>0.41530999999999996</v>
      </c>
      <c r="J6869">
        <v>33.567500000000003</v>
      </c>
      <c r="K6869" s="7">
        <f>+I6869*J6869</f>
        <v>13.940918425</v>
      </c>
    </row>
    <row r="6870" spans="1:11" x14ac:dyDescent="0.25">
      <c r="A6870">
        <v>93024</v>
      </c>
      <c r="B6870" t="s">
        <v>11377</v>
      </c>
      <c r="C6870">
        <v>1.1399999999999999</v>
      </c>
      <c r="D6870">
        <v>1.008</v>
      </c>
      <c r="E6870">
        <v>2.23</v>
      </c>
      <c r="F6870">
        <v>0.99299999999999999</v>
      </c>
      <c r="G6870">
        <v>7.0000000000000007E-2</v>
      </c>
      <c r="H6870">
        <v>1.3759999999999999</v>
      </c>
      <c r="I6870">
        <f>+((C6870*D6870)+(E6870*F6870)+(G6870*H6870))</f>
        <v>3.4598299999999997</v>
      </c>
      <c r="J6870">
        <v>33.567500000000003</v>
      </c>
      <c r="K6870" s="7">
        <f>+I6870*J6870</f>
        <v>116.13784352499999</v>
      </c>
    </row>
    <row r="6871" spans="1:11" x14ac:dyDescent="0.25">
      <c r="A6871">
        <v>93025</v>
      </c>
      <c r="B6871" t="s">
        <v>3870</v>
      </c>
      <c r="C6871">
        <v>0.73</v>
      </c>
      <c r="D6871">
        <v>1.008</v>
      </c>
      <c r="E6871">
        <v>3.3</v>
      </c>
      <c r="F6871">
        <v>0.99299999999999999</v>
      </c>
      <c r="G6871">
        <v>0.04</v>
      </c>
      <c r="H6871">
        <v>1.3759999999999999</v>
      </c>
      <c r="I6871">
        <f>+((C6871*D6871)+(E6871*F6871)+(G6871*H6871))</f>
        <v>4.06778</v>
      </c>
      <c r="J6871">
        <v>33.567500000000003</v>
      </c>
      <c r="K6871" s="7">
        <f>+I6871*J6871</f>
        <v>136.54520515000002</v>
      </c>
    </row>
    <row r="6872" spans="1:11" x14ac:dyDescent="0.25">
      <c r="A6872">
        <v>93040</v>
      </c>
      <c r="B6872" t="s">
        <v>3871</v>
      </c>
      <c r="C6872">
        <v>0.15</v>
      </c>
      <c r="D6872">
        <v>1.008</v>
      </c>
      <c r="E6872">
        <v>0.28000000000000003</v>
      </c>
      <c r="F6872">
        <v>0.99299999999999999</v>
      </c>
      <c r="G6872">
        <v>0.02</v>
      </c>
      <c r="H6872">
        <v>1.3759999999999999</v>
      </c>
      <c r="I6872">
        <f>+((C6872*D6872)+(E6872*F6872)+(G6872*H6872))</f>
        <v>0.45676</v>
      </c>
      <c r="J6872">
        <v>33.567500000000003</v>
      </c>
      <c r="K6872" s="7">
        <f>+I6872*J6872</f>
        <v>15.332291300000001</v>
      </c>
    </row>
    <row r="6873" spans="1:11" x14ac:dyDescent="0.25">
      <c r="A6873">
        <v>93041</v>
      </c>
      <c r="B6873" t="s">
        <v>3872</v>
      </c>
      <c r="C6873">
        <v>0</v>
      </c>
      <c r="D6873">
        <v>1.008</v>
      </c>
      <c r="E6873">
        <v>0.23</v>
      </c>
      <c r="F6873">
        <v>0.99299999999999999</v>
      </c>
      <c r="G6873">
        <v>0.01</v>
      </c>
      <c r="H6873">
        <v>1.3759999999999999</v>
      </c>
      <c r="I6873">
        <f>+((C6873*D6873)+(E6873*F6873)+(G6873*H6873))</f>
        <v>0.24215</v>
      </c>
      <c r="J6873">
        <v>33.567500000000003</v>
      </c>
      <c r="K6873" s="7">
        <f>+I6873*J6873</f>
        <v>8.128370125</v>
      </c>
    </row>
    <row r="6874" spans="1:11" x14ac:dyDescent="0.25">
      <c r="A6874">
        <v>93042</v>
      </c>
      <c r="B6874" t="s">
        <v>3873</v>
      </c>
      <c r="C6874">
        <v>0.15</v>
      </c>
      <c r="D6874">
        <v>1.008</v>
      </c>
      <c r="E6874">
        <v>0.05</v>
      </c>
      <c r="F6874">
        <v>0.99299999999999999</v>
      </c>
      <c r="G6874">
        <v>0.01</v>
      </c>
      <c r="H6874">
        <v>1.3759999999999999</v>
      </c>
      <c r="I6874">
        <f>+((C6874*D6874)+(E6874*F6874)+(G6874*H6874))</f>
        <v>0.21461</v>
      </c>
      <c r="J6874">
        <v>33.567500000000003</v>
      </c>
      <c r="K6874" s="7">
        <f>+I6874*J6874</f>
        <v>7.2039211750000005</v>
      </c>
    </row>
    <row r="6875" spans="1:11" x14ac:dyDescent="0.25">
      <c r="A6875">
        <v>93050</v>
      </c>
      <c r="B6875" t="s">
        <v>3874</v>
      </c>
      <c r="C6875">
        <v>0.17</v>
      </c>
      <c r="D6875">
        <v>1.008</v>
      </c>
      <c r="E6875">
        <v>0.32</v>
      </c>
      <c r="F6875">
        <v>0.99299999999999999</v>
      </c>
      <c r="G6875">
        <v>0.02</v>
      </c>
      <c r="H6875">
        <v>1.3759999999999999</v>
      </c>
      <c r="I6875">
        <f>+((C6875*D6875)+(E6875*F6875)+(G6875*H6875))</f>
        <v>0.51663999999999999</v>
      </c>
      <c r="J6875">
        <v>33.567500000000003</v>
      </c>
      <c r="K6875" s="7">
        <f>+I6875*J6875</f>
        <v>17.3423132</v>
      </c>
    </row>
    <row r="6876" spans="1:11" x14ac:dyDescent="0.25">
      <c r="A6876">
        <v>93145</v>
      </c>
      <c r="B6876" t="s">
        <v>12291</v>
      </c>
      <c r="C6876">
        <v>0.65</v>
      </c>
      <c r="D6876">
        <v>1.008</v>
      </c>
      <c r="E6876">
        <v>0.94</v>
      </c>
      <c r="F6876">
        <v>0.99299999999999999</v>
      </c>
      <c r="G6876">
        <v>0.05</v>
      </c>
      <c r="H6876">
        <v>1.3759999999999999</v>
      </c>
      <c r="I6876">
        <f>+((C6876*D6876)+(E6876*F6876)+(G6876*H6876))</f>
        <v>1.6574199999999999</v>
      </c>
      <c r="J6876">
        <v>33.567500000000003</v>
      </c>
      <c r="K6876" s="7">
        <f>+I6876*J6876</f>
        <v>55.635445850000004</v>
      </c>
    </row>
    <row r="6877" spans="1:11" x14ac:dyDescent="0.25">
      <c r="A6877">
        <v>93146</v>
      </c>
      <c r="B6877" t="s">
        <v>12292</v>
      </c>
      <c r="C6877">
        <v>0.9</v>
      </c>
      <c r="D6877">
        <v>1.008</v>
      </c>
      <c r="E6877">
        <v>1.52</v>
      </c>
      <c r="F6877">
        <v>0.99299999999999999</v>
      </c>
      <c r="G6877">
        <v>0.06</v>
      </c>
      <c r="H6877">
        <v>1.3759999999999999</v>
      </c>
      <c r="I6877">
        <f>+((C6877*D6877)+(E6877*F6877)+(G6877*H6877))</f>
        <v>2.49912</v>
      </c>
      <c r="J6877">
        <v>33.567500000000003</v>
      </c>
      <c r="K6877" s="7">
        <f>+I6877*J6877</f>
        <v>83.889210600000013</v>
      </c>
    </row>
    <row r="6878" spans="1:11" x14ac:dyDescent="0.25">
      <c r="A6878">
        <v>93150</v>
      </c>
      <c r="B6878" t="s">
        <v>10345</v>
      </c>
      <c r="C6878">
        <v>0.83</v>
      </c>
      <c r="D6878">
        <v>1.008</v>
      </c>
      <c r="E6878">
        <v>2.42</v>
      </c>
      <c r="F6878">
        <v>0.99299999999999999</v>
      </c>
      <c r="G6878">
        <v>7.0000000000000007E-2</v>
      </c>
      <c r="H6878">
        <v>1.3759999999999999</v>
      </c>
      <c r="I6878">
        <f>+((C6878*D6878)+(E6878*F6878)+(G6878*H6878))</f>
        <v>3.33602</v>
      </c>
      <c r="J6878">
        <v>33.567500000000003</v>
      </c>
      <c r="K6878" s="7">
        <f>+I6878*J6878</f>
        <v>111.98185135000001</v>
      </c>
    </row>
    <row r="6879" spans="1:11" x14ac:dyDescent="0.25">
      <c r="A6879">
        <v>93151</v>
      </c>
      <c r="B6879" t="s">
        <v>10346</v>
      </c>
      <c r="C6879">
        <v>0.78</v>
      </c>
      <c r="D6879">
        <v>1.008</v>
      </c>
      <c r="E6879">
        <v>1.99</v>
      </c>
      <c r="F6879">
        <v>0.99299999999999999</v>
      </c>
      <c r="G6879">
        <v>0.06</v>
      </c>
      <c r="H6879">
        <v>1.3759999999999999</v>
      </c>
      <c r="I6879">
        <f>+((C6879*D6879)+(E6879*F6879)+(G6879*H6879))</f>
        <v>2.8448700000000002</v>
      </c>
      <c r="J6879">
        <v>33.567500000000003</v>
      </c>
      <c r="K6879" s="7">
        <f>+I6879*J6879</f>
        <v>95.495173725000015</v>
      </c>
    </row>
    <row r="6880" spans="1:11" x14ac:dyDescent="0.25">
      <c r="A6880">
        <v>93152</v>
      </c>
      <c r="B6880" t="s">
        <v>10347</v>
      </c>
      <c r="C6880">
        <v>1.77</v>
      </c>
      <c r="D6880">
        <v>1.008</v>
      </c>
      <c r="E6880">
        <v>2.4500000000000002</v>
      </c>
      <c r="F6880">
        <v>0.99299999999999999</v>
      </c>
      <c r="G6880">
        <v>0.14000000000000001</v>
      </c>
      <c r="H6880">
        <v>1.3759999999999999</v>
      </c>
      <c r="I6880">
        <f>+((C6880*D6880)+(E6880*F6880)+(G6880*H6880))</f>
        <v>4.4096500000000001</v>
      </c>
      <c r="J6880">
        <v>33.567500000000003</v>
      </c>
      <c r="K6880" s="7">
        <f>+I6880*J6880</f>
        <v>148.02092637500002</v>
      </c>
    </row>
    <row r="6881" spans="1:11" x14ac:dyDescent="0.25">
      <c r="A6881">
        <v>93153</v>
      </c>
      <c r="B6881" t="s">
        <v>10348</v>
      </c>
      <c r="C6881">
        <v>0.42</v>
      </c>
      <c r="D6881">
        <v>1.008</v>
      </c>
      <c r="E6881">
        <v>1.29</v>
      </c>
      <c r="F6881">
        <v>0.99299999999999999</v>
      </c>
      <c r="G6881">
        <v>0.03</v>
      </c>
      <c r="H6881">
        <v>1.3759999999999999</v>
      </c>
      <c r="I6881">
        <f>+((C6881*D6881)+(E6881*F6881)+(G6881*H6881))</f>
        <v>1.7456099999999999</v>
      </c>
      <c r="J6881">
        <v>33.567500000000003</v>
      </c>
      <c r="K6881" s="7">
        <f>+I6881*J6881</f>
        <v>58.595763675000001</v>
      </c>
    </row>
    <row r="6882" spans="1:11" x14ac:dyDescent="0.25">
      <c r="A6882">
        <v>93224</v>
      </c>
      <c r="B6882" t="s">
        <v>11378</v>
      </c>
      <c r="C6882">
        <v>0.38</v>
      </c>
      <c r="D6882">
        <v>1.008</v>
      </c>
      <c r="E6882">
        <v>1.7</v>
      </c>
      <c r="F6882">
        <v>0.99299999999999999</v>
      </c>
      <c r="G6882">
        <v>0.03</v>
      </c>
      <c r="H6882">
        <v>1.3759999999999999</v>
      </c>
      <c r="I6882">
        <f>+((C6882*D6882)+(E6882*F6882)+(G6882*H6882))</f>
        <v>2.1124199999999997</v>
      </c>
      <c r="J6882">
        <v>33.567500000000003</v>
      </c>
      <c r="K6882" s="7">
        <f>+I6882*J6882</f>
        <v>70.908658349999996</v>
      </c>
    </row>
    <row r="6883" spans="1:11" x14ac:dyDescent="0.25">
      <c r="A6883">
        <v>93225</v>
      </c>
      <c r="B6883" t="s">
        <v>11379</v>
      </c>
      <c r="C6883">
        <v>0</v>
      </c>
      <c r="D6883">
        <v>1.008</v>
      </c>
      <c r="E6883">
        <v>0.53</v>
      </c>
      <c r="F6883">
        <v>0.99299999999999999</v>
      </c>
      <c r="G6883">
        <v>0.01</v>
      </c>
      <c r="H6883">
        <v>1.3759999999999999</v>
      </c>
      <c r="I6883">
        <f>+((C6883*D6883)+(E6883*F6883)+(G6883*H6883))</f>
        <v>0.54005000000000003</v>
      </c>
      <c r="J6883">
        <v>33.567500000000003</v>
      </c>
      <c r="K6883" s="7">
        <f>+I6883*J6883</f>
        <v>18.128128375000003</v>
      </c>
    </row>
    <row r="6884" spans="1:11" x14ac:dyDescent="0.25">
      <c r="A6884">
        <v>93226</v>
      </c>
      <c r="B6884" t="s">
        <v>11380</v>
      </c>
      <c r="C6884">
        <v>0</v>
      </c>
      <c r="D6884">
        <v>1.008</v>
      </c>
      <c r="E6884">
        <v>1.03</v>
      </c>
      <c r="F6884">
        <v>0.99299999999999999</v>
      </c>
      <c r="G6884">
        <v>0.01</v>
      </c>
      <c r="H6884">
        <v>1.3759999999999999</v>
      </c>
      <c r="I6884">
        <f>+((C6884*D6884)+(E6884*F6884)+(G6884*H6884))</f>
        <v>1.0365500000000001</v>
      </c>
      <c r="J6884">
        <v>33.567500000000003</v>
      </c>
      <c r="K6884" s="7">
        <f>+I6884*J6884</f>
        <v>34.794392125000009</v>
      </c>
    </row>
    <row r="6885" spans="1:11" x14ac:dyDescent="0.25">
      <c r="A6885">
        <v>93227</v>
      </c>
      <c r="B6885" t="s">
        <v>11381</v>
      </c>
      <c r="C6885">
        <v>0.38</v>
      </c>
      <c r="D6885">
        <v>1.008</v>
      </c>
      <c r="E6885">
        <v>0.14000000000000001</v>
      </c>
      <c r="F6885">
        <v>0.99299999999999999</v>
      </c>
      <c r="G6885">
        <v>0.01</v>
      </c>
      <c r="H6885">
        <v>1.3759999999999999</v>
      </c>
      <c r="I6885">
        <f>+((C6885*D6885)+(E6885*F6885)+(G6885*H6885))</f>
        <v>0.53581999999999996</v>
      </c>
      <c r="J6885">
        <v>33.567500000000003</v>
      </c>
      <c r="K6885" s="7">
        <f>+I6885*J6885</f>
        <v>17.986137849999999</v>
      </c>
    </row>
    <row r="6886" spans="1:11" x14ac:dyDescent="0.25">
      <c r="A6886">
        <v>93228</v>
      </c>
      <c r="B6886" t="s">
        <v>3875</v>
      </c>
      <c r="C6886">
        <v>0.47</v>
      </c>
      <c r="D6886">
        <v>1.008</v>
      </c>
      <c r="E6886">
        <v>0.25</v>
      </c>
      <c r="F6886">
        <v>0.99299999999999999</v>
      </c>
      <c r="G6886">
        <v>0.03</v>
      </c>
      <c r="H6886">
        <v>1.3759999999999999</v>
      </c>
      <c r="I6886">
        <f>+((C6886*D6886)+(E6886*F6886)+(G6886*H6886))</f>
        <v>0.76328999999999991</v>
      </c>
      <c r="J6886">
        <v>33.567500000000003</v>
      </c>
      <c r="K6886" s="7">
        <f>+I6886*J6886</f>
        <v>25.621737074999999</v>
      </c>
    </row>
    <row r="6887" spans="1:11" x14ac:dyDescent="0.25">
      <c r="A6887">
        <v>93229</v>
      </c>
      <c r="B6887" t="s">
        <v>3876</v>
      </c>
      <c r="C6887">
        <v>0</v>
      </c>
      <c r="D6887">
        <v>1.008</v>
      </c>
      <c r="E6887">
        <v>22.64</v>
      </c>
      <c r="F6887">
        <v>0.99299999999999999</v>
      </c>
      <c r="G6887">
        <v>7.0000000000000007E-2</v>
      </c>
      <c r="H6887">
        <v>1.3759999999999999</v>
      </c>
      <c r="I6887">
        <f>+((C6887*D6887)+(E6887*F6887)+(G6887*H6887))</f>
        <v>22.577839999999998</v>
      </c>
      <c r="J6887">
        <v>33.567500000000003</v>
      </c>
      <c r="K6887" s="7">
        <f>+I6887*J6887</f>
        <v>757.88164419999998</v>
      </c>
    </row>
    <row r="6888" spans="1:11" x14ac:dyDescent="0.25">
      <c r="A6888">
        <v>93241</v>
      </c>
      <c r="B6888" t="s">
        <v>11382</v>
      </c>
      <c r="C6888">
        <v>0.49</v>
      </c>
      <c r="D6888">
        <v>1.008</v>
      </c>
      <c r="E6888">
        <v>7.83</v>
      </c>
      <c r="F6888">
        <v>0.99299999999999999</v>
      </c>
      <c r="G6888">
        <v>0.04</v>
      </c>
      <c r="H6888">
        <v>1.3759999999999999</v>
      </c>
      <c r="I6888">
        <f>+((C6888*D6888)+(E6888*F6888)+(G6888*H6888))</f>
        <v>8.3241499999999995</v>
      </c>
      <c r="J6888">
        <v>33.567500000000003</v>
      </c>
      <c r="K6888" s="7">
        <f>+I6888*J6888</f>
        <v>279.42090512499999</v>
      </c>
    </row>
    <row r="6889" spans="1:11" x14ac:dyDescent="0.25">
      <c r="A6889">
        <v>93242</v>
      </c>
      <c r="B6889" t="s">
        <v>6988</v>
      </c>
      <c r="C6889">
        <v>0</v>
      </c>
      <c r="D6889">
        <v>1.008</v>
      </c>
      <c r="E6889">
        <v>0.34</v>
      </c>
      <c r="F6889">
        <v>0.99299999999999999</v>
      </c>
      <c r="G6889">
        <v>0.01</v>
      </c>
      <c r="H6889">
        <v>1.3759999999999999</v>
      </c>
      <c r="I6889">
        <f>+((C6889*D6889)+(E6889*F6889)+(G6889*H6889))</f>
        <v>0.35138000000000003</v>
      </c>
      <c r="J6889">
        <v>33.567500000000003</v>
      </c>
      <c r="K6889" s="7">
        <f>+I6889*J6889</f>
        <v>11.794948150000002</v>
      </c>
    </row>
    <row r="6890" spans="1:11" x14ac:dyDescent="0.25">
      <c r="A6890">
        <v>93243</v>
      </c>
      <c r="B6890" t="s">
        <v>6989</v>
      </c>
      <c r="C6890">
        <v>0</v>
      </c>
      <c r="D6890">
        <v>1.008</v>
      </c>
      <c r="E6890">
        <v>7.32</v>
      </c>
      <c r="F6890">
        <v>0.99299999999999999</v>
      </c>
      <c r="G6890">
        <v>0.01</v>
      </c>
      <c r="H6890">
        <v>1.3759999999999999</v>
      </c>
      <c r="I6890">
        <f>+((C6890*D6890)+(E6890*F6890)+(G6890*H6890))</f>
        <v>7.2825200000000008</v>
      </c>
      <c r="J6890">
        <v>33.567500000000003</v>
      </c>
      <c r="K6890" s="7">
        <f>+I6890*J6890</f>
        <v>244.45599010000004</v>
      </c>
    </row>
    <row r="6891" spans="1:11" x14ac:dyDescent="0.25">
      <c r="A6891">
        <v>93244</v>
      </c>
      <c r="B6891" t="s">
        <v>6990</v>
      </c>
      <c r="C6891">
        <v>0.49</v>
      </c>
      <c r="D6891">
        <v>1.008</v>
      </c>
      <c r="E6891">
        <v>0.17</v>
      </c>
      <c r="F6891">
        <v>0.99299999999999999</v>
      </c>
      <c r="G6891">
        <v>0.02</v>
      </c>
      <c r="H6891">
        <v>1.3759999999999999</v>
      </c>
      <c r="I6891">
        <f>+((C6891*D6891)+(E6891*F6891)+(G6891*H6891))</f>
        <v>0.69025000000000003</v>
      </c>
      <c r="J6891">
        <v>33.567500000000003</v>
      </c>
      <c r="K6891" s="7">
        <f>+I6891*J6891</f>
        <v>23.169966875000004</v>
      </c>
    </row>
    <row r="6892" spans="1:11" x14ac:dyDescent="0.25">
      <c r="A6892">
        <v>93245</v>
      </c>
      <c r="B6892" t="s">
        <v>6991</v>
      </c>
      <c r="C6892">
        <v>0.54</v>
      </c>
      <c r="D6892">
        <v>1.008</v>
      </c>
      <c r="E6892">
        <v>8.09</v>
      </c>
      <c r="F6892">
        <v>0.99299999999999999</v>
      </c>
      <c r="G6892">
        <v>0.04</v>
      </c>
      <c r="H6892">
        <v>1.3759999999999999</v>
      </c>
      <c r="I6892">
        <f>+((C6892*D6892)+(E6892*F6892)+(G6892*H6892))</f>
        <v>8.6327300000000005</v>
      </c>
      <c r="J6892">
        <v>33.567500000000003</v>
      </c>
      <c r="K6892" s="7">
        <f>+I6892*J6892</f>
        <v>289.77916427500003</v>
      </c>
    </row>
    <row r="6893" spans="1:11" x14ac:dyDescent="0.25">
      <c r="A6893">
        <v>93246</v>
      </c>
      <c r="B6893" t="s">
        <v>6992</v>
      </c>
      <c r="C6893">
        <v>0</v>
      </c>
      <c r="D6893">
        <v>1.008</v>
      </c>
      <c r="E6893">
        <v>0.34</v>
      </c>
      <c r="F6893">
        <v>0.99299999999999999</v>
      </c>
      <c r="G6893">
        <v>0.01</v>
      </c>
      <c r="H6893">
        <v>1.3759999999999999</v>
      </c>
      <c r="I6893">
        <f>+((C6893*D6893)+(E6893*F6893)+(G6893*H6893))</f>
        <v>0.35138000000000003</v>
      </c>
      <c r="J6893">
        <v>33.567500000000003</v>
      </c>
      <c r="K6893" s="7">
        <f>+I6893*J6893</f>
        <v>11.794948150000002</v>
      </c>
    </row>
    <row r="6894" spans="1:11" x14ac:dyDescent="0.25">
      <c r="A6894">
        <v>93247</v>
      </c>
      <c r="B6894" t="s">
        <v>6993</v>
      </c>
      <c r="C6894">
        <v>0</v>
      </c>
      <c r="D6894">
        <v>1.008</v>
      </c>
      <c r="E6894">
        <v>7.57</v>
      </c>
      <c r="F6894">
        <v>0.99299999999999999</v>
      </c>
      <c r="G6894">
        <v>0.01</v>
      </c>
      <c r="H6894">
        <v>1.3759999999999999</v>
      </c>
      <c r="I6894">
        <f>+((C6894*D6894)+(E6894*F6894)+(G6894*H6894))</f>
        <v>7.5307700000000004</v>
      </c>
      <c r="J6894">
        <v>33.567500000000003</v>
      </c>
      <c r="K6894" s="7">
        <f>+I6894*J6894</f>
        <v>252.78912197500003</v>
      </c>
    </row>
    <row r="6895" spans="1:11" x14ac:dyDescent="0.25">
      <c r="A6895">
        <v>93248</v>
      </c>
      <c r="B6895" t="s">
        <v>6994</v>
      </c>
      <c r="C6895">
        <v>0.54</v>
      </c>
      <c r="D6895">
        <v>1.008</v>
      </c>
      <c r="E6895">
        <v>0.18</v>
      </c>
      <c r="F6895">
        <v>0.99299999999999999</v>
      </c>
      <c r="G6895">
        <v>0.02</v>
      </c>
      <c r="H6895">
        <v>1.3759999999999999</v>
      </c>
      <c r="I6895">
        <f>+((C6895*D6895)+(E6895*F6895)+(G6895*H6895))</f>
        <v>0.75058000000000002</v>
      </c>
      <c r="J6895">
        <v>33.567500000000003</v>
      </c>
      <c r="K6895" s="7">
        <f>+I6895*J6895</f>
        <v>25.195094150000003</v>
      </c>
    </row>
    <row r="6896" spans="1:11" x14ac:dyDescent="0.25">
      <c r="A6896">
        <v>93260</v>
      </c>
      <c r="B6896" t="s">
        <v>3877</v>
      </c>
      <c r="C6896">
        <v>0.83</v>
      </c>
      <c r="D6896">
        <v>1.008</v>
      </c>
      <c r="E6896">
        <v>1.39</v>
      </c>
      <c r="F6896">
        <v>0.99299999999999999</v>
      </c>
      <c r="G6896">
        <v>0.04</v>
      </c>
      <c r="H6896">
        <v>1.3759999999999999</v>
      </c>
      <c r="I6896">
        <f>+((C6896*D6896)+(E6896*F6896)+(G6896*H6896))</f>
        <v>2.2719499999999999</v>
      </c>
      <c r="J6896">
        <v>33.567500000000003</v>
      </c>
      <c r="K6896" s="7">
        <f>+I6896*J6896</f>
        <v>76.263681625000004</v>
      </c>
    </row>
    <row r="6897" spans="1:11" x14ac:dyDescent="0.25">
      <c r="A6897">
        <v>93261</v>
      </c>
      <c r="B6897" t="s">
        <v>3878</v>
      </c>
      <c r="C6897">
        <v>0.72</v>
      </c>
      <c r="D6897">
        <v>1.008</v>
      </c>
      <c r="E6897">
        <v>1.33</v>
      </c>
      <c r="F6897">
        <v>0.99299999999999999</v>
      </c>
      <c r="G6897">
        <v>0.04</v>
      </c>
      <c r="H6897">
        <v>1.3759999999999999</v>
      </c>
      <c r="I6897">
        <f>+((C6897*D6897)+(E6897*F6897)+(G6897*H6897))</f>
        <v>2.1014900000000001</v>
      </c>
      <c r="J6897">
        <v>33.567500000000003</v>
      </c>
      <c r="K6897" s="7">
        <f>+I6897*J6897</f>
        <v>70.541765575000014</v>
      </c>
    </row>
    <row r="6898" spans="1:11" x14ac:dyDescent="0.25">
      <c r="A6898">
        <v>93264</v>
      </c>
      <c r="B6898" t="s">
        <v>6039</v>
      </c>
      <c r="C6898">
        <v>0.68</v>
      </c>
      <c r="D6898">
        <v>1.008</v>
      </c>
      <c r="E6898">
        <v>0.85</v>
      </c>
      <c r="F6898">
        <v>0.99299999999999999</v>
      </c>
      <c r="G6898">
        <v>0.05</v>
      </c>
      <c r="H6898">
        <v>1.3759999999999999</v>
      </c>
      <c r="I6898">
        <f>+((C6898*D6898)+(E6898*F6898)+(G6898*H6898))</f>
        <v>1.59829</v>
      </c>
      <c r="J6898">
        <v>33.567500000000003</v>
      </c>
      <c r="K6898" s="7">
        <f>+I6898*J6898</f>
        <v>53.650599575000001</v>
      </c>
    </row>
    <row r="6899" spans="1:11" x14ac:dyDescent="0.25">
      <c r="A6899">
        <v>93268</v>
      </c>
      <c r="B6899" t="s">
        <v>3879</v>
      </c>
      <c r="C6899">
        <v>0.51</v>
      </c>
      <c r="D6899">
        <v>1.008</v>
      </c>
      <c r="E6899">
        <v>4.53</v>
      </c>
      <c r="F6899">
        <v>0.99299999999999999</v>
      </c>
      <c r="G6899">
        <v>0.04</v>
      </c>
      <c r="H6899">
        <v>1.3759999999999999</v>
      </c>
      <c r="I6899">
        <f>+((C6899*D6899)+(E6899*F6899)+(G6899*H6899))</f>
        <v>5.0674099999999997</v>
      </c>
      <c r="J6899">
        <v>33.567500000000003</v>
      </c>
      <c r="K6899" s="7">
        <f>+I6899*J6899</f>
        <v>170.10028517500001</v>
      </c>
    </row>
    <row r="6900" spans="1:11" x14ac:dyDescent="0.25">
      <c r="A6900">
        <v>93270</v>
      </c>
      <c r="B6900" t="s">
        <v>3875</v>
      </c>
      <c r="C6900">
        <v>0</v>
      </c>
      <c r="D6900">
        <v>1.008</v>
      </c>
      <c r="E6900">
        <v>0.24</v>
      </c>
      <c r="F6900">
        <v>0.99299999999999999</v>
      </c>
      <c r="G6900">
        <v>0.01</v>
      </c>
      <c r="H6900">
        <v>1.3759999999999999</v>
      </c>
      <c r="I6900">
        <f>+((C6900*D6900)+(E6900*F6900)+(G6900*H6900))</f>
        <v>0.25207999999999997</v>
      </c>
      <c r="J6900">
        <v>33.567500000000003</v>
      </c>
      <c r="K6900" s="7">
        <f>+I6900*J6900</f>
        <v>8.4616954</v>
      </c>
    </row>
    <row r="6901" spans="1:11" x14ac:dyDescent="0.25">
      <c r="A6901">
        <v>93271</v>
      </c>
      <c r="B6901" t="s">
        <v>3880</v>
      </c>
      <c r="C6901">
        <v>0</v>
      </c>
      <c r="D6901">
        <v>1.008</v>
      </c>
      <c r="E6901">
        <v>4.1100000000000003</v>
      </c>
      <c r="F6901">
        <v>0.99299999999999999</v>
      </c>
      <c r="G6901">
        <v>0.01</v>
      </c>
      <c r="H6901">
        <v>1.3759999999999999</v>
      </c>
      <c r="I6901">
        <f>+((C6901*D6901)+(E6901*F6901)+(G6901*H6901))</f>
        <v>4.094990000000001</v>
      </c>
      <c r="J6901">
        <v>33.567500000000003</v>
      </c>
      <c r="K6901" s="7">
        <f>+I6901*J6901</f>
        <v>137.45857682500005</v>
      </c>
    </row>
    <row r="6902" spans="1:11" x14ac:dyDescent="0.25">
      <c r="A6902">
        <v>93272</v>
      </c>
      <c r="B6902" t="s">
        <v>3881</v>
      </c>
      <c r="C6902">
        <v>0.51</v>
      </c>
      <c r="D6902">
        <v>1.008</v>
      </c>
      <c r="E6902">
        <v>0.18</v>
      </c>
      <c r="F6902">
        <v>0.99299999999999999</v>
      </c>
      <c r="G6902">
        <v>0.02</v>
      </c>
      <c r="H6902">
        <v>1.3759999999999999</v>
      </c>
      <c r="I6902">
        <f>+((C6902*D6902)+(E6902*F6902)+(G6902*H6902))</f>
        <v>0.72033999999999998</v>
      </c>
      <c r="J6902">
        <v>33.567500000000003</v>
      </c>
      <c r="K6902" s="7">
        <f>+I6902*J6902</f>
        <v>24.180012950000002</v>
      </c>
    </row>
    <row r="6903" spans="1:11" x14ac:dyDescent="0.25">
      <c r="A6903">
        <v>93278</v>
      </c>
      <c r="B6903" t="s">
        <v>3882</v>
      </c>
      <c r="C6903">
        <v>0.24</v>
      </c>
      <c r="D6903">
        <v>1.008</v>
      </c>
      <c r="E6903">
        <v>0.73</v>
      </c>
      <c r="F6903">
        <v>0.99299999999999999</v>
      </c>
      <c r="G6903">
        <v>0.02</v>
      </c>
      <c r="H6903">
        <v>1.3759999999999999</v>
      </c>
      <c r="I6903">
        <f>+((C6903*D6903)+(E6903*F6903)+(G6903*H6903))</f>
        <v>0.99432999999999994</v>
      </c>
      <c r="J6903">
        <v>33.567500000000003</v>
      </c>
      <c r="K6903" s="7">
        <f>+I6903*J6903</f>
        <v>33.377172275</v>
      </c>
    </row>
    <row r="6904" spans="1:11" x14ac:dyDescent="0.25">
      <c r="A6904">
        <v>93279</v>
      </c>
      <c r="B6904" t="s">
        <v>6040</v>
      </c>
      <c r="C6904">
        <v>0.63</v>
      </c>
      <c r="D6904">
        <v>1.008</v>
      </c>
      <c r="E6904">
        <v>1.34</v>
      </c>
      <c r="F6904">
        <v>0.99299999999999999</v>
      </c>
      <c r="G6904">
        <v>0.03</v>
      </c>
      <c r="H6904">
        <v>1.3759999999999999</v>
      </c>
      <c r="I6904">
        <f>+((C6904*D6904)+(E6904*F6904)+(G6904*H6904))</f>
        <v>2.0069400000000002</v>
      </c>
      <c r="J6904">
        <v>33.567500000000003</v>
      </c>
      <c r="K6904" s="7">
        <f>+I6904*J6904</f>
        <v>67.367958450000017</v>
      </c>
    </row>
    <row r="6905" spans="1:11" x14ac:dyDescent="0.25">
      <c r="A6905">
        <v>93280</v>
      </c>
      <c r="B6905" t="s">
        <v>3883</v>
      </c>
      <c r="C6905">
        <v>0.75</v>
      </c>
      <c r="D6905">
        <v>1.008</v>
      </c>
      <c r="E6905">
        <v>1.56</v>
      </c>
      <c r="F6905">
        <v>0.99299999999999999</v>
      </c>
      <c r="G6905">
        <v>0.04</v>
      </c>
      <c r="H6905">
        <v>1.3759999999999999</v>
      </c>
      <c r="I6905">
        <f>+((C6905*D6905)+(E6905*F6905)+(G6905*H6905))</f>
        <v>2.3601200000000002</v>
      </c>
      <c r="J6905">
        <v>33.567500000000003</v>
      </c>
      <c r="K6905" s="7">
        <f>+I6905*J6905</f>
        <v>79.223328100000018</v>
      </c>
    </row>
    <row r="6906" spans="1:11" x14ac:dyDescent="0.25">
      <c r="A6906">
        <v>93281</v>
      </c>
      <c r="B6906" t="s">
        <v>3884</v>
      </c>
      <c r="C6906">
        <v>0.83</v>
      </c>
      <c r="D6906">
        <v>1.008</v>
      </c>
      <c r="E6906">
        <v>1.61</v>
      </c>
      <c r="F6906">
        <v>0.99299999999999999</v>
      </c>
      <c r="G6906">
        <v>0.04</v>
      </c>
      <c r="H6906">
        <v>1.3759999999999999</v>
      </c>
      <c r="I6906">
        <f>+((C6906*D6906)+(E6906*F6906)+(G6906*H6906))</f>
        <v>2.4904099999999998</v>
      </c>
      <c r="J6906">
        <v>33.567500000000003</v>
      </c>
      <c r="K6906" s="7">
        <f>+I6906*J6906</f>
        <v>83.596837675000003</v>
      </c>
    </row>
    <row r="6907" spans="1:11" x14ac:dyDescent="0.25">
      <c r="A6907">
        <v>93282</v>
      </c>
      <c r="B6907" t="s">
        <v>3885</v>
      </c>
      <c r="C6907">
        <v>0.83</v>
      </c>
      <c r="D6907">
        <v>1.008</v>
      </c>
      <c r="E6907">
        <v>1.48</v>
      </c>
      <c r="F6907">
        <v>0.99299999999999999</v>
      </c>
      <c r="G6907">
        <v>0.04</v>
      </c>
      <c r="H6907">
        <v>1.3759999999999999</v>
      </c>
      <c r="I6907">
        <f>+((C6907*D6907)+(E6907*F6907)+(G6907*H6907))</f>
        <v>2.3613200000000001</v>
      </c>
      <c r="J6907">
        <v>33.567500000000003</v>
      </c>
      <c r="K6907" s="7">
        <f>+I6907*J6907</f>
        <v>79.263609100000011</v>
      </c>
    </row>
    <row r="6908" spans="1:11" x14ac:dyDescent="0.25">
      <c r="A6908">
        <v>93283</v>
      </c>
      <c r="B6908" t="s">
        <v>3885</v>
      </c>
      <c r="C6908">
        <v>1.1200000000000001</v>
      </c>
      <c r="D6908">
        <v>1.008</v>
      </c>
      <c r="E6908">
        <v>1.72</v>
      </c>
      <c r="F6908">
        <v>0.99299999999999999</v>
      </c>
      <c r="G6908">
        <v>0.05</v>
      </c>
      <c r="H6908">
        <v>1.3759999999999999</v>
      </c>
      <c r="I6908">
        <f>+((C6908*D6908)+(E6908*F6908)+(G6908*H6908))</f>
        <v>2.9057200000000001</v>
      </c>
      <c r="J6908">
        <v>33.567500000000003</v>
      </c>
      <c r="K6908" s="7">
        <f>+I6908*J6908</f>
        <v>97.53775610000001</v>
      </c>
    </row>
    <row r="6909" spans="1:11" x14ac:dyDescent="0.25">
      <c r="A6909">
        <v>93284</v>
      </c>
      <c r="B6909" t="s">
        <v>3885</v>
      </c>
      <c r="C6909">
        <v>1.22</v>
      </c>
      <c r="D6909">
        <v>1.008</v>
      </c>
      <c r="E6909">
        <v>1.85</v>
      </c>
      <c r="F6909">
        <v>0.99299999999999999</v>
      </c>
      <c r="G6909">
        <v>0.05</v>
      </c>
      <c r="H6909">
        <v>1.3759999999999999</v>
      </c>
      <c r="I6909">
        <f>+((C6909*D6909)+(E6909*F6909)+(G6909*H6909))</f>
        <v>3.1356100000000002</v>
      </c>
      <c r="J6909">
        <v>33.567500000000003</v>
      </c>
      <c r="K6909" s="7">
        <f>+I6909*J6909</f>
        <v>105.25458867500002</v>
      </c>
    </row>
    <row r="6910" spans="1:11" x14ac:dyDescent="0.25">
      <c r="A6910">
        <v>93285</v>
      </c>
      <c r="B6910" t="s">
        <v>6041</v>
      </c>
      <c r="C6910">
        <v>0.51</v>
      </c>
      <c r="D6910">
        <v>1.008</v>
      </c>
      <c r="E6910">
        <v>1.24</v>
      </c>
      <c r="F6910">
        <v>0.99299999999999999</v>
      </c>
      <c r="G6910">
        <v>0.03</v>
      </c>
      <c r="H6910">
        <v>1.3759999999999999</v>
      </c>
      <c r="I6910">
        <f>+((C6910*D6910)+(E6910*F6910)+(G6910*H6910))</f>
        <v>1.78668</v>
      </c>
      <c r="J6910">
        <v>33.567500000000003</v>
      </c>
      <c r="K6910" s="7">
        <f>+I6910*J6910</f>
        <v>59.974380900000007</v>
      </c>
    </row>
    <row r="6911" spans="1:11" x14ac:dyDescent="0.25">
      <c r="A6911">
        <v>93286</v>
      </c>
      <c r="B6911" t="s">
        <v>6042</v>
      </c>
      <c r="C6911">
        <v>0.28999999999999998</v>
      </c>
      <c r="D6911">
        <v>1.008</v>
      </c>
      <c r="E6911">
        <v>1.02</v>
      </c>
      <c r="F6911">
        <v>0.99299999999999999</v>
      </c>
      <c r="G6911">
        <v>0.02</v>
      </c>
      <c r="H6911">
        <v>1.3759999999999999</v>
      </c>
      <c r="I6911">
        <f>+((C6911*D6911)+(E6911*F6911)+(G6911*H6911))</f>
        <v>1.3327</v>
      </c>
      <c r="J6911">
        <v>33.567500000000003</v>
      </c>
      <c r="K6911" s="7">
        <f>+I6911*J6911</f>
        <v>44.735407250000002</v>
      </c>
    </row>
    <row r="6912" spans="1:11" x14ac:dyDescent="0.25">
      <c r="A6912">
        <v>93287</v>
      </c>
      <c r="B6912" t="s">
        <v>3886</v>
      </c>
      <c r="C6912">
        <v>0.44</v>
      </c>
      <c r="D6912">
        <v>1.008</v>
      </c>
      <c r="E6912">
        <v>1.08</v>
      </c>
      <c r="F6912">
        <v>0.99299999999999999</v>
      </c>
      <c r="G6912">
        <v>0.03</v>
      </c>
      <c r="H6912">
        <v>1.3759999999999999</v>
      </c>
      <c r="I6912">
        <f>+((C6912*D6912)+(E6912*F6912)+(G6912*H6912))</f>
        <v>1.5572400000000002</v>
      </c>
      <c r="J6912">
        <v>33.567500000000003</v>
      </c>
      <c r="K6912" s="7">
        <f>+I6912*J6912</f>
        <v>52.272653700000014</v>
      </c>
    </row>
    <row r="6913" spans="1:11" x14ac:dyDescent="0.25">
      <c r="A6913">
        <v>93288</v>
      </c>
      <c r="B6913" t="s">
        <v>6043</v>
      </c>
      <c r="C6913">
        <v>0.42</v>
      </c>
      <c r="D6913">
        <v>1.008</v>
      </c>
      <c r="E6913">
        <v>1.22</v>
      </c>
      <c r="F6913">
        <v>0.99299999999999999</v>
      </c>
      <c r="G6913">
        <v>0.02</v>
      </c>
      <c r="H6913">
        <v>1.3759999999999999</v>
      </c>
      <c r="I6913">
        <f>+((C6913*D6913)+(E6913*F6913)+(G6913*H6913))</f>
        <v>1.6623399999999999</v>
      </c>
      <c r="J6913">
        <v>33.567500000000003</v>
      </c>
      <c r="K6913" s="7">
        <f>+I6913*J6913</f>
        <v>55.800597950000004</v>
      </c>
    </row>
    <row r="6914" spans="1:11" x14ac:dyDescent="0.25">
      <c r="A6914">
        <v>93289</v>
      </c>
      <c r="B6914" t="s">
        <v>3887</v>
      </c>
      <c r="C6914">
        <v>0.73</v>
      </c>
      <c r="D6914">
        <v>1.008</v>
      </c>
      <c r="E6914">
        <v>1.36</v>
      </c>
      <c r="F6914">
        <v>0.99299999999999999</v>
      </c>
      <c r="G6914">
        <v>0.04</v>
      </c>
      <c r="H6914">
        <v>1.3759999999999999</v>
      </c>
      <c r="I6914">
        <f>+((C6914*D6914)+(E6914*F6914)+(G6914*H6914))</f>
        <v>2.1413600000000002</v>
      </c>
      <c r="J6914">
        <v>33.567500000000003</v>
      </c>
      <c r="K6914" s="7">
        <f>+I6914*J6914</f>
        <v>71.880101800000006</v>
      </c>
    </row>
    <row r="6915" spans="1:11" x14ac:dyDescent="0.25">
      <c r="A6915">
        <v>93290</v>
      </c>
      <c r="B6915" t="s">
        <v>6044</v>
      </c>
      <c r="C6915">
        <v>0.42</v>
      </c>
      <c r="D6915">
        <v>1.008</v>
      </c>
      <c r="E6915">
        <v>1.1299999999999999</v>
      </c>
      <c r="F6915">
        <v>0.99299999999999999</v>
      </c>
      <c r="G6915">
        <v>0.02</v>
      </c>
      <c r="H6915">
        <v>1.3759999999999999</v>
      </c>
      <c r="I6915">
        <f>+((C6915*D6915)+(E6915*F6915)+(G6915*H6915))</f>
        <v>1.5729699999999998</v>
      </c>
      <c r="J6915">
        <v>33.567500000000003</v>
      </c>
      <c r="K6915" s="7">
        <f>+I6915*J6915</f>
        <v>52.800670474999997</v>
      </c>
    </row>
    <row r="6916" spans="1:11" x14ac:dyDescent="0.25">
      <c r="A6916">
        <v>93291</v>
      </c>
      <c r="B6916" t="s">
        <v>6045</v>
      </c>
      <c r="C6916">
        <v>0.36</v>
      </c>
      <c r="D6916">
        <v>1.008</v>
      </c>
      <c r="E6916">
        <v>1.06</v>
      </c>
      <c r="F6916">
        <v>0.99299999999999999</v>
      </c>
      <c r="G6916">
        <v>0.02</v>
      </c>
      <c r="H6916">
        <v>1.3759999999999999</v>
      </c>
      <c r="I6916">
        <f>+((C6916*D6916)+(E6916*F6916)+(G6916*H6916))</f>
        <v>1.4429799999999999</v>
      </c>
      <c r="J6916">
        <v>33.567500000000003</v>
      </c>
      <c r="K6916" s="7">
        <f>+I6916*J6916</f>
        <v>48.437231150000002</v>
      </c>
    </row>
    <row r="6917" spans="1:11" x14ac:dyDescent="0.25">
      <c r="A6917">
        <v>93292</v>
      </c>
      <c r="B6917" t="s">
        <v>3888</v>
      </c>
      <c r="C6917">
        <v>0.42</v>
      </c>
      <c r="D6917">
        <v>1.008</v>
      </c>
      <c r="E6917">
        <v>1.1000000000000001</v>
      </c>
      <c r="F6917">
        <v>0.99299999999999999</v>
      </c>
      <c r="G6917">
        <v>0.02</v>
      </c>
      <c r="H6917">
        <v>1.3759999999999999</v>
      </c>
      <c r="I6917">
        <f>+((C6917*D6917)+(E6917*F6917)+(G6917*H6917))</f>
        <v>1.54318</v>
      </c>
      <c r="J6917">
        <v>33.567500000000003</v>
      </c>
      <c r="K6917" s="7">
        <f>+I6917*J6917</f>
        <v>51.800694650000004</v>
      </c>
    </row>
    <row r="6918" spans="1:11" x14ac:dyDescent="0.25">
      <c r="A6918">
        <v>93293</v>
      </c>
      <c r="B6918" t="s">
        <v>3889</v>
      </c>
      <c r="C6918">
        <v>0.3</v>
      </c>
      <c r="D6918">
        <v>1.008</v>
      </c>
      <c r="E6918">
        <v>0.87</v>
      </c>
      <c r="F6918">
        <v>0.99299999999999999</v>
      </c>
      <c r="G6918">
        <v>0.02</v>
      </c>
      <c r="H6918">
        <v>1.3759999999999999</v>
      </c>
      <c r="I6918">
        <f>+((C6918*D6918)+(E6918*F6918)+(G6918*H6918))</f>
        <v>1.1938299999999999</v>
      </c>
      <c r="J6918">
        <v>33.567500000000003</v>
      </c>
      <c r="K6918" s="7">
        <f>+I6918*J6918</f>
        <v>40.073888525000001</v>
      </c>
    </row>
    <row r="6919" spans="1:11" x14ac:dyDescent="0.25">
      <c r="A6919">
        <v>93294</v>
      </c>
      <c r="B6919" t="s">
        <v>6046</v>
      </c>
      <c r="C6919">
        <v>0.59</v>
      </c>
      <c r="D6919">
        <v>1.008</v>
      </c>
      <c r="E6919">
        <v>0.25</v>
      </c>
      <c r="F6919">
        <v>0.99299999999999999</v>
      </c>
      <c r="G6919">
        <v>0.04</v>
      </c>
      <c r="H6919">
        <v>1.3759999999999999</v>
      </c>
      <c r="I6919">
        <f>+((C6919*D6919)+(E6919*F6919)+(G6919*H6919))</f>
        <v>0.89800999999999997</v>
      </c>
      <c r="J6919">
        <v>33.567500000000003</v>
      </c>
      <c r="K6919" s="7">
        <f>+I6919*J6919</f>
        <v>30.143950675000003</v>
      </c>
    </row>
    <row r="6920" spans="1:11" x14ac:dyDescent="0.25">
      <c r="A6920">
        <v>93295</v>
      </c>
      <c r="B6920" t="s">
        <v>3890</v>
      </c>
      <c r="C6920">
        <v>0.72</v>
      </c>
      <c r="D6920">
        <v>1.008</v>
      </c>
      <c r="E6920">
        <v>0.31</v>
      </c>
      <c r="F6920">
        <v>0.99299999999999999</v>
      </c>
      <c r="G6920">
        <v>0.05</v>
      </c>
      <c r="H6920">
        <v>1.3759999999999999</v>
      </c>
      <c r="I6920">
        <f>+((C6920*D6920)+(E6920*F6920)+(G6920*H6920))</f>
        <v>1.10239</v>
      </c>
      <c r="J6920">
        <v>33.567500000000003</v>
      </c>
      <c r="K6920" s="7">
        <f>+I6920*J6920</f>
        <v>37.004476324999999</v>
      </c>
    </row>
    <row r="6921" spans="1:11" x14ac:dyDescent="0.25">
      <c r="A6921">
        <v>93296</v>
      </c>
      <c r="B6921" t="s">
        <v>6047</v>
      </c>
      <c r="C6921">
        <v>0</v>
      </c>
      <c r="D6921">
        <v>1.008</v>
      </c>
      <c r="E6921">
        <v>0.94</v>
      </c>
      <c r="F6921">
        <v>0.99299999999999999</v>
      </c>
      <c r="G6921">
        <v>0.01</v>
      </c>
      <c r="H6921">
        <v>1.3759999999999999</v>
      </c>
      <c r="I6921">
        <f>+((C6921*D6921)+(E6921*F6921)+(G6921*H6921))</f>
        <v>0.94717999999999991</v>
      </c>
      <c r="J6921">
        <v>33.567500000000003</v>
      </c>
      <c r="K6921" s="7">
        <f>+I6921*J6921</f>
        <v>31.794464649999998</v>
      </c>
    </row>
    <row r="6922" spans="1:11" x14ac:dyDescent="0.25">
      <c r="A6922">
        <v>93297</v>
      </c>
      <c r="B6922" t="s">
        <v>6048</v>
      </c>
      <c r="C6922">
        <v>0.51</v>
      </c>
      <c r="D6922">
        <v>1.008</v>
      </c>
      <c r="E6922">
        <v>1.28</v>
      </c>
      <c r="F6922">
        <v>0.99299999999999999</v>
      </c>
      <c r="G6922">
        <v>0.03</v>
      </c>
      <c r="H6922">
        <v>1.3759999999999999</v>
      </c>
      <c r="I6922">
        <f>+((C6922*D6922)+(E6922*F6922)+(G6922*H6922))</f>
        <v>1.8264</v>
      </c>
      <c r="J6922">
        <v>33.567500000000003</v>
      </c>
      <c r="K6922" s="7">
        <f>+I6922*J6922</f>
        <v>61.307682000000007</v>
      </c>
    </row>
    <row r="6923" spans="1:11" x14ac:dyDescent="0.25">
      <c r="A6923">
        <v>93298</v>
      </c>
      <c r="B6923" t="s">
        <v>6049</v>
      </c>
      <c r="C6923">
        <v>0.51</v>
      </c>
      <c r="D6923">
        <v>1.008</v>
      </c>
      <c r="E6923">
        <v>2.54</v>
      </c>
      <c r="F6923">
        <v>0.99299999999999999</v>
      </c>
      <c r="G6923">
        <v>0.04</v>
      </c>
      <c r="H6923">
        <v>1.3759999999999999</v>
      </c>
      <c r="I6923">
        <f>+((C6923*D6923)+(E6923*F6923)+(G6923*H6923))</f>
        <v>3.0913399999999998</v>
      </c>
      <c r="J6923">
        <v>33.567500000000003</v>
      </c>
      <c r="K6923" s="7">
        <f>+I6923*J6923</f>
        <v>103.76855544999999</v>
      </c>
    </row>
    <row r="6924" spans="1:11" x14ac:dyDescent="0.25">
      <c r="A6924">
        <v>93303</v>
      </c>
      <c r="B6924" t="s">
        <v>3891</v>
      </c>
      <c r="C6924">
        <v>1.27</v>
      </c>
      <c r="D6924">
        <v>1.008</v>
      </c>
      <c r="E6924">
        <v>5.26</v>
      </c>
      <c r="F6924">
        <v>0.99299999999999999</v>
      </c>
      <c r="G6924">
        <v>7.0000000000000007E-2</v>
      </c>
      <c r="H6924">
        <v>1.3759999999999999</v>
      </c>
      <c r="I6924">
        <f>+((C6924*D6924)+(E6924*F6924)+(G6924*H6924))</f>
        <v>6.5996600000000001</v>
      </c>
      <c r="J6924">
        <v>33.567500000000003</v>
      </c>
      <c r="K6924" s="7">
        <f>+I6924*J6924</f>
        <v>221.53408705000001</v>
      </c>
    </row>
    <row r="6925" spans="1:11" x14ac:dyDescent="0.25">
      <c r="A6925">
        <v>93304</v>
      </c>
      <c r="B6925" t="s">
        <v>3891</v>
      </c>
      <c r="C6925">
        <v>0.73</v>
      </c>
      <c r="D6925">
        <v>1.008</v>
      </c>
      <c r="E6925">
        <v>3.83</v>
      </c>
      <c r="F6925">
        <v>0.99299999999999999</v>
      </c>
      <c r="G6925">
        <v>0.04</v>
      </c>
      <c r="H6925">
        <v>1.3759999999999999</v>
      </c>
      <c r="I6925">
        <f>+((C6925*D6925)+(E6925*F6925)+(G6925*H6925))</f>
        <v>4.5940699999999994</v>
      </c>
      <c r="J6925">
        <v>33.567500000000003</v>
      </c>
      <c r="K6925" s="7">
        <f>+I6925*J6925</f>
        <v>154.21144472500001</v>
      </c>
    </row>
    <row r="6926" spans="1:11" x14ac:dyDescent="0.25">
      <c r="A6926">
        <v>93306</v>
      </c>
      <c r="B6926" t="s">
        <v>3892</v>
      </c>
      <c r="C6926">
        <v>1.42</v>
      </c>
      <c r="D6926">
        <v>1.008</v>
      </c>
      <c r="E6926">
        <v>4.3899999999999997</v>
      </c>
      <c r="F6926">
        <v>0.99299999999999999</v>
      </c>
      <c r="G6926">
        <v>0.08</v>
      </c>
      <c r="H6926">
        <v>1.3759999999999999</v>
      </c>
      <c r="I6926">
        <f>+((C6926*D6926)+(E6926*F6926)+(G6926*H6926))</f>
        <v>5.9007099999999992</v>
      </c>
      <c r="J6926">
        <v>33.567500000000003</v>
      </c>
      <c r="K6926" s="7">
        <f>+I6926*J6926</f>
        <v>198.07208292499999</v>
      </c>
    </row>
    <row r="6927" spans="1:11" x14ac:dyDescent="0.25">
      <c r="A6927">
        <v>93307</v>
      </c>
      <c r="B6927" t="s">
        <v>3893</v>
      </c>
      <c r="C6927">
        <v>0.9</v>
      </c>
      <c r="D6927">
        <v>1.008</v>
      </c>
      <c r="E6927">
        <v>3.18</v>
      </c>
      <c r="F6927">
        <v>0.99299999999999999</v>
      </c>
      <c r="G6927">
        <v>0.05</v>
      </c>
      <c r="H6927">
        <v>1.3759999999999999</v>
      </c>
      <c r="I6927">
        <f>+((C6927*D6927)+(E6927*F6927)+(G6927*H6927))</f>
        <v>4.1337400000000004</v>
      </c>
      <c r="J6927">
        <v>33.567500000000003</v>
      </c>
      <c r="K6927" s="7">
        <f>+I6927*J6927</f>
        <v>138.75931745000003</v>
      </c>
    </row>
    <row r="6928" spans="1:11" x14ac:dyDescent="0.25">
      <c r="A6928">
        <v>93308</v>
      </c>
      <c r="B6928" t="s">
        <v>3894</v>
      </c>
      <c r="C6928">
        <v>0.52</v>
      </c>
      <c r="D6928">
        <v>1.008</v>
      </c>
      <c r="E6928">
        <v>2.4700000000000002</v>
      </c>
      <c r="F6928">
        <v>0.99299999999999999</v>
      </c>
      <c r="G6928">
        <v>0.04</v>
      </c>
      <c r="H6928">
        <v>1.3759999999999999</v>
      </c>
      <c r="I6928">
        <f>+((C6928*D6928)+(E6928*F6928)+(G6928*H6928))</f>
        <v>3.0319100000000003</v>
      </c>
      <c r="J6928">
        <v>33.567500000000003</v>
      </c>
      <c r="K6928" s="7">
        <f>+I6928*J6928</f>
        <v>101.77363892500001</v>
      </c>
    </row>
    <row r="6929" spans="1:11" x14ac:dyDescent="0.25">
      <c r="A6929">
        <v>93312</v>
      </c>
      <c r="B6929" t="s">
        <v>3895</v>
      </c>
      <c r="C6929">
        <v>2.2400000000000002</v>
      </c>
      <c r="D6929">
        <v>1.008</v>
      </c>
      <c r="E6929">
        <v>4.83</v>
      </c>
      <c r="F6929">
        <v>0.99299999999999999</v>
      </c>
      <c r="G6929">
        <v>0.1</v>
      </c>
      <c r="H6929">
        <v>1.3759999999999999</v>
      </c>
      <c r="I6929">
        <f>+((C6929*D6929)+(E6929*F6929)+(G6929*H6929))</f>
        <v>7.1917100000000005</v>
      </c>
      <c r="J6929">
        <v>33.567500000000003</v>
      </c>
      <c r="K6929" s="7">
        <f>+I6929*J6929</f>
        <v>241.40772542500002</v>
      </c>
    </row>
    <row r="6930" spans="1:11" x14ac:dyDescent="0.25">
      <c r="A6930">
        <v>93313</v>
      </c>
      <c r="B6930" t="s">
        <v>3895</v>
      </c>
      <c r="C6930">
        <v>0.25</v>
      </c>
      <c r="D6930">
        <v>1.008</v>
      </c>
      <c r="E6930">
        <v>0.04</v>
      </c>
      <c r="F6930">
        <v>0.99299999999999999</v>
      </c>
      <c r="G6930">
        <v>0.02</v>
      </c>
      <c r="H6930">
        <v>1.3759999999999999</v>
      </c>
      <c r="I6930">
        <f>+((C6930*D6930)+(E6930*F6930)+(G6930*H6930))</f>
        <v>0.31923999999999997</v>
      </c>
      <c r="J6930">
        <v>33.567500000000003</v>
      </c>
      <c r="K6930" s="7">
        <f>+I6930*J6930</f>
        <v>10.7160887</v>
      </c>
    </row>
    <row r="6931" spans="1:11" x14ac:dyDescent="0.25">
      <c r="A6931">
        <v>93314</v>
      </c>
      <c r="B6931" t="s">
        <v>3895</v>
      </c>
      <c r="C6931">
        <v>1.8</v>
      </c>
      <c r="D6931">
        <v>1.008</v>
      </c>
      <c r="E6931">
        <v>4.95</v>
      </c>
      <c r="F6931">
        <v>0.99299999999999999</v>
      </c>
      <c r="G6931">
        <v>0.18</v>
      </c>
      <c r="H6931">
        <v>1.3759999999999999</v>
      </c>
      <c r="I6931">
        <f>+((C6931*D6931)+(E6931*F6931)+(G6931*H6931))</f>
        <v>6.97743</v>
      </c>
      <c r="J6931">
        <v>33.567500000000003</v>
      </c>
      <c r="K6931" s="7">
        <f>+I6931*J6931</f>
        <v>234.21488152500001</v>
      </c>
    </row>
    <row r="6932" spans="1:11" x14ac:dyDescent="0.25">
      <c r="A6932">
        <v>93315</v>
      </c>
      <c r="B6932" t="s">
        <v>3895</v>
      </c>
      <c r="C6932">
        <v>0</v>
      </c>
      <c r="D6932">
        <v>1.008</v>
      </c>
      <c r="E6932">
        <v>0</v>
      </c>
      <c r="F6932">
        <v>0.99299999999999999</v>
      </c>
      <c r="G6932">
        <v>0</v>
      </c>
      <c r="H6932">
        <v>1.3759999999999999</v>
      </c>
      <c r="I6932">
        <f>+((C6932*D6932)+(E6932*F6932)+(G6932*H6932))</f>
        <v>0</v>
      </c>
      <c r="J6932">
        <v>33.567500000000003</v>
      </c>
      <c r="K6932" s="7">
        <f>+I6932*J6932</f>
        <v>0</v>
      </c>
    </row>
    <row r="6933" spans="1:11" x14ac:dyDescent="0.25">
      <c r="A6933">
        <v>93316</v>
      </c>
      <c r="B6933" t="s">
        <v>3895</v>
      </c>
      <c r="C6933">
        <v>0.59</v>
      </c>
      <c r="D6933">
        <v>1.008</v>
      </c>
      <c r="E6933">
        <v>0.09</v>
      </c>
      <c r="F6933">
        <v>0.99299999999999999</v>
      </c>
      <c r="G6933">
        <v>0.05</v>
      </c>
      <c r="H6933">
        <v>1.3759999999999999</v>
      </c>
      <c r="I6933">
        <f>+((C6933*D6933)+(E6933*F6933)+(G6933*H6933))</f>
        <v>0.75288999999999995</v>
      </c>
      <c r="J6933">
        <v>33.567500000000003</v>
      </c>
      <c r="K6933" s="7">
        <f>+I6933*J6933</f>
        <v>25.272635075</v>
      </c>
    </row>
    <row r="6934" spans="1:11" x14ac:dyDescent="0.25">
      <c r="A6934">
        <v>93317</v>
      </c>
      <c r="B6934" t="s">
        <v>3895</v>
      </c>
      <c r="C6934">
        <v>0</v>
      </c>
      <c r="D6934">
        <v>1.008</v>
      </c>
      <c r="E6934">
        <v>0</v>
      </c>
      <c r="F6934">
        <v>0.99299999999999999</v>
      </c>
      <c r="G6934">
        <v>0</v>
      </c>
      <c r="H6934">
        <v>1.3759999999999999</v>
      </c>
      <c r="I6934">
        <f>+((C6934*D6934)+(E6934*F6934)+(G6934*H6934))</f>
        <v>0</v>
      </c>
      <c r="J6934">
        <v>33.567500000000003</v>
      </c>
      <c r="K6934" s="7">
        <f>+I6934*J6934</f>
        <v>0</v>
      </c>
    </row>
    <row r="6935" spans="1:11" x14ac:dyDescent="0.25">
      <c r="A6935">
        <v>93318</v>
      </c>
      <c r="B6935" t="s">
        <v>3896</v>
      </c>
      <c r="C6935">
        <v>0</v>
      </c>
      <c r="D6935">
        <v>1.008</v>
      </c>
      <c r="E6935">
        <v>0</v>
      </c>
      <c r="F6935">
        <v>0.99299999999999999</v>
      </c>
      <c r="G6935">
        <v>0</v>
      </c>
      <c r="H6935">
        <v>1.3759999999999999</v>
      </c>
      <c r="I6935">
        <f>+((C6935*D6935)+(E6935*F6935)+(G6935*H6935))</f>
        <v>0</v>
      </c>
      <c r="J6935">
        <v>33.567500000000003</v>
      </c>
      <c r="K6935" s="7">
        <f>+I6935*J6935</f>
        <v>0</v>
      </c>
    </row>
    <row r="6936" spans="1:11" x14ac:dyDescent="0.25">
      <c r="A6936">
        <v>93319</v>
      </c>
      <c r="B6936" t="s">
        <v>7247</v>
      </c>
      <c r="C6936">
        <v>0.49</v>
      </c>
      <c r="D6936">
        <v>1.008</v>
      </c>
      <c r="E6936">
        <v>1.1399999999999999</v>
      </c>
      <c r="F6936">
        <v>0.99299999999999999</v>
      </c>
      <c r="G6936">
        <v>0.04</v>
      </c>
      <c r="H6936">
        <v>1.3759999999999999</v>
      </c>
      <c r="I6936">
        <f>+((C6936*D6936)+(E6936*F6936)+(G6936*H6936))</f>
        <v>1.6809799999999997</v>
      </c>
      <c r="J6936">
        <v>33.567500000000003</v>
      </c>
      <c r="K6936" s="7">
        <f>+I6936*J6936</f>
        <v>56.426296149999992</v>
      </c>
    </row>
    <row r="6937" spans="1:11" x14ac:dyDescent="0.25">
      <c r="A6937">
        <v>93320</v>
      </c>
      <c r="B6937" t="s">
        <v>11383</v>
      </c>
      <c r="C6937">
        <v>0.37</v>
      </c>
      <c r="D6937">
        <v>1.008</v>
      </c>
      <c r="E6937">
        <v>1.1499999999999999</v>
      </c>
      <c r="F6937">
        <v>0.99299999999999999</v>
      </c>
      <c r="G6937">
        <v>0.02</v>
      </c>
      <c r="H6937">
        <v>1.3759999999999999</v>
      </c>
      <c r="I6937">
        <f>+((C6937*D6937)+(E6937*F6937)+(G6937*H6937))</f>
        <v>1.5424299999999997</v>
      </c>
      <c r="J6937">
        <v>33.567500000000003</v>
      </c>
      <c r="K6937" s="7">
        <f>+I6937*J6937</f>
        <v>51.775519024999994</v>
      </c>
    </row>
    <row r="6938" spans="1:11" x14ac:dyDescent="0.25">
      <c r="A6938">
        <v>93321</v>
      </c>
      <c r="B6938" t="s">
        <v>11384</v>
      </c>
      <c r="C6938">
        <v>0.15</v>
      </c>
      <c r="D6938">
        <v>1.008</v>
      </c>
      <c r="E6938">
        <v>0.6</v>
      </c>
      <c r="F6938">
        <v>0.99299999999999999</v>
      </c>
      <c r="G6938">
        <v>0.01</v>
      </c>
      <c r="H6938">
        <v>1.3759999999999999</v>
      </c>
      <c r="I6938">
        <f>+((C6938*D6938)+(E6938*F6938)+(G6938*H6938))</f>
        <v>0.76075999999999999</v>
      </c>
      <c r="J6938">
        <v>33.567500000000003</v>
      </c>
      <c r="K6938" s="7">
        <f>+I6938*J6938</f>
        <v>25.5368113</v>
      </c>
    </row>
    <row r="6939" spans="1:11" x14ac:dyDescent="0.25">
      <c r="A6939">
        <v>93325</v>
      </c>
      <c r="B6939" t="s">
        <v>11385</v>
      </c>
      <c r="C6939">
        <v>7.0000000000000007E-2</v>
      </c>
      <c r="D6939">
        <v>1.008</v>
      </c>
      <c r="E6939">
        <v>0.64</v>
      </c>
      <c r="F6939">
        <v>0.99299999999999999</v>
      </c>
      <c r="G6939">
        <v>0</v>
      </c>
      <c r="H6939">
        <v>1.3759999999999999</v>
      </c>
      <c r="I6939">
        <f>+((C6939*D6939)+(E6939*F6939)+(G6939*H6939))</f>
        <v>0.70608000000000004</v>
      </c>
      <c r="J6939">
        <v>33.567500000000003</v>
      </c>
      <c r="K6939" s="7">
        <f>+I6939*J6939</f>
        <v>23.701340400000003</v>
      </c>
    </row>
    <row r="6940" spans="1:11" x14ac:dyDescent="0.25">
      <c r="A6940">
        <v>93350</v>
      </c>
      <c r="B6940" t="s">
        <v>3897</v>
      </c>
      <c r="C6940">
        <v>1.42</v>
      </c>
      <c r="D6940">
        <v>1.008</v>
      </c>
      <c r="E6940">
        <v>4.0599999999999996</v>
      </c>
      <c r="F6940">
        <v>0.99299999999999999</v>
      </c>
      <c r="G6940">
        <v>7.0000000000000007E-2</v>
      </c>
      <c r="H6940">
        <v>1.3759999999999999</v>
      </c>
      <c r="I6940">
        <f>+((C6940*D6940)+(E6940*F6940)+(G6940*H6940))</f>
        <v>5.5592600000000001</v>
      </c>
      <c r="J6940">
        <v>33.567500000000003</v>
      </c>
      <c r="K6940" s="7">
        <f>+I6940*J6940</f>
        <v>186.61046005000003</v>
      </c>
    </row>
    <row r="6941" spans="1:11" x14ac:dyDescent="0.25">
      <c r="A6941">
        <v>93351</v>
      </c>
      <c r="B6941" t="s">
        <v>3898</v>
      </c>
      <c r="C6941">
        <v>1.71</v>
      </c>
      <c r="D6941">
        <v>1.008</v>
      </c>
      <c r="E6941">
        <v>5.18</v>
      </c>
      <c r="F6941">
        <v>0.99299999999999999</v>
      </c>
      <c r="G6941">
        <v>0.1</v>
      </c>
      <c r="H6941">
        <v>1.3759999999999999</v>
      </c>
      <c r="I6941">
        <f>+((C6941*D6941)+(E6941*F6941)+(G6941*H6941))</f>
        <v>7.0050199999999991</v>
      </c>
      <c r="J6941">
        <v>33.567500000000003</v>
      </c>
      <c r="K6941" s="7">
        <f>+I6941*J6941</f>
        <v>235.14100884999999</v>
      </c>
    </row>
    <row r="6942" spans="1:11" x14ac:dyDescent="0.25">
      <c r="A6942">
        <v>93352</v>
      </c>
      <c r="B6942" t="s">
        <v>3899</v>
      </c>
      <c r="C6942">
        <v>0.19</v>
      </c>
      <c r="D6942">
        <v>1.008</v>
      </c>
      <c r="E6942">
        <v>0.86</v>
      </c>
      <c r="F6942">
        <v>0.99299999999999999</v>
      </c>
      <c r="G6942">
        <v>0.02</v>
      </c>
      <c r="H6942">
        <v>1.3759999999999999</v>
      </c>
      <c r="I6942">
        <f>+((C6942*D6942)+(E6942*F6942)+(G6942*H6942))</f>
        <v>1.0730199999999999</v>
      </c>
      <c r="J6942">
        <v>33.567500000000003</v>
      </c>
      <c r="K6942" s="7">
        <f>+I6942*J6942</f>
        <v>36.018598849999997</v>
      </c>
    </row>
    <row r="6943" spans="1:11" x14ac:dyDescent="0.25">
      <c r="A6943">
        <v>93355</v>
      </c>
      <c r="B6943" t="s">
        <v>3900</v>
      </c>
      <c r="C6943">
        <v>4.54</v>
      </c>
      <c r="D6943">
        <v>1.008</v>
      </c>
      <c r="E6943">
        <v>0.87</v>
      </c>
      <c r="F6943">
        <v>0.99299999999999999</v>
      </c>
      <c r="G6943">
        <v>0.34</v>
      </c>
      <c r="H6943">
        <v>1.3759999999999999</v>
      </c>
      <c r="I6943">
        <f>+((C6943*D6943)+(E6943*F6943)+(G6943*H6943))</f>
        <v>5.9080699999999995</v>
      </c>
      <c r="J6943">
        <v>33.567500000000003</v>
      </c>
      <c r="K6943" s="7">
        <f>+I6943*J6943</f>
        <v>198.31913972499999</v>
      </c>
    </row>
    <row r="6944" spans="1:11" x14ac:dyDescent="0.25">
      <c r="A6944">
        <v>93356</v>
      </c>
      <c r="B6944" t="s">
        <v>6639</v>
      </c>
      <c r="C6944">
        <v>0.23</v>
      </c>
      <c r="D6944">
        <v>1.008</v>
      </c>
      <c r="E6944">
        <v>0.85</v>
      </c>
      <c r="F6944">
        <v>0.99299999999999999</v>
      </c>
      <c r="G6944">
        <v>0.02</v>
      </c>
      <c r="H6944">
        <v>1.3759999999999999</v>
      </c>
      <c r="I6944">
        <f>+((C6944*D6944)+(E6944*F6944)+(G6944*H6944))</f>
        <v>1.10341</v>
      </c>
      <c r="J6944">
        <v>33.567500000000003</v>
      </c>
      <c r="K6944" s="7">
        <f>+I6944*J6944</f>
        <v>37.038715175</v>
      </c>
    </row>
    <row r="6945" spans="1:11" x14ac:dyDescent="0.25">
      <c r="A6945">
        <v>93451</v>
      </c>
      <c r="B6945" t="s">
        <v>3901</v>
      </c>
      <c r="C6945">
        <v>2.41</v>
      </c>
      <c r="D6945">
        <v>1.008</v>
      </c>
      <c r="E6945">
        <v>22.66</v>
      </c>
      <c r="F6945">
        <v>0.99299999999999999</v>
      </c>
      <c r="G6945">
        <v>0.42</v>
      </c>
      <c r="H6945">
        <v>1.3759999999999999</v>
      </c>
      <c r="I6945">
        <f>+((C6945*D6945)+(E6945*F6945)+(G6945*H6945))</f>
        <v>25.508580000000002</v>
      </c>
      <c r="J6945">
        <v>33.567500000000003</v>
      </c>
      <c r="K6945" s="7">
        <f>+I6945*J6945</f>
        <v>856.25925915000016</v>
      </c>
    </row>
    <row r="6946" spans="1:11" x14ac:dyDescent="0.25">
      <c r="A6946">
        <v>93452</v>
      </c>
      <c r="B6946" t="s">
        <v>3902</v>
      </c>
      <c r="C6946">
        <v>4.3899999999999997</v>
      </c>
      <c r="D6946">
        <v>1.008</v>
      </c>
      <c r="E6946">
        <v>20.94</v>
      </c>
      <c r="F6946">
        <v>0.99299999999999999</v>
      </c>
      <c r="G6946">
        <v>0.9</v>
      </c>
      <c r="H6946">
        <v>1.3759999999999999</v>
      </c>
      <c r="I6946">
        <f>+((C6946*D6946)+(E6946*F6946)+(G6946*H6946))</f>
        <v>26.456939999999999</v>
      </c>
      <c r="J6946">
        <v>33.567500000000003</v>
      </c>
      <c r="K6946" s="7">
        <f>+I6946*J6946</f>
        <v>888.09333345000005</v>
      </c>
    </row>
    <row r="6947" spans="1:11" x14ac:dyDescent="0.25">
      <c r="A6947">
        <v>93453</v>
      </c>
      <c r="B6947" t="s">
        <v>3903</v>
      </c>
      <c r="C6947">
        <v>5.84</v>
      </c>
      <c r="D6947">
        <v>1.008</v>
      </c>
      <c r="E6947">
        <v>26.37</v>
      </c>
      <c r="F6947">
        <v>0.99299999999999999</v>
      </c>
      <c r="G6947">
        <v>1.17</v>
      </c>
      <c r="H6947">
        <v>1.3759999999999999</v>
      </c>
      <c r="I6947">
        <f>+((C6947*D6947)+(E6947*F6947)+(G6947*H6947))</f>
        <v>33.682050000000004</v>
      </c>
      <c r="J6947">
        <v>33.567500000000003</v>
      </c>
      <c r="K6947" s="7">
        <f>+I6947*J6947</f>
        <v>1130.6222133750002</v>
      </c>
    </row>
    <row r="6948" spans="1:11" x14ac:dyDescent="0.25">
      <c r="A6948">
        <v>93454</v>
      </c>
      <c r="B6948" t="s">
        <v>3904</v>
      </c>
      <c r="C6948">
        <v>4.43</v>
      </c>
      <c r="D6948">
        <v>1.008</v>
      </c>
      <c r="E6948">
        <v>20.93</v>
      </c>
      <c r="F6948">
        <v>0.99299999999999999</v>
      </c>
      <c r="G6948">
        <v>0.92</v>
      </c>
      <c r="H6948">
        <v>1.3759999999999999</v>
      </c>
      <c r="I6948">
        <f>+((C6948*D6948)+(E6948*F6948)+(G6948*H6948))</f>
        <v>26.514850000000003</v>
      </c>
      <c r="J6948">
        <v>33.567500000000003</v>
      </c>
      <c r="K6948" s="7">
        <f>+I6948*J6948</f>
        <v>890.03722737500016</v>
      </c>
    </row>
    <row r="6949" spans="1:11" x14ac:dyDescent="0.25">
      <c r="A6949">
        <v>93455</v>
      </c>
      <c r="B6949" t="s">
        <v>3905</v>
      </c>
      <c r="C6949">
        <v>5.16</v>
      </c>
      <c r="D6949">
        <v>1.008</v>
      </c>
      <c r="E6949">
        <v>23.08</v>
      </c>
      <c r="F6949">
        <v>0.99299999999999999</v>
      </c>
      <c r="G6949">
        <v>1.08</v>
      </c>
      <c r="H6949">
        <v>1.3759999999999999</v>
      </c>
      <c r="I6949">
        <f>+((C6949*D6949)+(E6949*F6949)+(G6949*H6949))</f>
        <v>29.605799999999999</v>
      </c>
      <c r="J6949">
        <v>33.567500000000003</v>
      </c>
      <c r="K6949" s="7">
        <f>+I6949*J6949</f>
        <v>993.79269150000005</v>
      </c>
    </row>
    <row r="6950" spans="1:11" x14ac:dyDescent="0.25">
      <c r="A6950">
        <v>93456</v>
      </c>
      <c r="B6950" t="s">
        <v>3906</v>
      </c>
      <c r="C6950">
        <v>5.75</v>
      </c>
      <c r="D6950">
        <v>1.008</v>
      </c>
      <c r="E6950">
        <v>25.83</v>
      </c>
      <c r="F6950">
        <v>0.99299999999999999</v>
      </c>
      <c r="G6950">
        <v>1.1599999999999999</v>
      </c>
      <c r="H6950">
        <v>1.3759999999999999</v>
      </c>
      <c r="I6950">
        <f>+((C6950*D6950)+(E6950*F6950)+(G6950*H6950))</f>
        <v>33.041349999999994</v>
      </c>
      <c r="J6950">
        <v>33.567500000000003</v>
      </c>
      <c r="K6950" s="7">
        <f>+I6950*J6950</f>
        <v>1109.1155161249999</v>
      </c>
    </row>
    <row r="6951" spans="1:11" x14ac:dyDescent="0.25">
      <c r="A6951">
        <v>93457</v>
      </c>
      <c r="B6951" t="s">
        <v>3907</v>
      </c>
      <c r="C6951">
        <v>6.47</v>
      </c>
      <c r="D6951">
        <v>1.008</v>
      </c>
      <c r="E6951">
        <v>27.93</v>
      </c>
      <c r="F6951">
        <v>0.99299999999999999</v>
      </c>
      <c r="G6951">
        <v>1.33</v>
      </c>
      <c r="H6951">
        <v>1.3759999999999999</v>
      </c>
      <c r="I6951">
        <f>+((C6951*D6951)+(E6951*F6951)+(G6951*H6951))</f>
        <v>36.086330000000004</v>
      </c>
      <c r="J6951">
        <v>33.567500000000003</v>
      </c>
      <c r="K6951" s="7">
        <f>+I6951*J6951</f>
        <v>1211.3278822750003</v>
      </c>
    </row>
    <row r="6952" spans="1:11" x14ac:dyDescent="0.25">
      <c r="A6952">
        <v>93458</v>
      </c>
      <c r="B6952" t="s">
        <v>3908</v>
      </c>
      <c r="C6952">
        <v>5.46</v>
      </c>
      <c r="D6952">
        <v>1.008</v>
      </c>
      <c r="E6952">
        <v>23.65</v>
      </c>
      <c r="F6952">
        <v>0.99299999999999999</v>
      </c>
      <c r="G6952">
        <v>1.1299999999999999</v>
      </c>
      <c r="H6952">
        <v>1.3759999999999999</v>
      </c>
      <c r="I6952">
        <f>+((C6952*D6952)+(E6952*F6952)+(G6952*H6952))</f>
        <v>30.543009999999999</v>
      </c>
      <c r="J6952">
        <v>33.567500000000003</v>
      </c>
      <c r="K6952" s="7">
        <f>+I6952*J6952</f>
        <v>1025.2524881750001</v>
      </c>
    </row>
    <row r="6953" spans="1:11" x14ac:dyDescent="0.25">
      <c r="A6953">
        <v>93459</v>
      </c>
      <c r="B6953" t="s">
        <v>3909</v>
      </c>
      <c r="C6953">
        <v>6.19</v>
      </c>
      <c r="D6953">
        <v>1.008</v>
      </c>
      <c r="E6953">
        <v>25.08</v>
      </c>
      <c r="F6953">
        <v>0.99299999999999999</v>
      </c>
      <c r="G6953">
        <v>1.29</v>
      </c>
      <c r="H6953">
        <v>1.3759999999999999</v>
      </c>
      <c r="I6953">
        <f>+((C6953*D6953)+(E6953*F6953)+(G6953*H6953))</f>
        <v>32.918999999999997</v>
      </c>
      <c r="J6953">
        <v>33.567500000000003</v>
      </c>
      <c r="K6953" s="7">
        <f>+I6953*J6953</f>
        <v>1105.0085325</v>
      </c>
    </row>
    <row r="6954" spans="1:11" x14ac:dyDescent="0.25">
      <c r="A6954">
        <v>93460</v>
      </c>
      <c r="B6954" t="s">
        <v>3910</v>
      </c>
      <c r="C6954">
        <v>6.92</v>
      </c>
      <c r="D6954">
        <v>1.008</v>
      </c>
      <c r="E6954">
        <v>27.78</v>
      </c>
      <c r="F6954">
        <v>0.99299999999999999</v>
      </c>
      <c r="G6954">
        <v>1.4</v>
      </c>
      <c r="H6954">
        <v>1.3759999999999999</v>
      </c>
      <c r="I6954">
        <f>+((C6954*D6954)+(E6954*F6954)+(G6954*H6954))</f>
        <v>36.487300000000005</v>
      </c>
      <c r="J6954">
        <v>33.567500000000003</v>
      </c>
      <c r="K6954" s="7">
        <f>+I6954*J6954</f>
        <v>1224.7874427500003</v>
      </c>
    </row>
    <row r="6955" spans="1:11" x14ac:dyDescent="0.25">
      <c r="A6955">
        <v>93461</v>
      </c>
      <c r="B6955" t="s">
        <v>3910</v>
      </c>
      <c r="C6955">
        <v>7.65</v>
      </c>
      <c r="D6955">
        <v>1.008</v>
      </c>
      <c r="E6955">
        <v>30.58</v>
      </c>
      <c r="F6955">
        <v>0.99299999999999999</v>
      </c>
      <c r="G6955">
        <v>1.56</v>
      </c>
      <c r="H6955">
        <v>1.3759999999999999</v>
      </c>
      <c r="I6955">
        <f>+((C6955*D6955)+(E6955*F6955)+(G6955*H6955))</f>
        <v>40.223700000000001</v>
      </c>
      <c r="J6955">
        <v>33.567500000000003</v>
      </c>
      <c r="K6955" s="7">
        <f>+I6955*J6955</f>
        <v>1350.2090497500001</v>
      </c>
    </row>
    <row r="6956" spans="1:11" x14ac:dyDescent="0.25">
      <c r="A6956">
        <v>93462</v>
      </c>
      <c r="B6956" t="s">
        <v>3911</v>
      </c>
      <c r="C6956">
        <v>3.64</v>
      </c>
      <c r="D6956">
        <v>1.008</v>
      </c>
      <c r="E6956">
        <v>1.6</v>
      </c>
      <c r="F6956">
        <v>0.99299999999999999</v>
      </c>
      <c r="G6956">
        <v>0.86</v>
      </c>
      <c r="H6956">
        <v>1.3759999999999999</v>
      </c>
      <c r="I6956">
        <f>+((C6956*D6956)+(E6956*F6956)+(G6956*H6956))</f>
        <v>6.4412800000000008</v>
      </c>
      <c r="J6956">
        <v>33.567500000000003</v>
      </c>
      <c r="K6956" s="7">
        <f>+I6956*J6956</f>
        <v>216.21766640000004</v>
      </c>
    </row>
    <row r="6957" spans="1:11" x14ac:dyDescent="0.25">
      <c r="A6957">
        <v>93463</v>
      </c>
      <c r="B6957" t="s">
        <v>3912</v>
      </c>
      <c r="C6957">
        <v>1.95</v>
      </c>
      <c r="D6957">
        <v>1.008</v>
      </c>
      <c r="E6957">
        <v>0.78</v>
      </c>
      <c r="F6957">
        <v>0.99299999999999999</v>
      </c>
      <c r="G6957">
        <v>0.14000000000000001</v>
      </c>
      <c r="H6957">
        <v>1.3759999999999999</v>
      </c>
      <c r="I6957">
        <f>+((C6957*D6957)+(E6957*F6957)+(G6957*H6957))</f>
        <v>2.9327800000000002</v>
      </c>
      <c r="J6957">
        <v>33.567500000000003</v>
      </c>
      <c r="K6957" s="7">
        <f>+I6957*J6957</f>
        <v>98.446092650000011</v>
      </c>
    </row>
    <row r="6958" spans="1:11" x14ac:dyDescent="0.25">
      <c r="A6958">
        <v>93464</v>
      </c>
      <c r="B6958" t="s">
        <v>3913</v>
      </c>
      <c r="C6958">
        <v>1.76</v>
      </c>
      <c r="D6958">
        <v>1.008</v>
      </c>
      <c r="E6958">
        <v>4.8499999999999996</v>
      </c>
      <c r="F6958">
        <v>0.99299999999999999</v>
      </c>
      <c r="G6958">
        <v>7.0000000000000007E-2</v>
      </c>
      <c r="H6958">
        <v>1.3759999999999999</v>
      </c>
      <c r="I6958">
        <f>+((C6958*D6958)+(E6958*F6958)+(G6958*H6958))</f>
        <v>6.6864500000000007</v>
      </c>
      <c r="J6958">
        <v>33.567500000000003</v>
      </c>
      <c r="K6958" s="7">
        <f>+I6958*J6958</f>
        <v>224.44741037500003</v>
      </c>
    </row>
    <row r="6959" spans="1:11" x14ac:dyDescent="0.25">
      <c r="A6959">
        <v>93503</v>
      </c>
      <c r="B6959" t="s">
        <v>3914</v>
      </c>
      <c r="C6959">
        <v>1.95</v>
      </c>
      <c r="D6959">
        <v>1.008</v>
      </c>
      <c r="E6959">
        <v>0.31</v>
      </c>
      <c r="F6959">
        <v>0.99299999999999999</v>
      </c>
      <c r="G6959">
        <v>0.18</v>
      </c>
      <c r="H6959">
        <v>1.3759999999999999</v>
      </c>
      <c r="I6959">
        <f>+((C6959*D6959)+(E6959*F6959)+(G6959*H6959))</f>
        <v>2.5211099999999997</v>
      </c>
      <c r="J6959">
        <v>33.567500000000003</v>
      </c>
      <c r="K6959" s="7">
        <f>+I6959*J6959</f>
        <v>84.627359924999993</v>
      </c>
    </row>
    <row r="6960" spans="1:11" x14ac:dyDescent="0.25">
      <c r="A6960">
        <v>93505</v>
      </c>
      <c r="B6960" t="s">
        <v>11386</v>
      </c>
      <c r="C6960">
        <v>4.0199999999999996</v>
      </c>
      <c r="D6960">
        <v>1.008</v>
      </c>
      <c r="E6960">
        <v>14.93</v>
      </c>
      <c r="F6960">
        <v>0.99299999999999999</v>
      </c>
      <c r="G6960">
        <v>0.47</v>
      </c>
      <c r="H6960">
        <v>1.3759999999999999</v>
      </c>
      <c r="I6960">
        <f>+((C6960*D6960)+(E6960*F6960)+(G6960*H6960))</f>
        <v>19.524369999999998</v>
      </c>
      <c r="J6960">
        <v>33.567500000000003</v>
      </c>
      <c r="K6960" s="7">
        <f>+I6960*J6960</f>
        <v>655.384289975</v>
      </c>
    </row>
    <row r="6961" spans="1:11" x14ac:dyDescent="0.25">
      <c r="A6961">
        <v>93563</v>
      </c>
      <c r="B6961" t="s">
        <v>9698</v>
      </c>
      <c r="C6961">
        <v>0.98</v>
      </c>
      <c r="D6961">
        <v>1.008</v>
      </c>
      <c r="E6961">
        <v>0.37</v>
      </c>
      <c r="F6961">
        <v>0.99299999999999999</v>
      </c>
      <c r="G6961">
        <v>0.16</v>
      </c>
      <c r="H6961">
        <v>1.3759999999999999</v>
      </c>
      <c r="I6961">
        <f>+((C6961*D6961)+(E6961*F6961)+(G6961*H6961))</f>
        <v>1.5754099999999998</v>
      </c>
      <c r="J6961">
        <v>33.567500000000003</v>
      </c>
      <c r="K6961" s="7">
        <f>+I6961*J6961</f>
        <v>52.882575174999992</v>
      </c>
    </row>
    <row r="6962" spans="1:11" x14ac:dyDescent="0.25">
      <c r="A6962">
        <v>93564</v>
      </c>
      <c r="B6962" t="s">
        <v>9699</v>
      </c>
      <c r="C6962">
        <v>1</v>
      </c>
      <c r="D6962">
        <v>1.008</v>
      </c>
      <c r="E6962">
        <v>0.37</v>
      </c>
      <c r="F6962">
        <v>0.99299999999999999</v>
      </c>
      <c r="G6962">
        <v>0.23</v>
      </c>
      <c r="H6962">
        <v>1.3759999999999999</v>
      </c>
      <c r="I6962">
        <f>+((C6962*D6962)+(E6962*F6962)+(G6962*H6962))</f>
        <v>1.6918899999999999</v>
      </c>
      <c r="J6962">
        <v>33.567500000000003</v>
      </c>
      <c r="K6962" s="7">
        <f>+I6962*J6962</f>
        <v>56.792517574999998</v>
      </c>
    </row>
    <row r="6963" spans="1:11" x14ac:dyDescent="0.25">
      <c r="A6963">
        <v>93565</v>
      </c>
      <c r="B6963" t="s">
        <v>9700</v>
      </c>
      <c r="C6963">
        <v>0.49</v>
      </c>
      <c r="D6963">
        <v>1.008</v>
      </c>
      <c r="E6963">
        <v>0.18</v>
      </c>
      <c r="F6963">
        <v>0.99299999999999999</v>
      </c>
      <c r="G6963">
        <v>0.12</v>
      </c>
      <c r="H6963">
        <v>1.3759999999999999</v>
      </c>
      <c r="I6963">
        <f>+((C6963*D6963)+(E6963*F6963)+(G6963*H6963))</f>
        <v>0.83777999999999997</v>
      </c>
      <c r="J6963">
        <v>33.567500000000003</v>
      </c>
      <c r="K6963" s="7">
        <f>+I6963*J6963</f>
        <v>28.122180150000002</v>
      </c>
    </row>
    <row r="6964" spans="1:11" x14ac:dyDescent="0.25">
      <c r="A6964">
        <v>93566</v>
      </c>
      <c r="B6964" t="s">
        <v>9701</v>
      </c>
      <c r="C6964">
        <v>0.49</v>
      </c>
      <c r="D6964">
        <v>1.008</v>
      </c>
      <c r="E6964">
        <v>0.19</v>
      </c>
      <c r="F6964">
        <v>0.99299999999999999</v>
      </c>
      <c r="G6964">
        <v>0.08</v>
      </c>
      <c r="H6964">
        <v>1.3759999999999999</v>
      </c>
      <c r="I6964">
        <f>+((C6964*D6964)+(E6964*F6964)+(G6964*H6964))</f>
        <v>0.79266999999999999</v>
      </c>
      <c r="J6964">
        <v>33.567500000000003</v>
      </c>
      <c r="K6964" s="7">
        <f>+I6964*J6964</f>
        <v>26.607950225000003</v>
      </c>
    </row>
    <row r="6965" spans="1:11" x14ac:dyDescent="0.25">
      <c r="A6965">
        <v>93567</v>
      </c>
      <c r="B6965" t="s">
        <v>9702</v>
      </c>
      <c r="C6965">
        <v>0.68</v>
      </c>
      <c r="D6965">
        <v>1.008</v>
      </c>
      <c r="E6965">
        <v>0.26</v>
      </c>
      <c r="F6965">
        <v>0.99299999999999999</v>
      </c>
      <c r="G6965">
        <v>0.16</v>
      </c>
      <c r="H6965">
        <v>1.3759999999999999</v>
      </c>
      <c r="I6965">
        <f>+((C6965*D6965)+(E6965*F6965)+(G6965*H6965))</f>
        <v>1.16378</v>
      </c>
      <c r="J6965">
        <v>33.567500000000003</v>
      </c>
      <c r="K6965" s="7">
        <f>+I6965*J6965</f>
        <v>39.065185150000005</v>
      </c>
    </row>
    <row r="6966" spans="1:11" x14ac:dyDescent="0.25">
      <c r="A6966">
        <v>93568</v>
      </c>
      <c r="B6966" t="s">
        <v>9703</v>
      </c>
      <c r="C6966">
        <v>0.86</v>
      </c>
      <c r="D6966">
        <v>1.008</v>
      </c>
      <c r="E6966">
        <v>0.33</v>
      </c>
      <c r="F6966">
        <v>0.99299999999999999</v>
      </c>
      <c r="G6966">
        <v>0.18</v>
      </c>
      <c r="H6966">
        <v>1.3759999999999999</v>
      </c>
      <c r="I6966">
        <f>+((C6966*D6966)+(E6966*F6966)+(G6966*H6966))</f>
        <v>1.44225</v>
      </c>
      <c r="J6966">
        <v>33.567500000000003</v>
      </c>
      <c r="K6966" s="7">
        <f>+I6966*J6966</f>
        <v>48.412726875000004</v>
      </c>
    </row>
    <row r="6967" spans="1:11" x14ac:dyDescent="0.25">
      <c r="A6967">
        <v>93569</v>
      </c>
      <c r="B6967" t="s">
        <v>9704</v>
      </c>
      <c r="C6967">
        <v>0.76</v>
      </c>
      <c r="D6967">
        <v>1.008</v>
      </c>
      <c r="E6967">
        <v>0.28999999999999998</v>
      </c>
      <c r="F6967">
        <v>0.99299999999999999</v>
      </c>
      <c r="G6967">
        <v>0.06</v>
      </c>
      <c r="H6967">
        <v>1.3759999999999999</v>
      </c>
      <c r="I6967">
        <f>+((C6967*D6967)+(E6967*F6967)+(G6967*H6967))</f>
        <v>1.1366099999999999</v>
      </c>
      <c r="J6967">
        <v>33.567500000000003</v>
      </c>
      <c r="K6967" s="7">
        <f>+I6967*J6967</f>
        <v>38.153156174999999</v>
      </c>
    </row>
    <row r="6968" spans="1:11" x14ac:dyDescent="0.25">
      <c r="A6968">
        <v>93571</v>
      </c>
      <c r="B6968" t="s">
        <v>12293</v>
      </c>
      <c r="C6968">
        <v>0</v>
      </c>
      <c r="D6968">
        <v>1.008</v>
      </c>
      <c r="E6968">
        <v>0</v>
      </c>
      <c r="F6968">
        <v>0.99299999999999999</v>
      </c>
      <c r="G6968">
        <v>0</v>
      </c>
      <c r="H6968">
        <v>1.3759999999999999</v>
      </c>
      <c r="I6968">
        <f>+((C6968*D6968)+(E6968*F6968)+(G6968*H6968))</f>
        <v>0</v>
      </c>
      <c r="J6968">
        <v>33.567500000000003</v>
      </c>
      <c r="K6968" s="7">
        <f>+I6968*J6968</f>
        <v>0</v>
      </c>
    </row>
    <row r="6969" spans="1:11" x14ac:dyDescent="0.25">
      <c r="A6969">
        <v>93572</v>
      </c>
      <c r="B6969" t="s">
        <v>12294</v>
      </c>
      <c r="C6969">
        <v>0</v>
      </c>
      <c r="D6969">
        <v>1.008</v>
      </c>
      <c r="E6969">
        <v>0</v>
      </c>
      <c r="F6969">
        <v>0.99299999999999999</v>
      </c>
      <c r="G6969">
        <v>0</v>
      </c>
      <c r="H6969">
        <v>1.3759999999999999</v>
      </c>
      <c r="I6969">
        <f>+((C6969*D6969)+(E6969*F6969)+(G6969*H6969))</f>
        <v>0</v>
      </c>
      <c r="J6969">
        <v>33.567500000000003</v>
      </c>
      <c r="K6969" s="7">
        <f>+I6969*J6969</f>
        <v>0</v>
      </c>
    </row>
    <row r="6970" spans="1:11" x14ac:dyDescent="0.25">
      <c r="A6970">
        <v>93573</v>
      </c>
      <c r="B6970" t="s">
        <v>9705</v>
      </c>
      <c r="C6970">
        <v>1.27</v>
      </c>
      <c r="D6970">
        <v>1.008</v>
      </c>
      <c r="E6970">
        <v>0.48</v>
      </c>
      <c r="F6970">
        <v>0.99299999999999999</v>
      </c>
      <c r="G6970">
        <v>0.08</v>
      </c>
      <c r="H6970">
        <v>1.3759999999999999</v>
      </c>
      <c r="I6970">
        <f>+((C6970*D6970)+(E6970*F6970)+(G6970*H6970))</f>
        <v>1.8668799999999999</v>
      </c>
      <c r="J6970">
        <v>33.567500000000003</v>
      </c>
      <c r="K6970" s="7">
        <f>+I6970*J6970</f>
        <v>62.666494399999998</v>
      </c>
    </row>
    <row r="6971" spans="1:11" x14ac:dyDescent="0.25">
      <c r="A6971">
        <v>93574</v>
      </c>
      <c r="B6971" t="s">
        <v>9706</v>
      </c>
      <c r="C6971">
        <v>1.4</v>
      </c>
      <c r="D6971">
        <v>1.008</v>
      </c>
      <c r="E6971">
        <v>0.52</v>
      </c>
      <c r="F6971">
        <v>0.99299999999999999</v>
      </c>
      <c r="G6971">
        <v>0.09</v>
      </c>
      <c r="H6971">
        <v>1.3759999999999999</v>
      </c>
      <c r="I6971">
        <f>+((C6971*D6971)+(E6971*F6971)+(G6971*H6971))</f>
        <v>2.0514000000000001</v>
      </c>
      <c r="J6971">
        <v>33.567500000000003</v>
      </c>
      <c r="K6971" s="7">
        <f>+I6971*J6971</f>
        <v>68.860369500000004</v>
      </c>
    </row>
    <row r="6972" spans="1:11" x14ac:dyDescent="0.25">
      <c r="A6972">
        <v>93575</v>
      </c>
      <c r="B6972" t="s">
        <v>9707</v>
      </c>
      <c r="C6972">
        <v>1.87</v>
      </c>
      <c r="D6972">
        <v>1.008</v>
      </c>
      <c r="E6972">
        <v>0.7</v>
      </c>
      <c r="F6972">
        <v>0.99299999999999999</v>
      </c>
      <c r="G6972">
        <v>0.13</v>
      </c>
      <c r="H6972">
        <v>1.3759999999999999</v>
      </c>
      <c r="I6972">
        <f>+((C6972*D6972)+(E6972*F6972)+(G6972*H6972))</f>
        <v>2.7589399999999999</v>
      </c>
      <c r="J6972">
        <v>33.567500000000003</v>
      </c>
      <c r="K6972" s="7">
        <f>+I6972*J6972</f>
        <v>92.610718450000007</v>
      </c>
    </row>
    <row r="6973" spans="1:11" x14ac:dyDescent="0.25">
      <c r="A6973">
        <v>93580</v>
      </c>
      <c r="B6973" t="s">
        <v>3915</v>
      </c>
      <c r="C6973">
        <v>17.52</v>
      </c>
      <c r="D6973">
        <v>1.008</v>
      </c>
      <c r="E6973">
        <v>3.69</v>
      </c>
      <c r="F6973">
        <v>0.99299999999999999</v>
      </c>
      <c r="G6973">
        <v>4.0599999999999996</v>
      </c>
      <c r="H6973">
        <v>1.3759999999999999</v>
      </c>
      <c r="I6973">
        <f>+((C6973*D6973)+(E6973*F6973)+(G6973*H6973))</f>
        <v>26.910889999999998</v>
      </c>
      <c r="J6973">
        <v>33.567500000000003</v>
      </c>
      <c r="K6973" s="7">
        <f>+I6973*J6973</f>
        <v>903.33130007500006</v>
      </c>
    </row>
    <row r="6974" spans="1:11" x14ac:dyDescent="0.25">
      <c r="A6974">
        <v>93581</v>
      </c>
      <c r="B6974" t="s">
        <v>3916</v>
      </c>
      <c r="C6974">
        <v>23.78</v>
      </c>
      <c r="D6974">
        <v>1.008</v>
      </c>
      <c r="E6974">
        <v>4.82</v>
      </c>
      <c r="F6974">
        <v>0.99299999999999999</v>
      </c>
      <c r="G6974">
        <v>5.7</v>
      </c>
      <c r="H6974">
        <v>1.3759999999999999</v>
      </c>
      <c r="I6974">
        <f>+((C6974*D6974)+(E6974*F6974)+(G6974*H6974))</f>
        <v>36.599699999999999</v>
      </c>
      <c r="J6974">
        <v>33.567500000000003</v>
      </c>
      <c r="K6974" s="7">
        <f>+I6974*J6974</f>
        <v>1228.5604297500001</v>
      </c>
    </row>
    <row r="6975" spans="1:11" x14ac:dyDescent="0.25">
      <c r="A6975">
        <v>93582</v>
      </c>
      <c r="B6975" t="s">
        <v>3917</v>
      </c>
      <c r="C6975">
        <v>12</v>
      </c>
      <c r="D6975">
        <v>1.008</v>
      </c>
      <c r="E6975">
        <v>2.2400000000000002</v>
      </c>
      <c r="F6975">
        <v>0.99299999999999999</v>
      </c>
      <c r="G6975">
        <v>2.87</v>
      </c>
      <c r="H6975">
        <v>1.3759999999999999</v>
      </c>
      <c r="I6975">
        <f>+((C6975*D6975)+(E6975*F6975)+(G6975*H6975))</f>
        <v>18.269439999999999</v>
      </c>
      <c r="J6975">
        <v>33.567500000000003</v>
      </c>
      <c r="K6975" s="7">
        <f>+I6975*J6975</f>
        <v>613.2594272</v>
      </c>
    </row>
    <row r="6976" spans="1:11" x14ac:dyDescent="0.25">
      <c r="A6976">
        <v>93583</v>
      </c>
      <c r="B6976" t="s">
        <v>3918</v>
      </c>
      <c r="C6976">
        <v>13.41</v>
      </c>
      <c r="D6976">
        <v>1.008</v>
      </c>
      <c r="E6976">
        <v>2.58</v>
      </c>
      <c r="F6976">
        <v>0.99299999999999999</v>
      </c>
      <c r="G6976">
        <v>3.2</v>
      </c>
      <c r="H6976">
        <v>1.3759999999999999</v>
      </c>
      <c r="I6976">
        <f>+((C6976*D6976)+(E6976*F6976)+(G6976*H6976))</f>
        <v>20.482419999999998</v>
      </c>
      <c r="J6976">
        <v>33.567500000000003</v>
      </c>
      <c r="K6976" s="7">
        <f>+I6976*J6976</f>
        <v>687.54363334999994</v>
      </c>
    </row>
    <row r="6977" spans="1:11" x14ac:dyDescent="0.25">
      <c r="A6977">
        <v>93584</v>
      </c>
      <c r="B6977" t="s">
        <v>10349</v>
      </c>
      <c r="C6977">
        <v>1.17</v>
      </c>
      <c r="D6977">
        <v>1.008</v>
      </c>
      <c r="E6977">
        <v>0.22</v>
      </c>
      <c r="F6977">
        <v>0.99299999999999999</v>
      </c>
      <c r="G6977">
        <v>7.0000000000000007E-2</v>
      </c>
      <c r="H6977">
        <v>1.3759999999999999</v>
      </c>
      <c r="I6977">
        <f>+((C6977*D6977)+(E6977*F6977)+(G6977*H6977))</f>
        <v>1.4941399999999998</v>
      </c>
      <c r="J6977">
        <v>33.567500000000003</v>
      </c>
      <c r="K6977" s="7">
        <f>+I6977*J6977</f>
        <v>50.154544449999996</v>
      </c>
    </row>
    <row r="6978" spans="1:11" x14ac:dyDescent="0.25">
      <c r="A6978">
        <v>93585</v>
      </c>
      <c r="B6978" t="s">
        <v>10350</v>
      </c>
      <c r="C6978">
        <v>1.1000000000000001</v>
      </c>
      <c r="D6978">
        <v>1.008</v>
      </c>
      <c r="E6978">
        <v>0.21</v>
      </c>
      <c r="F6978">
        <v>0.99299999999999999</v>
      </c>
      <c r="G6978">
        <v>7.0000000000000007E-2</v>
      </c>
      <c r="H6978">
        <v>1.3759999999999999</v>
      </c>
      <c r="I6978">
        <f>+((C6978*D6978)+(E6978*F6978)+(G6978*H6978))</f>
        <v>1.4136500000000001</v>
      </c>
      <c r="J6978">
        <v>33.567500000000003</v>
      </c>
      <c r="K6978" s="7">
        <f>+I6978*J6978</f>
        <v>47.452696375000009</v>
      </c>
    </row>
    <row r="6979" spans="1:11" x14ac:dyDescent="0.25">
      <c r="A6979">
        <v>93586</v>
      </c>
      <c r="B6979" t="s">
        <v>10351</v>
      </c>
      <c r="C6979">
        <v>1.39</v>
      </c>
      <c r="D6979">
        <v>1.008</v>
      </c>
      <c r="E6979">
        <v>0.31</v>
      </c>
      <c r="F6979">
        <v>0.99299999999999999</v>
      </c>
      <c r="G6979">
        <v>0.08</v>
      </c>
      <c r="H6979">
        <v>1.3759999999999999</v>
      </c>
      <c r="I6979">
        <f>+((C6979*D6979)+(E6979*F6979)+(G6979*H6979))</f>
        <v>1.8190299999999999</v>
      </c>
      <c r="J6979">
        <v>33.567500000000003</v>
      </c>
      <c r="K6979" s="7">
        <f>+I6979*J6979</f>
        <v>61.060289525000002</v>
      </c>
    </row>
    <row r="6980" spans="1:11" x14ac:dyDescent="0.25">
      <c r="A6980">
        <v>93587</v>
      </c>
      <c r="B6980" t="s">
        <v>10352</v>
      </c>
      <c r="C6980">
        <v>2.06</v>
      </c>
      <c r="D6980">
        <v>1.008</v>
      </c>
      <c r="E6980">
        <v>0.38</v>
      </c>
      <c r="F6980">
        <v>0.99299999999999999</v>
      </c>
      <c r="G6980">
        <v>0.15</v>
      </c>
      <c r="H6980">
        <v>1.3759999999999999</v>
      </c>
      <c r="I6980">
        <f>+((C6980*D6980)+(E6980*F6980)+(G6980*H6980))</f>
        <v>2.6602200000000003</v>
      </c>
      <c r="J6980">
        <v>33.567500000000003</v>
      </c>
      <c r="K6980" s="7">
        <f>+I6980*J6980</f>
        <v>89.296934850000014</v>
      </c>
    </row>
    <row r="6981" spans="1:11" x14ac:dyDescent="0.25">
      <c r="A6981">
        <v>93588</v>
      </c>
      <c r="B6981" t="s">
        <v>10353</v>
      </c>
      <c r="C6981">
        <v>2.08</v>
      </c>
      <c r="D6981">
        <v>1.008</v>
      </c>
      <c r="E6981">
        <v>0.38</v>
      </c>
      <c r="F6981">
        <v>0.99299999999999999</v>
      </c>
      <c r="G6981">
        <v>0.15</v>
      </c>
      <c r="H6981">
        <v>1.3759999999999999</v>
      </c>
      <c r="I6981">
        <f>+((C6981*D6981)+(E6981*F6981)+(G6981*H6981))</f>
        <v>2.68038</v>
      </c>
      <c r="J6981">
        <v>33.567500000000003</v>
      </c>
      <c r="K6981" s="7">
        <f>+I6981*J6981</f>
        <v>89.973655650000012</v>
      </c>
    </row>
    <row r="6982" spans="1:11" x14ac:dyDescent="0.25">
      <c r="A6982">
        <v>93590</v>
      </c>
      <c r="B6982" t="s">
        <v>5805</v>
      </c>
      <c r="C6982">
        <v>21.16</v>
      </c>
      <c r="D6982">
        <v>1.008</v>
      </c>
      <c r="E6982">
        <v>4.4000000000000004</v>
      </c>
      <c r="F6982">
        <v>0.99299999999999999</v>
      </c>
      <c r="G6982">
        <v>1.76</v>
      </c>
      <c r="H6982">
        <v>1.3759999999999999</v>
      </c>
      <c r="I6982">
        <f>+((C6982*D6982)+(E6982*F6982)+(G6982*H6982))</f>
        <v>28.120239999999999</v>
      </c>
      <c r="J6982">
        <v>33.567500000000003</v>
      </c>
      <c r="K6982" s="7">
        <f>+I6982*J6982</f>
        <v>943.92615620000004</v>
      </c>
    </row>
    <row r="6983" spans="1:11" x14ac:dyDescent="0.25">
      <c r="A6983">
        <v>93591</v>
      </c>
      <c r="B6983" t="s">
        <v>5806</v>
      </c>
      <c r="C6983">
        <v>17.52</v>
      </c>
      <c r="D6983">
        <v>1.008</v>
      </c>
      <c r="E6983">
        <v>3.63</v>
      </c>
      <c r="F6983">
        <v>0.99299999999999999</v>
      </c>
      <c r="G6983">
        <v>1.36</v>
      </c>
      <c r="H6983">
        <v>1.3759999999999999</v>
      </c>
      <c r="I6983">
        <f>+((C6983*D6983)+(E6983*F6983)+(G6983*H6983))</f>
        <v>23.136109999999999</v>
      </c>
      <c r="J6983">
        <v>33.567500000000003</v>
      </c>
      <c r="K6983" s="7">
        <f>+I6983*J6983</f>
        <v>776.621372425</v>
      </c>
    </row>
    <row r="6984" spans="1:11" x14ac:dyDescent="0.25">
      <c r="A6984">
        <v>93592</v>
      </c>
      <c r="B6984" t="s">
        <v>5807</v>
      </c>
      <c r="C6984">
        <v>7.8</v>
      </c>
      <c r="D6984">
        <v>1.008</v>
      </c>
      <c r="E6984">
        <v>1.45</v>
      </c>
      <c r="F6984">
        <v>0.99299999999999999</v>
      </c>
      <c r="G6984">
        <v>0.54</v>
      </c>
      <c r="H6984">
        <v>1.3759999999999999</v>
      </c>
      <c r="I6984">
        <f>+((C6984*D6984)+(E6984*F6984)+(G6984*H6984))</f>
        <v>10.045290000000001</v>
      </c>
      <c r="J6984">
        <v>33.567500000000003</v>
      </c>
      <c r="K6984" s="7">
        <f>+I6984*J6984</f>
        <v>337.19527207500005</v>
      </c>
    </row>
    <row r="6985" spans="1:11" x14ac:dyDescent="0.25">
      <c r="A6985">
        <v>93593</v>
      </c>
      <c r="B6985" t="s">
        <v>7248</v>
      </c>
      <c r="C6985">
        <v>0</v>
      </c>
      <c r="D6985">
        <v>1.008</v>
      </c>
      <c r="E6985">
        <v>0</v>
      </c>
      <c r="F6985">
        <v>0.99299999999999999</v>
      </c>
      <c r="G6985">
        <v>0</v>
      </c>
      <c r="H6985">
        <v>1.3759999999999999</v>
      </c>
      <c r="I6985">
        <f>+((C6985*D6985)+(E6985*F6985)+(G6985*H6985))</f>
        <v>0</v>
      </c>
      <c r="J6985">
        <v>33.567500000000003</v>
      </c>
      <c r="K6985" s="7">
        <f>+I6985*J6985</f>
        <v>0</v>
      </c>
    </row>
    <row r="6986" spans="1:11" x14ac:dyDescent="0.25">
      <c r="A6986">
        <v>93594</v>
      </c>
      <c r="B6986" t="s">
        <v>7249</v>
      </c>
      <c r="C6986">
        <v>0</v>
      </c>
      <c r="D6986">
        <v>1.008</v>
      </c>
      <c r="E6986">
        <v>0</v>
      </c>
      <c r="F6986">
        <v>0.99299999999999999</v>
      </c>
      <c r="G6986">
        <v>0</v>
      </c>
      <c r="H6986">
        <v>1.3759999999999999</v>
      </c>
      <c r="I6986">
        <f>+((C6986*D6986)+(E6986*F6986)+(G6986*H6986))</f>
        <v>0</v>
      </c>
      <c r="J6986">
        <v>33.567500000000003</v>
      </c>
      <c r="K6986" s="7">
        <f>+I6986*J6986</f>
        <v>0</v>
      </c>
    </row>
    <row r="6987" spans="1:11" x14ac:dyDescent="0.25">
      <c r="A6987">
        <v>93595</v>
      </c>
      <c r="B6987" t="s">
        <v>7250</v>
      </c>
      <c r="C6987">
        <v>0</v>
      </c>
      <c r="D6987">
        <v>1.008</v>
      </c>
      <c r="E6987">
        <v>0</v>
      </c>
      <c r="F6987">
        <v>0.99299999999999999</v>
      </c>
      <c r="G6987">
        <v>0</v>
      </c>
      <c r="H6987">
        <v>1.3759999999999999</v>
      </c>
      <c r="I6987">
        <f>+((C6987*D6987)+(E6987*F6987)+(G6987*H6987))</f>
        <v>0</v>
      </c>
      <c r="J6987">
        <v>33.567500000000003</v>
      </c>
      <c r="K6987" s="7">
        <f>+I6987*J6987</f>
        <v>0</v>
      </c>
    </row>
    <row r="6988" spans="1:11" x14ac:dyDescent="0.25">
      <c r="A6988">
        <v>93596</v>
      </c>
      <c r="B6988" t="s">
        <v>7251</v>
      </c>
      <c r="C6988">
        <v>0</v>
      </c>
      <c r="D6988">
        <v>1.008</v>
      </c>
      <c r="E6988">
        <v>0</v>
      </c>
      <c r="F6988">
        <v>0.99299999999999999</v>
      </c>
      <c r="G6988">
        <v>0</v>
      </c>
      <c r="H6988">
        <v>1.3759999999999999</v>
      </c>
      <c r="I6988">
        <f>+((C6988*D6988)+(E6988*F6988)+(G6988*H6988))</f>
        <v>0</v>
      </c>
      <c r="J6988">
        <v>33.567500000000003</v>
      </c>
      <c r="K6988" s="7">
        <f>+I6988*J6988</f>
        <v>0</v>
      </c>
    </row>
    <row r="6989" spans="1:11" x14ac:dyDescent="0.25">
      <c r="A6989">
        <v>93597</v>
      </c>
      <c r="B6989" t="s">
        <v>7252</v>
      </c>
      <c r="C6989">
        <v>0</v>
      </c>
      <c r="D6989">
        <v>1.008</v>
      </c>
      <c r="E6989">
        <v>0</v>
      </c>
      <c r="F6989">
        <v>0.99299999999999999</v>
      </c>
      <c r="G6989">
        <v>0</v>
      </c>
      <c r="H6989">
        <v>1.3759999999999999</v>
      </c>
      <c r="I6989">
        <f>+((C6989*D6989)+(E6989*F6989)+(G6989*H6989))</f>
        <v>0</v>
      </c>
      <c r="J6989">
        <v>33.567500000000003</v>
      </c>
      <c r="K6989" s="7">
        <f>+I6989*J6989</f>
        <v>0</v>
      </c>
    </row>
    <row r="6990" spans="1:11" x14ac:dyDescent="0.25">
      <c r="A6990">
        <v>93598</v>
      </c>
      <c r="B6990" t="s">
        <v>7253</v>
      </c>
      <c r="C6990">
        <v>0</v>
      </c>
      <c r="D6990">
        <v>1.008</v>
      </c>
      <c r="E6990">
        <v>0</v>
      </c>
      <c r="F6990">
        <v>0.99299999999999999</v>
      </c>
      <c r="G6990">
        <v>0</v>
      </c>
      <c r="H6990">
        <v>1.3759999999999999</v>
      </c>
      <c r="I6990">
        <f>+((C6990*D6990)+(E6990*F6990)+(G6990*H6990))</f>
        <v>0</v>
      </c>
      <c r="J6990">
        <v>33.567500000000003</v>
      </c>
      <c r="K6990" s="7">
        <f>+I6990*J6990</f>
        <v>0</v>
      </c>
    </row>
    <row r="6991" spans="1:11" x14ac:dyDescent="0.25">
      <c r="A6991">
        <v>93600</v>
      </c>
      <c r="B6991" t="s">
        <v>3919</v>
      </c>
      <c r="C6991">
        <v>0</v>
      </c>
      <c r="D6991">
        <v>1.008</v>
      </c>
      <c r="E6991">
        <v>0</v>
      </c>
      <c r="F6991">
        <v>0.99299999999999999</v>
      </c>
      <c r="G6991">
        <v>0</v>
      </c>
      <c r="H6991">
        <v>1.3759999999999999</v>
      </c>
      <c r="I6991">
        <f>+((C6991*D6991)+(E6991*F6991)+(G6991*H6991))</f>
        <v>0</v>
      </c>
      <c r="J6991">
        <v>33.567500000000003</v>
      </c>
      <c r="K6991" s="7">
        <f>+I6991*J6991</f>
        <v>0</v>
      </c>
    </row>
    <row r="6992" spans="1:11" x14ac:dyDescent="0.25">
      <c r="A6992">
        <v>93602</v>
      </c>
      <c r="B6992" t="s">
        <v>3920</v>
      </c>
      <c r="C6992">
        <v>0</v>
      </c>
      <c r="D6992">
        <v>1.008</v>
      </c>
      <c r="E6992">
        <v>0</v>
      </c>
      <c r="F6992">
        <v>0.99299999999999999</v>
      </c>
      <c r="G6992">
        <v>0</v>
      </c>
      <c r="H6992">
        <v>1.3759999999999999</v>
      </c>
      <c r="I6992">
        <f>+((C6992*D6992)+(E6992*F6992)+(G6992*H6992))</f>
        <v>0</v>
      </c>
      <c r="J6992">
        <v>33.567500000000003</v>
      </c>
      <c r="K6992" s="7">
        <f>+I6992*J6992</f>
        <v>0</v>
      </c>
    </row>
    <row r="6993" spans="1:11" x14ac:dyDescent="0.25">
      <c r="A6993">
        <v>93603</v>
      </c>
      <c r="B6993" t="s">
        <v>3921</v>
      </c>
      <c r="C6993">
        <v>0</v>
      </c>
      <c r="D6993">
        <v>1.008</v>
      </c>
      <c r="E6993">
        <v>0</v>
      </c>
      <c r="F6993">
        <v>0.99299999999999999</v>
      </c>
      <c r="G6993">
        <v>0</v>
      </c>
      <c r="H6993">
        <v>1.3759999999999999</v>
      </c>
      <c r="I6993">
        <f>+((C6993*D6993)+(E6993*F6993)+(G6993*H6993))</f>
        <v>0</v>
      </c>
      <c r="J6993">
        <v>33.567500000000003</v>
      </c>
      <c r="K6993" s="7">
        <f>+I6993*J6993</f>
        <v>0</v>
      </c>
    </row>
    <row r="6994" spans="1:11" x14ac:dyDescent="0.25">
      <c r="A6994">
        <v>93609</v>
      </c>
      <c r="B6994" t="s">
        <v>11387</v>
      </c>
      <c r="C6994">
        <v>0</v>
      </c>
      <c r="D6994">
        <v>1.008</v>
      </c>
      <c r="E6994">
        <v>0</v>
      </c>
      <c r="F6994">
        <v>0.99299999999999999</v>
      </c>
      <c r="G6994">
        <v>0</v>
      </c>
      <c r="H6994">
        <v>1.3759999999999999</v>
      </c>
      <c r="I6994">
        <f>+((C6994*D6994)+(E6994*F6994)+(G6994*H6994))</f>
        <v>0</v>
      </c>
      <c r="J6994">
        <v>33.567500000000003</v>
      </c>
      <c r="K6994" s="7">
        <f>+I6994*J6994</f>
        <v>0</v>
      </c>
    </row>
    <row r="6995" spans="1:11" x14ac:dyDescent="0.25">
      <c r="A6995">
        <v>93610</v>
      </c>
      <c r="B6995" t="s">
        <v>3922</v>
      </c>
      <c r="C6995">
        <v>0</v>
      </c>
      <c r="D6995">
        <v>1.008</v>
      </c>
      <c r="E6995">
        <v>0</v>
      </c>
      <c r="F6995">
        <v>0.99299999999999999</v>
      </c>
      <c r="G6995">
        <v>0</v>
      </c>
      <c r="H6995">
        <v>1.3759999999999999</v>
      </c>
      <c r="I6995">
        <f>+((C6995*D6995)+(E6995*F6995)+(G6995*H6995))</f>
        <v>0</v>
      </c>
      <c r="J6995">
        <v>33.567500000000003</v>
      </c>
      <c r="K6995" s="7">
        <f>+I6995*J6995</f>
        <v>0</v>
      </c>
    </row>
    <row r="6996" spans="1:11" x14ac:dyDescent="0.25">
      <c r="A6996">
        <v>93612</v>
      </c>
      <c r="B6996" t="s">
        <v>3923</v>
      </c>
      <c r="C6996">
        <v>0</v>
      </c>
      <c r="D6996">
        <v>1.008</v>
      </c>
      <c r="E6996">
        <v>0</v>
      </c>
      <c r="F6996">
        <v>0.99299999999999999</v>
      </c>
      <c r="G6996">
        <v>0</v>
      </c>
      <c r="H6996">
        <v>1.3759999999999999</v>
      </c>
      <c r="I6996">
        <f>+((C6996*D6996)+(E6996*F6996)+(G6996*H6996))</f>
        <v>0</v>
      </c>
      <c r="J6996">
        <v>33.567500000000003</v>
      </c>
      <c r="K6996" s="7">
        <f>+I6996*J6996</f>
        <v>0</v>
      </c>
    </row>
    <row r="6997" spans="1:11" x14ac:dyDescent="0.25">
      <c r="A6997">
        <v>93613</v>
      </c>
      <c r="B6997" t="s">
        <v>11388</v>
      </c>
      <c r="C6997">
        <v>5.0999999999999996</v>
      </c>
      <c r="D6997">
        <v>1.008</v>
      </c>
      <c r="E6997">
        <v>1.1100000000000001</v>
      </c>
      <c r="F6997">
        <v>0.99299999999999999</v>
      </c>
      <c r="G6997">
        <v>1.21</v>
      </c>
      <c r="H6997">
        <v>1.3759999999999999</v>
      </c>
      <c r="I6997">
        <f>+((C6997*D6997)+(E6997*F6997)+(G6997*H6997))</f>
        <v>7.907989999999999</v>
      </c>
      <c r="J6997">
        <v>33.567500000000003</v>
      </c>
      <c r="K6997" s="7">
        <f>+I6997*J6997</f>
        <v>265.45145432499999</v>
      </c>
    </row>
    <row r="6998" spans="1:11" x14ac:dyDescent="0.25">
      <c r="A6998">
        <v>93615</v>
      </c>
      <c r="B6998" t="s">
        <v>3924</v>
      </c>
      <c r="C6998">
        <v>0</v>
      </c>
      <c r="D6998">
        <v>1.008</v>
      </c>
      <c r="E6998">
        <v>0</v>
      </c>
      <c r="F6998">
        <v>0.99299999999999999</v>
      </c>
      <c r="G6998">
        <v>0</v>
      </c>
      <c r="H6998">
        <v>1.3759999999999999</v>
      </c>
      <c r="I6998">
        <f>+((C6998*D6998)+(E6998*F6998)+(G6998*H6998))</f>
        <v>0</v>
      </c>
      <c r="J6998">
        <v>33.567500000000003</v>
      </c>
      <c r="K6998" s="7">
        <f>+I6998*J6998</f>
        <v>0</v>
      </c>
    </row>
    <row r="6999" spans="1:11" x14ac:dyDescent="0.25">
      <c r="A6999">
        <v>93616</v>
      </c>
      <c r="B6999" t="s">
        <v>11389</v>
      </c>
      <c r="C6999">
        <v>0</v>
      </c>
      <c r="D6999">
        <v>1.008</v>
      </c>
      <c r="E6999">
        <v>0</v>
      </c>
      <c r="F6999">
        <v>0.99299999999999999</v>
      </c>
      <c r="G6999">
        <v>0</v>
      </c>
      <c r="H6999">
        <v>1.3759999999999999</v>
      </c>
      <c r="I6999">
        <f>+((C6999*D6999)+(E6999*F6999)+(G6999*H6999))</f>
        <v>0</v>
      </c>
      <c r="J6999">
        <v>33.567500000000003</v>
      </c>
      <c r="K6999" s="7">
        <f>+I6999*J6999</f>
        <v>0</v>
      </c>
    </row>
    <row r="7000" spans="1:11" x14ac:dyDescent="0.25">
      <c r="A7000">
        <v>93618</v>
      </c>
      <c r="B7000" t="s">
        <v>11390</v>
      </c>
      <c r="C7000">
        <v>0</v>
      </c>
      <c r="D7000">
        <v>1.008</v>
      </c>
      <c r="E7000">
        <v>0</v>
      </c>
      <c r="F7000">
        <v>0.99299999999999999</v>
      </c>
      <c r="G7000">
        <v>0</v>
      </c>
      <c r="H7000">
        <v>1.3759999999999999</v>
      </c>
      <c r="I7000">
        <f>+((C7000*D7000)+(E7000*F7000)+(G7000*H7000))</f>
        <v>0</v>
      </c>
      <c r="J7000">
        <v>33.567500000000003</v>
      </c>
      <c r="K7000" s="7">
        <f>+I7000*J7000</f>
        <v>0</v>
      </c>
    </row>
    <row r="7001" spans="1:11" x14ac:dyDescent="0.25">
      <c r="A7001">
        <v>93619</v>
      </c>
      <c r="B7001" t="s">
        <v>11391</v>
      </c>
      <c r="C7001">
        <v>0</v>
      </c>
      <c r="D7001">
        <v>1.008</v>
      </c>
      <c r="E7001">
        <v>0</v>
      </c>
      <c r="F7001">
        <v>0.99299999999999999</v>
      </c>
      <c r="G7001">
        <v>0</v>
      </c>
      <c r="H7001">
        <v>1.3759999999999999</v>
      </c>
      <c r="I7001">
        <f>+((C7001*D7001)+(E7001*F7001)+(G7001*H7001))</f>
        <v>0</v>
      </c>
      <c r="J7001">
        <v>33.567500000000003</v>
      </c>
      <c r="K7001" s="7">
        <f>+I7001*J7001</f>
        <v>0</v>
      </c>
    </row>
    <row r="7002" spans="1:11" x14ac:dyDescent="0.25">
      <c r="A7002">
        <v>93620</v>
      </c>
      <c r="B7002" t="s">
        <v>11392</v>
      </c>
      <c r="C7002">
        <v>0</v>
      </c>
      <c r="D7002">
        <v>1.008</v>
      </c>
      <c r="E7002">
        <v>0</v>
      </c>
      <c r="F7002">
        <v>0.99299999999999999</v>
      </c>
      <c r="G7002">
        <v>0</v>
      </c>
      <c r="H7002">
        <v>1.3759999999999999</v>
      </c>
      <c r="I7002">
        <f>+((C7002*D7002)+(E7002*F7002)+(G7002*H7002))</f>
        <v>0</v>
      </c>
      <c r="J7002">
        <v>33.567500000000003</v>
      </c>
      <c r="K7002" s="7">
        <f>+I7002*J7002</f>
        <v>0</v>
      </c>
    </row>
    <row r="7003" spans="1:11" x14ac:dyDescent="0.25">
      <c r="A7003">
        <v>93621</v>
      </c>
      <c r="B7003" t="s">
        <v>11393</v>
      </c>
      <c r="C7003">
        <v>0</v>
      </c>
      <c r="D7003">
        <v>1.008</v>
      </c>
      <c r="E7003">
        <v>0</v>
      </c>
      <c r="F7003">
        <v>0.99299999999999999</v>
      </c>
      <c r="G7003">
        <v>0</v>
      </c>
      <c r="H7003">
        <v>1.3759999999999999</v>
      </c>
      <c r="I7003">
        <f>+((C7003*D7003)+(E7003*F7003)+(G7003*H7003))</f>
        <v>0</v>
      </c>
      <c r="J7003">
        <v>33.567500000000003</v>
      </c>
      <c r="K7003" s="7">
        <f>+I7003*J7003</f>
        <v>0</v>
      </c>
    </row>
    <row r="7004" spans="1:11" x14ac:dyDescent="0.25">
      <c r="A7004">
        <v>93622</v>
      </c>
      <c r="B7004" t="s">
        <v>11394</v>
      </c>
      <c r="C7004">
        <v>0</v>
      </c>
      <c r="D7004">
        <v>1.008</v>
      </c>
      <c r="E7004">
        <v>0</v>
      </c>
      <c r="F7004">
        <v>0.99299999999999999</v>
      </c>
      <c r="G7004">
        <v>0</v>
      </c>
      <c r="H7004">
        <v>1.3759999999999999</v>
      </c>
      <c r="I7004">
        <f>+((C7004*D7004)+(E7004*F7004)+(G7004*H7004))</f>
        <v>0</v>
      </c>
      <c r="J7004">
        <v>33.567500000000003</v>
      </c>
      <c r="K7004" s="7">
        <f>+I7004*J7004</f>
        <v>0</v>
      </c>
    </row>
    <row r="7005" spans="1:11" x14ac:dyDescent="0.25">
      <c r="A7005">
        <v>93623</v>
      </c>
      <c r="B7005" t="s">
        <v>11395</v>
      </c>
      <c r="C7005">
        <v>0</v>
      </c>
      <c r="D7005">
        <v>1.008</v>
      </c>
      <c r="E7005">
        <v>0</v>
      </c>
      <c r="F7005">
        <v>0.99299999999999999</v>
      </c>
      <c r="G7005">
        <v>0</v>
      </c>
      <c r="H7005">
        <v>1.3759999999999999</v>
      </c>
      <c r="I7005">
        <f>+((C7005*D7005)+(E7005*F7005)+(G7005*H7005))</f>
        <v>0</v>
      </c>
      <c r="J7005">
        <v>33.567500000000003</v>
      </c>
      <c r="K7005" s="7">
        <f>+I7005*J7005</f>
        <v>0</v>
      </c>
    </row>
    <row r="7006" spans="1:11" x14ac:dyDescent="0.25">
      <c r="A7006">
        <v>93624</v>
      </c>
      <c r="B7006" t="s">
        <v>11396</v>
      </c>
      <c r="C7006">
        <v>0</v>
      </c>
      <c r="D7006">
        <v>1.008</v>
      </c>
      <c r="E7006">
        <v>0</v>
      </c>
      <c r="F7006">
        <v>0.99299999999999999</v>
      </c>
      <c r="G7006">
        <v>0</v>
      </c>
      <c r="H7006">
        <v>1.3759999999999999</v>
      </c>
      <c r="I7006">
        <f>+((C7006*D7006)+(E7006*F7006)+(G7006*H7006))</f>
        <v>0</v>
      </c>
      <c r="J7006">
        <v>33.567500000000003</v>
      </c>
      <c r="K7006" s="7">
        <f>+I7006*J7006</f>
        <v>0</v>
      </c>
    </row>
    <row r="7007" spans="1:11" x14ac:dyDescent="0.25">
      <c r="A7007">
        <v>93631</v>
      </c>
      <c r="B7007" t="s">
        <v>11397</v>
      </c>
      <c r="C7007">
        <v>0</v>
      </c>
      <c r="D7007">
        <v>1.008</v>
      </c>
      <c r="E7007">
        <v>0</v>
      </c>
      <c r="F7007">
        <v>0.99299999999999999</v>
      </c>
      <c r="G7007">
        <v>0</v>
      </c>
      <c r="H7007">
        <v>1.3759999999999999</v>
      </c>
      <c r="I7007">
        <f>+((C7007*D7007)+(E7007*F7007)+(G7007*H7007))</f>
        <v>0</v>
      </c>
      <c r="J7007">
        <v>33.567500000000003</v>
      </c>
      <c r="K7007" s="7">
        <f>+I7007*J7007</f>
        <v>0</v>
      </c>
    </row>
    <row r="7008" spans="1:11" x14ac:dyDescent="0.25">
      <c r="A7008">
        <v>93640</v>
      </c>
      <c r="B7008" t="s">
        <v>11398</v>
      </c>
      <c r="C7008">
        <v>0</v>
      </c>
      <c r="D7008">
        <v>1.008</v>
      </c>
      <c r="E7008">
        <v>0</v>
      </c>
      <c r="F7008">
        <v>0.99299999999999999</v>
      </c>
      <c r="G7008">
        <v>0</v>
      </c>
      <c r="H7008">
        <v>1.3759999999999999</v>
      </c>
      <c r="I7008">
        <f>+((C7008*D7008)+(E7008*F7008)+(G7008*H7008))</f>
        <v>0</v>
      </c>
      <c r="J7008">
        <v>33.567500000000003</v>
      </c>
      <c r="K7008" s="7">
        <f>+I7008*J7008</f>
        <v>0</v>
      </c>
    </row>
    <row r="7009" spans="1:11" x14ac:dyDescent="0.25">
      <c r="A7009">
        <v>93641</v>
      </c>
      <c r="B7009" t="s">
        <v>11399</v>
      </c>
      <c r="C7009">
        <v>0</v>
      </c>
      <c r="D7009">
        <v>1.008</v>
      </c>
      <c r="E7009">
        <v>0</v>
      </c>
      <c r="F7009">
        <v>0.99299999999999999</v>
      </c>
      <c r="G7009">
        <v>0</v>
      </c>
      <c r="H7009">
        <v>1.3759999999999999</v>
      </c>
      <c r="I7009">
        <f>+((C7009*D7009)+(E7009*F7009)+(G7009*H7009))</f>
        <v>0</v>
      </c>
      <c r="J7009">
        <v>33.567500000000003</v>
      </c>
      <c r="K7009" s="7">
        <f>+I7009*J7009</f>
        <v>0</v>
      </c>
    </row>
    <row r="7010" spans="1:11" x14ac:dyDescent="0.25">
      <c r="A7010">
        <v>93642</v>
      </c>
      <c r="B7010" t="s">
        <v>11400</v>
      </c>
      <c r="C7010">
        <v>4.51</v>
      </c>
      <c r="D7010">
        <v>1.008</v>
      </c>
      <c r="E7010">
        <v>4.43</v>
      </c>
      <c r="F7010">
        <v>0.99299999999999999</v>
      </c>
      <c r="G7010">
        <v>0.94</v>
      </c>
      <c r="H7010">
        <v>1.3759999999999999</v>
      </c>
      <c r="I7010">
        <f>+((C7010*D7010)+(E7010*F7010)+(G7010*H7010))</f>
        <v>10.23851</v>
      </c>
      <c r="J7010">
        <v>33.567500000000003</v>
      </c>
      <c r="K7010" s="7">
        <f>+I7010*J7010</f>
        <v>343.68118442500003</v>
      </c>
    </row>
    <row r="7011" spans="1:11" x14ac:dyDescent="0.25">
      <c r="A7011">
        <v>93644</v>
      </c>
      <c r="B7011" t="s">
        <v>11401</v>
      </c>
      <c r="C7011">
        <v>2.96</v>
      </c>
      <c r="D7011">
        <v>1.008</v>
      </c>
      <c r="E7011">
        <v>2.6</v>
      </c>
      <c r="F7011">
        <v>0.99299999999999999</v>
      </c>
      <c r="G7011">
        <v>0.1</v>
      </c>
      <c r="H7011">
        <v>1.3759999999999999</v>
      </c>
      <c r="I7011">
        <f>+((C7011*D7011)+(E7011*F7011)+(G7011*H7011))</f>
        <v>5.7030799999999999</v>
      </c>
      <c r="J7011">
        <v>33.567500000000003</v>
      </c>
      <c r="K7011" s="7">
        <f>+I7011*J7011</f>
        <v>191.43813790000002</v>
      </c>
    </row>
    <row r="7012" spans="1:11" x14ac:dyDescent="0.25">
      <c r="A7012">
        <v>93650</v>
      </c>
      <c r="B7012" t="s">
        <v>11402</v>
      </c>
      <c r="C7012">
        <v>9.98</v>
      </c>
      <c r="D7012">
        <v>1.008</v>
      </c>
      <c r="E7012">
        <v>2.5499999999999998</v>
      </c>
      <c r="F7012">
        <v>0.99299999999999999</v>
      </c>
      <c r="G7012">
        <v>2.35</v>
      </c>
      <c r="H7012">
        <v>1.3759999999999999</v>
      </c>
      <c r="I7012">
        <f>+((C7012*D7012)+(E7012*F7012)+(G7012*H7012))</f>
        <v>15.825590000000002</v>
      </c>
      <c r="J7012">
        <v>33.567500000000003</v>
      </c>
      <c r="K7012" s="7">
        <f>+I7012*J7012</f>
        <v>531.22549232500012</v>
      </c>
    </row>
    <row r="7013" spans="1:11" x14ac:dyDescent="0.25">
      <c r="A7013">
        <v>93653</v>
      </c>
      <c r="B7013" t="s">
        <v>7254</v>
      </c>
      <c r="C7013">
        <v>14.63</v>
      </c>
      <c r="D7013">
        <v>1.008</v>
      </c>
      <c r="E7013">
        <v>3.22</v>
      </c>
      <c r="F7013">
        <v>0.99299999999999999</v>
      </c>
      <c r="G7013">
        <v>3.45</v>
      </c>
      <c r="H7013">
        <v>1.3759999999999999</v>
      </c>
      <c r="I7013">
        <f>+((C7013*D7013)+(E7013*F7013)+(G7013*H7013))</f>
        <v>22.691700000000001</v>
      </c>
      <c r="J7013">
        <v>33.567500000000003</v>
      </c>
      <c r="K7013" s="7">
        <f>+I7013*J7013</f>
        <v>761.70363975000009</v>
      </c>
    </row>
    <row r="7014" spans="1:11" x14ac:dyDescent="0.25">
      <c r="A7014">
        <v>93654</v>
      </c>
      <c r="B7014" t="s">
        <v>7255</v>
      </c>
      <c r="C7014">
        <v>17.649999999999999</v>
      </c>
      <c r="D7014">
        <v>1.008</v>
      </c>
      <c r="E7014">
        <v>3.87</v>
      </c>
      <c r="F7014">
        <v>0.99299999999999999</v>
      </c>
      <c r="G7014">
        <v>4.1500000000000004</v>
      </c>
      <c r="H7014">
        <v>1.3759999999999999</v>
      </c>
      <c r="I7014">
        <f>+((C7014*D7014)+(E7014*F7014)+(G7014*H7014))</f>
        <v>27.34451</v>
      </c>
      <c r="J7014">
        <v>33.567500000000003</v>
      </c>
      <c r="K7014" s="7">
        <f>+I7014*J7014</f>
        <v>917.88683942500006</v>
      </c>
    </row>
    <row r="7015" spans="1:11" x14ac:dyDescent="0.25">
      <c r="A7015">
        <v>93655</v>
      </c>
      <c r="B7015" t="s">
        <v>10354</v>
      </c>
      <c r="C7015">
        <v>5.36</v>
      </c>
      <c r="D7015">
        <v>1.008</v>
      </c>
      <c r="E7015">
        <v>1.18</v>
      </c>
      <c r="F7015">
        <v>0.99299999999999999</v>
      </c>
      <c r="G7015">
        <v>1.27</v>
      </c>
      <c r="H7015">
        <v>1.3759999999999999</v>
      </c>
      <c r="I7015">
        <f>+((C7015*D7015)+(E7015*F7015)+(G7015*H7015))</f>
        <v>8.322140000000001</v>
      </c>
      <c r="J7015">
        <v>33.567500000000003</v>
      </c>
      <c r="K7015" s="7">
        <f>+I7015*J7015</f>
        <v>279.35343445000007</v>
      </c>
    </row>
    <row r="7016" spans="1:11" x14ac:dyDescent="0.25">
      <c r="A7016">
        <v>93656</v>
      </c>
      <c r="B7016" t="s">
        <v>7256</v>
      </c>
      <c r="C7016">
        <v>16.579999999999998</v>
      </c>
      <c r="D7016">
        <v>1.008</v>
      </c>
      <c r="E7016">
        <v>3.66</v>
      </c>
      <c r="F7016">
        <v>0.99299999999999999</v>
      </c>
      <c r="G7016">
        <v>3.91</v>
      </c>
      <c r="H7016">
        <v>1.3759999999999999</v>
      </c>
      <c r="I7016">
        <f>+((C7016*D7016)+(E7016*F7016)+(G7016*H7016))</f>
        <v>25.727179999999997</v>
      </c>
      <c r="J7016">
        <v>33.567500000000003</v>
      </c>
      <c r="K7016" s="7">
        <f>+I7016*J7016</f>
        <v>863.59711464999998</v>
      </c>
    </row>
    <row r="7017" spans="1:11" x14ac:dyDescent="0.25">
      <c r="A7017">
        <v>93657</v>
      </c>
      <c r="B7017" t="s">
        <v>3925</v>
      </c>
      <c r="C7017">
        <v>5.36</v>
      </c>
      <c r="D7017">
        <v>1.008</v>
      </c>
      <c r="E7017">
        <v>1.18</v>
      </c>
      <c r="F7017">
        <v>0.99299999999999999</v>
      </c>
      <c r="G7017">
        <v>1.27</v>
      </c>
      <c r="H7017">
        <v>1.3759999999999999</v>
      </c>
      <c r="I7017">
        <f>+((C7017*D7017)+(E7017*F7017)+(G7017*H7017))</f>
        <v>8.322140000000001</v>
      </c>
      <c r="J7017">
        <v>33.567500000000003</v>
      </c>
      <c r="K7017" s="7">
        <f>+I7017*J7017</f>
        <v>279.35343445000007</v>
      </c>
    </row>
    <row r="7018" spans="1:11" x14ac:dyDescent="0.25">
      <c r="A7018">
        <v>93660</v>
      </c>
      <c r="B7018" t="s">
        <v>3926</v>
      </c>
      <c r="C7018">
        <v>1.84</v>
      </c>
      <c r="D7018">
        <v>1.008</v>
      </c>
      <c r="E7018">
        <v>3.11</v>
      </c>
      <c r="F7018">
        <v>0.99299999999999999</v>
      </c>
      <c r="G7018">
        <v>0.09</v>
      </c>
      <c r="H7018">
        <v>1.3759999999999999</v>
      </c>
      <c r="I7018">
        <f>+((C7018*D7018)+(E7018*F7018)+(G7018*H7018))</f>
        <v>5.0667900000000001</v>
      </c>
      <c r="J7018">
        <v>33.567500000000003</v>
      </c>
      <c r="K7018" s="7">
        <f>+I7018*J7018</f>
        <v>170.07947332500001</v>
      </c>
    </row>
    <row r="7019" spans="1:11" x14ac:dyDescent="0.25">
      <c r="A7019">
        <v>93662</v>
      </c>
      <c r="B7019" t="s">
        <v>3927</v>
      </c>
      <c r="C7019">
        <v>0</v>
      </c>
      <c r="D7019">
        <v>1.008</v>
      </c>
      <c r="E7019">
        <v>0</v>
      </c>
      <c r="F7019">
        <v>0.99299999999999999</v>
      </c>
      <c r="G7019">
        <v>0</v>
      </c>
      <c r="H7019">
        <v>1.3759999999999999</v>
      </c>
      <c r="I7019">
        <f>+((C7019*D7019)+(E7019*F7019)+(G7019*H7019))</f>
        <v>0</v>
      </c>
      <c r="J7019">
        <v>33.567500000000003</v>
      </c>
      <c r="K7019" s="7">
        <f>+I7019*J7019</f>
        <v>0</v>
      </c>
    </row>
    <row r="7020" spans="1:11" x14ac:dyDescent="0.25">
      <c r="A7020">
        <v>93668</v>
      </c>
      <c r="B7020" t="s">
        <v>3928</v>
      </c>
      <c r="C7020">
        <v>0</v>
      </c>
      <c r="D7020">
        <v>1.008</v>
      </c>
      <c r="E7020">
        <v>0.45</v>
      </c>
      <c r="F7020">
        <v>0.99299999999999999</v>
      </c>
      <c r="G7020">
        <v>0.01</v>
      </c>
      <c r="H7020">
        <v>1.3759999999999999</v>
      </c>
      <c r="I7020">
        <f>+((C7020*D7020)+(E7020*F7020)+(G7020*H7020))</f>
        <v>0.46061000000000002</v>
      </c>
      <c r="J7020">
        <v>33.567500000000003</v>
      </c>
      <c r="K7020" s="7">
        <f>+I7020*J7020</f>
        <v>15.461526175000001</v>
      </c>
    </row>
    <row r="7021" spans="1:11" x14ac:dyDescent="0.25">
      <c r="A7021">
        <v>93701</v>
      </c>
      <c r="B7021" t="s">
        <v>3929</v>
      </c>
      <c r="C7021">
        <v>0</v>
      </c>
      <c r="D7021">
        <v>1.008</v>
      </c>
      <c r="E7021">
        <v>0.8</v>
      </c>
      <c r="F7021">
        <v>0.99299999999999999</v>
      </c>
      <c r="G7021">
        <v>0.01</v>
      </c>
      <c r="H7021">
        <v>1.3759999999999999</v>
      </c>
      <c r="I7021">
        <f>+((C7021*D7021)+(E7021*F7021)+(G7021*H7021))</f>
        <v>0.80815999999999999</v>
      </c>
      <c r="J7021">
        <v>33.567500000000003</v>
      </c>
      <c r="K7021" s="7">
        <f>+I7021*J7021</f>
        <v>27.127910800000002</v>
      </c>
    </row>
    <row r="7022" spans="1:11" x14ac:dyDescent="0.25">
      <c r="A7022">
        <v>93702</v>
      </c>
      <c r="B7022" t="s">
        <v>3930</v>
      </c>
      <c r="C7022">
        <v>0</v>
      </c>
      <c r="D7022">
        <v>1.008</v>
      </c>
      <c r="E7022">
        <v>3.95</v>
      </c>
      <c r="F7022">
        <v>0.99299999999999999</v>
      </c>
      <c r="G7022">
        <v>0.02</v>
      </c>
      <c r="H7022">
        <v>1.3759999999999999</v>
      </c>
      <c r="I7022">
        <f>+((C7022*D7022)+(E7022*F7022)+(G7022*H7022))</f>
        <v>3.9498700000000002</v>
      </c>
      <c r="J7022">
        <v>33.567500000000003</v>
      </c>
      <c r="K7022" s="7">
        <f>+I7022*J7022</f>
        <v>132.58726122500002</v>
      </c>
    </row>
    <row r="7023" spans="1:11" x14ac:dyDescent="0.25">
      <c r="A7023">
        <v>93724</v>
      </c>
      <c r="B7023" t="s">
        <v>11403</v>
      </c>
      <c r="C7023">
        <v>4.76</v>
      </c>
      <c r="D7023">
        <v>1.008</v>
      </c>
      <c r="E7023">
        <v>3.37</v>
      </c>
      <c r="F7023">
        <v>0.99299999999999999</v>
      </c>
      <c r="G7023">
        <v>0.17</v>
      </c>
      <c r="H7023">
        <v>1.3759999999999999</v>
      </c>
      <c r="I7023">
        <f>+((C7023*D7023)+(E7023*F7023)+(G7023*H7023))</f>
        <v>8.3784099999999988</v>
      </c>
      <c r="J7023">
        <v>33.567500000000003</v>
      </c>
      <c r="K7023" s="7">
        <f>+I7023*J7023</f>
        <v>281.24227767499997</v>
      </c>
    </row>
    <row r="7024" spans="1:11" x14ac:dyDescent="0.25">
      <c r="A7024">
        <v>93745</v>
      </c>
      <c r="B7024" t="s">
        <v>4287</v>
      </c>
      <c r="C7024">
        <v>0</v>
      </c>
      <c r="D7024">
        <v>1.008</v>
      </c>
      <c r="E7024">
        <v>0</v>
      </c>
      <c r="F7024">
        <v>0.99299999999999999</v>
      </c>
      <c r="G7024">
        <v>0</v>
      </c>
      <c r="H7024">
        <v>1.3759999999999999</v>
      </c>
      <c r="I7024">
        <f>+((C7024*D7024)+(E7024*F7024)+(G7024*H7024))</f>
        <v>0</v>
      </c>
      <c r="J7024">
        <v>33.567500000000003</v>
      </c>
      <c r="K7024" s="7">
        <f>+I7024*J7024</f>
        <v>0</v>
      </c>
    </row>
    <row r="7025" spans="1:11" x14ac:dyDescent="0.25">
      <c r="A7025">
        <v>93750</v>
      </c>
      <c r="B7025" t="s">
        <v>3931</v>
      </c>
      <c r="C7025">
        <v>0.75</v>
      </c>
      <c r="D7025">
        <v>1.008</v>
      </c>
      <c r="E7025">
        <v>0.77</v>
      </c>
      <c r="F7025">
        <v>0.99299999999999999</v>
      </c>
      <c r="G7025">
        <v>7.0000000000000007E-2</v>
      </c>
      <c r="H7025">
        <v>1.3759999999999999</v>
      </c>
      <c r="I7025">
        <f>+((C7025*D7025)+(E7025*F7025)+(G7025*H7025))</f>
        <v>1.61693</v>
      </c>
      <c r="J7025">
        <v>33.567500000000003</v>
      </c>
      <c r="K7025" s="7">
        <f>+I7025*J7025</f>
        <v>54.276297775000003</v>
      </c>
    </row>
    <row r="7026" spans="1:11" x14ac:dyDescent="0.25">
      <c r="A7026">
        <v>93784</v>
      </c>
      <c r="B7026" t="s">
        <v>6640</v>
      </c>
      <c r="C7026">
        <v>0.37</v>
      </c>
      <c r="D7026">
        <v>1.008</v>
      </c>
      <c r="E7026">
        <v>1.03</v>
      </c>
      <c r="F7026">
        <v>0.99299999999999999</v>
      </c>
      <c r="G7026">
        <v>0.03</v>
      </c>
      <c r="H7026">
        <v>1.3759999999999999</v>
      </c>
      <c r="I7026">
        <f>+((C7026*D7026)+(E7026*F7026)+(G7026*H7026))</f>
        <v>1.43703</v>
      </c>
      <c r="J7026">
        <v>33.567500000000003</v>
      </c>
      <c r="K7026" s="7">
        <f>+I7026*J7026</f>
        <v>48.237504525000006</v>
      </c>
    </row>
    <row r="7027" spans="1:11" x14ac:dyDescent="0.25">
      <c r="A7027">
        <v>93786</v>
      </c>
      <c r="B7027" t="s">
        <v>6641</v>
      </c>
      <c r="C7027">
        <v>0</v>
      </c>
      <c r="D7027">
        <v>1.008</v>
      </c>
      <c r="E7027">
        <v>0.7</v>
      </c>
      <c r="F7027">
        <v>0.99299999999999999</v>
      </c>
      <c r="G7027">
        <v>0.01</v>
      </c>
      <c r="H7027">
        <v>1.3759999999999999</v>
      </c>
      <c r="I7027">
        <f>+((C7027*D7027)+(E7027*F7027)+(G7027*H7027))</f>
        <v>0.70885999999999993</v>
      </c>
      <c r="J7027">
        <v>33.567500000000003</v>
      </c>
      <c r="K7027" s="7">
        <f>+I7027*J7027</f>
        <v>23.794658049999999</v>
      </c>
    </row>
    <row r="7028" spans="1:11" x14ac:dyDescent="0.25">
      <c r="A7028">
        <v>93788</v>
      </c>
      <c r="B7028" t="s">
        <v>6642</v>
      </c>
      <c r="C7028">
        <v>0</v>
      </c>
      <c r="D7028">
        <v>1.008</v>
      </c>
      <c r="E7028">
        <v>0.17</v>
      </c>
      <c r="F7028">
        <v>0.99299999999999999</v>
      </c>
      <c r="G7028">
        <v>0.01</v>
      </c>
      <c r="H7028">
        <v>1.3759999999999999</v>
      </c>
      <c r="I7028">
        <f>+((C7028*D7028)+(E7028*F7028)+(G7028*H7028))</f>
        <v>0.18257000000000001</v>
      </c>
      <c r="J7028">
        <v>33.567500000000003</v>
      </c>
      <c r="K7028" s="7">
        <f>+I7028*J7028</f>
        <v>6.128418475000001</v>
      </c>
    </row>
    <row r="7029" spans="1:11" x14ac:dyDescent="0.25">
      <c r="A7029">
        <v>93790</v>
      </c>
      <c r="B7029" t="s">
        <v>6643</v>
      </c>
      <c r="C7029">
        <v>0.37</v>
      </c>
      <c r="D7029">
        <v>1.008</v>
      </c>
      <c r="E7029">
        <v>0.16</v>
      </c>
      <c r="F7029">
        <v>0.99299999999999999</v>
      </c>
      <c r="G7029">
        <v>0.01</v>
      </c>
      <c r="H7029">
        <v>1.3759999999999999</v>
      </c>
      <c r="I7029">
        <f>+((C7029*D7029)+(E7029*F7029)+(G7029*H7029))</f>
        <v>0.54559999999999997</v>
      </c>
      <c r="J7029">
        <v>33.567500000000003</v>
      </c>
      <c r="K7029" s="7">
        <f>+I7029*J7029</f>
        <v>18.314427999999999</v>
      </c>
    </row>
    <row r="7030" spans="1:11" x14ac:dyDescent="0.25">
      <c r="A7030">
        <v>93792</v>
      </c>
      <c r="B7030" t="s">
        <v>6644</v>
      </c>
      <c r="C7030">
        <v>0</v>
      </c>
      <c r="D7030">
        <v>1.008</v>
      </c>
      <c r="E7030">
        <v>2.14</v>
      </c>
      <c r="F7030">
        <v>0.99299999999999999</v>
      </c>
      <c r="G7030">
        <v>0.03</v>
      </c>
      <c r="H7030">
        <v>1.3759999999999999</v>
      </c>
      <c r="I7030">
        <f>+((C7030*D7030)+(E7030*F7030)+(G7030*H7030))</f>
        <v>2.1663000000000001</v>
      </c>
      <c r="J7030">
        <v>33.567500000000003</v>
      </c>
      <c r="K7030" s="7">
        <f>+I7030*J7030</f>
        <v>72.717275250000014</v>
      </c>
    </row>
    <row r="7031" spans="1:11" x14ac:dyDescent="0.25">
      <c r="A7031">
        <v>93793</v>
      </c>
      <c r="B7031" t="s">
        <v>6050</v>
      </c>
      <c r="C7031">
        <v>0.18</v>
      </c>
      <c r="D7031">
        <v>1.008</v>
      </c>
      <c r="E7031">
        <v>0.16</v>
      </c>
      <c r="F7031">
        <v>0.99299999999999999</v>
      </c>
      <c r="G7031">
        <v>0.01</v>
      </c>
      <c r="H7031">
        <v>1.3759999999999999</v>
      </c>
      <c r="I7031">
        <f>+((C7031*D7031)+(E7031*F7031)+(G7031*H7031))</f>
        <v>0.35407999999999995</v>
      </c>
      <c r="J7031">
        <v>33.567500000000003</v>
      </c>
      <c r="K7031" s="7">
        <f>+I7031*J7031</f>
        <v>11.885580399999998</v>
      </c>
    </row>
    <row r="7032" spans="1:11" x14ac:dyDescent="0.25">
      <c r="A7032">
        <v>93797</v>
      </c>
      <c r="B7032" t="s">
        <v>11404</v>
      </c>
      <c r="C7032">
        <v>0.18</v>
      </c>
      <c r="D7032">
        <v>1.008</v>
      </c>
      <c r="E7032">
        <v>0.34</v>
      </c>
      <c r="F7032">
        <v>0.99299999999999999</v>
      </c>
      <c r="G7032">
        <v>0.01</v>
      </c>
      <c r="H7032">
        <v>1.3759999999999999</v>
      </c>
      <c r="I7032">
        <f>+((C7032*D7032)+(E7032*F7032)+(G7032*H7032))</f>
        <v>0.53282000000000007</v>
      </c>
      <c r="J7032">
        <v>33.567500000000003</v>
      </c>
      <c r="K7032" s="7">
        <f>+I7032*J7032</f>
        <v>17.885435350000005</v>
      </c>
    </row>
    <row r="7033" spans="1:11" x14ac:dyDescent="0.25">
      <c r="A7033">
        <v>93798</v>
      </c>
      <c r="B7033" t="s">
        <v>11405</v>
      </c>
      <c r="C7033">
        <v>0.28000000000000003</v>
      </c>
      <c r="D7033">
        <v>1.008</v>
      </c>
      <c r="E7033">
        <v>0.48</v>
      </c>
      <c r="F7033">
        <v>0.99299999999999999</v>
      </c>
      <c r="G7033">
        <v>0.02</v>
      </c>
      <c r="H7033">
        <v>1.3759999999999999</v>
      </c>
      <c r="I7033">
        <f>+((C7033*D7033)+(E7033*F7033)+(G7033*H7033))</f>
        <v>0.78639999999999999</v>
      </c>
      <c r="J7033">
        <v>33.567500000000003</v>
      </c>
      <c r="K7033" s="7">
        <f>+I7033*J7033</f>
        <v>26.397482</v>
      </c>
    </row>
    <row r="7034" spans="1:11" x14ac:dyDescent="0.25">
      <c r="A7034">
        <v>93799</v>
      </c>
      <c r="B7034" t="s">
        <v>9708</v>
      </c>
      <c r="C7034">
        <v>0</v>
      </c>
      <c r="D7034">
        <v>1.008</v>
      </c>
      <c r="E7034">
        <v>0</v>
      </c>
      <c r="F7034">
        <v>0.99299999999999999</v>
      </c>
      <c r="G7034">
        <v>0</v>
      </c>
      <c r="H7034">
        <v>1.3759999999999999</v>
      </c>
      <c r="I7034">
        <f>+((C7034*D7034)+(E7034*F7034)+(G7034*H7034))</f>
        <v>0</v>
      </c>
      <c r="J7034">
        <v>33.567500000000003</v>
      </c>
      <c r="K7034" s="7">
        <f>+I7034*J7034</f>
        <v>0</v>
      </c>
    </row>
    <row r="7035" spans="1:11" x14ac:dyDescent="0.25">
      <c r="A7035">
        <v>93880</v>
      </c>
      <c r="B7035" t="s">
        <v>3932</v>
      </c>
      <c r="C7035">
        <v>0.78</v>
      </c>
      <c r="D7035">
        <v>1.008</v>
      </c>
      <c r="E7035">
        <v>4.78</v>
      </c>
      <c r="F7035">
        <v>0.99299999999999999</v>
      </c>
      <c r="G7035">
        <v>0.1</v>
      </c>
      <c r="H7035">
        <v>1.3759999999999999</v>
      </c>
      <c r="I7035">
        <f>+((C7035*D7035)+(E7035*F7035)+(G7035*H7035))</f>
        <v>5.6703800000000006</v>
      </c>
      <c r="J7035">
        <v>33.567500000000003</v>
      </c>
      <c r="K7035" s="7">
        <f>+I7035*J7035</f>
        <v>190.34048065000005</v>
      </c>
    </row>
    <row r="7036" spans="1:11" x14ac:dyDescent="0.25">
      <c r="A7036">
        <v>93882</v>
      </c>
      <c r="B7036" t="s">
        <v>3933</v>
      </c>
      <c r="C7036">
        <v>0.49</v>
      </c>
      <c r="D7036">
        <v>1.008</v>
      </c>
      <c r="E7036">
        <v>3.14</v>
      </c>
      <c r="F7036">
        <v>0.99299999999999999</v>
      </c>
      <c r="G7036">
        <v>0.08</v>
      </c>
      <c r="H7036">
        <v>1.3759999999999999</v>
      </c>
      <c r="I7036">
        <f>+((C7036*D7036)+(E7036*F7036)+(G7036*H7036))</f>
        <v>3.7220200000000001</v>
      </c>
      <c r="J7036">
        <v>33.567500000000003</v>
      </c>
      <c r="K7036" s="7">
        <f>+I7036*J7036</f>
        <v>124.93890635000001</v>
      </c>
    </row>
    <row r="7037" spans="1:11" x14ac:dyDescent="0.25">
      <c r="A7037">
        <v>93886</v>
      </c>
      <c r="B7037" t="s">
        <v>3934</v>
      </c>
      <c r="C7037">
        <v>0.88</v>
      </c>
      <c r="D7037">
        <v>1.008</v>
      </c>
      <c r="E7037">
        <v>7.11</v>
      </c>
      <c r="F7037">
        <v>0.99299999999999999</v>
      </c>
      <c r="G7037">
        <v>0.09</v>
      </c>
      <c r="H7037">
        <v>1.3759999999999999</v>
      </c>
      <c r="I7037">
        <f>+((C7037*D7037)+(E7037*F7037)+(G7037*H7037))</f>
        <v>8.0711100000000009</v>
      </c>
      <c r="J7037">
        <v>33.567500000000003</v>
      </c>
      <c r="K7037" s="7">
        <f>+I7037*J7037</f>
        <v>270.92698492500006</v>
      </c>
    </row>
    <row r="7038" spans="1:11" x14ac:dyDescent="0.25">
      <c r="A7038">
        <v>93888</v>
      </c>
      <c r="B7038" t="s">
        <v>3935</v>
      </c>
      <c r="C7038">
        <v>0.71</v>
      </c>
      <c r="D7038">
        <v>1.008</v>
      </c>
      <c r="E7038">
        <v>4.33</v>
      </c>
      <c r="F7038">
        <v>0.99299999999999999</v>
      </c>
      <c r="G7038">
        <v>0.06</v>
      </c>
      <c r="H7038">
        <v>1.3759999999999999</v>
      </c>
      <c r="I7038">
        <f>+((C7038*D7038)+(E7038*F7038)+(G7038*H7038))</f>
        <v>5.0979299999999999</v>
      </c>
      <c r="J7038">
        <v>33.567500000000003</v>
      </c>
      <c r="K7038" s="7">
        <f>+I7038*J7038</f>
        <v>171.12476527500002</v>
      </c>
    </row>
    <row r="7039" spans="1:11" x14ac:dyDescent="0.25">
      <c r="A7039">
        <v>93892</v>
      </c>
      <c r="B7039" t="s">
        <v>3936</v>
      </c>
      <c r="C7039">
        <v>1.1200000000000001</v>
      </c>
      <c r="D7039">
        <v>1.008</v>
      </c>
      <c r="E7039">
        <v>7.94</v>
      </c>
      <c r="F7039">
        <v>0.99299999999999999</v>
      </c>
      <c r="G7039">
        <v>0.11</v>
      </c>
      <c r="H7039">
        <v>1.3759999999999999</v>
      </c>
      <c r="I7039">
        <f>+((C7039*D7039)+(E7039*F7039)+(G7039*H7039))</f>
        <v>9.1647400000000019</v>
      </c>
      <c r="J7039">
        <v>33.567500000000003</v>
      </c>
      <c r="K7039" s="7">
        <f>+I7039*J7039</f>
        <v>307.63740995000006</v>
      </c>
    </row>
    <row r="7040" spans="1:11" x14ac:dyDescent="0.25">
      <c r="A7040">
        <v>93893</v>
      </c>
      <c r="B7040" t="s">
        <v>11406</v>
      </c>
      <c r="C7040">
        <v>1.1200000000000001</v>
      </c>
      <c r="D7040">
        <v>1.008</v>
      </c>
      <c r="E7040">
        <v>9.73</v>
      </c>
      <c r="F7040">
        <v>0.99299999999999999</v>
      </c>
      <c r="G7040">
        <v>0.1</v>
      </c>
      <c r="H7040">
        <v>1.3759999999999999</v>
      </c>
      <c r="I7040">
        <f>+((C7040*D7040)+(E7040*F7040)+(G7040*H7040))</f>
        <v>10.92845</v>
      </c>
      <c r="J7040">
        <v>33.567500000000003</v>
      </c>
      <c r="K7040" s="7">
        <f>+I7040*J7040</f>
        <v>366.84074537500004</v>
      </c>
    </row>
    <row r="7041" spans="1:11" x14ac:dyDescent="0.25">
      <c r="A7041">
        <v>93896</v>
      </c>
      <c r="B7041" t="s">
        <v>11407</v>
      </c>
      <c r="C7041">
        <v>0.79</v>
      </c>
      <c r="D7041">
        <v>1.008</v>
      </c>
      <c r="E7041">
        <v>4.74</v>
      </c>
      <c r="F7041">
        <v>0.99299999999999999</v>
      </c>
      <c r="G7041">
        <v>0.08</v>
      </c>
      <c r="H7041">
        <v>1.3759999999999999</v>
      </c>
      <c r="I7041">
        <f>+((C7041*D7041)+(E7041*F7041)+(G7041*H7041))</f>
        <v>5.6132200000000001</v>
      </c>
      <c r="J7041">
        <v>33.567500000000003</v>
      </c>
      <c r="K7041" s="7">
        <f>+I7041*J7041</f>
        <v>188.42176235000002</v>
      </c>
    </row>
    <row r="7042" spans="1:11" x14ac:dyDescent="0.25">
      <c r="A7042">
        <v>93897</v>
      </c>
      <c r="B7042" t="s">
        <v>11408</v>
      </c>
      <c r="C7042">
        <v>0.71</v>
      </c>
      <c r="D7042">
        <v>1.008</v>
      </c>
      <c r="E7042">
        <v>6.32</v>
      </c>
      <c r="F7042">
        <v>0.99299999999999999</v>
      </c>
      <c r="G7042">
        <v>0.08</v>
      </c>
      <c r="H7042">
        <v>1.3759999999999999</v>
      </c>
      <c r="I7042">
        <f>+((C7042*D7042)+(E7042*F7042)+(G7042*H7042))</f>
        <v>7.1015199999999998</v>
      </c>
      <c r="J7042">
        <v>33.567500000000003</v>
      </c>
      <c r="K7042" s="7">
        <f>+I7042*J7042</f>
        <v>238.38027260000001</v>
      </c>
    </row>
    <row r="7043" spans="1:11" x14ac:dyDescent="0.25">
      <c r="A7043">
        <v>93898</v>
      </c>
      <c r="B7043" t="s">
        <v>11409</v>
      </c>
      <c r="C7043">
        <v>0.83</v>
      </c>
      <c r="D7043">
        <v>1.008</v>
      </c>
      <c r="E7043">
        <v>6.95</v>
      </c>
      <c r="F7043">
        <v>0.99299999999999999</v>
      </c>
      <c r="G7043">
        <v>0.08</v>
      </c>
      <c r="H7043">
        <v>1.3759999999999999</v>
      </c>
      <c r="I7043">
        <f>+((C7043*D7043)+(E7043*F7043)+(G7043*H7043))</f>
        <v>7.8480699999999999</v>
      </c>
      <c r="J7043">
        <v>33.567500000000003</v>
      </c>
      <c r="K7043" s="7">
        <f>+I7043*J7043</f>
        <v>263.44008972500001</v>
      </c>
    </row>
    <row r="7044" spans="1:11" x14ac:dyDescent="0.25">
      <c r="A7044">
        <v>93922</v>
      </c>
      <c r="B7044" t="s">
        <v>3937</v>
      </c>
      <c r="C7044">
        <v>0.24</v>
      </c>
      <c r="D7044">
        <v>1.008</v>
      </c>
      <c r="E7044">
        <v>2.2000000000000002</v>
      </c>
      <c r="F7044">
        <v>0.99299999999999999</v>
      </c>
      <c r="G7044">
        <v>0.05</v>
      </c>
      <c r="H7044">
        <v>1.3759999999999999</v>
      </c>
      <c r="I7044">
        <f>+((C7044*D7044)+(E7044*F7044)+(G7044*H7044))</f>
        <v>2.49532</v>
      </c>
      <c r="J7044">
        <v>33.567500000000003</v>
      </c>
      <c r="K7044" s="7">
        <f>+I7044*J7044</f>
        <v>83.761654100000001</v>
      </c>
    </row>
    <row r="7045" spans="1:11" x14ac:dyDescent="0.25">
      <c r="A7045">
        <v>93923</v>
      </c>
      <c r="B7045" t="s">
        <v>3938</v>
      </c>
      <c r="C7045">
        <v>0.44</v>
      </c>
      <c r="D7045">
        <v>1.008</v>
      </c>
      <c r="E7045">
        <v>3.47</v>
      </c>
      <c r="F7045">
        <v>0.99299999999999999</v>
      </c>
      <c r="G7045">
        <v>0.09</v>
      </c>
      <c r="H7045">
        <v>1.3759999999999999</v>
      </c>
      <c r="I7045">
        <f>+((C7045*D7045)+(E7045*F7045)+(G7045*H7045))</f>
        <v>4.0130699999999999</v>
      </c>
      <c r="J7045">
        <v>33.567500000000003</v>
      </c>
      <c r="K7045" s="7">
        <f>+I7045*J7045</f>
        <v>134.70872722500002</v>
      </c>
    </row>
    <row r="7046" spans="1:11" x14ac:dyDescent="0.25">
      <c r="A7046">
        <v>93924</v>
      </c>
      <c r="B7046" t="s">
        <v>3939</v>
      </c>
      <c r="C7046">
        <v>0.49</v>
      </c>
      <c r="D7046">
        <v>1.008</v>
      </c>
      <c r="E7046">
        <v>4.37</v>
      </c>
      <c r="F7046">
        <v>0.99299999999999999</v>
      </c>
      <c r="G7046">
        <v>0.09</v>
      </c>
      <c r="H7046">
        <v>1.3759999999999999</v>
      </c>
      <c r="I7046">
        <f>+((C7046*D7046)+(E7046*F7046)+(G7046*H7046))</f>
        <v>4.9571700000000005</v>
      </c>
      <c r="J7046">
        <v>33.567500000000003</v>
      </c>
      <c r="K7046" s="7">
        <f>+I7046*J7046</f>
        <v>166.39980397500003</v>
      </c>
    </row>
    <row r="7047" spans="1:11" x14ac:dyDescent="0.25">
      <c r="A7047">
        <v>93925</v>
      </c>
      <c r="B7047" t="s">
        <v>3940</v>
      </c>
      <c r="C7047">
        <v>0.78</v>
      </c>
      <c r="D7047">
        <v>1.008</v>
      </c>
      <c r="E7047">
        <v>6.22</v>
      </c>
      <c r="F7047">
        <v>0.99299999999999999</v>
      </c>
      <c r="G7047">
        <v>0.11</v>
      </c>
      <c r="H7047">
        <v>1.3759999999999999</v>
      </c>
      <c r="I7047">
        <f>+((C7047*D7047)+(E7047*F7047)+(G7047*H7047))</f>
        <v>7.1140600000000003</v>
      </c>
      <c r="J7047">
        <v>33.567500000000003</v>
      </c>
      <c r="K7047" s="7">
        <f>+I7047*J7047</f>
        <v>238.80120905000004</v>
      </c>
    </row>
    <row r="7048" spans="1:11" x14ac:dyDescent="0.25">
      <c r="A7048">
        <v>93926</v>
      </c>
      <c r="B7048" t="s">
        <v>3940</v>
      </c>
      <c r="C7048">
        <v>0.49</v>
      </c>
      <c r="D7048">
        <v>1.008</v>
      </c>
      <c r="E7048">
        <v>3.62</v>
      </c>
      <c r="F7048">
        <v>0.99299999999999999</v>
      </c>
      <c r="G7048">
        <v>0.08</v>
      </c>
      <c r="H7048">
        <v>1.3759999999999999</v>
      </c>
      <c r="I7048">
        <f>+((C7048*D7048)+(E7048*F7048)+(G7048*H7048))</f>
        <v>4.1986600000000003</v>
      </c>
      <c r="J7048">
        <v>33.567500000000003</v>
      </c>
      <c r="K7048" s="7">
        <f>+I7048*J7048</f>
        <v>140.93851955000002</v>
      </c>
    </row>
    <row r="7049" spans="1:11" x14ac:dyDescent="0.25">
      <c r="A7049">
        <v>93930</v>
      </c>
      <c r="B7049" t="s">
        <v>3941</v>
      </c>
      <c r="C7049">
        <v>0.78</v>
      </c>
      <c r="D7049">
        <v>1.008</v>
      </c>
      <c r="E7049">
        <v>5.07</v>
      </c>
      <c r="F7049">
        <v>0.99299999999999999</v>
      </c>
      <c r="G7049">
        <v>0.1</v>
      </c>
      <c r="H7049">
        <v>1.3759999999999999</v>
      </c>
      <c r="I7049">
        <f>+((C7049*D7049)+(E7049*F7049)+(G7049*H7049))</f>
        <v>5.9583500000000003</v>
      </c>
      <c r="J7049">
        <v>33.567500000000003</v>
      </c>
      <c r="K7049" s="7">
        <f>+I7049*J7049</f>
        <v>200.00691362500001</v>
      </c>
    </row>
    <row r="7050" spans="1:11" x14ac:dyDescent="0.25">
      <c r="A7050">
        <v>93931</v>
      </c>
      <c r="B7050" t="s">
        <v>3941</v>
      </c>
      <c r="C7050">
        <v>0.49</v>
      </c>
      <c r="D7050">
        <v>1.008</v>
      </c>
      <c r="E7050">
        <v>3.06</v>
      </c>
      <c r="F7050">
        <v>0.99299999999999999</v>
      </c>
      <c r="G7050">
        <v>7.0000000000000007E-2</v>
      </c>
      <c r="H7050">
        <v>1.3759999999999999</v>
      </c>
      <c r="I7050">
        <f>+((C7050*D7050)+(E7050*F7050)+(G7050*H7050))</f>
        <v>3.6288200000000002</v>
      </c>
      <c r="J7050">
        <v>33.567500000000003</v>
      </c>
      <c r="K7050" s="7">
        <f>+I7050*J7050</f>
        <v>121.81041535000001</v>
      </c>
    </row>
    <row r="7051" spans="1:11" x14ac:dyDescent="0.25">
      <c r="A7051">
        <v>93970</v>
      </c>
      <c r="B7051" t="s">
        <v>3942</v>
      </c>
      <c r="C7051">
        <v>0.68</v>
      </c>
      <c r="D7051">
        <v>1.008</v>
      </c>
      <c r="E7051">
        <v>4.74</v>
      </c>
      <c r="F7051">
        <v>0.99299999999999999</v>
      </c>
      <c r="G7051">
        <v>0.09</v>
      </c>
      <c r="H7051">
        <v>1.3759999999999999</v>
      </c>
      <c r="I7051">
        <f>+((C7051*D7051)+(E7051*F7051)+(G7051*H7051))</f>
        <v>5.5161000000000007</v>
      </c>
      <c r="J7051">
        <v>33.567500000000003</v>
      </c>
      <c r="K7051" s="7">
        <f>+I7051*J7051</f>
        <v>185.16168675000003</v>
      </c>
    </row>
    <row r="7052" spans="1:11" x14ac:dyDescent="0.25">
      <c r="A7052">
        <v>93971</v>
      </c>
      <c r="B7052" t="s">
        <v>3942</v>
      </c>
      <c r="C7052">
        <v>0.44</v>
      </c>
      <c r="D7052">
        <v>1.008</v>
      </c>
      <c r="E7052">
        <v>2.99</v>
      </c>
      <c r="F7052">
        <v>0.99299999999999999</v>
      </c>
      <c r="G7052">
        <v>0.05</v>
      </c>
      <c r="H7052">
        <v>1.3759999999999999</v>
      </c>
      <c r="I7052">
        <f>+((C7052*D7052)+(E7052*F7052)+(G7052*H7052))</f>
        <v>3.4813900000000002</v>
      </c>
      <c r="J7052">
        <v>33.567500000000003</v>
      </c>
      <c r="K7052" s="7">
        <f>+I7052*J7052</f>
        <v>116.86155882500002</v>
      </c>
    </row>
    <row r="7053" spans="1:11" x14ac:dyDescent="0.25">
      <c r="A7053">
        <v>93975</v>
      </c>
      <c r="B7053" t="s">
        <v>3943</v>
      </c>
      <c r="C7053">
        <v>1.1299999999999999</v>
      </c>
      <c r="D7053">
        <v>1.008</v>
      </c>
      <c r="E7053">
        <v>6.5</v>
      </c>
      <c r="F7053">
        <v>0.99299999999999999</v>
      </c>
      <c r="G7053">
        <v>0.13</v>
      </c>
      <c r="H7053">
        <v>1.3759999999999999</v>
      </c>
      <c r="I7053">
        <f>+((C7053*D7053)+(E7053*F7053)+(G7053*H7053))</f>
        <v>7.7724200000000003</v>
      </c>
      <c r="J7053">
        <v>33.567500000000003</v>
      </c>
      <c r="K7053" s="7">
        <f>+I7053*J7053</f>
        <v>260.90070835000006</v>
      </c>
    </row>
    <row r="7054" spans="1:11" x14ac:dyDescent="0.25">
      <c r="A7054">
        <v>93976</v>
      </c>
      <c r="B7054" t="s">
        <v>3943</v>
      </c>
      <c r="C7054">
        <v>0.78</v>
      </c>
      <c r="D7054">
        <v>1.008</v>
      </c>
      <c r="E7054">
        <v>3.82</v>
      </c>
      <c r="F7054">
        <v>0.99299999999999999</v>
      </c>
      <c r="G7054">
        <v>7.0000000000000007E-2</v>
      </c>
      <c r="H7054">
        <v>1.3759999999999999</v>
      </c>
      <c r="I7054">
        <f>+((C7054*D7054)+(E7054*F7054)+(G7054*H7054))</f>
        <v>4.6758199999999999</v>
      </c>
      <c r="J7054">
        <v>33.567500000000003</v>
      </c>
      <c r="K7054" s="7">
        <f>+I7054*J7054</f>
        <v>156.95558785</v>
      </c>
    </row>
    <row r="7055" spans="1:11" x14ac:dyDescent="0.25">
      <c r="A7055">
        <v>93978</v>
      </c>
      <c r="B7055" t="s">
        <v>3943</v>
      </c>
      <c r="C7055">
        <v>0.78</v>
      </c>
      <c r="D7055">
        <v>1.008</v>
      </c>
      <c r="E7055">
        <v>4.4800000000000004</v>
      </c>
      <c r="F7055">
        <v>0.99299999999999999</v>
      </c>
      <c r="G7055">
        <v>0.14000000000000001</v>
      </c>
      <c r="H7055">
        <v>1.3759999999999999</v>
      </c>
      <c r="I7055">
        <f>+((C7055*D7055)+(E7055*F7055)+(G7055*H7055))</f>
        <v>5.4275200000000003</v>
      </c>
      <c r="J7055">
        <v>33.567500000000003</v>
      </c>
      <c r="K7055" s="7">
        <f>+I7055*J7055</f>
        <v>182.18827760000002</v>
      </c>
    </row>
    <row r="7056" spans="1:11" x14ac:dyDescent="0.25">
      <c r="A7056">
        <v>93979</v>
      </c>
      <c r="B7056" t="s">
        <v>3943</v>
      </c>
      <c r="C7056">
        <v>0.49</v>
      </c>
      <c r="D7056">
        <v>1.008</v>
      </c>
      <c r="E7056">
        <v>2.92</v>
      </c>
      <c r="F7056">
        <v>0.99299999999999999</v>
      </c>
      <c r="G7056">
        <v>0.08</v>
      </c>
      <c r="H7056">
        <v>1.3759999999999999</v>
      </c>
      <c r="I7056">
        <f>+((C7056*D7056)+(E7056*F7056)+(G7056*H7056))</f>
        <v>3.5035599999999998</v>
      </c>
      <c r="J7056">
        <v>33.567500000000003</v>
      </c>
      <c r="K7056" s="7">
        <f>+I7056*J7056</f>
        <v>117.6057503</v>
      </c>
    </row>
    <row r="7057" spans="1:11" x14ac:dyDescent="0.25">
      <c r="A7057">
        <v>93980</v>
      </c>
      <c r="B7057" t="s">
        <v>3944</v>
      </c>
      <c r="C7057">
        <v>1.22</v>
      </c>
      <c r="D7057">
        <v>1.008</v>
      </c>
      <c r="E7057">
        <v>2.34</v>
      </c>
      <c r="F7057">
        <v>0.99299999999999999</v>
      </c>
      <c r="G7057">
        <v>0.06</v>
      </c>
      <c r="H7057">
        <v>1.3759999999999999</v>
      </c>
      <c r="I7057">
        <f>+((C7057*D7057)+(E7057*F7057)+(G7057*H7057))</f>
        <v>3.6359399999999997</v>
      </c>
      <c r="J7057">
        <v>33.567500000000003</v>
      </c>
      <c r="K7057" s="7">
        <f>+I7057*J7057</f>
        <v>122.04941595</v>
      </c>
    </row>
    <row r="7058" spans="1:11" x14ac:dyDescent="0.25">
      <c r="A7058">
        <v>93981</v>
      </c>
      <c r="B7058" t="s">
        <v>3944</v>
      </c>
      <c r="C7058">
        <v>0.43</v>
      </c>
      <c r="D7058">
        <v>1.008</v>
      </c>
      <c r="E7058">
        <v>1.73</v>
      </c>
      <c r="F7058">
        <v>0.99299999999999999</v>
      </c>
      <c r="G7058">
        <v>0.04</v>
      </c>
      <c r="H7058">
        <v>1.3759999999999999</v>
      </c>
      <c r="I7058">
        <f>+((C7058*D7058)+(E7058*F7058)+(G7058*H7058))</f>
        <v>2.2063699999999997</v>
      </c>
      <c r="J7058">
        <v>33.567500000000003</v>
      </c>
      <c r="K7058" s="7">
        <f>+I7058*J7058</f>
        <v>74.062324974999996</v>
      </c>
    </row>
    <row r="7059" spans="1:11" x14ac:dyDescent="0.25">
      <c r="A7059">
        <v>93985</v>
      </c>
      <c r="B7059" t="s">
        <v>6645</v>
      </c>
      <c r="C7059">
        <v>0.78</v>
      </c>
      <c r="D7059">
        <v>1.008</v>
      </c>
      <c r="E7059">
        <v>6.51</v>
      </c>
      <c r="F7059">
        <v>0.99299999999999999</v>
      </c>
      <c r="G7059">
        <v>0.17</v>
      </c>
      <c r="H7059">
        <v>1.3759999999999999</v>
      </c>
      <c r="I7059">
        <f>+((C7059*D7059)+(E7059*F7059)+(G7059*H7059))</f>
        <v>7.4845900000000007</v>
      </c>
      <c r="J7059">
        <v>33.567500000000003</v>
      </c>
      <c r="K7059" s="7">
        <f>+I7059*J7059</f>
        <v>251.23897482500004</v>
      </c>
    </row>
    <row r="7060" spans="1:11" x14ac:dyDescent="0.25">
      <c r="A7060">
        <v>93986</v>
      </c>
      <c r="B7060" t="s">
        <v>6646</v>
      </c>
      <c r="C7060">
        <v>0.49</v>
      </c>
      <c r="D7060">
        <v>1.008</v>
      </c>
      <c r="E7060">
        <v>3.85</v>
      </c>
      <c r="F7060">
        <v>0.99299999999999999</v>
      </c>
      <c r="G7060">
        <v>0.1</v>
      </c>
      <c r="H7060">
        <v>1.3759999999999999</v>
      </c>
      <c r="I7060">
        <f>+((C7060*D7060)+(E7060*F7060)+(G7060*H7060))</f>
        <v>4.4545700000000004</v>
      </c>
      <c r="J7060">
        <v>33.567500000000003</v>
      </c>
      <c r="K7060" s="7">
        <f>+I7060*J7060</f>
        <v>149.52877847500002</v>
      </c>
    </row>
    <row r="7061" spans="1:11" x14ac:dyDescent="0.25">
      <c r="A7061">
        <v>93990</v>
      </c>
      <c r="B7061" t="s">
        <v>3945</v>
      </c>
      <c r="C7061">
        <v>0.49</v>
      </c>
      <c r="D7061">
        <v>1.008</v>
      </c>
      <c r="E7061">
        <v>3.73</v>
      </c>
      <c r="F7061">
        <v>0.99299999999999999</v>
      </c>
      <c r="G7061">
        <v>0.1</v>
      </c>
      <c r="H7061">
        <v>1.3759999999999999</v>
      </c>
      <c r="I7061">
        <f>+((C7061*D7061)+(E7061*F7061)+(G7061*H7061))</f>
        <v>4.3354099999999995</v>
      </c>
      <c r="J7061">
        <v>33.567500000000003</v>
      </c>
      <c r="K7061" s="7">
        <f>+I7061*J7061</f>
        <v>145.528875175</v>
      </c>
    </row>
    <row r="7062" spans="1:11" x14ac:dyDescent="0.25">
      <c r="A7062">
        <v>93998</v>
      </c>
      <c r="B7062" t="s">
        <v>9709</v>
      </c>
      <c r="C7062">
        <v>0</v>
      </c>
      <c r="D7062">
        <v>1.008</v>
      </c>
      <c r="E7062">
        <v>0</v>
      </c>
      <c r="F7062">
        <v>0.99299999999999999</v>
      </c>
      <c r="G7062">
        <v>0</v>
      </c>
      <c r="H7062">
        <v>1.3759999999999999</v>
      </c>
      <c r="I7062">
        <f>+((C7062*D7062)+(E7062*F7062)+(G7062*H7062))</f>
        <v>0</v>
      </c>
      <c r="J7062">
        <v>33.567500000000003</v>
      </c>
      <c r="K7062" s="7">
        <f>+I7062*J7062</f>
        <v>0</v>
      </c>
    </row>
    <row r="7063" spans="1:11" x14ac:dyDescent="0.25">
      <c r="A7063">
        <v>94002</v>
      </c>
      <c r="B7063" t="s">
        <v>3946</v>
      </c>
      <c r="C7063">
        <v>1.99</v>
      </c>
      <c r="D7063">
        <v>1.008</v>
      </c>
      <c r="E7063">
        <v>0.4</v>
      </c>
      <c r="F7063">
        <v>0.99299999999999999</v>
      </c>
      <c r="G7063">
        <v>0.18</v>
      </c>
      <c r="H7063">
        <v>1.3759999999999999</v>
      </c>
      <c r="I7063">
        <f>+((C7063*D7063)+(E7063*F7063)+(G7063*H7063))</f>
        <v>2.6508000000000003</v>
      </c>
      <c r="J7063">
        <v>33.567500000000003</v>
      </c>
      <c r="K7063" s="7">
        <f>+I7063*J7063</f>
        <v>88.980729000000011</v>
      </c>
    </row>
    <row r="7064" spans="1:11" x14ac:dyDescent="0.25">
      <c r="A7064">
        <v>94003</v>
      </c>
      <c r="B7064" t="s">
        <v>3947</v>
      </c>
      <c r="C7064">
        <v>1.37</v>
      </c>
      <c r="D7064">
        <v>1.008</v>
      </c>
      <c r="E7064">
        <v>0.28000000000000003</v>
      </c>
      <c r="F7064">
        <v>0.99299999999999999</v>
      </c>
      <c r="G7064">
        <v>0.12</v>
      </c>
      <c r="H7064">
        <v>1.3759999999999999</v>
      </c>
      <c r="I7064">
        <f>+((C7064*D7064)+(E7064*F7064)+(G7064*H7064))</f>
        <v>1.8241200000000002</v>
      </c>
      <c r="J7064">
        <v>33.567500000000003</v>
      </c>
      <c r="K7064" s="7">
        <f>+I7064*J7064</f>
        <v>61.231148100000013</v>
      </c>
    </row>
    <row r="7065" spans="1:11" x14ac:dyDescent="0.25">
      <c r="A7065">
        <v>94004</v>
      </c>
      <c r="B7065" t="s">
        <v>3948</v>
      </c>
      <c r="C7065">
        <v>1</v>
      </c>
      <c r="D7065">
        <v>1.008</v>
      </c>
      <c r="E7065">
        <v>0.24</v>
      </c>
      <c r="F7065">
        <v>0.99299999999999999</v>
      </c>
      <c r="G7065">
        <v>7.0000000000000007E-2</v>
      </c>
      <c r="H7065">
        <v>1.3759999999999999</v>
      </c>
      <c r="I7065">
        <f>+((C7065*D7065)+(E7065*F7065)+(G7065*H7065))</f>
        <v>1.3426399999999998</v>
      </c>
      <c r="J7065">
        <v>33.567500000000003</v>
      </c>
      <c r="K7065" s="7">
        <f>+I7065*J7065</f>
        <v>45.069068199999997</v>
      </c>
    </row>
    <row r="7066" spans="1:11" x14ac:dyDescent="0.25">
      <c r="A7066">
        <v>94010</v>
      </c>
      <c r="B7066" t="s">
        <v>3949</v>
      </c>
      <c r="C7066">
        <v>0.17</v>
      </c>
      <c r="D7066">
        <v>1.008</v>
      </c>
      <c r="E7066">
        <v>0.7</v>
      </c>
      <c r="F7066">
        <v>0.99299999999999999</v>
      </c>
      <c r="G7066">
        <v>0.02</v>
      </c>
      <c r="H7066">
        <v>1.3759999999999999</v>
      </c>
      <c r="I7066">
        <f>+((C7066*D7066)+(E7066*F7066)+(G7066*H7066))</f>
        <v>0.89398</v>
      </c>
      <c r="J7066">
        <v>33.567500000000003</v>
      </c>
      <c r="K7066" s="7">
        <f>+I7066*J7066</f>
        <v>30.008673650000002</v>
      </c>
    </row>
    <row r="7067" spans="1:11" x14ac:dyDescent="0.25">
      <c r="A7067">
        <v>94011</v>
      </c>
      <c r="B7067" t="s">
        <v>3950</v>
      </c>
      <c r="C7067">
        <v>1.71</v>
      </c>
      <c r="D7067">
        <v>1.008</v>
      </c>
      <c r="E7067">
        <v>0.35</v>
      </c>
      <c r="F7067">
        <v>0.99299999999999999</v>
      </c>
      <c r="G7067">
        <v>0.09</v>
      </c>
      <c r="H7067">
        <v>1.3759999999999999</v>
      </c>
      <c r="I7067">
        <f>+((C7067*D7067)+(E7067*F7067)+(G7067*H7067))</f>
        <v>2.1950699999999999</v>
      </c>
      <c r="J7067">
        <v>33.567500000000003</v>
      </c>
      <c r="K7067" s="7">
        <f>+I7067*J7067</f>
        <v>73.683012224999999</v>
      </c>
    </row>
    <row r="7068" spans="1:11" x14ac:dyDescent="0.25">
      <c r="A7068">
        <v>94012</v>
      </c>
      <c r="B7068" t="s">
        <v>3951</v>
      </c>
      <c r="C7068">
        <v>2.78</v>
      </c>
      <c r="D7068">
        <v>1.008</v>
      </c>
      <c r="E7068">
        <v>0.56000000000000005</v>
      </c>
      <c r="F7068">
        <v>0.99299999999999999</v>
      </c>
      <c r="G7068">
        <v>0.17</v>
      </c>
      <c r="H7068">
        <v>1.3759999999999999</v>
      </c>
      <c r="I7068">
        <f>+((C7068*D7068)+(E7068*F7068)+(G7068*H7068))</f>
        <v>3.5922399999999999</v>
      </c>
      <c r="J7068">
        <v>33.567500000000003</v>
      </c>
      <c r="K7068" s="7">
        <f>+I7068*J7068</f>
        <v>120.5825162</v>
      </c>
    </row>
    <row r="7069" spans="1:11" x14ac:dyDescent="0.25">
      <c r="A7069">
        <v>94013</v>
      </c>
      <c r="B7069" t="s">
        <v>3952</v>
      </c>
      <c r="C7069">
        <v>0.4</v>
      </c>
      <c r="D7069">
        <v>1.008</v>
      </c>
      <c r="E7069">
        <v>7.0000000000000007E-2</v>
      </c>
      <c r="F7069">
        <v>0.99299999999999999</v>
      </c>
      <c r="G7069">
        <v>0.03</v>
      </c>
      <c r="H7069">
        <v>1.3759999999999999</v>
      </c>
      <c r="I7069">
        <f>+((C7069*D7069)+(E7069*F7069)+(G7069*H7069))</f>
        <v>0.51399000000000006</v>
      </c>
      <c r="J7069">
        <v>33.567500000000003</v>
      </c>
      <c r="K7069" s="7">
        <f>+I7069*J7069</f>
        <v>17.253359325000002</v>
      </c>
    </row>
    <row r="7070" spans="1:11" x14ac:dyDescent="0.25">
      <c r="A7070">
        <v>94014</v>
      </c>
      <c r="B7070" t="s">
        <v>3953</v>
      </c>
      <c r="C7070">
        <v>0.51</v>
      </c>
      <c r="D7070">
        <v>1.008</v>
      </c>
      <c r="E7070">
        <v>1.25</v>
      </c>
      <c r="F7070">
        <v>0.99299999999999999</v>
      </c>
      <c r="G7070">
        <v>0.03</v>
      </c>
      <c r="H7070">
        <v>1.3759999999999999</v>
      </c>
      <c r="I7070">
        <f>+((C7070*D7070)+(E7070*F7070)+(G7070*H7070))</f>
        <v>1.7966099999999998</v>
      </c>
      <c r="J7070">
        <v>33.567500000000003</v>
      </c>
      <c r="K7070" s="7">
        <f>+I7070*J7070</f>
        <v>60.307706175</v>
      </c>
    </row>
    <row r="7071" spans="1:11" x14ac:dyDescent="0.25">
      <c r="A7071">
        <v>94015</v>
      </c>
      <c r="B7071" t="s">
        <v>3953</v>
      </c>
      <c r="C7071">
        <v>0</v>
      </c>
      <c r="D7071">
        <v>1.008</v>
      </c>
      <c r="E7071">
        <v>1.04</v>
      </c>
      <c r="F7071">
        <v>0.99299999999999999</v>
      </c>
      <c r="G7071">
        <v>0.01</v>
      </c>
      <c r="H7071">
        <v>1.3759999999999999</v>
      </c>
      <c r="I7071">
        <f>+((C7071*D7071)+(E7071*F7071)+(G7071*H7071))</f>
        <v>1.0464800000000001</v>
      </c>
      <c r="J7071">
        <v>33.567500000000003</v>
      </c>
      <c r="K7071" s="7">
        <f>+I7071*J7071</f>
        <v>35.127717400000009</v>
      </c>
    </row>
    <row r="7072" spans="1:11" x14ac:dyDescent="0.25">
      <c r="A7072">
        <v>94016</v>
      </c>
      <c r="B7072" t="s">
        <v>3954</v>
      </c>
      <c r="C7072">
        <v>0.51</v>
      </c>
      <c r="D7072">
        <v>1.008</v>
      </c>
      <c r="E7072">
        <v>0.21</v>
      </c>
      <c r="F7072">
        <v>0.99299999999999999</v>
      </c>
      <c r="G7072">
        <v>0.02</v>
      </c>
      <c r="H7072">
        <v>1.3759999999999999</v>
      </c>
      <c r="I7072">
        <f>+((C7072*D7072)+(E7072*F7072)+(G7072*H7072))</f>
        <v>0.75012999999999996</v>
      </c>
      <c r="J7072">
        <v>33.567500000000003</v>
      </c>
      <c r="K7072" s="7">
        <f>+I7072*J7072</f>
        <v>25.179988775000002</v>
      </c>
    </row>
    <row r="7073" spans="1:11" x14ac:dyDescent="0.25">
      <c r="A7073">
        <v>94060</v>
      </c>
      <c r="B7073" t="s">
        <v>3955</v>
      </c>
      <c r="C7073">
        <v>0.21</v>
      </c>
      <c r="D7073">
        <v>1.008</v>
      </c>
      <c r="E7073">
        <v>1.07</v>
      </c>
      <c r="F7073">
        <v>0.99299999999999999</v>
      </c>
      <c r="G7073">
        <v>0.02</v>
      </c>
      <c r="H7073">
        <v>1.3759999999999999</v>
      </c>
      <c r="I7073">
        <f>+((C7073*D7073)+(E7073*F7073)+(G7073*H7073))</f>
        <v>1.3017100000000001</v>
      </c>
      <c r="J7073">
        <v>33.567500000000003</v>
      </c>
      <c r="K7073" s="7">
        <f>+I7073*J7073</f>
        <v>43.695150425000008</v>
      </c>
    </row>
    <row r="7074" spans="1:11" x14ac:dyDescent="0.25">
      <c r="A7074">
        <v>94070</v>
      </c>
      <c r="B7074" t="s">
        <v>3955</v>
      </c>
      <c r="C7074">
        <v>0.59</v>
      </c>
      <c r="D7074">
        <v>1.008</v>
      </c>
      <c r="E7074">
        <v>1.45</v>
      </c>
      <c r="F7074">
        <v>0.99299999999999999</v>
      </c>
      <c r="G7074">
        <v>0.05</v>
      </c>
      <c r="H7074">
        <v>1.3759999999999999</v>
      </c>
      <c r="I7074">
        <f>+((C7074*D7074)+(E7074*F7074)+(G7074*H7074))</f>
        <v>2.10337</v>
      </c>
      <c r="J7074">
        <v>33.567500000000003</v>
      </c>
      <c r="K7074" s="7">
        <f>+I7074*J7074</f>
        <v>70.604872475000008</v>
      </c>
    </row>
    <row r="7075" spans="1:11" x14ac:dyDescent="0.25">
      <c r="A7075">
        <v>94200</v>
      </c>
      <c r="B7075" t="s">
        <v>3956</v>
      </c>
      <c r="C7075">
        <v>0.05</v>
      </c>
      <c r="D7075">
        <v>1.008</v>
      </c>
      <c r="E7075">
        <v>0.42</v>
      </c>
      <c r="F7075">
        <v>0.99299999999999999</v>
      </c>
      <c r="G7075">
        <v>0.02</v>
      </c>
      <c r="H7075">
        <v>1.3759999999999999</v>
      </c>
      <c r="I7075">
        <f>+((C7075*D7075)+(E7075*F7075)+(G7075*H7075))</f>
        <v>0.49497999999999998</v>
      </c>
      <c r="J7075">
        <v>33.567500000000003</v>
      </c>
      <c r="K7075" s="7">
        <f>+I7075*J7075</f>
        <v>16.615241149999999</v>
      </c>
    </row>
    <row r="7076" spans="1:11" x14ac:dyDescent="0.25">
      <c r="A7076">
        <v>94375</v>
      </c>
      <c r="B7076" t="s">
        <v>3957</v>
      </c>
      <c r="C7076">
        <v>0.3</v>
      </c>
      <c r="D7076">
        <v>1.008</v>
      </c>
      <c r="E7076">
        <v>0.94</v>
      </c>
      <c r="F7076">
        <v>0.99299999999999999</v>
      </c>
      <c r="G7076">
        <v>0.02</v>
      </c>
      <c r="H7076">
        <v>1.3759999999999999</v>
      </c>
      <c r="I7076">
        <f>+((C7076*D7076)+(E7076*F7076)+(G7076*H7076))</f>
        <v>1.2633399999999999</v>
      </c>
      <c r="J7076">
        <v>33.567500000000003</v>
      </c>
      <c r="K7076" s="7">
        <f>+I7076*J7076</f>
        <v>42.407165450000001</v>
      </c>
    </row>
    <row r="7077" spans="1:11" x14ac:dyDescent="0.25">
      <c r="A7077">
        <v>94450</v>
      </c>
      <c r="B7077" t="s">
        <v>12295</v>
      </c>
      <c r="C7077">
        <v>0.39</v>
      </c>
      <c r="D7077">
        <v>1.008</v>
      </c>
      <c r="E7077">
        <v>2.97</v>
      </c>
      <c r="F7077">
        <v>0.99299999999999999</v>
      </c>
      <c r="G7077">
        <v>0.04</v>
      </c>
      <c r="H7077">
        <v>1.3759999999999999</v>
      </c>
      <c r="I7077">
        <f>+((C7077*D7077)+(E7077*F7077)+(G7077*H7077))</f>
        <v>3.3973700000000004</v>
      </c>
      <c r="J7077">
        <v>33.567500000000003</v>
      </c>
      <c r="K7077" s="7">
        <f>+I7077*J7077</f>
        <v>114.04121747500002</v>
      </c>
    </row>
    <row r="7078" spans="1:11" x14ac:dyDescent="0.25">
      <c r="A7078">
        <v>94452</v>
      </c>
      <c r="B7078" t="s">
        <v>12296</v>
      </c>
      <c r="C7078">
        <v>0.3</v>
      </c>
      <c r="D7078">
        <v>1.008</v>
      </c>
      <c r="E7078">
        <v>1.4</v>
      </c>
      <c r="F7078">
        <v>0.99299999999999999</v>
      </c>
      <c r="G7078">
        <v>0.02</v>
      </c>
      <c r="H7078">
        <v>1.3759999999999999</v>
      </c>
      <c r="I7078">
        <f>+((C7078*D7078)+(E7078*F7078)+(G7078*H7078))</f>
        <v>1.7201199999999999</v>
      </c>
      <c r="J7078">
        <v>33.567500000000003</v>
      </c>
      <c r="K7078" s="7">
        <f>+I7078*J7078</f>
        <v>57.7401281</v>
      </c>
    </row>
    <row r="7079" spans="1:11" x14ac:dyDescent="0.25">
      <c r="A7079">
        <v>94453</v>
      </c>
      <c r="B7079" t="s">
        <v>12297</v>
      </c>
      <c r="C7079">
        <v>0.39</v>
      </c>
      <c r="D7079">
        <v>1.008</v>
      </c>
      <c r="E7079">
        <v>1.84</v>
      </c>
      <c r="F7079">
        <v>0.99299999999999999</v>
      </c>
      <c r="G7079">
        <v>0.04</v>
      </c>
      <c r="H7079">
        <v>1.3759999999999999</v>
      </c>
      <c r="I7079">
        <f>+((C7079*D7079)+(E7079*F7079)+(G7079*H7079))</f>
        <v>2.27528</v>
      </c>
      <c r="J7079">
        <v>33.567500000000003</v>
      </c>
      <c r="K7079" s="7">
        <f>+I7079*J7079</f>
        <v>76.375461400000006</v>
      </c>
    </row>
    <row r="7080" spans="1:11" x14ac:dyDescent="0.25">
      <c r="A7080">
        <v>94610</v>
      </c>
      <c r="B7080" t="s">
        <v>12298</v>
      </c>
      <c r="C7080">
        <v>1.1299999999999999</v>
      </c>
      <c r="D7080">
        <v>1.008</v>
      </c>
      <c r="E7080">
        <v>0.23</v>
      </c>
      <c r="F7080">
        <v>0.99299999999999999</v>
      </c>
      <c r="G7080">
        <v>7.0000000000000007E-2</v>
      </c>
      <c r="H7080">
        <v>1.3759999999999999</v>
      </c>
      <c r="I7080">
        <f>+((C7080*D7080)+(E7080*F7080)+(G7080*H7080))</f>
        <v>1.4637499999999999</v>
      </c>
      <c r="J7080">
        <v>33.567500000000003</v>
      </c>
      <c r="K7080" s="7">
        <f>+I7080*J7080</f>
        <v>49.134428124999999</v>
      </c>
    </row>
    <row r="7081" spans="1:11" x14ac:dyDescent="0.25">
      <c r="A7081">
        <v>94617</v>
      </c>
      <c r="B7081" t="s">
        <v>6995</v>
      </c>
      <c r="C7081">
        <v>0.68</v>
      </c>
      <c r="D7081">
        <v>1.008</v>
      </c>
      <c r="E7081">
        <v>2.0699999999999998</v>
      </c>
      <c r="F7081">
        <v>0.99299999999999999</v>
      </c>
      <c r="G7081">
        <v>0.04</v>
      </c>
      <c r="H7081">
        <v>1.3759999999999999</v>
      </c>
      <c r="I7081">
        <f>+((C7081*D7081)+(E7081*F7081)+(G7081*H7081))</f>
        <v>2.7959899999999998</v>
      </c>
      <c r="J7081">
        <v>33.567500000000003</v>
      </c>
      <c r="K7081" s="7">
        <f>+I7081*J7081</f>
        <v>93.854394325000001</v>
      </c>
    </row>
    <row r="7082" spans="1:11" x14ac:dyDescent="0.25">
      <c r="A7082">
        <v>94618</v>
      </c>
      <c r="B7082" t="s">
        <v>6051</v>
      </c>
      <c r="C7082">
        <v>0.47</v>
      </c>
      <c r="D7082">
        <v>1.008</v>
      </c>
      <c r="E7082">
        <v>0.61</v>
      </c>
      <c r="F7082">
        <v>0.99299999999999999</v>
      </c>
      <c r="G7082">
        <v>0.03</v>
      </c>
      <c r="H7082">
        <v>1.3759999999999999</v>
      </c>
      <c r="I7082">
        <f>+((C7082*D7082)+(E7082*F7082)+(G7082*H7082))</f>
        <v>1.1207699999999998</v>
      </c>
      <c r="J7082">
        <v>33.567500000000003</v>
      </c>
      <c r="K7082" s="7">
        <f>+I7082*J7082</f>
        <v>37.621446974999998</v>
      </c>
    </row>
    <row r="7083" spans="1:11" x14ac:dyDescent="0.25">
      <c r="A7083">
        <v>94619</v>
      </c>
      <c r="B7083" t="s">
        <v>6996</v>
      </c>
      <c r="C7083">
        <v>0.48</v>
      </c>
      <c r="D7083">
        <v>1.008</v>
      </c>
      <c r="E7083">
        <v>1.49</v>
      </c>
      <c r="F7083">
        <v>0.99299999999999999</v>
      </c>
      <c r="G7083">
        <v>0.03</v>
      </c>
      <c r="H7083">
        <v>1.3759999999999999</v>
      </c>
      <c r="I7083">
        <f>+((C7083*D7083)+(E7083*F7083)+(G7083*H7083))</f>
        <v>2.0046900000000001</v>
      </c>
      <c r="J7083">
        <v>33.567500000000003</v>
      </c>
      <c r="K7083" s="7">
        <f>+I7083*J7083</f>
        <v>67.292431575000009</v>
      </c>
    </row>
    <row r="7084" spans="1:11" x14ac:dyDescent="0.25">
      <c r="A7084">
        <v>94621</v>
      </c>
      <c r="B7084" t="s">
        <v>6052</v>
      </c>
      <c r="C7084">
        <v>1.38</v>
      </c>
      <c r="D7084">
        <v>1.008</v>
      </c>
      <c r="E7084">
        <v>3.49</v>
      </c>
      <c r="F7084">
        <v>0.99299999999999999</v>
      </c>
      <c r="G7084">
        <v>0.09</v>
      </c>
      <c r="H7084">
        <v>1.3759999999999999</v>
      </c>
      <c r="I7084">
        <f>+((C7084*D7084)+(E7084*F7084)+(G7084*H7084))</f>
        <v>4.9804500000000003</v>
      </c>
      <c r="J7084">
        <v>33.567500000000003</v>
      </c>
      <c r="K7084" s="7">
        <f>+I7084*J7084</f>
        <v>167.18125537500003</v>
      </c>
    </row>
    <row r="7085" spans="1:11" x14ac:dyDescent="0.25">
      <c r="A7085">
        <v>94625</v>
      </c>
      <c r="B7085" t="s">
        <v>7257</v>
      </c>
      <c r="C7085">
        <v>0.36</v>
      </c>
      <c r="D7085">
        <v>1.008</v>
      </c>
      <c r="E7085">
        <v>2.2000000000000002</v>
      </c>
      <c r="F7085">
        <v>0.99299999999999999</v>
      </c>
      <c r="G7085">
        <v>0.05</v>
      </c>
      <c r="H7085">
        <v>1.3759999999999999</v>
      </c>
      <c r="I7085">
        <f>+((C7085*D7085)+(E7085*F7085)+(G7085*H7085))</f>
        <v>2.6162800000000002</v>
      </c>
      <c r="J7085">
        <v>33.567500000000003</v>
      </c>
      <c r="K7085" s="7">
        <f>+I7085*J7085</f>
        <v>87.821978900000019</v>
      </c>
    </row>
    <row r="7086" spans="1:11" x14ac:dyDescent="0.25">
      <c r="A7086">
        <v>94626</v>
      </c>
      <c r="B7086" t="s">
        <v>7258</v>
      </c>
      <c r="C7086">
        <v>0.56000000000000005</v>
      </c>
      <c r="D7086">
        <v>1.008</v>
      </c>
      <c r="E7086">
        <v>2.64</v>
      </c>
      <c r="F7086">
        <v>0.99299999999999999</v>
      </c>
      <c r="G7086">
        <v>7.0000000000000007E-2</v>
      </c>
      <c r="H7086">
        <v>1.3759999999999999</v>
      </c>
      <c r="I7086">
        <f>+((C7086*D7086)+(E7086*F7086)+(G7086*H7086))</f>
        <v>3.2823200000000003</v>
      </c>
      <c r="J7086">
        <v>33.567500000000003</v>
      </c>
      <c r="K7086" s="7">
        <f>+I7086*J7086</f>
        <v>110.17927660000002</v>
      </c>
    </row>
    <row r="7087" spans="1:11" x14ac:dyDescent="0.25">
      <c r="A7087">
        <v>94640</v>
      </c>
      <c r="B7087" t="s">
        <v>3958</v>
      </c>
      <c r="C7087">
        <v>0</v>
      </c>
      <c r="D7087">
        <v>1.008</v>
      </c>
      <c r="E7087">
        <v>0.25</v>
      </c>
      <c r="F7087">
        <v>0.99299999999999999</v>
      </c>
      <c r="G7087">
        <v>0.01</v>
      </c>
      <c r="H7087">
        <v>1.3759999999999999</v>
      </c>
      <c r="I7087">
        <f>+((C7087*D7087)+(E7087*F7087)+(G7087*H7087))</f>
        <v>0.26201000000000002</v>
      </c>
      <c r="J7087">
        <v>33.567500000000003</v>
      </c>
      <c r="K7087" s="7">
        <f>+I7087*J7087</f>
        <v>8.7950206750000017</v>
      </c>
    </row>
    <row r="7088" spans="1:11" x14ac:dyDescent="0.25">
      <c r="A7088">
        <v>94642</v>
      </c>
      <c r="B7088" t="s">
        <v>6053</v>
      </c>
      <c r="C7088">
        <v>0</v>
      </c>
      <c r="D7088">
        <v>1.008</v>
      </c>
      <c r="E7088">
        <v>0</v>
      </c>
      <c r="F7088">
        <v>0.99299999999999999</v>
      </c>
      <c r="G7088">
        <v>0</v>
      </c>
      <c r="H7088">
        <v>1.3759999999999999</v>
      </c>
      <c r="I7088">
        <f>+((C7088*D7088)+(E7088*F7088)+(G7088*H7088))</f>
        <v>0</v>
      </c>
      <c r="J7088">
        <v>33.567500000000003</v>
      </c>
      <c r="K7088" s="7">
        <f>+I7088*J7088</f>
        <v>0</v>
      </c>
    </row>
    <row r="7089" spans="1:11" x14ac:dyDescent="0.25">
      <c r="A7089">
        <v>94644</v>
      </c>
      <c r="B7089" t="s">
        <v>12299</v>
      </c>
      <c r="C7089">
        <v>0</v>
      </c>
      <c r="D7089">
        <v>1.008</v>
      </c>
      <c r="E7089">
        <v>1.85</v>
      </c>
      <c r="F7089">
        <v>0.99299999999999999</v>
      </c>
      <c r="G7089">
        <v>0.02</v>
      </c>
      <c r="H7089">
        <v>1.3759999999999999</v>
      </c>
      <c r="I7089">
        <f>+((C7089*D7089)+(E7089*F7089)+(G7089*H7089))</f>
        <v>1.8645700000000001</v>
      </c>
      <c r="J7089">
        <v>33.567500000000003</v>
      </c>
      <c r="K7089" s="7">
        <f>+I7089*J7089</f>
        <v>62.588953475000004</v>
      </c>
    </row>
    <row r="7090" spans="1:11" x14ac:dyDescent="0.25">
      <c r="A7090">
        <v>94645</v>
      </c>
      <c r="B7090" t="s">
        <v>12300</v>
      </c>
      <c r="C7090">
        <v>0</v>
      </c>
      <c r="D7090">
        <v>1.008</v>
      </c>
      <c r="E7090">
        <v>0.49</v>
      </c>
      <c r="F7090">
        <v>0.99299999999999999</v>
      </c>
      <c r="G7090">
        <v>0.01</v>
      </c>
      <c r="H7090">
        <v>1.3759999999999999</v>
      </c>
      <c r="I7090">
        <f>+((C7090*D7090)+(E7090*F7090)+(G7090*H7090))</f>
        <v>0.50033000000000005</v>
      </c>
      <c r="J7090">
        <v>33.567500000000003</v>
      </c>
      <c r="K7090" s="7">
        <f>+I7090*J7090</f>
        <v>16.794827275000003</v>
      </c>
    </row>
    <row r="7091" spans="1:11" x14ac:dyDescent="0.25">
      <c r="A7091">
        <v>94660</v>
      </c>
      <c r="B7091" t="s">
        <v>12301</v>
      </c>
      <c r="C7091">
        <v>0.74</v>
      </c>
      <c r="D7091">
        <v>1.008</v>
      </c>
      <c r="E7091">
        <v>1.27</v>
      </c>
      <c r="F7091">
        <v>0.99299999999999999</v>
      </c>
      <c r="G7091">
        <v>0.06</v>
      </c>
      <c r="H7091">
        <v>1.3759999999999999</v>
      </c>
      <c r="I7091">
        <f>+((C7091*D7091)+(E7091*F7091)+(G7091*H7091))</f>
        <v>2.0895899999999998</v>
      </c>
      <c r="J7091">
        <v>33.567500000000003</v>
      </c>
      <c r="K7091" s="7">
        <f>+I7091*J7091</f>
        <v>70.142312325000006</v>
      </c>
    </row>
    <row r="7092" spans="1:11" x14ac:dyDescent="0.25">
      <c r="A7092">
        <v>94664</v>
      </c>
      <c r="B7092" t="s">
        <v>12302</v>
      </c>
      <c r="C7092">
        <v>0</v>
      </c>
      <c r="D7092">
        <v>1.008</v>
      </c>
      <c r="E7092">
        <v>0.57999999999999996</v>
      </c>
      <c r="F7092">
        <v>0.99299999999999999</v>
      </c>
      <c r="G7092">
        <v>0.02</v>
      </c>
      <c r="H7092">
        <v>1.3759999999999999</v>
      </c>
      <c r="I7092">
        <f>+((C7092*D7092)+(E7092*F7092)+(G7092*H7092))</f>
        <v>0.60346</v>
      </c>
      <c r="J7092">
        <v>33.567500000000003</v>
      </c>
      <c r="K7092" s="7">
        <f>+I7092*J7092</f>
        <v>20.25664355</v>
      </c>
    </row>
    <row r="7093" spans="1:11" x14ac:dyDescent="0.25">
      <c r="A7093">
        <v>94667</v>
      </c>
      <c r="B7093" t="s">
        <v>12303</v>
      </c>
      <c r="C7093">
        <v>0</v>
      </c>
      <c r="D7093">
        <v>1.008</v>
      </c>
      <c r="E7093">
        <v>0.8</v>
      </c>
      <c r="F7093">
        <v>0.99299999999999999</v>
      </c>
      <c r="G7093">
        <v>0.02</v>
      </c>
      <c r="H7093">
        <v>1.3759999999999999</v>
      </c>
      <c r="I7093">
        <f>+((C7093*D7093)+(E7093*F7093)+(G7093*H7093))</f>
        <v>0.82191999999999998</v>
      </c>
      <c r="J7093">
        <v>33.567500000000003</v>
      </c>
      <c r="K7093" s="7">
        <f>+I7093*J7093</f>
        <v>27.589799600000003</v>
      </c>
    </row>
    <row r="7094" spans="1:11" x14ac:dyDescent="0.25">
      <c r="A7094">
        <v>94668</v>
      </c>
      <c r="B7094" t="s">
        <v>12304</v>
      </c>
      <c r="C7094">
        <v>0</v>
      </c>
      <c r="D7094">
        <v>1.008</v>
      </c>
      <c r="E7094">
        <v>1.1499999999999999</v>
      </c>
      <c r="F7094">
        <v>0.99299999999999999</v>
      </c>
      <c r="G7094">
        <v>0.02</v>
      </c>
      <c r="H7094">
        <v>1.3759999999999999</v>
      </c>
      <c r="I7094">
        <f>+((C7094*D7094)+(E7094*F7094)+(G7094*H7094))</f>
        <v>1.1694699999999998</v>
      </c>
      <c r="J7094">
        <v>33.567500000000003</v>
      </c>
      <c r="K7094" s="7">
        <f>+I7094*J7094</f>
        <v>39.256184224999998</v>
      </c>
    </row>
    <row r="7095" spans="1:11" x14ac:dyDescent="0.25">
      <c r="A7095">
        <v>94669</v>
      </c>
      <c r="B7095" t="s">
        <v>3959</v>
      </c>
      <c r="C7095">
        <v>0</v>
      </c>
      <c r="D7095">
        <v>1.008</v>
      </c>
      <c r="E7095">
        <v>0.75</v>
      </c>
      <c r="F7095">
        <v>0.99299999999999999</v>
      </c>
      <c r="G7095">
        <v>0.02</v>
      </c>
      <c r="H7095">
        <v>1.3759999999999999</v>
      </c>
      <c r="I7095">
        <f>+((C7095*D7095)+(E7095*F7095)+(G7095*H7095))</f>
        <v>0.77227000000000001</v>
      </c>
      <c r="J7095">
        <v>33.567500000000003</v>
      </c>
      <c r="K7095" s="7">
        <f>+I7095*J7095</f>
        <v>25.923173225000003</v>
      </c>
    </row>
    <row r="7096" spans="1:11" x14ac:dyDescent="0.25">
      <c r="A7096">
        <v>94680</v>
      </c>
      <c r="B7096" t="s">
        <v>12305</v>
      </c>
      <c r="C7096">
        <v>0.25</v>
      </c>
      <c r="D7096">
        <v>1.008</v>
      </c>
      <c r="E7096">
        <v>1.45</v>
      </c>
      <c r="F7096">
        <v>0.99299999999999999</v>
      </c>
      <c r="G7096">
        <v>0.03</v>
      </c>
      <c r="H7096">
        <v>1.3759999999999999</v>
      </c>
      <c r="I7096">
        <f>+((C7096*D7096)+(E7096*F7096)+(G7096*H7096))</f>
        <v>1.7331299999999998</v>
      </c>
      <c r="J7096">
        <v>33.567500000000003</v>
      </c>
      <c r="K7096" s="7">
        <f>+I7096*J7096</f>
        <v>58.176841275000001</v>
      </c>
    </row>
    <row r="7097" spans="1:11" x14ac:dyDescent="0.25">
      <c r="A7097">
        <v>94681</v>
      </c>
      <c r="B7097" t="s">
        <v>12306</v>
      </c>
      <c r="C7097">
        <v>0.2</v>
      </c>
      <c r="D7097">
        <v>1.008</v>
      </c>
      <c r="E7097">
        <v>1.27</v>
      </c>
      <c r="F7097">
        <v>0.99299999999999999</v>
      </c>
      <c r="G7097">
        <v>0.03</v>
      </c>
      <c r="H7097">
        <v>1.3759999999999999</v>
      </c>
      <c r="I7097">
        <f>+((C7097*D7097)+(E7097*F7097)+(G7097*H7097))</f>
        <v>1.5039899999999999</v>
      </c>
      <c r="J7097">
        <v>33.567500000000003</v>
      </c>
      <c r="K7097" s="7">
        <f>+I7097*J7097</f>
        <v>50.485184324999999</v>
      </c>
    </row>
    <row r="7098" spans="1:11" x14ac:dyDescent="0.25">
      <c r="A7098">
        <v>94690</v>
      </c>
      <c r="B7098" t="s">
        <v>12307</v>
      </c>
      <c r="C7098">
        <v>7.0000000000000007E-2</v>
      </c>
      <c r="D7098">
        <v>1.008</v>
      </c>
      <c r="E7098">
        <v>1.48</v>
      </c>
      <c r="F7098">
        <v>0.99299999999999999</v>
      </c>
      <c r="G7098">
        <v>0.02</v>
      </c>
      <c r="H7098">
        <v>1.3759999999999999</v>
      </c>
      <c r="I7098">
        <f>+((C7098*D7098)+(E7098*F7098)+(G7098*H7098))</f>
        <v>1.56772</v>
      </c>
      <c r="J7098">
        <v>33.567500000000003</v>
      </c>
      <c r="K7098" s="7">
        <f>+I7098*J7098</f>
        <v>52.624441100000006</v>
      </c>
    </row>
    <row r="7099" spans="1:11" x14ac:dyDescent="0.25">
      <c r="A7099">
        <v>94726</v>
      </c>
      <c r="B7099" t="s">
        <v>12308</v>
      </c>
      <c r="C7099">
        <v>0.25</v>
      </c>
      <c r="D7099">
        <v>1.008</v>
      </c>
      <c r="E7099">
        <v>1.63</v>
      </c>
      <c r="F7099">
        <v>0.99299999999999999</v>
      </c>
      <c r="G7099">
        <v>0.03</v>
      </c>
      <c r="H7099">
        <v>1.3759999999999999</v>
      </c>
      <c r="I7099">
        <f>+((C7099*D7099)+(E7099*F7099)+(G7099*H7099))</f>
        <v>1.91187</v>
      </c>
      <c r="J7099">
        <v>33.567500000000003</v>
      </c>
      <c r="K7099" s="7">
        <f>+I7099*J7099</f>
        <v>64.176696225000001</v>
      </c>
    </row>
    <row r="7100" spans="1:11" x14ac:dyDescent="0.25">
      <c r="A7100">
        <v>94727</v>
      </c>
      <c r="B7100" t="s">
        <v>12309</v>
      </c>
      <c r="C7100">
        <v>0.25</v>
      </c>
      <c r="D7100">
        <v>1.008</v>
      </c>
      <c r="E7100">
        <v>1.22</v>
      </c>
      <c r="F7100">
        <v>0.99299999999999999</v>
      </c>
      <c r="G7100">
        <v>0.02</v>
      </c>
      <c r="H7100">
        <v>1.3759999999999999</v>
      </c>
      <c r="I7100">
        <f>+((C7100*D7100)+(E7100*F7100)+(G7100*H7100))</f>
        <v>1.49098</v>
      </c>
      <c r="J7100">
        <v>33.567500000000003</v>
      </c>
      <c r="K7100" s="7">
        <f>+I7100*J7100</f>
        <v>50.048471150000005</v>
      </c>
    </row>
    <row r="7101" spans="1:11" x14ac:dyDescent="0.25">
      <c r="A7101">
        <v>94728</v>
      </c>
      <c r="B7101" t="s">
        <v>6647</v>
      </c>
      <c r="C7101">
        <v>0.25</v>
      </c>
      <c r="D7101">
        <v>1.008</v>
      </c>
      <c r="E7101">
        <v>1.17</v>
      </c>
      <c r="F7101">
        <v>0.99299999999999999</v>
      </c>
      <c r="G7101">
        <v>0.02</v>
      </c>
      <c r="H7101">
        <v>1.3759999999999999</v>
      </c>
      <c r="I7101">
        <f>+((C7101*D7101)+(E7101*F7101)+(G7101*H7101))</f>
        <v>1.44133</v>
      </c>
      <c r="J7101">
        <v>33.567500000000003</v>
      </c>
      <c r="K7101" s="7">
        <f>+I7101*J7101</f>
        <v>48.381844775000005</v>
      </c>
    </row>
    <row r="7102" spans="1:11" x14ac:dyDescent="0.25">
      <c r="A7102">
        <v>94729</v>
      </c>
      <c r="B7102" t="s">
        <v>12310</v>
      </c>
      <c r="C7102">
        <v>0.19</v>
      </c>
      <c r="D7102">
        <v>1.008</v>
      </c>
      <c r="E7102">
        <v>1.69</v>
      </c>
      <c r="F7102">
        <v>0.99299999999999999</v>
      </c>
      <c r="G7102">
        <v>0.02</v>
      </c>
      <c r="H7102">
        <v>1.3759999999999999</v>
      </c>
      <c r="I7102">
        <f>+((C7102*D7102)+(E7102*F7102)+(G7102*H7102))</f>
        <v>1.8972099999999998</v>
      </c>
      <c r="J7102">
        <v>33.567500000000003</v>
      </c>
      <c r="K7102" s="7">
        <f>+I7102*J7102</f>
        <v>63.684596675000002</v>
      </c>
    </row>
    <row r="7103" spans="1:11" x14ac:dyDescent="0.25">
      <c r="A7103">
        <v>94760</v>
      </c>
      <c r="B7103" t="s">
        <v>12311</v>
      </c>
      <c r="C7103">
        <v>0</v>
      </c>
      <c r="D7103">
        <v>1.008</v>
      </c>
      <c r="E7103">
        <v>0.11</v>
      </c>
      <c r="F7103">
        <v>0.99299999999999999</v>
      </c>
      <c r="G7103">
        <v>0.01</v>
      </c>
      <c r="H7103">
        <v>1.3759999999999999</v>
      </c>
      <c r="I7103">
        <f>+((C7103*D7103)+(E7103*F7103)+(G7103*H7103))</f>
        <v>0.12298999999999999</v>
      </c>
      <c r="J7103">
        <v>33.567500000000003</v>
      </c>
      <c r="K7103" s="7">
        <f>+I7103*J7103</f>
        <v>4.1284668250000003</v>
      </c>
    </row>
    <row r="7104" spans="1:11" x14ac:dyDescent="0.25">
      <c r="A7104">
        <v>94761</v>
      </c>
      <c r="B7104" t="s">
        <v>12312</v>
      </c>
      <c r="C7104">
        <v>0</v>
      </c>
      <c r="D7104">
        <v>1.008</v>
      </c>
      <c r="E7104">
        <v>0.12</v>
      </c>
      <c r="F7104">
        <v>0.99299999999999999</v>
      </c>
      <c r="G7104">
        <v>0.01</v>
      </c>
      <c r="H7104">
        <v>1.3759999999999999</v>
      </c>
      <c r="I7104">
        <f>+((C7104*D7104)+(E7104*F7104)+(G7104*H7104))</f>
        <v>0.13291999999999998</v>
      </c>
      <c r="J7104">
        <v>33.567500000000003</v>
      </c>
      <c r="K7104" s="7">
        <f>+I7104*J7104</f>
        <v>4.4617920999999994</v>
      </c>
    </row>
    <row r="7105" spans="1:11" x14ac:dyDescent="0.25">
      <c r="A7105">
        <v>94762</v>
      </c>
      <c r="B7105" t="s">
        <v>12313</v>
      </c>
      <c r="C7105">
        <v>0</v>
      </c>
      <c r="D7105">
        <v>1.008</v>
      </c>
      <c r="E7105">
        <v>0.71</v>
      </c>
      <c r="F7105">
        <v>0.99299999999999999</v>
      </c>
      <c r="G7105">
        <v>0.01</v>
      </c>
      <c r="H7105">
        <v>1.3759999999999999</v>
      </c>
      <c r="I7105">
        <f>+((C7105*D7105)+(E7105*F7105)+(G7105*H7105))</f>
        <v>0.71878999999999993</v>
      </c>
      <c r="J7105">
        <v>33.567500000000003</v>
      </c>
      <c r="K7105" s="7">
        <f>+I7105*J7105</f>
        <v>24.127983324999999</v>
      </c>
    </row>
    <row r="7106" spans="1:11" x14ac:dyDescent="0.25">
      <c r="A7106">
        <v>94772</v>
      </c>
      <c r="B7106" t="s">
        <v>12314</v>
      </c>
      <c r="C7106">
        <v>0</v>
      </c>
      <c r="D7106">
        <v>1.008</v>
      </c>
      <c r="E7106">
        <v>0</v>
      </c>
      <c r="F7106">
        <v>0.99299999999999999</v>
      </c>
      <c r="G7106">
        <v>0</v>
      </c>
      <c r="H7106">
        <v>1.3759999999999999</v>
      </c>
      <c r="I7106">
        <f>+((C7106*D7106)+(E7106*F7106)+(G7106*H7106))</f>
        <v>0</v>
      </c>
      <c r="J7106">
        <v>33.567500000000003</v>
      </c>
      <c r="K7106" s="7">
        <f>+I7106*J7106</f>
        <v>0</v>
      </c>
    </row>
    <row r="7107" spans="1:11" x14ac:dyDescent="0.25">
      <c r="A7107">
        <v>94774</v>
      </c>
      <c r="B7107" t="s">
        <v>12315</v>
      </c>
      <c r="C7107">
        <v>0</v>
      </c>
      <c r="D7107">
        <v>1.008</v>
      </c>
      <c r="E7107">
        <v>0</v>
      </c>
      <c r="F7107">
        <v>0.99299999999999999</v>
      </c>
      <c r="G7107">
        <v>0</v>
      </c>
      <c r="H7107">
        <v>1.3759999999999999</v>
      </c>
      <c r="I7107">
        <f>+((C7107*D7107)+(E7107*F7107)+(G7107*H7107))</f>
        <v>0</v>
      </c>
      <c r="J7107">
        <v>33.567500000000003</v>
      </c>
      <c r="K7107" s="7">
        <f>+I7107*J7107</f>
        <v>0</v>
      </c>
    </row>
    <row r="7108" spans="1:11" x14ac:dyDescent="0.25">
      <c r="A7108">
        <v>94775</v>
      </c>
      <c r="B7108" t="s">
        <v>12316</v>
      </c>
      <c r="C7108">
        <v>0</v>
      </c>
      <c r="D7108">
        <v>1.008</v>
      </c>
      <c r="E7108">
        <v>0</v>
      </c>
      <c r="F7108">
        <v>0.99299999999999999</v>
      </c>
      <c r="G7108">
        <v>0</v>
      </c>
      <c r="H7108">
        <v>1.3759999999999999</v>
      </c>
      <c r="I7108">
        <f>+((C7108*D7108)+(E7108*F7108)+(G7108*H7108))</f>
        <v>0</v>
      </c>
      <c r="J7108">
        <v>33.567500000000003</v>
      </c>
      <c r="K7108" s="7">
        <f>+I7108*J7108</f>
        <v>0</v>
      </c>
    </row>
    <row r="7109" spans="1:11" x14ac:dyDescent="0.25">
      <c r="A7109">
        <v>94776</v>
      </c>
      <c r="B7109" t="s">
        <v>12317</v>
      </c>
      <c r="C7109">
        <v>0</v>
      </c>
      <c r="D7109">
        <v>1.008</v>
      </c>
      <c r="E7109">
        <v>0</v>
      </c>
      <c r="F7109">
        <v>0.99299999999999999</v>
      </c>
      <c r="G7109">
        <v>0</v>
      </c>
      <c r="H7109">
        <v>1.3759999999999999</v>
      </c>
      <c r="I7109">
        <f>+((C7109*D7109)+(E7109*F7109)+(G7109*H7109))</f>
        <v>0</v>
      </c>
      <c r="J7109">
        <v>33.567500000000003</v>
      </c>
      <c r="K7109" s="7">
        <f>+I7109*J7109</f>
        <v>0</v>
      </c>
    </row>
    <row r="7110" spans="1:11" x14ac:dyDescent="0.25">
      <c r="A7110">
        <v>94777</v>
      </c>
      <c r="B7110" t="s">
        <v>12318</v>
      </c>
      <c r="C7110">
        <v>0</v>
      </c>
      <c r="D7110">
        <v>1.008</v>
      </c>
      <c r="E7110">
        <v>0</v>
      </c>
      <c r="F7110">
        <v>0.99299999999999999</v>
      </c>
      <c r="G7110">
        <v>0</v>
      </c>
      <c r="H7110">
        <v>1.3759999999999999</v>
      </c>
      <c r="I7110">
        <f>+((C7110*D7110)+(E7110*F7110)+(G7110*H7110))</f>
        <v>0</v>
      </c>
      <c r="J7110">
        <v>33.567500000000003</v>
      </c>
      <c r="K7110" s="7">
        <f>+I7110*J7110</f>
        <v>0</v>
      </c>
    </row>
    <row r="7111" spans="1:11" x14ac:dyDescent="0.25">
      <c r="A7111">
        <v>94780</v>
      </c>
      <c r="B7111" t="s">
        <v>6054</v>
      </c>
      <c r="C7111">
        <v>0.48</v>
      </c>
      <c r="D7111">
        <v>1.008</v>
      </c>
      <c r="E7111">
        <v>1.1399999999999999</v>
      </c>
      <c r="F7111">
        <v>0.99299999999999999</v>
      </c>
      <c r="G7111">
        <v>0.03</v>
      </c>
      <c r="H7111">
        <v>1.3759999999999999</v>
      </c>
      <c r="I7111">
        <f>+((C7111*D7111)+(E7111*F7111)+(G7111*H7111))</f>
        <v>1.6571399999999998</v>
      </c>
      <c r="J7111">
        <v>33.567500000000003</v>
      </c>
      <c r="K7111" s="7">
        <f>+I7111*J7111</f>
        <v>55.626046949999996</v>
      </c>
    </row>
    <row r="7112" spans="1:11" x14ac:dyDescent="0.25">
      <c r="A7112">
        <v>94781</v>
      </c>
      <c r="B7112" t="s">
        <v>6055</v>
      </c>
      <c r="C7112">
        <v>0.17</v>
      </c>
      <c r="D7112">
        <v>1.008</v>
      </c>
      <c r="E7112">
        <v>0.48</v>
      </c>
      <c r="F7112">
        <v>0.99299999999999999</v>
      </c>
      <c r="G7112">
        <v>0.01</v>
      </c>
      <c r="H7112">
        <v>1.3759999999999999</v>
      </c>
      <c r="I7112">
        <f>+((C7112*D7112)+(E7112*F7112)+(G7112*H7112))</f>
        <v>0.6617599999999999</v>
      </c>
      <c r="J7112">
        <v>33.567500000000003</v>
      </c>
      <c r="K7112" s="7">
        <f>+I7112*J7112</f>
        <v>22.213628799999999</v>
      </c>
    </row>
    <row r="7113" spans="1:11" x14ac:dyDescent="0.25">
      <c r="A7113">
        <v>94799</v>
      </c>
      <c r="B7113" t="s">
        <v>9710</v>
      </c>
      <c r="C7113">
        <v>0</v>
      </c>
      <c r="D7113">
        <v>1.008</v>
      </c>
      <c r="E7113">
        <v>0</v>
      </c>
      <c r="F7113">
        <v>0.99299999999999999</v>
      </c>
      <c r="G7113">
        <v>0</v>
      </c>
      <c r="H7113">
        <v>1.3759999999999999</v>
      </c>
      <c r="I7113">
        <f>+((C7113*D7113)+(E7113*F7113)+(G7113*H7113))</f>
        <v>0</v>
      </c>
      <c r="J7113">
        <v>33.567500000000003</v>
      </c>
      <c r="K7113" s="7">
        <f>+I7113*J7113</f>
        <v>0</v>
      </c>
    </row>
    <row r="7114" spans="1:11" x14ac:dyDescent="0.25">
      <c r="A7114">
        <v>95004</v>
      </c>
      <c r="B7114" t="s">
        <v>11410</v>
      </c>
      <c r="C7114">
        <v>0.01</v>
      </c>
      <c r="D7114">
        <v>1.008</v>
      </c>
      <c r="E7114">
        <v>0.09</v>
      </c>
      <c r="F7114">
        <v>0.99299999999999999</v>
      </c>
      <c r="G7114">
        <v>0.01</v>
      </c>
      <c r="H7114">
        <v>1.3759999999999999</v>
      </c>
      <c r="I7114">
        <f>+((C7114*D7114)+(E7114*F7114)+(G7114*H7114))</f>
        <v>0.11320999999999999</v>
      </c>
      <c r="J7114">
        <v>33.567500000000003</v>
      </c>
      <c r="K7114" s="7">
        <f>+I7114*J7114</f>
        <v>3.8001766749999999</v>
      </c>
    </row>
    <row r="7115" spans="1:11" x14ac:dyDescent="0.25">
      <c r="A7115">
        <v>95012</v>
      </c>
      <c r="B7115" t="s">
        <v>11411</v>
      </c>
      <c r="C7115">
        <v>0</v>
      </c>
      <c r="D7115">
        <v>1.008</v>
      </c>
      <c r="E7115">
        <v>0.57999999999999996</v>
      </c>
      <c r="F7115">
        <v>0.99299999999999999</v>
      </c>
      <c r="G7115">
        <v>0.01</v>
      </c>
      <c r="H7115">
        <v>1.3759999999999999</v>
      </c>
      <c r="I7115">
        <f>+((C7115*D7115)+(E7115*F7115)+(G7115*H7115))</f>
        <v>0.5897</v>
      </c>
      <c r="J7115">
        <v>33.567500000000003</v>
      </c>
      <c r="K7115" s="7">
        <f>+I7115*J7115</f>
        <v>19.794754750000003</v>
      </c>
    </row>
    <row r="7116" spans="1:11" x14ac:dyDescent="0.25">
      <c r="A7116">
        <v>95017</v>
      </c>
      <c r="B7116" t="s">
        <v>11412</v>
      </c>
      <c r="C7116">
        <v>7.0000000000000007E-2</v>
      </c>
      <c r="D7116">
        <v>1.008</v>
      </c>
      <c r="E7116">
        <v>0.16</v>
      </c>
      <c r="F7116">
        <v>0.99299999999999999</v>
      </c>
      <c r="G7116">
        <v>0.01</v>
      </c>
      <c r="H7116">
        <v>1.3759999999999999</v>
      </c>
      <c r="I7116">
        <f>+((C7116*D7116)+(E7116*F7116)+(G7116*H7116))</f>
        <v>0.2432</v>
      </c>
      <c r="J7116">
        <v>33.567500000000003</v>
      </c>
      <c r="K7116" s="7">
        <f>+I7116*J7116</f>
        <v>8.1636160000000011</v>
      </c>
    </row>
    <row r="7117" spans="1:11" x14ac:dyDescent="0.25">
      <c r="A7117">
        <v>95018</v>
      </c>
      <c r="B7117" t="s">
        <v>11413</v>
      </c>
      <c r="C7117">
        <v>0.14000000000000001</v>
      </c>
      <c r="D7117">
        <v>1.008</v>
      </c>
      <c r="E7117">
        <v>0.42</v>
      </c>
      <c r="F7117">
        <v>0.99299999999999999</v>
      </c>
      <c r="G7117">
        <v>0.01</v>
      </c>
      <c r="H7117">
        <v>1.3759999999999999</v>
      </c>
      <c r="I7117">
        <f>+((C7117*D7117)+(E7117*F7117)+(G7117*H7117))</f>
        <v>0.57194</v>
      </c>
      <c r="J7117">
        <v>33.567500000000003</v>
      </c>
      <c r="K7117" s="7">
        <f>+I7117*J7117</f>
        <v>19.198595950000001</v>
      </c>
    </row>
    <row r="7118" spans="1:11" x14ac:dyDescent="0.25">
      <c r="A7118">
        <v>95024</v>
      </c>
      <c r="B7118" t="s">
        <v>11414</v>
      </c>
      <c r="C7118">
        <v>0.01</v>
      </c>
      <c r="D7118">
        <v>1.008</v>
      </c>
      <c r="E7118">
        <v>0.21</v>
      </c>
      <c r="F7118">
        <v>0.99299999999999999</v>
      </c>
      <c r="G7118">
        <v>0.01</v>
      </c>
      <c r="H7118">
        <v>1.3759999999999999</v>
      </c>
      <c r="I7118">
        <f>+((C7118*D7118)+(E7118*F7118)+(G7118*H7118))</f>
        <v>0.23236999999999999</v>
      </c>
      <c r="J7118">
        <v>33.567500000000003</v>
      </c>
      <c r="K7118" s="7">
        <f>+I7118*J7118</f>
        <v>7.8000799750000001</v>
      </c>
    </row>
    <row r="7119" spans="1:11" x14ac:dyDescent="0.25">
      <c r="A7119">
        <v>95027</v>
      </c>
      <c r="B7119" t="s">
        <v>11415</v>
      </c>
      <c r="C7119">
        <v>0.01</v>
      </c>
      <c r="D7119">
        <v>1.008</v>
      </c>
      <c r="E7119">
        <v>0.12</v>
      </c>
      <c r="F7119">
        <v>0.99299999999999999</v>
      </c>
      <c r="G7119">
        <v>0.01</v>
      </c>
      <c r="H7119">
        <v>1.3759999999999999</v>
      </c>
      <c r="I7119">
        <f>+((C7119*D7119)+(E7119*F7119)+(G7119*H7119))</f>
        <v>0.14299999999999999</v>
      </c>
      <c r="J7119">
        <v>33.567500000000003</v>
      </c>
      <c r="K7119" s="7">
        <f>+I7119*J7119</f>
        <v>4.8001525000000003</v>
      </c>
    </row>
    <row r="7120" spans="1:11" x14ac:dyDescent="0.25">
      <c r="A7120">
        <v>95028</v>
      </c>
      <c r="B7120" t="s">
        <v>11416</v>
      </c>
      <c r="C7120">
        <v>0</v>
      </c>
      <c r="D7120">
        <v>1.008</v>
      </c>
      <c r="E7120">
        <v>0.36</v>
      </c>
      <c r="F7120">
        <v>0.99299999999999999</v>
      </c>
      <c r="G7120">
        <v>0.01</v>
      </c>
      <c r="H7120">
        <v>1.3759999999999999</v>
      </c>
      <c r="I7120">
        <f>+((C7120*D7120)+(E7120*F7120)+(G7120*H7120))</f>
        <v>0.37123999999999996</v>
      </c>
      <c r="J7120">
        <v>33.567500000000003</v>
      </c>
      <c r="K7120" s="7">
        <f>+I7120*J7120</f>
        <v>12.4615987</v>
      </c>
    </row>
    <row r="7121" spans="1:11" x14ac:dyDescent="0.25">
      <c r="A7121">
        <v>95044</v>
      </c>
      <c r="B7121" t="s">
        <v>11417</v>
      </c>
      <c r="C7121">
        <v>0</v>
      </c>
      <c r="D7121">
        <v>1.008</v>
      </c>
      <c r="E7121">
        <v>0.14000000000000001</v>
      </c>
      <c r="F7121">
        <v>0.99299999999999999</v>
      </c>
      <c r="G7121">
        <v>0.01</v>
      </c>
      <c r="H7121">
        <v>1.3759999999999999</v>
      </c>
      <c r="I7121">
        <f>+((C7121*D7121)+(E7121*F7121)+(G7121*H7121))</f>
        <v>0.15278</v>
      </c>
      <c r="J7121">
        <v>33.567500000000003</v>
      </c>
      <c r="K7121" s="7">
        <f>+I7121*J7121</f>
        <v>5.1284426500000002</v>
      </c>
    </row>
    <row r="7122" spans="1:11" x14ac:dyDescent="0.25">
      <c r="A7122">
        <v>95052</v>
      </c>
      <c r="B7122" t="s">
        <v>11418</v>
      </c>
      <c r="C7122">
        <v>0</v>
      </c>
      <c r="D7122">
        <v>1.008</v>
      </c>
      <c r="E7122">
        <v>0.17</v>
      </c>
      <c r="F7122">
        <v>0.99299999999999999</v>
      </c>
      <c r="G7122">
        <v>0.01</v>
      </c>
      <c r="H7122">
        <v>1.3759999999999999</v>
      </c>
      <c r="I7122">
        <f>+((C7122*D7122)+(E7122*F7122)+(G7122*H7122))</f>
        <v>0.18257000000000001</v>
      </c>
      <c r="J7122">
        <v>33.567500000000003</v>
      </c>
      <c r="K7122" s="7">
        <f>+I7122*J7122</f>
        <v>6.128418475000001</v>
      </c>
    </row>
    <row r="7123" spans="1:11" x14ac:dyDescent="0.25">
      <c r="A7123">
        <v>95056</v>
      </c>
      <c r="B7123" t="s">
        <v>11419</v>
      </c>
      <c r="C7123">
        <v>0</v>
      </c>
      <c r="D7123">
        <v>1.008</v>
      </c>
      <c r="E7123">
        <v>1.53</v>
      </c>
      <c r="F7123">
        <v>0.99299999999999999</v>
      </c>
      <c r="G7123">
        <v>0.02</v>
      </c>
      <c r="H7123">
        <v>1.3759999999999999</v>
      </c>
      <c r="I7123">
        <f>+((C7123*D7123)+(E7123*F7123)+(G7123*H7123))</f>
        <v>1.54681</v>
      </c>
      <c r="J7123">
        <v>33.567500000000003</v>
      </c>
      <c r="K7123" s="7">
        <f>+I7123*J7123</f>
        <v>51.922544675000005</v>
      </c>
    </row>
    <row r="7124" spans="1:11" x14ac:dyDescent="0.25">
      <c r="A7124">
        <v>95060</v>
      </c>
      <c r="B7124" t="s">
        <v>11420</v>
      </c>
      <c r="C7124">
        <v>0</v>
      </c>
      <c r="D7124">
        <v>1.008</v>
      </c>
      <c r="E7124">
        <v>1.21</v>
      </c>
      <c r="F7124">
        <v>0.99299999999999999</v>
      </c>
      <c r="G7124">
        <v>0.01</v>
      </c>
      <c r="H7124">
        <v>1.3759999999999999</v>
      </c>
      <c r="I7124">
        <f>+((C7124*D7124)+(E7124*F7124)+(G7124*H7124))</f>
        <v>1.21529</v>
      </c>
      <c r="J7124">
        <v>33.567500000000003</v>
      </c>
      <c r="K7124" s="7">
        <f>+I7124*J7124</f>
        <v>40.794247075000001</v>
      </c>
    </row>
    <row r="7125" spans="1:11" x14ac:dyDescent="0.25">
      <c r="A7125">
        <v>95065</v>
      </c>
      <c r="B7125" t="s">
        <v>11421</v>
      </c>
      <c r="C7125">
        <v>0</v>
      </c>
      <c r="D7125">
        <v>1.008</v>
      </c>
      <c r="E7125">
        <v>0.83</v>
      </c>
      <c r="F7125">
        <v>0.99299999999999999</v>
      </c>
      <c r="G7125">
        <v>0.01</v>
      </c>
      <c r="H7125">
        <v>1.3759999999999999</v>
      </c>
      <c r="I7125">
        <f>+((C7125*D7125)+(E7125*F7125)+(G7125*H7125))</f>
        <v>0.83794999999999997</v>
      </c>
      <c r="J7125">
        <v>33.567500000000003</v>
      </c>
      <c r="K7125" s="7">
        <f>+I7125*J7125</f>
        <v>28.127886625000002</v>
      </c>
    </row>
    <row r="7126" spans="1:11" x14ac:dyDescent="0.25">
      <c r="A7126">
        <v>95070</v>
      </c>
      <c r="B7126" t="s">
        <v>11422</v>
      </c>
      <c r="C7126">
        <v>0</v>
      </c>
      <c r="D7126">
        <v>1.008</v>
      </c>
      <c r="E7126">
        <v>1.1599999999999999</v>
      </c>
      <c r="F7126">
        <v>0.99299999999999999</v>
      </c>
      <c r="G7126">
        <v>0.03</v>
      </c>
      <c r="H7126">
        <v>1.3759999999999999</v>
      </c>
      <c r="I7126">
        <f>+((C7126*D7126)+(E7126*F7126)+(G7126*H7126))</f>
        <v>1.19316</v>
      </c>
      <c r="J7126">
        <v>33.567500000000003</v>
      </c>
      <c r="K7126" s="7">
        <f>+I7126*J7126</f>
        <v>40.051398300000002</v>
      </c>
    </row>
    <row r="7127" spans="1:11" x14ac:dyDescent="0.25">
      <c r="A7127">
        <v>95076</v>
      </c>
      <c r="B7127" t="s">
        <v>3960</v>
      </c>
      <c r="C7127">
        <v>1.5</v>
      </c>
      <c r="D7127">
        <v>1.008</v>
      </c>
      <c r="E7127">
        <v>2.13</v>
      </c>
      <c r="F7127">
        <v>0.99299999999999999</v>
      </c>
      <c r="G7127">
        <v>0.06</v>
      </c>
      <c r="H7127">
        <v>1.3759999999999999</v>
      </c>
      <c r="I7127">
        <f>+((C7127*D7127)+(E7127*F7127)+(G7127*H7127))</f>
        <v>3.7096499999999999</v>
      </c>
      <c r="J7127">
        <v>33.567500000000003</v>
      </c>
      <c r="K7127" s="7">
        <f>+I7127*J7127</f>
        <v>124.52367637500001</v>
      </c>
    </row>
    <row r="7128" spans="1:11" x14ac:dyDescent="0.25">
      <c r="A7128">
        <v>95079</v>
      </c>
      <c r="B7128" t="s">
        <v>3961</v>
      </c>
      <c r="C7128">
        <v>1.38</v>
      </c>
      <c r="D7128">
        <v>1.008</v>
      </c>
      <c r="E7128">
        <v>1.1100000000000001</v>
      </c>
      <c r="F7128">
        <v>0.99299999999999999</v>
      </c>
      <c r="G7128">
        <v>0.05</v>
      </c>
      <c r="H7128">
        <v>1.3759999999999999</v>
      </c>
      <c r="I7128">
        <f>+((C7128*D7128)+(E7128*F7128)+(G7128*H7128))</f>
        <v>2.5620699999999998</v>
      </c>
      <c r="J7128">
        <v>33.567500000000003</v>
      </c>
      <c r="K7128" s="7">
        <f>+I7128*J7128</f>
        <v>86.002284724999996</v>
      </c>
    </row>
    <row r="7129" spans="1:11" x14ac:dyDescent="0.25">
      <c r="A7129">
        <v>95115</v>
      </c>
      <c r="B7129" t="s">
        <v>3962</v>
      </c>
      <c r="C7129">
        <v>0</v>
      </c>
      <c r="D7129">
        <v>1.008</v>
      </c>
      <c r="E7129">
        <v>0.3</v>
      </c>
      <c r="F7129">
        <v>0.99299999999999999</v>
      </c>
      <c r="G7129">
        <v>0.01</v>
      </c>
      <c r="H7129">
        <v>1.3759999999999999</v>
      </c>
      <c r="I7129">
        <f>+((C7129*D7129)+(E7129*F7129)+(G7129*H7129))</f>
        <v>0.31165999999999999</v>
      </c>
      <c r="J7129">
        <v>33.567500000000003</v>
      </c>
      <c r="K7129" s="7">
        <f>+I7129*J7129</f>
        <v>10.46164705</v>
      </c>
    </row>
    <row r="7130" spans="1:11" x14ac:dyDescent="0.25">
      <c r="A7130">
        <v>95117</v>
      </c>
      <c r="B7130" t="s">
        <v>3963</v>
      </c>
      <c r="C7130">
        <v>0</v>
      </c>
      <c r="D7130">
        <v>1.008</v>
      </c>
      <c r="E7130">
        <v>0.36</v>
      </c>
      <c r="F7130">
        <v>0.99299999999999999</v>
      </c>
      <c r="G7130">
        <v>0.01</v>
      </c>
      <c r="H7130">
        <v>1.3759999999999999</v>
      </c>
      <c r="I7130">
        <f>+((C7130*D7130)+(E7130*F7130)+(G7130*H7130))</f>
        <v>0.37123999999999996</v>
      </c>
      <c r="J7130">
        <v>33.567500000000003</v>
      </c>
      <c r="K7130" s="7">
        <f>+I7130*J7130</f>
        <v>12.4615987</v>
      </c>
    </row>
    <row r="7131" spans="1:11" x14ac:dyDescent="0.25">
      <c r="A7131">
        <v>95144</v>
      </c>
      <c r="B7131" t="s">
        <v>3964</v>
      </c>
      <c r="C7131">
        <v>0.06</v>
      </c>
      <c r="D7131">
        <v>1.008</v>
      </c>
      <c r="E7131">
        <v>0.56000000000000005</v>
      </c>
      <c r="F7131">
        <v>0.99299999999999999</v>
      </c>
      <c r="G7131">
        <v>0.01</v>
      </c>
      <c r="H7131">
        <v>1.3759999999999999</v>
      </c>
      <c r="I7131">
        <f>+((C7131*D7131)+(E7131*F7131)+(G7131*H7131))</f>
        <v>0.63031999999999999</v>
      </c>
      <c r="J7131">
        <v>33.567500000000003</v>
      </c>
      <c r="K7131" s="7">
        <f>+I7131*J7131</f>
        <v>21.158266600000001</v>
      </c>
    </row>
    <row r="7132" spans="1:11" x14ac:dyDescent="0.25">
      <c r="A7132">
        <v>95145</v>
      </c>
      <c r="B7132" t="s">
        <v>3964</v>
      </c>
      <c r="C7132">
        <v>0.06</v>
      </c>
      <c r="D7132">
        <v>1.008</v>
      </c>
      <c r="E7132">
        <v>0.95</v>
      </c>
      <c r="F7132">
        <v>0.99299999999999999</v>
      </c>
      <c r="G7132">
        <v>0.01</v>
      </c>
      <c r="H7132">
        <v>1.3759999999999999</v>
      </c>
      <c r="I7132">
        <f>+((C7132*D7132)+(E7132*F7132)+(G7132*H7132))</f>
        <v>1.01759</v>
      </c>
      <c r="J7132">
        <v>33.567500000000003</v>
      </c>
      <c r="K7132" s="7">
        <f>+I7132*J7132</f>
        <v>34.157952325000004</v>
      </c>
    </row>
    <row r="7133" spans="1:11" x14ac:dyDescent="0.25">
      <c r="A7133">
        <v>95146</v>
      </c>
      <c r="B7133" t="s">
        <v>3964</v>
      </c>
      <c r="C7133">
        <v>0.06</v>
      </c>
      <c r="D7133">
        <v>1.008</v>
      </c>
      <c r="E7133">
        <v>1.8</v>
      </c>
      <c r="F7133">
        <v>0.99299999999999999</v>
      </c>
      <c r="G7133">
        <v>0.01</v>
      </c>
      <c r="H7133">
        <v>1.3759999999999999</v>
      </c>
      <c r="I7133">
        <f>+((C7133*D7133)+(E7133*F7133)+(G7133*H7133))</f>
        <v>1.8616400000000002</v>
      </c>
      <c r="J7133">
        <v>33.567500000000003</v>
      </c>
      <c r="K7133" s="7">
        <f>+I7133*J7133</f>
        <v>62.490600700000009</v>
      </c>
    </row>
    <row r="7134" spans="1:11" x14ac:dyDescent="0.25">
      <c r="A7134">
        <v>95147</v>
      </c>
      <c r="B7134" t="s">
        <v>3964</v>
      </c>
      <c r="C7134">
        <v>0.06</v>
      </c>
      <c r="D7134">
        <v>1.008</v>
      </c>
      <c r="E7134">
        <v>1.73</v>
      </c>
      <c r="F7134">
        <v>0.99299999999999999</v>
      </c>
      <c r="G7134">
        <v>0.01</v>
      </c>
      <c r="H7134">
        <v>1.3759999999999999</v>
      </c>
      <c r="I7134">
        <f>+((C7134*D7134)+(E7134*F7134)+(G7134*H7134))</f>
        <v>1.79213</v>
      </c>
      <c r="J7134">
        <v>33.567500000000003</v>
      </c>
      <c r="K7134" s="7">
        <f>+I7134*J7134</f>
        <v>60.157323775000002</v>
      </c>
    </row>
    <row r="7135" spans="1:11" x14ac:dyDescent="0.25">
      <c r="A7135">
        <v>95148</v>
      </c>
      <c r="B7135" t="s">
        <v>3964</v>
      </c>
      <c r="C7135">
        <v>0.06</v>
      </c>
      <c r="D7135">
        <v>1.008</v>
      </c>
      <c r="E7135">
        <v>2.6</v>
      </c>
      <c r="F7135">
        <v>0.99299999999999999</v>
      </c>
      <c r="G7135">
        <v>0.01</v>
      </c>
      <c r="H7135">
        <v>1.3759999999999999</v>
      </c>
      <c r="I7135">
        <f>+((C7135*D7135)+(E7135*F7135)+(G7135*H7135))</f>
        <v>2.65604</v>
      </c>
      <c r="J7135">
        <v>33.567500000000003</v>
      </c>
      <c r="K7135" s="7">
        <f>+I7135*J7135</f>
        <v>89.1566227</v>
      </c>
    </row>
    <row r="7136" spans="1:11" x14ac:dyDescent="0.25">
      <c r="A7136">
        <v>95149</v>
      </c>
      <c r="B7136" t="s">
        <v>3964</v>
      </c>
      <c r="C7136">
        <v>0.06</v>
      </c>
      <c r="D7136">
        <v>1.008</v>
      </c>
      <c r="E7136">
        <v>3.48</v>
      </c>
      <c r="F7136">
        <v>0.99299999999999999</v>
      </c>
      <c r="G7136">
        <v>0.01</v>
      </c>
      <c r="H7136">
        <v>1.3759999999999999</v>
      </c>
      <c r="I7136">
        <f>+((C7136*D7136)+(E7136*F7136)+(G7136*H7136))</f>
        <v>3.5298799999999999</v>
      </c>
      <c r="J7136">
        <v>33.567500000000003</v>
      </c>
      <c r="K7136" s="7">
        <f>+I7136*J7136</f>
        <v>118.48924690000001</v>
      </c>
    </row>
    <row r="7137" spans="1:11" x14ac:dyDescent="0.25">
      <c r="A7137">
        <v>95165</v>
      </c>
      <c r="B7137" t="s">
        <v>3964</v>
      </c>
      <c r="C7137">
        <v>0.06</v>
      </c>
      <c r="D7137">
        <v>1.008</v>
      </c>
      <c r="E7137">
        <v>0.45</v>
      </c>
      <c r="F7137">
        <v>0.99299999999999999</v>
      </c>
      <c r="G7137">
        <v>0.01</v>
      </c>
      <c r="H7137">
        <v>1.3759999999999999</v>
      </c>
      <c r="I7137">
        <f>+((C7137*D7137)+(E7137*F7137)+(G7137*H7137))</f>
        <v>0.52109000000000005</v>
      </c>
      <c r="J7137">
        <v>33.567500000000003</v>
      </c>
      <c r="K7137" s="7">
        <f>+I7137*J7137</f>
        <v>17.491688575000005</v>
      </c>
    </row>
    <row r="7138" spans="1:11" x14ac:dyDescent="0.25">
      <c r="A7138">
        <v>95170</v>
      </c>
      <c r="B7138" t="s">
        <v>3964</v>
      </c>
      <c r="C7138">
        <v>0.06</v>
      </c>
      <c r="D7138">
        <v>1.008</v>
      </c>
      <c r="E7138">
        <v>0.25</v>
      </c>
      <c r="F7138">
        <v>0.99299999999999999</v>
      </c>
      <c r="G7138">
        <v>0.01</v>
      </c>
      <c r="H7138">
        <v>1.3759999999999999</v>
      </c>
      <c r="I7138">
        <f>+((C7138*D7138)+(E7138*F7138)+(G7138*H7138))</f>
        <v>0.32249</v>
      </c>
      <c r="J7138">
        <v>33.567500000000003</v>
      </c>
      <c r="K7138" s="7">
        <f>+I7138*J7138</f>
        <v>10.825183075</v>
      </c>
    </row>
    <row r="7139" spans="1:11" x14ac:dyDescent="0.25">
      <c r="A7139">
        <v>95180</v>
      </c>
      <c r="B7139" t="s">
        <v>3965</v>
      </c>
      <c r="C7139">
        <v>2.0099999999999998</v>
      </c>
      <c r="D7139">
        <v>1.008</v>
      </c>
      <c r="E7139">
        <v>2.04</v>
      </c>
      <c r="F7139">
        <v>0.99299999999999999</v>
      </c>
      <c r="G7139">
        <v>7.0000000000000007E-2</v>
      </c>
      <c r="H7139">
        <v>1.3759999999999999</v>
      </c>
      <c r="I7139">
        <f>+((C7139*D7139)+(E7139*F7139)+(G7139*H7139))</f>
        <v>4.1481200000000005</v>
      </c>
      <c r="J7139">
        <v>33.567500000000003</v>
      </c>
      <c r="K7139" s="7">
        <f>+I7139*J7139</f>
        <v>139.24201810000002</v>
      </c>
    </row>
    <row r="7140" spans="1:11" x14ac:dyDescent="0.25">
      <c r="A7140">
        <v>95199</v>
      </c>
      <c r="B7140" t="s">
        <v>9711</v>
      </c>
      <c r="C7140">
        <v>0</v>
      </c>
      <c r="D7140">
        <v>1.008</v>
      </c>
      <c r="E7140">
        <v>0</v>
      </c>
      <c r="F7140">
        <v>0.99299999999999999</v>
      </c>
      <c r="G7140">
        <v>0</v>
      </c>
      <c r="H7140">
        <v>1.3759999999999999</v>
      </c>
      <c r="I7140">
        <f>+((C7140*D7140)+(E7140*F7140)+(G7140*H7140))</f>
        <v>0</v>
      </c>
      <c r="J7140">
        <v>33.567500000000003</v>
      </c>
      <c r="K7140" s="7">
        <f>+I7140*J7140</f>
        <v>0</v>
      </c>
    </row>
    <row r="7141" spans="1:11" x14ac:dyDescent="0.25">
      <c r="A7141">
        <v>95249</v>
      </c>
      <c r="B7141" t="s">
        <v>6056</v>
      </c>
      <c r="C7141">
        <v>0</v>
      </c>
      <c r="D7141">
        <v>1.008</v>
      </c>
      <c r="E7141">
        <v>2.0499999999999998</v>
      </c>
      <c r="F7141">
        <v>0.99299999999999999</v>
      </c>
      <c r="G7141">
        <v>0.04</v>
      </c>
      <c r="H7141">
        <v>1.3759999999999999</v>
      </c>
      <c r="I7141">
        <f>+((C7141*D7141)+(E7141*F7141)+(G7141*H7141))</f>
        <v>2.0906899999999999</v>
      </c>
      <c r="J7141">
        <v>33.567500000000003</v>
      </c>
      <c r="K7141" s="7">
        <f>+I7141*J7141</f>
        <v>70.179236575000004</v>
      </c>
    </row>
    <row r="7142" spans="1:11" x14ac:dyDescent="0.25">
      <c r="A7142">
        <v>95250</v>
      </c>
      <c r="B7142" t="s">
        <v>6057</v>
      </c>
      <c r="C7142">
        <v>0</v>
      </c>
      <c r="D7142">
        <v>1.008</v>
      </c>
      <c r="E7142">
        <v>4.5199999999999996</v>
      </c>
      <c r="F7142">
        <v>0.99299999999999999</v>
      </c>
      <c r="G7142">
        <v>0.05</v>
      </c>
      <c r="H7142">
        <v>1.3759999999999999</v>
      </c>
      <c r="I7142">
        <f>+((C7142*D7142)+(E7142*F7142)+(G7142*H7142))</f>
        <v>4.5571599999999997</v>
      </c>
      <c r="J7142">
        <v>33.567500000000003</v>
      </c>
      <c r="K7142" s="7">
        <f>+I7142*J7142</f>
        <v>152.9724683</v>
      </c>
    </row>
    <row r="7143" spans="1:11" x14ac:dyDescent="0.25">
      <c r="A7143">
        <v>95251</v>
      </c>
      <c r="B7143" t="s">
        <v>6058</v>
      </c>
      <c r="C7143">
        <v>0.68</v>
      </c>
      <c r="D7143">
        <v>1.008</v>
      </c>
      <c r="E7143">
        <v>0.32</v>
      </c>
      <c r="F7143">
        <v>0.99299999999999999</v>
      </c>
      <c r="G7143">
        <v>0.05</v>
      </c>
      <c r="H7143">
        <v>1.3759999999999999</v>
      </c>
      <c r="I7143">
        <f>+((C7143*D7143)+(E7143*F7143)+(G7143*H7143))</f>
        <v>1.0720000000000001</v>
      </c>
      <c r="J7143">
        <v>33.567500000000003</v>
      </c>
      <c r="K7143" s="7">
        <f>+I7143*J7143</f>
        <v>35.984360000000002</v>
      </c>
    </row>
    <row r="7144" spans="1:11" x14ac:dyDescent="0.25">
      <c r="A7144">
        <v>95700</v>
      </c>
      <c r="B7144" t="s">
        <v>6648</v>
      </c>
      <c r="C7144">
        <v>0</v>
      </c>
      <c r="D7144">
        <v>1.008</v>
      </c>
      <c r="E7144">
        <v>0</v>
      </c>
      <c r="F7144">
        <v>0.99299999999999999</v>
      </c>
      <c r="G7144">
        <v>0</v>
      </c>
      <c r="H7144">
        <v>1.3759999999999999</v>
      </c>
      <c r="I7144">
        <f>+((C7144*D7144)+(E7144*F7144)+(G7144*H7144))</f>
        <v>0</v>
      </c>
      <c r="J7144">
        <v>33.567500000000003</v>
      </c>
      <c r="K7144" s="7">
        <f>+I7144*J7144</f>
        <v>0</v>
      </c>
    </row>
    <row r="7145" spans="1:11" x14ac:dyDescent="0.25">
      <c r="A7145">
        <v>95705</v>
      </c>
      <c r="B7145" t="s">
        <v>6649</v>
      </c>
      <c r="C7145">
        <v>0</v>
      </c>
      <c r="D7145">
        <v>1.008</v>
      </c>
      <c r="E7145">
        <v>0</v>
      </c>
      <c r="F7145">
        <v>0.99299999999999999</v>
      </c>
      <c r="G7145">
        <v>0</v>
      </c>
      <c r="H7145">
        <v>1.3759999999999999</v>
      </c>
      <c r="I7145">
        <f>+((C7145*D7145)+(E7145*F7145)+(G7145*H7145))</f>
        <v>0</v>
      </c>
      <c r="J7145">
        <v>33.567500000000003</v>
      </c>
      <c r="K7145" s="7">
        <f>+I7145*J7145</f>
        <v>0</v>
      </c>
    </row>
    <row r="7146" spans="1:11" x14ac:dyDescent="0.25">
      <c r="A7146">
        <v>95706</v>
      </c>
      <c r="B7146" t="s">
        <v>6650</v>
      </c>
      <c r="C7146">
        <v>0</v>
      </c>
      <c r="D7146">
        <v>1.008</v>
      </c>
      <c r="E7146">
        <v>0</v>
      </c>
      <c r="F7146">
        <v>0.99299999999999999</v>
      </c>
      <c r="G7146">
        <v>0</v>
      </c>
      <c r="H7146">
        <v>1.3759999999999999</v>
      </c>
      <c r="I7146">
        <f>+((C7146*D7146)+(E7146*F7146)+(G7146*H7146))</f>
        <v>0</v>
      </c>
      <c r="J7146">
        <v>33.567500000000003</v>
      </c>
      <c r="K7146" s="7">
        <f>+I7146*J7146</f>
        <v>0</v>
      </c>
    </row>
    <row r="7147" spans="1:11" x14ac:dyDescent="0.25">
      <c r="A7147">
        <v>95707</v>
      </c>
      <c r="B7147" t="s">
        <v>6651</v>
      </c>
      <c r="C7147">
        <v>0</v>
      </c>
      <c r="D7147">
        <v>1.008</v>
      </c>
      <c r="E7147">
        <v>0</v>
      </c>
      <c r="F7147">
        <v>0.99299999999999999</v>
      </c>
      <c r="G7147">
        <v>0</v>
      </c>
      <c r="H7147">
        <v>1.3759999999999999</v>
      </c>
      <c r="I7147">
        <f>+((C7147*D7147)+(E7147*F7147)+(G7147*H7147))</f>
        <v>0</v>
      </c>
      <c r="J7147">
        <v>33.567500000000003</v>
      </c>
      <c r="K7147" s="7">
        <f>+I7147*J7147</f>
        <v>0</v>
      </c>
    </row>
    <row r="7148" spans="1:11" x14ac:dyDescent="0.25">
      <c r="A7148">
        <v>95708</v>
      </c>
      <c r="B7148" t="s">
        <v>6652</v>
      </c>
      <c r="C7148">
        <v>0</v>
      </c>
      <c r="D7148">
        <v>1.008</v>
      </c>
      <c r="E7148">
        <v>0</v>
      </c>
      <c r="F7148">
        <v>0.99299999999999999</v>
      </c>
      <c r="G7148">
        <v>0</v>
      </c>
      <c r="H7148">
        <v>1.3759999999999999</v>
      </c>
      <c r="I7148">
        <f>+((C7148*D7148)+(E7148*F7148)+(G7148*H7148))</f>
        <v>0</v>
      </c>
      <c r="J7148">
        <v>33.567500000000003</v>
      </c>
      <c r="K7148" s="7">
        <f>+I7148*J7148</f>
        <v>0</v>
      </c>
    </row>
    <row r="7149" spans="1:11" x14ac:dyDescent="0.25">
      <c r="A7149">
        <v>95709</v>
      </c>
      <c r="B7149" t="s">
        <v>6653</v>
      </c>
      <c r="C7149">
        <v>0</v>
      </c>
      <c r="D7149">
        <v>1.008</v>
      </c>
      <c r="E7149">
        <v>0</v>
      </c>
      <c r="F7149">
        <v>0.99299999999999999</v>
      </c>
      <c r="G7149">
        <v>0</v>
      </c>
      <c r="H7149">
        <v>1.3759999999999999</v>
      </c>
      <c r="I7149">
        <f>+((C7149*D7149)+(E7149*F7149)+(G7149*H7149))</f>
        <v>0</v>
      </c>
      <c r="J7149">
        <v>33.567500000000003</v>
      </c>
      <c r="K7149" s="7">
        <f>+I7149*J7149</f>
        <v>0</v>
      </c>
    </row>
    <row r="7150" spans="1:11" x14ac:dyDescent="0.25">
      <c r="A7150">
        <v>95710</v>
      </c>
      <c r="B7150" t="s">
        <v>6654</v>
      </c>
      <c r="C7150">
        <v>0</v>
      </c>
      <c r="D7150">
        <v>1.008</v>
      </c>
      <c r="E7150">
        <v>0</v>
      </c>
      <c r="F7150">
        <v>0.99299999999999999</v>
      </c>
      <c r="G7150">
        <v>0</v>
      </c>
      <c r="H7150">
        <v>1.3759999999999999</v>
      </c>
      <c r="I7150">
        <f>+((C7150*D7150)+(E7150*F7150)+(G7150*H7150))</f>
        <v>0</v>
      </c>
      <c r="J7150">
        <v>33.567500000000003</v>
      </c>
      <c r="K7150" s="7">
        <f>+I7150*J7150</f>
        <v>0</v>
      </c>
    </row>
    <row r="7151" spans="1:11" x14ac:dyDescent="0.25">
      <c r="A7151">
        <v>95711</v>
      </c>
      <c r="B7151" t="s">
        <v>6655</v>
      </c>
      <c r="C7151">
        <v>0</v>
      </c>
      <c r="D7151">
        <v>1.008</v>
      </c>
      <c r="E7151">
        <v>0</v>
      </c>
      <c r="F7151">
        <v>0.99299999999999999</v>
      </c>
      <c r="G7151">
        <v>0</v>
      </c>
      <c r="H7151">
        <v>1.3759999999999999</v>
      </c>
      <c r="I7151">
        <f>+((C7151*D7151)+(E7151*F7151)+(G7151*H7151))</f>
        <v>0</v>
      </c>
      <c r="J7151">
        <v>33.567500000000003</v>
      </c>
      <c r="K7151" s="7">
        <f>+I7151*J7151</f>
        <v>0</v>
      </c>
    </row>
    <row r="7152" spans="1:11" x14ac:dyDescent="0.25">
      <c r="A7152">
        <v>95712</v>
      </c>
      <c r="B7152" t="s">
        <v>6656</v>
      </c>
      <c r="C7152">
        <v>0</v>
      </c>
      <c r="D7152">
        <v>1.008</v>
      </c>
      <c r="E7152">
        <v>0</v>
      </c>
      <c r="F7152">
        <v>0.99299999999999999</v>
      </c>
      <c r="G7152">
        <v>0</v>
      </c>
      <c r="H7152">
        <v>1.3759999999999999</v>
      </c>
      <c r="I7152">
        <f>+((C7152*D7152)+(E7152*F7152)+(G7152*H7152))</f>
        <v>0</v>
      </c>
      <c r="J7152">
        <v>33.567500000000003</v>
      </c>
      <c r="K7152" s="7">
        <f>+I7152*J7152</f>
        <v>0</v>
      </c>
    </row>
    <row r="7153" spans="1:11" x14ac:dyDescent="0.25">
      <c r="A7153">
        <v>95713</v>
      </c>
      <c r="B7153" t="s">
        <v>6657</v>
      </c>
      <c r="C7153">
        <v>0</v>
      </c>
      <c r="D7153">
        <v>1.008</v>
      </c>
      <c r="E7153">
        <v>0</v>
      </c>
      <c r="F7153">
        <v>0.99299999999999999</v>
      </c>
      <c r="G7153">
        <v>0</v>
      </c>
      <c r="H7153">
        <v>1.3759999999999999</v>
      </c>
      <c r="I7153">
        <f>+((C7153*D7153)+(E7153*F7153)+(G7153*H7153))</f>
        <v>0</v>
      </c>
      <c r="J7153">
        <v>33.567500000000003</v>
      </c>
      <c r="K7153" s="7">
        <f>+I7153*J7153</f>
        <v>0</v>
      </c>
    </row>
    <row r="7154" spans="1:11" x14ac:dyDescent="0.25">
      <c r="A7154">
        <v>95714</v>
      </c>
      <c r="B7154" t="s">
        <v>6658</v>
      </c>
      <c r="C7154">
        <v>0</v>
      </c>
      <c r="D7154">
        <v>1.008</v>
      </c>
      <c r="E7154">
        <v>0</v>
      </c>
      <c r="F7154">
        <v>0.99299999999999999</v>
      </c>
      <c r="G7154">
        <v>0</v>
      </c>
      <c r="H7154">
        <v>1.3759999999999999</v>
      </c>
      <c r="I7154">
        <f>+((C7154*D7154)+(E7154*F7154)+(G7154*H7154))</f>
        <v>0</v>
      </c>
      <c r="J7154">
        <v>33.567500000000003</v>
      </c>
      <c r="K7154" s="7">
        <f>+I7154*J7154</f>
        <v>0</v>
      </c>
    </row>
    <row r="7155" spans="1:11" x14ac:dyDescent="0.25">
      <c r="A7155">
        <v>95715</v>
      </c>
      <c r="B7155" t="s">
        <v>6659</v>
      </c>
      <c r="C7155">
        <v>0</v>
      </c>
      <c r="D7155">
        <v>1.008</v>
      </c>
      <c r="E7155">
        <v>0</v>
      </c>
      <c r="F7155">
        <v>0.99299999999999999</v>
      </c>
      <c r="G7155">
        <v>0</v>
      </c>
      <c r="H7155">
        <v>1.3759999999999999</v>
      </c>
      <c r="I7155">
        <f>+((C7155*D7155)+(E7155*F7155)+(G7155*H7155))</f>
        <v>0</v>
      </c>
      <c r="J7155">
        <v>33.567500000000003</v>
      </c>
      <c r="K7155" s="7">
        <f>+I7155*J7155</f>
        <v>0</v>
      </c>
    </row>
    <row r="7156" spans="1:11" x14ac:dyDescent="0.25">
      <c r="A7156">
        <v>95716</v>
      </c>
      <c r="B7156" t="s">
        <v>6660</v>
      </c>
      <c r="C7156">
        <v>0</v>
      </c>
      <c r="D7156">
        <v>1.008</v>
      </c>
      <c r="E7156">
        <v>0</v>
      </c>
      <c r="F7156">
        <v>0.99299999999999999</v>
      </c>
      <c r="G7156">
        <v>0</v>
      </c>
      <c r="H7156">
        <v>1.3759999999999999</v>
      </c>
      <c r="I7156">
        <f>+((C7156*D7156)+(E7156*F7156)+(G7156*H7156))</f>
        <v>0</v>
      </c>
      <c r="J7156">
        <v>33.567500000000003</v>
      </c>
      <c r="K7156" s="7">
        <f>+I7156*J7156</f>
        <v>0</v>
      </c>
    </row>
    <row r="7157" spans="1:11" x14ac:dyDescent="0.25">
      <c r="A7157">
        <v>95717</v>
      </c>
      <c r="B7157" t="s">
        <v>6661</v>
      </c>
      <c r="C7157">
        <v>1.95</v>
      </c>
      <c r="D7157">
        <v>1.008</v>
      </c>
      <c r="E7157">
        <v>1.18</v>
      </c>
      <c r="F7157">
        <v>0.99299999999999999</v>
      </c>
      <c r="G7157">
        <v>0.16</v>
      </c>
      <c r="H7157">
        <v>1.3759999999999999</v>
      </c>
      <c r="I7157">
        <f>+((C7157*D7157)+(E7157*F7157)+(G7157*H7157))</f>
        <v>3.3574999999999999</v>
      </c>
      <c r="J7157">
        <v>33.567500000000003</v>
      </c>
      <c r="K7157" s="7">
        <f>+I7157*J7157</f>
        <v>112.70288125</v>
      </c>
    </row>
    <row r="7158" spans="1:11" x14ac:dyDescent="0.25">
      <c r="A7158">
        <v>95718</v>
      </c>
      <c r="B7158" t="s">
        <v>6662</v>
      </c>
      <c r="C7158">
        <v>2.44</v>
      </c>
      <c r="D7158">
        <v>1.008</v>
      </c>
      <c r="E7158">
        <v>1.49</v>
      </c>
      <c r="F7158">
        <v>0.99299999999999999</v>
      </c>
      <c r="G7158">
        <v>0.2</v>
      </c>
      <c r="H7158">
        <v>1.3759999999999999</v>
      </c>
      <c r="I7158">
        <f>+((C7158*D7158)+(E7158*F7158)+(G7158*H7158))</f>
        <v>4.2142900000000001</v>
      </c>
      <c r="J7158">
        <v>33.567500000000003</v>
      </c>
      <c r="K7158" s="7">
        <f>+I7158*J7158</f>
        <v>141.46317957500003</v>
      </c>
    </row>
    <row r="7159" spans="1:11" x14ac:dyDescent="0.25">
      <c r="A7159">
        <v>95719</v>
      </c>
      <c r="B7159" t="s">
        <v>6663</v>
      </c>
      <c r="C7159">
        <v>2.93</v>
      </c>
      <c r="D7159">
        <v>1.008</v>
      </c>
      <c r="E7159">
        <v>1.78</v>
      </c>
      <c r="F7159">
        <v>0.99299999999999999</v>
      </c>
      <c r="G7159">
        <v>0.23</v>
      </c>
      <c r="H7159">
        <v>1.3759999999999999</v>
      </c>
      <c r="I7159">
        <f>+((C7159*D7159)+(E7159*F7159)+(G7159*H7159))</f>
        <v>5.0374600000000003</v>
      </c>
      <c r="J7159">
        <v>33.567500000000003</v>
      </c>
      <c r="K7159" s="7">
        <f>+I7159*J7159</f>
        <v>169.09493855000002</v>
      </c>
    </row>
    <row r="7160" spans="1:11" x14ac:dyDescent="0.25">
      <c r="A7160">
        <v>95720</v>
      </c>
      <c r="B7160" t="s">
        <v>6664</v>
      </c>
      <c r="C7160">
        <v>3.76</v>
      </c>
      <c r="D7160">
        <v>1.008</v>
      </c>
      <c r="E7160">
        <v>2.29</v>
      </c>
      <c r="F7160">
        <v>0.99299999999999999</v>
      </c>
      <c r="G7160">
        <v>0.3</v>
      </c>
      <c r="H7160">
        <v>1.3759999999999999</v>
      </c>
      <c r="I7160">
        <f>+((C7160*D7160)+(E7160*F7160)+(G7160*H7160))</f>
        <v>6.4768499999999998</v>
      </c>
      <c r="J7160">
        <v>33.567500000000003</v>
      </c>
      <c r="K7160" s="7">
        <f>+I7160*J7160</f>
        <v>217.41166237500002</v>
      </c>
    </row>
    <row r="7161" spans="1:11" x14ac:dyDescent="0.25">
      <c r="A7161">
        <v>95721</v>
      </c>
      <c r="B7161" t="s">
        <v>6665</v>
      </c>
      <c r="C7161">
        <v>3.86</v>
      </c>
      <c r="D7161">
        <v>1.008</v>
      </c>
      <c r="E7161">
        <v>2.35</v>
      </c>
      <c r="F7161">
        <v>0.99299999999999999</v>
      </c>
      <c r="G7161">
        <v>0.33</v>
      </c>
      <c r="H7161">
        <v>1.3759999999999999</v>
      </c>
      <c r="I7161">
        <f>+((C7161*D7161)+(E7161*F7161)+(G7161*H7161))</f>
        <v>6.6785100000000002</v>
      </c>
      <c r="J7161">
        <v>33.567500000000003</v>
      </c>
      <c r="K7161" s="7">
        <f>+I7161*J7161</f>
        <v>224.18088442500002</v>
      </c>
    </row>
    <row r="7162" spans="1:11" x14ac:dyDescent="0.25">
      <c r="A7162">
        <v>95722</v>
      </c>
      <c r="B7162" t="s">
        <v>6666</v>
      </c>
      <c r="C7162">
        <v>4.7</v>
      </c>
      <c r="D7162">
        <v>1.008</v>
      </c>
      <c r="E7162">
        <v>2.81</v>
      </c>
      <c r="F7162">
        <v>0.99299999999999999</v>
      </c>
      <c r="G7162">
        <v>0.38</v>
      </c>
      <c r="H7162">
        <v>1.3759999999999999</v>
      </c>
      <c r="I7162">
        <f>+((C7162*D7162)+(E7162*F7162)+(G7162*H7162))</f>
        <v>8.0508100000000002</v>
      </c>
      <c r="J7162">
        <v>33.567500000000003</v>
      </c>
      <c r="K7162" s="7">
        <f>+I7162*J7162</f>
        <v>270.24556467500003</v>
      </c>
    </row>
    <row r="7163" spans="1:11" x14ac:dyDescent="0.25">
      <c r="A7163">
        <v>95723</v>
      </c>
      <c r="B7163" t="s">
        <v>6667</v>
      </c>
      <c r="C7163">
        <v>4.75</v>
      </c>
      <c r="D7163">
        <v>1.008</v>
      </c>
      <c r="E7163">
        <v>2.81</v>
      </c>
      <c r="F7163">
        <v>0.99299999999999999</v>
      </c>
      <c r="G7163">
        <v>0.36</v>
      </c>
      <c r="H7163">
        <v>1.3759999999999999</v>
      </c>
      <c r="I7163">
        <f>+((C7163*D7163)+(E7163*F7163)+(G7163*H7163))</f>
        <v>8.0736900000000009</v>
      </c>
      <c r="J7163">
        <v>33.567500000000003</v>
      </c>
      <c r="K7163" s="7">
        <f>+I7163*J7163</f>
        <v>271.01358907500003</v>
      </c>
    </row>
    <row r="7164" spans="1:11" x14ac:dyDescent="0.25">
      <c r="A7164">
        <v>95724</v>
      </c>
      <c r="B7164" t="s">
        <v>6668</v>
      </c>
      <c r="C7164">
        <v>6</v>
      </c>
      <c r="D7164">
        <v>1.008</v>
      </c>
      <c r="E7164">
        <v>3.54</v>
      </c>
      <c r="F7164">
        <v>0.99299999999999999</v>
      </c>
      <c r="G7164">
        <v>0.46</v>
      </c>
      <c r="H7164">
        <v>1.3759999999999999</v>
      </c>
      <c r="I7164">
        <f>+((C7164*D7164)+(E7164*F7164)+(G7164*H7164))</f>
        <v>10.196180000000002</v>
      </c>
      <c r="J7164">
        <v>33.567500000000003</v>
      </c>
      <c r="K7164" s="7">
        <f>+I7164*J7164</f>
        <v>342.26027215000011</v>
      </c>
    </row>
    <row r="7165" spans="1:11" x14ac:dyDescent="0.25">
      <c r="A7165">
        <v>95725</v>
      </c>
      <c r="B7165" t="s">
        <v>6669</v>
      </c>
      <c r="C7165">
        <v>5.4</v>
      </c>
      <c r="D7165">
        <v>1.008</v>
      </c>
      <c r="E7165">
        <v>3.3</v>
      </c>
      <c r="F7165">
        <v>0.99299999999999999</v>
      </c>
      <c r="G7165">
        <v>0.43</v>
      </c>
      <c r="H7165">
        <v>1.3759999999999999</v>
      </c>
      <c r="I7165">
        <f>+((C7165*D7165)+(E7165*F7165)+(G7165*H7165))</f>
        <v>9.3117800000000006</v>
      </c>
      <c r="J7165">
        <v>33.567500000000003</v>
      </c>
      <c r="K7165" s="7">
        <f>+I7165*J7165</f>
        <v>312.57317515000005</v>
      </c>
    </row>
    <row r="7166" spans="1:11" x14ac:dyDescent="0.25">
      <c r="A7166">
        <v>95726</v>
      </c>
      <c r="B7166" t="s">
        <v>6670</v>
      </c>
      <c r="C7166">
        <v>7.58</v>
      </c>
      <c r="D7166">
        <v>1.008</v>
      </c>
      <c r="E7166">
        <v>4.59</v>
      </c>
      <c r="F7166">
        <v>0.99299999999999999</v>
      </c>
      <c r="G7166">
        <v>0.6</v>
      </c>
      <c r="H7166">
        <v>1.3759999999999999</v>
      </c>
      <c r="I7166">
        <f>+((C7166*D7166)+(E7166*F7166)+(G7166*H7166))</f>
        <v>13.024109999999999</v>
      </c>
      <c r="J7166">
        <v>33.567500000000003</v>
      </c>
      <c r="K7166" s="7">
        <f>+I7166*J7166</f>
        <v>437.18681242499997</v>
      </c>
    </row>
    <row r="7167" spans="1:11" x14ac:dyDescent="0.25">
      <c r="A7167">
        <v>95782</v>
      </c>
      <c r="B7167" t="s">
        <v>3966</v>
      </c>
      <c r="C7167">
        <v>2.54</v>
      </c>
      <c r="D7167">
        <v>1.008</v>
      </c>
      <c r="E7167">
        <v>27.36</v>
      </c>
      <c r="F7167">
        <v>0.99299999999999999</v>
      </c>
      <c r="G7167">
        <v>0.33</v>
      </c>
      <c r="H7167">
        <v>1.3759999999999999</v>
      </c>
      <c r="I7167">
        <f>+((C7167*D7167)+(E7167*F7167)+(G7167*H7167))</f>
        <v>30.182880000000001</v>
      </c>
      <c r="J7167">
        <v>33.567500000000003</v>
      </c>
      <c r="K7167" s="7">
        <f>+I7167*J7167</f>
        <v>1013.1638244000001</v>
      </c>
    </row>
    <row r="7168" spans="1:11" x14ac:dyDescent="0.25">
      <c r="A7168">
        <v>95783</v>
      </c>
      <c r="B7168" t="s">
        <v>3967</v>
      </c>
      <c r="C7168">
        <v>2.76</v>
      </c>
      <c r="D7168">
        <v>1.008</v>
      </c>
      <c r="E7168">
        <v>28.9</v>
      </c>
      <c r="F7168">
        <v>0.99299999999999999</v>
      </c>
      <c r="G7168">
        <v>0.35</v>
      </c>
      <c r="H7168">
        <v>1.3759999999999999</v>
      </c>
      <c r="I7168">
        <f>+((C7168*D7168)+(E7168*F7168)+(G7168*H7168))</f>
        <v>31.961379999999998</v>
      </c>
      <c r="J7168">
        <v>33.567500000000003</v>
      </c>
      <c r="K7168" s="7">
        <f>+I7168*J7168</f>
        <v>1072.86362315</v>
      </c>
    </row>
    <row r="7169" spans="1:11" x14ac:dyDescent="0.25">
      <c r="A7169">
        <v>95800</v>
      </c>
      <c r="B7169" t="s">
        <v>3968</v>
      </c>
      <c r="C7169">
        <v>0.83</v>
      </c>
      <c r="D7169">
        <v>1.008</v>
      </c>
      <c r="E7169">
        <v>3.34</v>
      </c>
      <c r="F7169">
        <v>0.99299999999999999</v>
      </c>
      <c r="G7169">
        <v>0.06</v>
      </c>
      <c r="H7169">
        <v>1.3759999999999999</v>
      </c>
      <c r="I7169">
        <f>+((C7169*D7169)+(E7169*F7169)+(G7169*H7169))</f>
        <v>4.2358199999999995</v>
      </c>
      <c r="J7169">
        <v>33.567500000000003</v>
      </c>
      <c r="K7169" s="7">
        <f>+I7169*J7169</f>
        <v>142.18588785</v>
      </c>
    </row>
    <row r="7170" spans="1:11" x14ac:dyDescent="0.25">
      <c r="A7170">
        <v>95801</v>
      </c>
      <c r="B7170" t="s">
        <v>3969</v>
      </c>
      <c r="C7170">
        <v>0.83</v>
      </c>
      <c r="D7170">
        <v>1.008</v>
      </c>
      <c r="E7170">
        <v>2.2200000000000002</v>
      </c>
      <c r="F7170">
        <v>0.99299999999999999</v>
      </c>
      <c r="G7170">
        <v>0.06</v>
      </c>
      <c r="H7170">
        <v>1.3759999999999999</v>
      </c>
      <c r="I7170">
        <f>+((C7170*D7170)+(E7170*F7170)+(G7170*H7170))</f>
        <v>3.1236600000000001</v>
      </c>
      <c r="J7170">
        <v>33.567500000000003</v>
      </c>
      <c r="K7170" s="7">
        <f>+I7170*J7170</f>
        <v>104.85345705000002</v>
      </c>
    </row>
    <row r="7171" spans="1:11" x14ac:dyDescent="0.25">
      <c r="A7171">
        <v>95803</v>
      </c>
      <c r="B7171" t="s">
        <v>3970</v>
      </c>
      <c r="C7171">
        <v>0.88</v>
      </c>
      <c r="D7171">
        <v>1.008</v>
      </c>
      <c r="E7171">
        <v>3.12</v>
      </c>
      <c r="F7171">
        <v>0.99299999999999999</v>
      </c>
      <c r="G7171">
        <v>0.05</v>
      </c>
      <c r="H7171">
        <v>1.3759999999999999</v>
      </c>
      <c r="I7171">
        <f>+((C7171*D7171)+(E7171*F7171)+(G7171*H7171))</f>
        <v>4.0540000000000003</v>
      </c>
      <c r="J7171">
        <v>33.567500000000003</v>
      </c>
      <c r="K7171" s="7">
        <f>+I7171*J7171</f>
        <v>136.08264500000001</v>
      </c>
    </row>
    <row r="7172" spans="1:11" x14ac:dyDescent="0.25">
      <c r="A7172">
        <v>95805</v>
      </c>
      <c r="B7172" t="s">
        <v>3971</v>
      </c>
      <c r="C7172">
        <v>1.17</v>
      </c>
      <c r="D7172">
        <v>1.008</v>
      </c>
      <c r="E7172">
        <v>13.02</v>
      </c>
      <c r="F7172">
        <v>0.99299999999999999</v>
      </c>
      <c r="G7172">
        <v>0.17</v>
      </c>
      <c r="H7172">
        <v>1.3759999999999999</v>
      </c>
      <c r="I7172">
        <f>+((C7172*D7172)+(E7172*F7172)+(G7172*H7172))</f>
        <v>14.342139999999999</v>
      </c>
      <c r="J7172">
        <v>33.567500000000003</v>
      </c>
      <c r="K7172" s="7">
        <f>+I7172*J7172</f>
        <v>481.42978445</v>
      </c>
    </row>
    <row r="7173" spans="1:11" x14ac:dyDescent="0.25">
      <c r="A7173">
        <v>95806</v>
      </c>
      <c r="B7173" t="s">
        <v>3972</v>
      </c>
      <c r="C7173">
        <v>0.91</v>
      </c>
      <c r="D7173">
        <v>1.008</v>
      </c>
      <c r="E7173">
        <v>2.12</v>
      </c>
      <c r="F7173">
        <v>0.99299999999999999</v>
      </c>
      <c r="G7173">
        <v>0.06</v>
      </c>
      <c r="H7173">
        <v>1.3759999999999999</v>
      </c>
      <c r="I7173">
        <f>+((C7173*D7173)+(E7173*F7173)+(G7173*H7173))</f>
        <v>3.105</v>
      </c>
      <c r="J7173">
        <v>33.567500000000003</v>
      </c>
      <c r="K7173" s="7">
        <f>+I7173*J7173</f>
        <v>104.22708750000001</v>
      </c>
    </row>
    <row r="7174" spans="1:11" x14ac:dyDescent="0.25">
      <c r="A7174">
        <v>95807</v>
      </c>
      <c r="B7174" t="s">
        <v>3973</v>
      </c>
      <c r="C7174">
        <v>1.25</v>
      </c>
      <c r="D7174">
        <v>1.008</v>
      </c>
      <c r="E7174">
        <v>11.86</v>
      </c>
      <c r="F7174">
        <v>0.99299999999999999</v>
      </c>
      <c r="G7174">
        <v>0.17</v>
      </c>
      <c r="H7174">
        <v>1.3759999999999999</v>
      </c>
      <c r="I7174">
        <f>+((C7174*D7174)+(E7174*F7174)+(G7174*H7174))</f>
        <v>13.270899999999999</v>
      </c>
      <c r="J7174">
        <v>33.567500000000003</v>
      </c>
      <c r="K7174" s="7">
        <f>+I7174*J7174</f>
        <v>445.47093575000002</v>
      </c>
    </row>
    <row r="7175" spans="1:11" x14ac:dyDescent="0.25">
      <c r="A7175">
        <v>95808</v>
      </c>
      <c r="B7175" t="s">
        <v>3974</v>
      </c>
      <c r="C7175">
        <v>1.7</v>
      </c>
      <c r="D7175">
        <v>1.008</v>
      </c>
      <c r="E7175">
        <v>13.44</v>
      </c>
      <c r="F7175">
        <v>0.99299999999999999</v>
      </c>
      <c r="G7175">
        <v>0.2</v>
      </c>
      <c r="H7175">
        <v>1.3759999999999999</v>
      </c>
      <c r="I7175">
        <f>+((C7175*D7175)+(E7175*F7175)+(G7175*H7175))</f>
        <v>15.334719999999999</v>
      </c>
      <c r="J7175">
        <v>33.567500000000003</v>
      </c>
      <c r="K7175" s="7">
        <f>+I7175*J7175</f>
        <v>514.74821359999999</v>
      </c>
    </row>
    <row r="7176" spans="1:11" x14ac:dyDescent="0.25">
      <c r="A7176">
        <v>95810</v>
      </c>
      <c r="B7176" t="s">
        <v>3975</v>
      </c>
      <c r="C7176">
        <v>2.44</v>
      </c>
      <c r="D7176">
        <v>1.008</v>
      </c>
      <c r="E7176">
        <v>17.47</v>
      </c>
      <c r="F7176">
        <v>0.99299999999999999</v>
      </c>
      <c r="G7176">
        <v>0.26</v>
      </c>
      <c r="H7176">
        <v>1.3759999999999999</v>
      </c>
      <c r="I7176">
        <f>+((C7176*D7176)+(E7176*F7176)+(G7176*H7176))</f>
        <v>20.16499</v>
      </c>
      <c r="J7176">
        <v>33.567500000000003</v>
      </c>
      <c r="K7176" s="7">
        <f>+I7176*J7176</f>
        <v>676.88830182499999</v>
      </c>
    </row>
    <row r="7177" spans="1:11" x14ac:dyDescent="0.25">
      <c r="A7177">
        <v>95811</v>
      </c>
      <c r="B7177" t="s">
        <v>3976</v>
      </c>
      <c r="C7177">
        <v>2.54</v>
      </c>
      <c r="D7177">
        <v>1.008</v>
      </c>
      <c r="E7177">
        <v>18.37</v>
      </c>
      <c r="F7177">
        <v>0.99299999999999999</v>
      </c>
      <c r="G7177">
        <v>0.28000000000000003</v>
      </c>
      <c r="H7177">
        <v>1.3759999999999999</v>
      </c>
      <c r="I7177">
        <f>+((C7177*D7177)+(E7177*F7177)+(G7177*H7177))</f>
        <v>21.187010000000004</v>
      </c>
      <c r="J7177">
        <v>33.567500000000003</v>
      </c>
      <c r="K7177" s="7">
        <f>+I7177*J7177</f>
        <v>711.19495817500024</v>
      </c>
    </row>
    <row r="7178" spans="1:11" x14ac:dyDescent="0.25">
      <c r="A7178">
        <v>95812</v>
      </c>
      <c r="B7178" t="s">
        <v>3977</v>
      </c>
      <c r="C7178">
        <v>1.08</v>
      </c>
      <c r="D7178">
        <v>1.008</v>
      </c>
      <c r="E7178">
        <v>10.3</v>
      </c>
      <c r="F7178">
        <v>0.99299999999999999</v>
      </c>
      <c r="G7178">
        <v>0.09</v>
      </c>
      <c r="H7178">
        <v>1.3759999999999999</v>
      </c>
      <c r="I7178">
        <f>+((C7178*D7178)+(E7178*F7178)+(G7178*H7178))</f>
        <v>11.440379999999999</v>
      </c>
      <c r="J7178">
        <v>33.567500000000003</v>
      </c>
      <c r="K7178" s="7">
        <f>+I7178*J7178</f>
        <v>384.02495564999998</v>
      </c>
    </row>
    <row r="7179" spans="1:11" x14ac:dyDescent="0.25">
      <c r="A7179">
        <v>95813</v>
      </c>
      <c r="B7179" t="s">
        <v>6671</v>
      </c>
      <c r="C7179">
        <v>1.63</v>
      </c>
      <c r="D7179">
        <v>1.008</v>
      </c>
      <c r="E7179">
        <v>12.61</v>
      </c>
      <c r="F7179">
        <v>0.99299999999999999</v>
      </c>
      <c r="G7179">
        <v>0.12</v>
      </c>
      <c r="H7179">
        <v>1.3759999999999999</v>
      </c>
      <c r="I7179">
        <f>+((C7179*D7179)+(E7179*F7179)+(G7179*H7179))</f>
        <v>14.329889999999999</v>
      </c>
      <c r="J7179">
        <v>33.567500000000003</v>
      </c>
      <c r="K7179" s="7">
        <f>+I7179*J7179</f>
        <v>481.01858257499998</v>
      </c>
    </row>
    <row r="7180" spans="1:11" x14ac:dyDescent="0.25">
      <c r="A7180">
        <v>95816</v>
      </c>
      <c r="B7180" t="s">
        <v>3978</v>
      </c>
      <c r="C7180">
        <v>1.05</v>
      </c>
      <c r="D7180">
        <v>1.008</v>
      </c>
      <c r="E7180">
        <v>11.23</v>
      </c>
      <c r="F7180">
        <v>0.99299999999999999</v>
      </c>
      <c r="G7180">
        <v>0.1</v>
      </c>
      <c r="H7180">
        <v>1.3759999999999999</v>
      </c>
      <c r="I7180">
        <f>+((C7180*D7180)+(E7180*F7180)+(G7180*H7180))</f>
        <v>12.347390000000003</v>
      </c>
      <c r="J7180">
        <v>33.567500000000003</v>
      </c>
      <c r="K7180" s="7">
        <f>+I7180*J7180</f>
        <v>414.47101382500011</v>
      </c>
    </row>
    <row r="7181" spans="1:11" x14ac:dyDescent="0.25">
      <c r="A7181">
        <v>95819</v>
      </c>
      <c r="B7181" t="s">
        <v>3979</v>
      </c>
      <c r="C7181">
        <v>1.05</v>
      </c>
      <c r="D7181">
        <v>1.008</v>
      </c>
      <c r="E7181">
        <v>13.28</v>
      </c>
      <c r="F7181">
        <v>0.99299999999999999</v>
      </c>
      <c r="G7181">
        <v>0.11</v>
      </c>
      <c r="H7181">
        <v>1.3759999999999999</v>
      </c>
      <c r="I7181">
        <f>+((C7181*D7181)+(E7181*F7181)+(G7181*H7181))</f>
        <v>14.396800000000001</v>
      </c>
      <c r="J7181">
        <v>33.567500000000003</v>
      </c>
      <c r="K7181" s="7">
        <f>+I7181*J7181</f>
        <v>483.26458400000007</v>
      </c>
    </row>
    <row r="7182" spans="1:11" x14ac:dyDescent="0.25">
      <c r="A7182">
        <v>95822</v>
      </c>
      <c r="B7182" t="s">
        <v>3980</v>
      </c>
      <c r="C7182">
        <v>1.05</v>
      </c>
      <c r="D7182">
        <v>1.008</v>
      </c>
      <c r="E7182">
        <v>12.23</v>
      </c>
      <c r="F7182">
        <v>0.99299999999999999</v>
      </c>
      <c r="G7182">
        <v>0.1</v>
      </c>
      <c r="H7182">
        <v>1.3759999999999999</v>
      </c>
      <c r="I7182">
        <f>+((C7182*D7182)+(E7182*F7182)+(G7182*H7182))</f>
        <v>13.340390000000001</v>
      </c>
      <c r="J7182">
        <v>33.567500000000003</v>
      </c>
      <c r="K7182" s="7">
        <f>+I7182*J7182</f>
        <v>447.80354132500008</v>
      </c>
    </row>
    <row r="7183" spans="1:11" x14ac:dyDescent="0.25">
      <c r="A7183">
        <v>95824</v>
      </c>
      <c r="B7183" t="s">
        <v>3981</v>
      </c>
      <c r="C7183">
        <v>0</v>
      </c>
      <c r="D7183">
        <v>1.008</v>
      </c>
      <c r="E7183">
        <v>0</v>
      </c>
      <c r="F7183">
        <v>0.99299999999999999</v>
      </c>
      <c r="G7183">
        <v>0</v>
      </c>
      <c r="H7183">
        <v>1.3759999999999999</v>
      </c>
      <c r="I7183">
        <f>+((C7183*D7183)+(E7183*F7183)+(G7183*H7183))</f>
        <v>0</v>
      </c>
      <c r="J7183">
        <v>33.567500000000003</v>
      </c>
      <c r="K7183" s="7">
        <f>+I7183*J7183</f>
        <v>0</v>
      </c>
    </row>
    <row r="7184" spans="1:11" x14ac:dyDescent="0.25">
      <c r="A7184">
        <v>95829</v>
      </c>
      <c r="B7184" t="s">
        <v>3982</v>
      </c>
      <c r="C7184">
        <v>6.05</v>
      </c>
      <c r="D7184">
        <v>1.008</v>
      </c>
      <c r="E7184">
        <v>52.61</v>
      </c>
      <c r="F7184">
        <v>0.99299999999999999</v>
      </c>
      <c r="G7184">
        <v>0.42</v>
      </c>
      <c r="H7184">
        <v>1.3759999999999999</v>
      </c>
      <c r="I7184">
        <f>+((C7184*D7184)+(E7184*F7184)+(G7184*H7184))</f>
        <v>58.918049999999994</v>
      </c>
      <c r="J7184">
        <v>33.567500000000003</v>
      </c>
      <c r="K7184" s="7">
        <f>+I7184*J7184</f>
        <v>1977.731643375</v>
      </c>
    </row>
    <row r="7185" spans="1:11" x14ac:dyDescent="0.25">
      <c r="A7185">
        <v>95830</v>
      </c>
      <c r="B7185" t="s">
        <v>3983</v>
      </c>
      <c r="C7185">
        <v>1.66</v>
      </c>
      <c r="D7185">
        <v>1.008</v>
      </c>
      <c r="E7185">
        <v>19.68</v>
      </c>
      <c r="F7185">
        <v>0.99299999999999999</v>
      </c>
      <c r="G7185">
        <v>0.14000000000000001</v>
      </c>
      <c r="H7185">
        <v>1.3759999999999999</v>
      </c>
      <c r="I7185">
        <f>+((C7185*D7185)+(E7185*F7185)+(G7185*H7185))</f>
        <v>21.408159999999999</v>
      </c>
      <c r="J7185">
        <v>33.567500000000003</v>
      </c>
      <c r="K7185" s="7">
        <f>+I7185*J7185</f>
        <v>718.61841079999999</v>
      </c>
    </row>
    <row r="7186" spans="1:11" x14ac:dyDescent="0.25">
      <c r="A7186">
        <v>95836</v>
      </c>
      <c r="B7186" t="s">
        <v>6059</v>
      </c>
      <c r="C7186">
        <v>1.93</v>
      </c>
      <c r="D7186">
        <v>1.008</v>
      </c>
      <c r="E7186">
        <v>1.1200000000000001</v>
      </c>
      <c r="F7186">
        <v>0.99299999999999999</v>
      </c>
      <c r="G7186">
        <v>0.16</v>
      </c>
      <c r="H7186">
        <v>1.3759999999999999</v>
      </c>
      <c r="I7186">
        <f>+((C7186*D7186)+(E7186*F7186)+(G7186*H7186))</f>
        <v>3.2777599999999998</v>
      </c>
      <c r="J7186">
        <v>33.567500000000003</v>
      </c>
      <c r="K7186" s="7">
        <f>+I7186*J7186</f>
        <v>110.02620880000001</v>
      </c>
    </row>
    <row r="7187" spans="1:11" x14ac:dyDescent="0.25">
      <c r="A7187">
        <v>95851</v>
      </c>
      <c r="B7187" t="s">
        <v>3984</v>
      </c>
      <c r="C7187">
        <v>0.16</v>
      </c>
      <c r="D7187">
        <v>1.008</v>
      </c>
      <c r="E7187">
        <v>0.61</v>
      </c>
      <c r="F7187">
        <v>0.99299999999999999</v>
      </c>
      <c r="G7187">
        <v>0.01</v>
      </c>
      <c r="H7187">
        <v>1.3759999999999999</v>
      </c>
      <c r="I7187">
        <f>+((C7187*D7187)+(E7187*F7187)+(G7187*H7187))</f>
        <v>0.78076999999999996</v>
      </c>
      <c r="J7187">
        <v>33.567500000000003</v>
      </c>
      <c r="K7187" s="7">
        <f>+I7187*J7187</f>
        <v>26.208496974999999</v>
      </c>
    </row>
    <row r="7188" spans="1:11" x14ac:dyDescent="0.25">
      <c r="A7188">
        <v>95852</v>
      </c>
      <c r="B7188" t="s">
        <v>3984</v>
      </c>
      <c r="C7188">
        <v>0.11</v>
      </c>
      <c r="D7188">
        <v>1.008</v>
      </c>
      <c r="E7188">
        <v>0.52</v>
      </c>
      <c r="F7188">
        <v>0.99299999999999999</v>
      </c>
      <c r="G7188">
        <v>0.01</v>
      </c>
      <c r="H7188">
        <v>1.3759999999999999</v>
      </c>
      <c r="I7188">
        <f>+((C7188*D7188)+(E7188*F7188)+(G7188*H7188))</f>
        <v>0.64100000000000001</v>
      </c>
      <c r="J7188">
        <v>33.567500000000003</v>
      </c>
      <c r="K7188" s="7">
        <f>+I7188*J7188</f>
        <v>21.516767500000004</v>
      </c>
    </row>
    <row r="7189" spans="1:11" x14ac:dyDescent="0.25">
      <c r="A7189">
        <v>95857</v>
      </c>
      <c r="B7189" t="s">
        <v>3985</v>
      </c>
      <c r="C7189">
        <v>0.52</v>
      </c>
      <c r="D7189">
        <v>1.008</v>
      </c>
      <c r="E7189">
        <v>1.46</v>
      </c>
      <c r="F7189">
        <v>0.99299999999999999</v>
      </c>
      <c r="G7189">
        <v>0.04</v>
      </c>
      <c r="H7189">
        <v>1.3759999999999999</v>
      </c>
      <c r="I7189">
        <f>+((C7189*D7189)+(E7189*F7189)+(G7189*H7189))</f>
        <v>2.0289799999999998</v>
      </c>
      <c r="J7189">
        <v>33.567500000000003</v>
      </c>
      <c r="K7189" s="7">
        <f>+I7189*J7189</f>
        <v>68.107786149999995</v>
      </c>
    </row>
    <row r="7190" spans="1:11" x14ac:dyDescent="0.25">
      <c r="A7190">
        <v>95860</v>
      </c>
      <c r="B7190" t="s">
        <v>11423</v>
      </c>
      <c r="C7190">
        <v>0.94</v>
      </c>
      <c r="D7190">
        <v>1.008</v>
      </c>
      <c r="E7190">
        <v>2.59</v>
      </c>
      <c r="F7190">
        <v>0.99299999999999999</v>
      </c>
      <c r="G7190">
        <v>0.05</v>
      </c>
      <c r="H7190">
        <v>1.3759999999999999</v>
      </c>
      <c r="I7190">
        <f>+((C7190*D7190)+(E7190*F7190)+(G7190*H7190))</f>
        <v>3.5881899999999995</v>
      </c>
      <c r="J7190">
        <v>33.567500000000003</v>
      </c>
      <c r="K7190" s="7">
        <f>+I7190*J7190</f>
        <v>120.44656782499999</v>
      </c>
    </row>
    <row r="7191" spans="1:11" x14ac:dyDescent="0.25">
      <c r="A7191">
        <v>95861</v>
      </c>
      <c r="B7191" t="s">
        <v>11424</v>
      </c>
      <c r="C7191">
        <v>1.5</v>
      </c>
      <c r="D7191">
        <v>1.008</v>
      </c>
      <c r="E7191">
        <v>3.27</v>
      </c>
      <c r="F7191">
        <v>0.99299999999999999</v>
      </c>
      <c r="G7191">
        <v>0.08</v>
      </c>
      <c r="H7191">
        <v>1.3759999999999999</v>
      </c>
      <c r="I7191">
        <f>+((C7191*D7191)+(E7191*F7191)+(G7191*H7191))</f>
        <v>4.8691899999999997</v>
      </c>
      <c r="J7191">
        <v>33.567500000000003</v>
      </c>
      <c r="K7191" s="7">
        <f>+I7191*J7191</f>
        <v>163.44653532500001</v>
      </c>
    </row>
    <row r="7192" spans="1:11" x14ac:dyDescent="0.25">
      <c r="A7192">
        <v>95863</v>
      </c>
      <c r="B7192" t="s">
        <v>11425</v>
      </c>
      <c r="C7192">
        <v>1.82</v>
      </c>
      <c r="D7192">
        <v>1.008</v>
      </c>
      <c r="E7192">
        <v>4.6900000000000004</v>
      </c>
      <c r="F7192">
        <v>0.99299999999999999</v>
      </c>
      <c r="G7192">
        <v>0.09</v>
      </c>
      <c r="H7192">
        <v>1.3759999999999999</v>
      </c>
      <c r="I7192">
        <f>+((C7192*D7192)+(E7192*F7192)+(G7192*H7192))</f>
        <v>6.6155700000000008</v>
      </c>
      <c r="J7192">
        <v>33.567500000000003</v>
      </c>
      <c r="K7192" s="7">
        <f>+I7192*J7192</f>
        <v>222.06814597500005</v>
      </c>
    </row>
    <row r="7193" spans="1:11" x14ac:dyDescent="0.25">
      <c r="A7193">
        <v>95864</v>
      </c>
      <c r="B7193" t="s">
        <v>11426</v>
      </c>
      <c r="C7193">
        <v>1.94</v>
      </c>
      <c r="D7193">
        <v>1.008</v>
      </c>
      <c r="E7193">
        <v>5.17</v>
      </c>
      <c r="F7193">
        <v>0.99299999999999999</v>
      </c>
      <c r="G7193">
        <v>0.09</v>
      </c>
      <c r="H7193">
        <v>1.3759999999999999</v>
      </c>
      <c r="I7193">
        <f>+((C7193*D7193)+(E7193*F7193)+(G7193*H7193))</f>
        <v>7.2131699999999999</v>
      </c>
      <c r="J7193">
        <v>33.567500000000003</v>
      </c>
      <c r="K7193" s="7">
        <f>+I7193*J7193</f>
        <v>242.12808397500001</v>
      </c>
    </row>
    <row r="7194" spans="1:11" x14ac:dyDescent="0.25">
      <c r="A7194">
        <v>95865</v>
      </c>
      <c r="B7194" t="s">
        <v>11427</v>
      </c>
      <c r="C7194">
        <v>1.53</v>
      </c>
      <c r="D7194">
        <v>1.008</v>
      </c>
      <c r="E7194">
        <v>2.99</v>
      </c>
      <c r="F7194">
        <v>0.99299999999999999</v>
      </c>
      <c r="G7194">
        <v>0.08</v>
      </c>
      <c r="H7194">
        <v>1.3759999999999999</v>
      </c>
      <c r="I7194">
        <f>+((C7194*D7194)+(E7194*F7194)+(G7194*H7194))</f>
        <v>4.6213899999999999</v>
      </c>
      <c r="J7194">
        <v>33.567500000000003</v>
      </c>
      <c r="K7194" s="7">
        <f>+I7194*J7194</f>
        <v>155.12850882500001</v>
      </c>
    </row>
    <row r="7195" spans="1:11" x14ac:dyDescent="0.25">
      <c r="A7195">
        <v>95866</v>
      </c>
      <c r="B7195" t="s">
        <v>11428</v>
      </c>
      <c r="C7195">
        <v>1.22</v>
      </c>
      <c r="D7195">
        <v>1.008</v>
      </c>
      <c r="E7195">
        <v>2.81</v>
      </c>
      <c r="F7195">
        <v>0.99299999999999999</v>
      </c>
      <c r="G7195">
        <v>0.05</v>
      </c>
      <c r="H7195">
        <v>1.3759999999999999</v>
      </c>
      <c r="I7195">
        <f>+((C7195*D7195)+(E7195*F7195)+(G7195*H7195))</f>
        <v>4.0888900000000001</v>
      </c>
      <c r="J7195">
        <v>33.567500000000003</v>
      </c>
      <c r="K7195" s="7">
        <f>+I7195*J7195</f>
        <v>137.25381507500001</v>
      </c>
    </row>
    <row r="7196" spans="1:11" x14ac:dyDescent="0.25">
      <c r="A7196">
        <v>95867</v>
      </c>
      <c r="B7196" t="s">
        <v>11429</v>
      </c>
      <c r="C7196">
        <v>0.77</v>
      </c>
      <c r="D7196">
        <v>1.008</v>
      </c>
      <c r="E7196">
        <v>2.4</v>
      </c>
      <c r="F7196">
        <v>0.99299999999999999</v>
      </c>
      <c r="G7196">
        <v>0.04</v>
      </c>
      <c r="H7196">
        <v>1.3759999999999999</v>
      </c>
      <c r="I7196">
        <f>+((C7196*D7196)+(E7196*F7196)+(G7196*H7196))</f>
        <v>3.2143999999999999</v>
      </c>
      <c r="J7196">
        <v>33.567500000000003</v>
      </c>
      <c r="K7196" s="7">
        <f>+I7196*J7196</f>
        <v>107.899372</v>
      </c>
    </row>
    <row r="7197" spans="1:11" x14ac:dyDescent="0.25">
      <c r="A7197">
        <v>95868</v>
      </c>
      <c r="B7197" t="s">
        <v>11430</v>
      </c>
      <c r="C7197">
        <v>1.1499999999999999</v>
      </c>
      <c r="D7197">
        <v>1.008</v>
      </c>
      <c r="E7197">
        <v>2.66</v>
      </c>
      <c r="F7197">
        <v>0.99299999999999999</v>
      </c>
      <c r="G7197">
        <v>0.06</v>
      </c>
      <c r="H7197">
        <v>1.3759999999999999</v>
      </c>
      <c r="I7197">
        <f>+((C7197*D7197)+(E7197*F7197)+(G7197*H7197))</f>
        <v>3.88314</v>
      </c>
      <c r="J7197">
        <v>33.567500000000003</v>
      </c>
      <c r="K7197" s="7">
        <f>+I7197*J7197</f>
        <v>130.34730195</v>
      </c>
    </row>
    <row r="7198" spans="1:11" x14ac:dyDescent="0.25">
      <c r="A7198">
        <v>95869</v>
      </c>
      <c r="B7198" t="s">
        <v>11431</v>
      </c>
      <c r="C7198">
        <v>0.36</v>
      </c>
      <c r="D7198">
        <v>1.008</v>
      </c>
      <c r="E7198">
        <v>2.46</v>
      </c>
      <c r="F7198">
        <v>0.99299999999999999</v>
      </c>
      <c r="G7198">
        <v>0.03</v>
      </c>
      <c r="H7198">
        <v>1.3759999999999999</v>
      </c>
      <c r="I7198">
        <f>+((C7198*D7198)+(E7198*F7198)+(G7198*H7198))</f>
        <v>2.84694</v>
      </c>
      <c r="J7198">
        <v>33.567500000000003</v>
      </c>
      <c r="K7198" s="7">
        <f>+I7198*J7198</f>
        <v>95.56465845000001</v>
      </c>
    </row>
    <row r="7199" spans="1:11" x14ac:dyDescent="0.25">
      <c r="A7199">
        <v>95870</v>
      </c>
      <c r="B7199" t="s">
        <v>11432</v>
      </c>
      <c r="C7199">
        <v>0.36</v>
      </c>
      <c r="D7199">
        <v>1.008</v>
      </c>
      <c r="E7199">
        <v>2.2000000000000002</v>
      </c>
      <c r="F7199">
        <v>0.99299999999999999</v>
      </c>
      <c r="G7199">
        <v>0.03</v>
      </c>
      <c r="H7199">
        <v>1.3759999999999999</v>
      </c>
      <c r="I7199">
        <f>+((C7199*D7199)+(E7199*F7199)+(G7199*H7199))</f>
        <v>2.5887600000000002</v>
      </c>
      <c r="J7199">
        <v>33.567500000000003</v>
      </c>
      <c r="K7199" s="7">
        <f>+I7199*J7199</f>
        <v>86.898201300000011</v>
      </c>
    </row>
    <row r="7200" spans="1:11" x14ac:dyDescent="0.25">
      <c r="A7200">
        <v>95872</v>
      </c>
      <c r="B7200" t="s">
        <v>11433</v>
      </c>
      <c r="C7200">
        <v>2.81</v>
      </c>
      <c r="D7200">
        <v>1.008</v>
      </c>
      <c r="E7200">
        <v>3.48</v>
      </c>
      <c r="F7200">
        <v>0.99299999999999999</v>
      </c>
      <c r="G7200">
        <v>0.16</v>
      </c>
      <c r="H7200">
        <v>1.3759999999999999</v>
      </c>
      <c r="I7200">
        <f>+((C7200*D7200)+(E7200*F7200)+(G7200*H7200))</f>
        <v>6.5082799999999992</v>
      </c>
      <c r="J7200">
        <v>33.567500000000003</v>
      </c>
      <c r="K7200" s="7">
        <f>+I7200*J7200</f>
        <v>218.46668889999998</v>
      </c>
    </row>
    <row r="7201" spans="1:11" x14ac:dyDescent="0.25">
      <c r="A7201">
        <v>95873</v>
      </c>
      <c r="B7201" t="s">
        <v>3986</v>
      </c>
      <c r="C7201">
        <v>0.36</v>
      </c>
      <c r="D7201">
        <v>1.008</v>
      </c>
      <c r="E7201">
        <v>1.91</v>
      </c>
      <c r="F7201">
        <v>0.99299999999999999</v>
      </c>
      <c r="G7201">
        <v>0.01</v>
      </c>
      <c r="H7201">
        <v>1.3759999999999999</v>
      </c>
      <c r="I7201">
        <f>+((C7201*D7201)+(E7201*F7201)+(G7201*H7201))</f>
        <v>2.2732699999999997</v>
      </c>
      <c r="J7201">
        <v>33.567500000000003</v>
      </c>
      <c r="K7201" s="7">
        <f>+I7201*J7201</f>
        <v>76.307990724999996</v>
      </c>
    </row>
    <row r="7202" spans="1:11" x14ac:dyDescent="0.25">
      <c r="A7202">
        <v>95874</v>
      </c>
      <c r="B7202" t="s">
        <v>3987</v>
      </c>
      <c r="C7202">
        <v>0.36</v>
      </c>
      <c r="D7202">
        <v>1.008</v>
      </c>
      <c r="E7202">
        <v>2.04</v>
      </c>
      <c r="F7202">
        <v>0.99299999999999999</v>
      </c>
      <c r="G7202">
        <v>0.01</v>
      </c>
      <c r="H7202">
        <v>1.3759999999999999</v>
      </c>
      <c r="I7202">
        <f>+((C7202*D7202)+(E7202*F7202)+(G7202*H7202))</f>
        <v>2.4023600000000003</v>
      </c>
      <c r="J7202">
        <v>33.567500000000003</v>
      </c>
      <c r="K7202" s="7">
        <f>+I7202*J7202</f>
        <v>80.641219300000017</v>
      </c>
    </row>
    <row r="7203" spans="1:11" x14ac:dyDescent="0.25">
      <c r="A7203">
        <v>95875</v>
      </c>
      <c r="B7203" t="s">
        <v>3988</v>
      </c>
      <c r="C7203">
        <v>1.07</v>
      </c>
      <c r="D7203">
        <v>1.008</v>
      </c>
      <c r="E7203">
        <v>2.73</v>
      </c>
      <c r="F7203">
        <v>0.99299999999999999</v>
      </c>
      <c r="G7203">
        <v>0.05</v>
      </c>
      <c r="H7203">
        <v>1.3759999999999999</v>
      </c>
      <c r="I7203">
        <f>+((C7203*D7203)+(E7203*F7203)+(G7203*H7203))</f>
        <v>3.85825</v>
      </c>
      <c r="J7203">
        <v>33.567500000000003</v>
      </c>
      <c r="K7203" s="7">
        <f>+I7203*J7203</f>
        <v>129.51180687500002</v>
      </c>
    </row>
    <row r="7204" spans="1:11" x14ac:dyDescent="0.25">
      <c r="A7204">
        <v>95885</v>
      </c>
      <c r="B7204" t="s">
        <v>3989</v>
      </c>
      <c r="C7204">
        <v>0.34</v>
      </c>
      <c r="D7204">
        <v>1.008</v>
      </c>
      <c r="E7204">
        <v>1.58</v>
      </c>
      <c r="F7204">
        <v>0.99299999999999999</v>
      </c>
      <c r="G7204">
        <v>0.01</v>
      </c>
      <c r="H7204">
        <v>1.3759999999999999</v>
      </c>
      <c r="I7204">
        <f>+((C7204*D7204)+(E7204*F7204)+(G7204*H7204))</f>
        <v>1.9254199999999999</v>
      </c>
      <c r="J7204">
        <v>33.567500000000003</v>
      </c>
      <c r="K7204" s="7">
        <f>+I7204*J7204</f>
        <v>64.631535850000006</v>
      </c>
    </row>
    <row r="7205" spans="1:11" x14ac:dyDescent="0.25">
      <c r="A7205">
        <v>95886</v>
      </c>
      <c r="B7205" t="s">
        <v>3990</v>
      </c>
      <c r="C7205">
        <v>0.84</v>
      </c>
      <c r="D7205">
        <v>1.008</v>
      </c>
      <c r="E7205">
        <v>2.12</v>
      </c>
      <c r="F7205">
        <v>0.99299999999999999</v>
      </c>
      <c r="G7205">
        <v>0.03</v>
      </c>
      <c r="H7205">
        <v>1.3759999999999999</v>
      </c>
      <c r="I7205">
        <f>+((C7205*D7205)+(E7205*F7205)+(G7205*H7205))</f>
        <v>2.99316</v>
      </c>
      <c r="J7205">
        <v>33.567500000000003</v>
      </c>
      <c r="K7205" s="7">
        <f>+I7205*J7205</f>
        <v>100.47289830000001</v>
      </c>
    </row>
    <row r="7206" spans="1:11" x14ac:dyDescent="0.25">
      <c r="A7206">
        <v>95887</v>
      </c>
      <c r="B7206" t="s">
        <v>3991</v>
      </c>
      <c r="C7206">
        <v>0.69</v>
      </c>
      <c r="D7206">
        <v>1.008</v>
      </c>
      <c r="E7206">
        <v>1.92</v>
      </c>
      <c r="F7206">
        <v>0.99299999999999999</v>
      </c>
      <c r="G7206">
        <v>0.03</v>
      </c>
      <c r="H7206">
        <v>1.3759999999999999</v>
      </c>
      <c r="I7206">
        <f>+((C7206*D7206)+(E7206*F7206)+(G7206*H7206))</f>
        <v>2.6433599999999999</v>
      </c>
      <c r="J7206">
        <v>33.567500000000003</v>
      </c>
      <c r="K7206" s="7">
        <f>+I7206*J7206</f>
        <v>88.730986800000011</v>
      </c>
    </row>
    <row r="7207" spans="1:11" x14ac:dyDescent="0.25">
      <c r="A7207">
        <v>95905</v>
      </c>
      <c r="B7207" t="s">
        <v>3992</v>
      </c>
      <c r="C7207">
        <v>0.05</v>
      </c>
      <c r="D7207">
        <v>1.008</v>
      </c>
      <c r="E7207">
        <v>0.93</v>
      </c>
      <c r="F7207">
        <v>0.99299999999999999</v>
      </c>
      <c r="G7207">
        <v>0.02</v>
      </c>
      <c r="H7207">
        <v>1.3759999999999999</v>
      </c>
      <c r="I7207">
        <f>+((C7207*D7207)+(E7207*F7207)+(G7207*H7207))</f>
        <v>1.0014100000000001</v>
      </c>
      <c r="J7207">
        <v>33.567500000000003</v>
      </c>
      <c r="K7207" s="7">
        <f>+I7207*J7207</f>
        <v>33.614830175000009</v>
      </c>
    </row>
    <row r="7208" spans="1:11" x14ac:dyDescent="0.25">
      <c r="A7208">
        <v>95907</v>
      </c>
      <c r="B7208" t="s">
        <v>3993</v>
      </c>
      <c r="C7208">
        <v>0.98</v>
      </c>
      <c r="D7208">
        <v>1.008</v>
      </c>
      <c r="E7208">
        <v>1.79</v>
      </c>
      <c r="F7208">
        <v>0.99299999999999999</v>
      </c>
      <c r="G7208">
        <v>0.05</v>
      </c>
      <c r="H7208">
        <v>1.3759999999999999</v>
      </c>
      <c r="I7208">
        <f>+((C7208*D7208)+(E7208*F7208)+(G7208*H7208))</f>
        <v>2.8341099999999999</v>
      </c>
      <c r="J7208">
        <v>33.567500000000003</v>
      </c>
      <c r="K7208" s="7">
        <f>+I7208*J7208</f>
        <v>95.133987425000001</v>
      </c>
    </row>
    <row r="7209" spans="1:11" x14ac:dyDescent="0.25">
      <c r="A7209">
        <v>95908</v>
      </c>
      <c r="B7209" t="s">
        <v>3994</v>
      </c>
      <c r="C7209">
        <v>1.22</v>
      </c>
      <c r="D7209">
        <v>1.008</v>
      </c>
      <c r="E7209">
        <v>2.2599999999999998</v>
      </c>
      <c r="F7209">
        <v>0.99299999999999999</v>
      </c>
      <c r="G7209">
        <v>0.06</v>
      </c>
      <c r="H7209">
        <v>1.3759999999999999</v>
      </c>
      <c r="I7209">
        <f>+((C7209*D7209)+(E7209*F7209)+(G7209*H7209))</f>
        <v>3.5564999999999998</v>
      </c>
      <c r="J7209">
        <v>33.567500000000003</v>
      </c>
      <c r="K7209" s="7">
        <f>+I7209*J7209</f>
        <v>119.38281375</v>
      </c>
    </row>
    <row r="7210" spans="1:11" x14ac:dyDescent="0.25">
      <c r="A7210">
        <v>95909</v>
      </c>
      <c r="B7210" t="s">
        <v>3995</v>
      </c>
      <c r="C7210">
        <v>1.46</v>
      </c>
      <c r="D7210">
        <v>1.008</v>
      </c>
      <c r="E7210">
        <v>2.72</v>
      </c>
      <c r="F7210">
        <v>0.99299999999999999</v>
      </c>
      <c r="G7210">
        <v>7.0000000000000007E-2</v>
      </c>
      <c r="H7210">
        <v>1.3759999999999999</v>
      </c>
      <c r="I7210">
        <f>+((C7210*D7210)+(E7210*F7210)+(G7210*H7210))</f>
        <v>4.2689600000000008</v>
      </c>
      <c r="J7210">
        <v>33.567500000000003</v>
      </c>
      <c r="K7210" s="7">
        <f>+I7210*J7210</f>
        <v>143.29831480000004</v>
      </c>
    </row>
    <row r="7211" spans="1:11" x14ac:dyDescent="0.25">
      <c r="A7211">
        <v>95910</v>
      </c>
      <c r="B7211" t="s">
        <v>3996</v>
      </c>
      <c r="C7211">
        <v>1.95</v>
      </c>
      <c r="D7211">
        <v>1.008</v>
      </c>
      <c r="E7211">
        <v>3.5</v>
      </c>
      <c r="F7211">
        <v>0.99299999999999999</v>
      </c>
      <c r="G7211">
        <v>0.08</v>
      </c>
      <c r="H7211">
        <v>1.3759999999999999</v>
      </c>
      <c r="I7211">
        <f>+((C7211*D7211)+(E7211*F7211)+(G7211*H7211))</f>
        <v>5.5511799999999996</v>
      </c>
      <c r="J7211">
        <v>33.567500000000003</v>
      </c>
      <c r="K7211" s="7">
        <f>+I7211*J7211</f>
        <v>186.33923465000001</v>
      </c>
    </row>
    <row r="7212" spans="1:11" x14ac:dyDescent="0.25">
      <c r="A7212">
        <v>95911</v>
      </c>
      <c r="B7212" t="s">
        <v>3997</v>
      </c>
      <c r="C7212">
        <v>2.44</v>
      </c>
      <c r="D7212">
        <v>1.008</v>
      </c>
      <c r="E7212">
        <v>4.05</v>
      </c>
      <c r="F7212">
        <v>0.99299999999999999</v>
      </c>
      <c r="G7212">
        <v>0.1</v>
      </c>
      <c r="H7212">
        <v>1.3759999999999999</v>
      </c>
      <c r="I7212">
        <f>+((C7212*D7212)+(E7212*F7212)+(G7212*H7212))</f>
        <v>6.6187700000000005</v>
      </c>
      <c r="J7212">
        <v>33.567500000000003</v>
      </c>
      <c r="K7212" s="7">
        <f>+I7212*J7212</f>
        <v>222.17556197500002</v>
      </c>
    </row>
    <row r="7213" spans="1:11" x14ac:dyDescent="0.25">
      <c r="A7213">
        <v>95912</v>
      </c>
      <c r="B7213" t="s">
        <v>3998</v>
      </c>
      <c r="C7213">
        <v>2.93</v>
      </c>
      <c r="D7213">
        <v>1.008</v>
      </c>
      <c r="E7213">
        <v>4.5599999999999996</v>
      </c>
      <c r="F7213">
        <v>0.99299999999999999</v>
      </c>
      <c r="G7213">
        <v>0.14000000000000001</v>
      </c>
      <c r="H7213">
        <v>1.3759999999999999</v>
      </c>
      <c r="I7213">
        <f>+((C7213*D7213)+(E7213*F7213)+(G7213*H7213))</f>
        <v>7.6741599999999996</v>
      </c>
      <c r="J7213">
        <v>33.567500000000003</v>
      </c>
      <c r="K7213" s="7">
        <f>+I7213*J7213</f>
        <v>257.60236580000003</v>
      </c>
    </row>
    <row r="7214" spans="1:11" x14ac:dyDescent="0.25">
      <c r="A7214">
        <v>95913</v>
      </c>
      <c r="B7214" t="s">
        <v>3999</v>
      </c>
      <c r="C7214">
        <v>3.47</v>
      </c>
      <c r="D7214">
        <v>1.008</v>
      </c>
      <c r="E7214">
        <v>5.35</v>
      </c>
      <c r="F7214">
        <v>0.99299999999999999</v>
      </c>
      <c r="G7214">
        <v>0.16</v>
      </c>
      <c r="H7214">
        <v>1.3759999999999999</v>
      </c>
      <c r="I7214">
        <f>+((C7214*D7214)+(E7214*F7214)+(G7214*H7214))</f>
        <v>9.0304700000000011</v>
      </c>
      <c r="J7214">
        <v>33.567500000000003</v>
      </c>
      <c r="K7214" s="7">
        <f>+I7214*J7214</f>
        <v>303.13030172500004</v>
      </c>
    </row>
    <row r="7215" spans="1:11" x14ac:dyDescent="0.25">
      <c r="A7215">
        <v>95919</v>
      </c>
      <c r="B7215" t="s">
        <v>9712</v>
      </c>
      <c r="C7215">
        <v>0.18</v>
      </c>
      <c r="D7215">
        <v>1.008</v>
      </c>
      <c r="E7215">
        <v>0.3</v>
      </c>
      <c r="F7215">
        <v>0.99299999999999999</v>
      </c>
      <c r="G7215">
        <v>0.02</v>
      </c>
      <c r="H7215">
        <v>1.3759999999999999</v>
      </c>
      <c r="I7215">
        <f>+((C7215*D7215)+(E7215*F7215)+(G7215*H7215))</f>
        <v>0.50685999999999998</v>
      </c>
      <c r="J7215">
        <v>33.567500000000003</v>
      </c>
      <c r="K7215" s="7">
        <f>+I7215*J7215</f>
        <v>17.014023050000002</v>
      </c>
    </row>
    <row r="7216" spans="1:11" x14ac:dyDescent="0.25">
      <c r="A7216">
        <v>95921</v>
      </c>
      <c r="B7216" t="s">
        <v>4000</v>
      </c>
      <c r="C7216">
        <v>0.88</v>
      </c>
      <c r="D7216">
        <v>1.008</v>
      </c>
      <c r="E7216">
        <v>1.78</v>
      </c>
      <c r="F7216">
        <v>0.99299999999999999</v>
      </c>
      <c r="G7216">
        <v>0.04</v>
      </c>
      <c r="H7216">
        <v>1.3759999999999999</v>
      </c>
      <c r="I7216">
        <f>+((C7216*D7216)+(E7216*F7216)+(G7216*H7216))</f>
        <v>2.7096200000000001</v>
      </c>
      <c r="J7216">
        <v>33.567500000000003</v>
      </c>
      <c r="K7216" s="7">
        <f>+I7216*J7216</f>
        <v>90.955169350000006</v>
      </c>
    </row>
    <row r="7217" spans="1:11" x14ac:dyDescent="0.25">
      <c r="A7217">
        <v>95922</v>
      </c>
      <c r="B7217" t="s">
        <v>4001</v>
      </c>
      <c r="C7217">
        <v>0.96</v>
      </c>
      <c r="D7217">
        <v>1.008</v>
      </c>
      <c r="E7217">
        <v>1.72</v>
      </c>
      <c r="F7217">
        <v>0.99299999999999999</v>
      </c>
      <c r="G7217">
        <v>0.05</v>
      </c>
      <c r="H7217">
        <v>1.3759999999999999</v>
      </c>
      <c r="I7217">
        <f>+((C7217*D7217)+(E7217*F7217)+(G7217*H7217))</f>
        <v>2.74444</v>
      </c>
      <c r="J7217">
        <v>33.567500000000003</v>
      </c>
      <c r="K7217" s="7">
        <f>+I7217*J7217</f>
        <v>92.12398970000001</v>
      </c>
    </row>
    <row r="7218" spans="1:11" x14ac:dyDescent="0.25">
      <c r="A7218">
        <v>95923</v>
      </c>
      <c r="B7218" t="s">
        <v>4002</v>
      </c>
      <c r="C7218">
        <v>0.88</v>
      </c>
      <c r="D7218">
        <v>1.008</v>
      </c>
      <c r="E7218">
        <v>2.74</v>
      </c>
      <c r="F7218">
        <v>0.99299999999999999</v>
      </c>
      <c r="G7218">
        <v>0.05</v>
      </c>
      <c r="H7218">
        <v>1.3759999999999999</v>
      </c>
      <c r="I7218">
        <f>+((C7218*D7218)+(E7218*F7218)+(G7218*H7218))</f>
        <v>3.6766600000000005</v>
      </c>
      <c r="J7218">
        <v>33.567500000000003</v>
      </c>
      <c r="K7218" s="7">
        <f>+I7218*J7218</f>
        <v>123.41628455000003</v>
      </c>
    </row>
    <row r="7219" spans="1:11" x14ac:dyDescent="0.25">
      <c r="A7219">
        <v>95924</v>
      </c>
      <c r="B7219" t="s">
        <v>4003</v>
      </c>
      <c r="C7219">
        <v>1.73</v>
      </c>
      <c r="D7219">
        <v>1.008</v>
      </c>
      <c r="E7219">
        <v>2.8</v>
      </c>
      <c r="F7219">
        <v>0.99299999999999999</v>
      </c>
      <c r="G7219">
        <v>0.1</v>
      </c>
      <c r="H7219">
        <v>1.3759999999999999</v>
      </c>
      <c r="I7219">
        <f>+((C7219*D7219)+(E7219*F7219)+(G7219*H7219))</f>
        <v>4.6618399999999998</v>
      </c>
      <c r="J7219">
        <v>33.567500000000003</v>
      </c>
      <c r="K7219" s="7">
        <f>+I7219*J7219</f>
        <v>156.48631420000001</v>
      </c>
    </row>
    <row r="7220" spans="1:11" x14ac:dyDescent="0.25">
      <c r="A7220">
        <v>95925</v>
      </c>
      <c r="B7220" t="s">
        <v>4004</v>
      </c>
      <c r="C7220">
        <v>0.53</v>
      </c>
      <c r="D7220">
        <v>1.008</v>
      </c>
      <c r="E7220">
        <v>3.95</v>
      </c>
      <c r="F7220">
        <v>0.99299999999999999</v>
      </c>
      <c r="G7220">
        <v>0.06</v>
      </c>
      <c r="H7220">
        <v>1.3759999999999999</v>
      </c>
      <c r="I7220">
        <f>+((C7220*D7220)+(E7220*F7220)+(G7220*H7220))</f>
        <v>4.5391500000000002</v>
      </c>
      <c r="J7220">
        <v>33.567500000000003</v>
      </c>
      <c r="K7220" s="7">
        <f>+I7220*J7220</f>
        <v>152.36791762500002</v>
      </c>
    </row>
    <row r="7221" spans="1:11" x14ac:dyDescent="0.25">
      <c r="A7221">
        <v>95926</v>
      </c>
      <c r="B7221" t="s">
        <v>4004</v>
      </c>
      <c r="C7221">
        <v>0.53</v>
      </c>
      <c r="D7221">
        <v>1.008</v>
      </c>
      <c r="E7221">
        <v>3.49</v>
      </c>
      <c r="F7221">
        <v>0.99299999999999999</v>
      </c>
      <c r="G7221">
        <v>0.05</v>
      </c>
      <c r="H7221">
        <v>1.3759999999999999</v>
      </c>
      <c r="I7221">
        <f>+((C7221*D7221)+(E7221*F7221)+(G7221*H7221))</f>
        <v>4.0686100000000005</v>
      </c>
      <c r="J7221">
        <v>33.567500000000003</v>
      </c>
      <c r="K7221" s="7">
        <f>+I7221*J7221</f>
        <v>136.57306617500004</v>
      </c>
    </row>
    <row r="7222" spans="1:11" x14ac:dyDescent="0.25">
      <c r="A7222">
        <v>95927</v>
      </c>
      <c r="B7222" t="s">
        <v>4004</v>
      </c>
      <c r="C7222">
        <v>0.53</v>
      </c>
      <c r="D7222">
        <v>1.008</v>
      </c>
      <c r="E7222">
        <v>4.5</v>
      </c>
      <c r="F7222">
        <v>0.99299999999999999</v>
      </c>
      <c r="G7222">
        <v>0.06</v>
      </c>
      <c r="H7222">
        <v>1.3759999999999999</v>
      </c>
      <c r="I7222">
        <f>+((C7222*D7222)+(E7222*F7222)+(G7222*H7222))</f>
        <v>5.0852999999999993</v>
      </c>
      <c r="J7222">
        <v>33.567500000000003</v>
      </c>
      <c r="K7222" s="7">
        <f>+I7222*J7222</f>
        <v>170.70080775</v>
      </c>
    </row>
    <row r="7223" spans="1:11" x14ac:dyDescent="0.25">
      <c r="A7223">
        <v>95928</v>
      </c>
      <c r="B7223" t="s">
        <v>4005</v>
      </c>
      <c r="C7223">
        <v>1.46</v>
      </c>
      <c r="D7223">
        <v>1.008</v>
      </c>
      <c r="E7223">
        <v>6.12</v>
      </c>
      <c r="F7223">
        <v>0.99299999999999999</v>
      </c>
      <c r="G7223">
        <v>0.09</v>
      </c>
      <c r="H7223">
        <v>1.3759999999999999</v>
      </c>
      <c r="I7223">
        <f>+((C7223*D7223)+(E7223*F7223)+(G7223*H7223))</f>
        <v>7.6726800000000006</v>
      </c>
      <c r="J7223">
        <v>33.567500000000003</v>
      </c>
      <c r="K7223" s="7">
        <f>+I7223*J7223</f>
        <v>257.55268590000003</v>
      </c>
    </row>
    <row r="7224" spans="1:11" x14ac:dyDescent="0.25">
      <c r="A7224">
        <v>95929</v>
      </c>
      <c r="B7224" t="s">
        <v>4006</v>
      </c>
      <c r="C7224">
        <v>1.46</v>
      </c>
      <c r="D7224">
        <v>1.008</v>
      </c>
      <c r="E7224">
        <v>5.94</v>
      </c>
      <c r="F7224">
        <v>0.99299999999999999</v>
      </c>
      <c r="G7224">
        <v>0.09</v>
      </c>
      <c r="H7224">
        <v>1.3759999999999999</v>
      </c>
      <c r="I7224">
        <f>+((C7224*D7224)+(E7224*F7224)+(G7224*H7224))</f>
        <v>7.4939400000000012</v>
      </c>
      <c r="J7224">
        <v>33.567500000000003</v>
      </c>
      <c r="K7224" s="7">
        <f>+I7224*J7224</f>
        <v>251.55283095000007</v>
      </c>
    </row>
    <row r="7225" spans="1:11" x14ac:dyDescent="0.25">
      <c r="A7225">
        <v>95930</v>
      </c>
      <c r="B7225" t="s">
        <v>6060</v>
      </c>
      <c r="C7225">
        <v>0.34</v>
      </c>
      <c r="D7225">
        <v>1.008</v>
      </c>
      <c r="E7225">
        <v>1.67</v>
      </c>
      <c r="F7225">
        <v>0.99299999999999999</v>
      </c>
      <c r="G7225">
        <v>0.02</v>
      </c>
      <c r="H7225">
        <v>1.3759999999999999</v>
      </c>
      <c r="I7225">
        <f>+((C7225*D7225)+(E7225*F7225)+(G7225*H7225))</f>
        <v>2.0285500000000001</v>
      </c>
      <c r="J7225">
        <v>33.567500000000003</v>
      </c>
      <c r="K7225" s="7">
        <f>+I7225*J7225</f>
        <v>68.09335212500001</v>
      </c>
    </row>
    <row r="7226" spans="1:11" x14ac:dyDescent="0.25">
      <c r="A7226">
        <v>95933</v>
      </c>
      <c r="B7226" t="s">
        <v>4007</v>
      </c>
      <c r="C7226">
        <v>0.57999999999999996</v>
      </c>
      <c r="D7226">
        <v>1.008</v>
      </c>
      <c r="E7226">
        <v>1.94</v>
      </c>
      <c r="F7226">
        <v>0.99299999999999999</v>
      </c>
      <c r="G7226">
        <v>0.04</v>
      </c>
      <c r="H7226">
        <v>1.3759999999999999</v>
      </c>
      <c r="I7226">
        <f>+((C7226*D7226)+(E7226*F7226)+(G7226*H7226))</f>
        <v>2.5661</v>
      </c>
      <c r="J7226">
        <v>33.567500000000003</v>
      </c>
      <c r="K7226" s="7">
        <f>+I7226*J7226</f>
        <v>86.137561750000003</v>
      </c>
    </row>
    <row r="7227" spans="1:11" x14ac:dyDescent="0.25">
      <c r="A7227">
        <v>95937</v>
      </c>
      <c r="B7227" t="s">
        <v>4008</v>
      </c>
      <c r="C7227">
        <v>0.63</v>
      </c>
      <c r="D7227">
        <v>1.008</v>
      </c>
      <c r="E7227">
        <v>2.52</v>
      </c>
      <c r="F7227">
        <v>0.99299999999999999</v>
      </c>
      <c r="G7227">
        <v>0.04</v>
      </c>
      <c r="H7227">
        <v>1.3759999999999999</v>
      </c>
      <c r="I7227">
        <f>+((C7227*D7227)+(E7227*F7227)+(G7227*H7227))</f>
        <v>3.1924399999999999</v>
      </c>
      <c r="J7227">
        <v>33.567500000000003</v>
      </c>
      <c r="K7227" s="7">
        <f>+I7227*J7227</f>
        <v>107.16222970000001</v>
      </c>
    </row>
    <row r="7228" spans="1:11" x14ac:dyDescent="0.25">
      <c r="A7228">
        <v>95938</v>
      </c>
      <c r="B7228" t="s">
        <v>4004</v>
      </c>
      <c r="C7228">
        <v>0.84</v>
      </c>
      <c r="D7228">
        <v>1.008</v>
      </c>
      <c r="E7228">
        <v>11.05</v>
      </c>
      <c r="F7228">
        <v>0.99299999999999999</v>
      </c>
      <c r="G7228">
        <v>0.09</v>
      </c>
      <c r="H7228">
        <v>1.3759999999999999</v>
      </c>
      <c r="I7228">
        <f>+((C7228*D7228)+(E7228*F7228)+(G7228*H7228))</f>
        <v>11.943209999999999</v>
      </c>
      <c r="J7228">
        <v>33.567500000000003</v>
      </c>
      <c r="K7228" s="7">
        <f>+I7228*J7228</f>
        <v>400.90370167499998</v>
      </c>
    </row>
    <row r="7229" spans="1:11" x14ac:dyDescent="0.25">
      <c r="A7229">
        <v>95939</v>
      </c>
      <c r="B7229" t="s">
        <v>4009</v>
      </c>
      <c r="C7229">
        <v>2.19</v>
      </c>
      <c r="D7229">
        <v>1.008</v>
      </c>
      <c r="E7229">
        <v>15.3</v>
      </c>
      <c r="F7229">
        <v>0.99299999999999999</v>
      </c>
      <c r="G7229">
        <v>0.15</v>
      </c>
      <c r="H7229">
        <v>1.3759999999999999</v>
      </c>
      <c r="I7229">
        <f>+((C7229*D7229)+(E7229*F7229)+(G7229*H7229))</f>
        <v>17.606819999999999</v>
      </c>
      <c r="J7229">
        <v>33.567500000000003</v>
      </c>
      <c r="K7229" s="7">
        <f>+I7229*J7229</f>
        <v>591.01693035000005</v>
      </c>
    </row>
    <row r="7230" spans="1:11" x14ac:dyDescent="0.25">
      <c r="A7230">
        <v>95940</v>
      </c>
      <c r="B7230" t="s">
        <v>4010</v>
      </c>
      <c r="C7230">
        <v>0.6</v>
      </c>
      <c r="D7230">
        <v>1.008</v>
      </c>
      <c r="E7230">
        <v>0.17</v>
      </c>
      <c r="F7230">
        <v>0.99299999999999999</v>
      </c>
      <c r="G7230">
        <v>0.03</v>
      </c>
      <c r="H7230">
        <v>1.3759999999999999</v>
      </c>
      <c r="I7230">
        <f>+((C7230*D7230)+(E7230*F7230)+(G7230*H7230))</f>
        <v>0.81489</v>
      </c>
      <c r="J7230">
        <v>33.567500000000003</v>
      </c>
      <c r="K7230" s="7">
        <f>+I7230*J7230</f>
        <v>27.353820075000002</v>
      </c>
    </row>
    <row r="7231" spans="1:11" x14ac:dyDescent="0.25">
      <c r="A7231">
        <v>95954</v>
      </c>
      <c r="B7231" t="s">
        <v>4011</v>
      </c>
      <c r="C7231">
        <v>2.39</v>
      </c>
      <c r="D7231">
        <v>1.008</v>
      </c>
      <c r="E7231">
        <v>8.82</v>
      </c>
      <c r="F7231">
        <v>0.99299999999999999</v>
      </c>
      <c r="G7231">
        <v>0.15</v>
      </c>
      <c r="H7231">
        <v>1.3759999999999999</v>
      </c>
      <c r="I7231">
        <f>+((C7231*D7231)+(E7231*F7231)+(G7231*H7231))</f>
        <v>11.37378</v>
      </c>
      <c r="J7231">
        <v>33.567500000000003</v>
      </c>
      <c r="K7231" s="7">
        <f>+I7231*J7231</f>
        <v>381.78936015000005</v>
      </c>
    </row>
    <row r="7232" spans="1:11" x14ac:dyDescent="0.25">
      <c r="A7232">
        <v>95955</v>
      </c>
      <c r="B7232" t="s">
        <v>4012</v>
      </c>
      <c r="C7232">
        <v>0.98</v>
      </c>
      <c r="D7232">
        <v>1.008</v>
      </c>
      <c r="E7232">
        <v>4.8899999999999997</v>
      </c>
      <c r="F7232">
        <v>0.99299999999999999</v>
      </c>
      <c r="G7232">
        <v>0.05</v>
      </c>
      <c r="H7232">
        <v>1.3759999999999999</v>
      </c>
      <c r="I7232">
        <f>+((C7232*D7232)+(E7232*F7232)+(G7232*H7232))</f>
        <v>5.9124100000000004</v>
      </c>
      <c r="J7232">
        <v>33.567500000000003</v>
      </c>
      <c r="K7232" s="7">
        <f>+I7232*J7232</f>
        <v>198.46482267500002</v>
      </c>
    </row>
    <row r="7233" spans="1:11" x14ac:dyDescent="0.25">
      <c r="A7233">
        <v>95957</v>
      </c>
      <c r="B7233" t="s">
        <v>4013</v>
      </c>
      <c r="C7233">
        <v>1.93</v>
      </c>
      <c r="D7233">
        <v>1.008</v>
      </c>
      <c r="E7233">
        <v>7.24</v>
      </c>
      <c r="F7233">
        <v>0.99299999999999999</v>
      </c>
      <c r="G7233">
        <v>0.11</v>
      </c>
      <c r="H7233">
        <v>1.3759999999999999</v>
      </c>
      <c r="I7233">
        <f>+((C7233*D7233)+(E7233*F7233)+(G7233*H7233))</f>
        <v>9.2861200000000004</v>
      </c>
      <c r="J7233">
        <v>33.567500000000003</v>
      </c>
      <c r="K7233" s="7">
        <f>+I7233*J7233</f>
        <v>311.71183310000004</v>
      </c>
    </row>
    <row r="7234" spans="1:11" x14ac:dyDescent="0.25">
      <c r="A7234">
        <v>95958</v>
      </c>
      <c r="B7234" t="s">
        <v>4014</v>
      </c>
      <c r="C7234">
        <v>4.13</v>
      </c>
      <c r="D7234">
        <v>1.008</v>
      </c>
      <c r="E7234">
        <v>18.48</v>
      </c>
      <c r="F7234">
        <v>0.99299999999999999</v>
      </c>
      <c r="G7234">
        <v>0.28000000000000003</v>
      </c>
      <c r="H7234">
        <v>1.3759999999999999</v>
      </c>
      <c r="I7234">
        <f>+((C7234*D7234)+(E7234*F7234)+(G7234*H7234))</f>
        <v>22.898960000000002</v>
      </c>
      <c r="J7234">
        <v>33.567500000000003</v>
      </c>
      <c r="K7234" s="7">
        <f>+I7234*J7234</f>
        <v>768.66083980000019</v>
      </c>
    </row>
    <row r="7235" spans="1:11" x14ac:dyDescent="0.25">
      <c r="A7235">
        <v>95961</v>
      </c>
      <c r="B7235" t="s">
        <v>4015</v>
      </c>
      <c r="C7235">
        <v>2.97</v>
      </c>
      <c r="D7235">
        <v>1.008</v>
      </c>
      <c r="E7235">
        <v>7.59</v>
      </c>
      <c r="F7235">
        <v>0.99299999999999999</v>
      </c>
      <c r="G7235">
        <v>0.37</v>
      </c>
      <c r="H7235">
        <v>1.3759999999999999</v>
      </c>
      <c r="I7235">
        <f>+((C7235*D7235)+(E7235*F7235)+(G7235*H7235))</f>
        <v>11.03975</v>
      </c>
      <c r="J7235">
        <v>33.567500000000003</v>
      </c>
      <c r="K7235" s="7">
        <f>+I7235*J7235</f>
        <v>370.57680812500001</v>
      </c>
    </row>
    <row r="7236" spans="1:11" x14ac:dyDescent="0.25">
      <c r="A7236">
        <v>95962</v>
      </c>
      <c r="B7236" t="s">
        <v>4016</v>
      </c>
      <c r="C7236">
        <v>3.21</v>
      </c>
      <c r="D7236">
        <v>1.008</v>
      </c>
      <c r="E7236">
        <v>5.65</v>
      </c>
      <c r="F7236">
        <v>0.99299999999999999</v>
      </c>
      <c r="G7236">
        <v>0.36</v>
      </c>
      <c r="H7236">
        <v>1.3759999999999999</v>
      </c>
      <c r="I7236">
        <f>+((C7236*D7236)+(E7236*F7236)+(G7236*H7236))</f>
        <v>9.3414900000000003</v>
      </c>
      <c r="J7236">
        <v>33.567500000000003</v>
      </c>
      <c r="K7236" s="7">
        <f>+I7236*J7236</f>
        <v>313.57046557500001</v>
      </c>
    </row>
    <row r="7237" spans="1:11" x14ac:dyDescent="0.25">
      <c r="A7237">
        <v>95965</v>
      </c>
      <c r="B7237" t="s">
        <v>4017</v>
      </c>
      <c r="C7237">
        <v>0</v>
      </c>
      <c r="D7237">
        <v>1.008</v>
      </c>
      <c r="E7237">
        <v>0</v>
      </c>
      <c r="F7237">
        <v>0.99299999999999999</v>
      </c>
      <c r="G7237">
        <v>0</v>
      </c>
      <c r="H7237">
        <v>1.3759999999999999</v>
      </c>
      <c r="I7237">
        <f>+((C7237*D7237)+(E7237*F7237)+(G7237*H7237))</f>
        <v>0</v>
      </c>
      <c r="J7237">
        <v>33.567500000000003</v>
      </c>
      <c r="K7237" s="7">
        <f>+I7237*J7237</f>
        <v>0</v>
      </c>
    </row>
    <row r="7238" spans="1:11" x14ac:dyDescent="0.25">
      <c r="A7238">
        <v>95966</v>
      </c>
      <c r="B7238" t="s">
        <v>4018</v>
      </c>
      <c r="C7238">
        <v>0</v>
      </c>
      <c r="D7238">
        <v>1.008</v>
      </c>
      <c r="E7238">
        <v>0</v>
      </c>
      <c r="F7238">
        <v>0.99299999999999999</v>
      </c>
      <c r="G7238">
        <v>0</v>
      </c>
      <c r="H7238">
        <v>1.3759999999999999</v>
      </c>
      <c r="I7238">
        <f>+((C7238*D7238)+(E7238*F7238)+(G7238*H7238))</f>
        <v>0</v>
      </c>
      <c r="J7238">
        <v>33.567500000000003</v>
      </c>
      <c r="K7238" s="7">
        <f>+I7238*J7238</f>
        <v>0</v>
      </c>
    </row>
    <row r="7239" spans="1:11" x14ac:dyDescent="0.25">
      <c r="A7239">
        <v>95967</v>
      </c>
      <c r="B7239" t="s">
        <v>4019</v>
      </c>
      <c r="C7239">
        <v>0</v>
      </c>
      <c r="D7239">
        <v>1.008</v>
      </c>
      <c r="E7239">
        <v>0</v>
      </c>
      <c r="F7239">
        <v>0.99299999999999999</v>
      </c>
      <c r="G7239">
        <v>0</v>
      </c>
      <c r="H7239">
        <v>1.3759999999999999</v>
      </c>
      <c r="I7239">
        <f>+((C7239*D7239)+(E7239*F7239)+(G7239*H7239))</f>
        <v>0</v>
      </c>
      <c r="J7239">
        <v>33.567500000000003</v>
      </c>
      <c r="K7239" s="7">
        <f>+I7239*J7239</f>
        <v>0</v>
      </c>
    </row>
    <row r="7240" spans="1:11" x14ac:dyDescent="0.25">
      <c r="A7240">
        <v>95970</v>
      </c>
      <c r="B7240" t="s">
        <v>6061</v>
      </c>
      <c r="C7240">
        <v>0.35</v>
      </c>
      <c r="D7240">
        <v>1.008</v>
      </c>
      <c r="E7240">
        <v>0.21</v>
      </c>
      <c r="F7240">
        <v>0.99299999999999999</v>
      </c>
      <c r="G7240">
        <v>0.03</v>
      </c>
      <c r="H7240">
        <v>1.3759999999999999</v>
      </c>
      <c r="I7240">
        <f>+((C7240*D7240)+(E7240*F7240)+(G7240*H7240))</f>
        <v>0.60260999999999998</v>
      </c>
      <c r="J7240">
        <v>33.567500000000003</v>
      </c>
      <c r="K7240" s="7">
        <f>+I7240*J7240</f>
        <v>20.228111175000002</v>
      </c>
    </row>
    <row r="7241" spans="1:11" x14ac:dyDescent="0.25">
      <c r="A7241">
        <v>95971</v>
      </c>
      <c r="B7241" t="s">
        <v>6062</v>
      </c>
      <c r="C7241">
        <v>0.78</v>
      </c>
      <c r="D7241">
        <v>1.008</v>
      </c>
      <c r="E7241">
        <v>0.66</v>
      </c>
      <c r="F7241">
        <v>0.99299999999999999</v>
      </c>
      <c r="G7241">
        <v>7.0000000000000007E-2</v>
      </c>
      <c r="H7241">
        <v>1.3759999999999999</v>
      </c>
      <c r="I7241">
        <f>+((C7241*D7241)+(E7241*F7241)+(G7241*H7241))</f>
        <v>1.5379400000000001</v>
      </c>
      <c r="J7241">
        <v>33.567500000000003</v>
      </c>
      <c r="K7241" s="7">
        <f>+I7241*J7241</f>
        <v>51.624800950000008</v>
      </c>
    </row>
    <row r="7242" spans="1:11" x14ac:dyDescent="0.25">
      <c r="A7242">
        <v>95972</v>
      </c>
      <c r="B7242" t="s">
        <v>6063</v>
      </c>
      <c r="C7242">
        <v>0.8</v>
      </c>
      <c r="D7242">
        <v>1.008</v>
      </c>
      <c r="E7242">
        <v>0.92</v>
      </c>
      <c r="F7242">
        <v>0.99299999999999999</v>
      </c>
      <c r="G7242">
        <v>7.0000000000000007E-2</v>
      </c>
      <c r="H7242">
        <v>1.3759999999999999</v>
      </c>
      <c r="I7242">
        <f>+((C7242*D7242)+(E7242*F7242)+(G7242*H7242))</f>
        <v>1.8162799999999999</v>
      </c>
      <c r="J7242">
        <v>33.567500000000003</v>
      </c>
      <c r="K7242" s="7">
        <f>+I7242*J7242</f>
        <v>60.967978899999999</v>
      </c>
    </row>
    <row r="7243" spans="1:11" x14ac:dyDescent="0.25">
      <c r="A7243">
        <v>95976</v>
      </c>
      <c r="B7243" t="s">
        <v>6064</v>
      </c>
      <c r="C7243">
        <v>0.71</v>
      </c>
      <c r="D7243">
        <v>1.008</v>
      </c>
      <c r="E7243">
        <v>0.37</v>
      </c>
      <c r="F7243">
        <v>0.99299999999999999</v>
      </c>
      <c r="G7243">
        <v>0.06</v>
      </c>
      <c r="H7243">
        <v>1.3759999999999999</v>
      </c>
      <c r="I7243">
        <f>+((C7243*D7243)+(E7243*F7243)+(G7243*H7243))</f>
        <v>1.1656499999999999</v>
      </c>
      <c r="J7243">
        <v>33.567500000000003</v>
      </c>
      <c r="K7243" s="7">
        <f>+I7243*J7243</f>
        <v>39.127956374999997</v>
      </c>
    </row>
    <row r="7244" spans="1:11" x14ac:dyDescent="0.25">
      <c r="A7244">
        <v>95977</v>
      </c>
      <c r="B7244" t="s">
        <v>6065</v>
      </c>
      <c r="C7244">
        <v>0.95</v>
      </c>
      <c r="D7244">
        <v>1.008</v>
      </c>
      <c r="E7244">
        <v>0.49</v>
      </c>
      <c r="F7244">
        <v>0.99299999999999999</v>
      </c>
      <c r="G7244">
        <v>0.08</v>
      </c>
      <c r="H7244">
        <v>1.3759999999999999</v>
      </c>
      <c r="I7244">
        <f>+((C7244*D7244)+(E7244*F7244)+(G7244*H7244))</f>
        <v>1.5542499999999999</v>
      </c>
      <c r="J7244">
        <v>33.567500000000003</v>
      </c>
      <c r="K7244" s="7">
        <f>+I7244*J7244</f>
        <v>52.172286874999998</v>
      </c>
    </row>
    <row r="7245" spans="1:11" x14ac:dyDescent="0.25">
      <c r="A7245">
        <v>95980</v>
      </c>
      <c r="B7245" t="s">
        <v>4020</v>
      </c>
      <c r="C7245">
        <v>0.78</v>
      </c>
      <c r="D7245">
        <v>1.008</v>
      </c>
      <c r="E7245">
        <v>0.27</v>
      </c>
      <c r="F7245">
        <v>0.99299999999999999</v>
      </c>
      <c r="G7245">
        <v>0.19</v>
      </c>
      <c r="H7245">
        <v>1.3759999999999999</v>
      </c>
      <c r="I7245">
        <f>+((C7245*D7245)+(E7245*F7245)+(G7245*H7245))</f>
        <v>1.3157900000000002</v>
      </c>
      <c r="J7245">
        <v>33.567500000000003</v>
      </c>
      <c r="K7245" s="7">
        <f>+I7245*J7245</f>
        <v>44.167780825000008</v>
      </c>
    </row>
    <row r="7246" spans="1:11" x14ac:dyDescent="0.25">
      <c r="A7246">
        <v>95981</v>
      </c>
      <c r="B7246" t="s">
        <v>4021</v>
      </c>
      <c r="C7246">
        <v>0.28999999999999998</v>
      </c>
      <c r="D7246">
        <v>1.008</v>
      </c>
      <c r="E7246">
        <v>0.96</v>
      </c>
      <c r="F7246">
        <v>0.99299999999999999</v>
      </c>
      <c r="G7246">
        <v>0.06</v>
      </c>
      <c r="H7246">
        <v>1.3759999999999999</v>
      </c>
      <c r="I7246">
        <f>+((C7246*D7246)+(E7246*F7246)+(G7246*H7246))</f>
        <v>1.3281599999999998</v>
      </c>
      <c r="J7246">
        <v>33.567500000000003</v>
      </c>
      <c r="K7246" s="7">
        <f>+I7246*J7246</f>
        <v>44.583010799999997</v>
      </c>
    </row>
    <row r="7247" spans="1:11" x14ac:dyDescent="0.25">
      <c r="A7247">
        <v>95982</v>
      </c>
      <c r="B7247" t="s">
        <v>4022</v>
      </c>
      <c r="C7247">
        <v>0.63</v>
      </c>
      <c r="D7247">
        <v>1.008</v>
      </c>
      <c r="E7247">
        <v>1.17</v>
      </c>
      <c r="F7247">
        <v>0.99299999999999999</v>
      </c>
      <c r="G7247">
        <v>0.13</v>
      </c>
      <c r="H7247">
        <v>1.3759999999999999</v>
      </c>
      <c r="I7247">
        <f>+((C7247*D7247)+(E7247*F7247)+(G7247*H7247))</f>
        <v>1.97573</v>
      </c>
      <c r="J7247">
        <v>33.567500000000003</v>
      </c>
      <c r="K7247" s="7">
        <f>+I7247*J7247</f>
        <v>66.320316775000009</v>
      </c>
    </row>
    <row r="7248" spans="1:11" x14ac:dyDescent="0.25">
      <c r="A7248">
        <v>95983</v>
      </c>
      <c r="B7248" t="s">
        <v>6066</v>
      </c>
      <c r="C7248">
        <v>0.91</v>
      </c>
      <c r="D7248">
        <v>1.008</v>
      </c>
      <c r="E7248">
        <v>0.56000000000000005</v>
      </c>
      <c r="F7248">
        <v>0.99299999999999999</v>
      </c>
      <c r="G7248">
        <v>0.08</v>
      </c>
      <c r="H7248">
        <v>1.3759999999999999</v>
      </c>
      <c r="I7248">
        <f>+((C7248*D7248)+(E7248*F7248)+(G7248*H7248))</f>
        <v>1.58344</v>
      </c>
      <c r="J7248">
        <v>33.567500000000003</v>
      </c>
      <c r="K7248" s="7">
        <f>+I7248*J7248</f>
        <v>53.152122200000001</v>
      </c>
    </row>
    <row r="7249" spans="1:11" x14ac:dyDescent="0.25">
      <c r="A7249">
        <v>95984</v>
      </c>
      <c r="B7249" t="s">
        <v>6067</v>
      </c>
      <c r="C7249">
        <v>0.8</v>
      </c>
      <c r="D7249">
        <v>1.008</v>
      </c>
      <c r="E7249">
        <v>0.48</v>
      </c>
      <c r="F7249">
        <v>0.99299999999999999</v>
      </c>
      <c r="G7249">
        <v>7.0000000000000007E-2</v>
      </c>
      <c r="H7249">
        <v>1.3759999999999999</v>
      </c>
      <c r="I7249">
        <f>+((C7249*D7249)+(E7249*F7249)+(G7249*H7249))</f>
        <v>1.3793599999999999</v>
      </c>
      <c r="J7249">
        <v>33.567500000000003</v>
      </c>
      <c r="K7249" s="7">
        <f>+I7249*J7249</f>
        <v>46.3016668</v>
      </c>
    </row>
    <row r="7250" spans="1:11" x14ac:dyDescent="0.25">
      <c r="A7250">
        <v>95990</v>
      </c>
      <c r="B7250" t="s">
        <v>4023</v>
      </c>
      <c r="C7250">
        <v>0</v>
      </c>
      <c r="D7250">
        <v>1.008</v>
      </c>
      <c r="E7250">
        <v>2.89</v>
      </c>
      <c r="F7250">
        <v>0.99299999999999999</v>
      </c>
      <c r="G7250">
        <v>0.05</v>
      </c>
      <c r="H7250">
        <v>1.3759999999999999</v>
      </c>
      <c r="I7250">
        <f>+((C7250*D7250)+(E7250*F7250)+(G7250*H7250))</f>
        <v>2.9385699999999999</v>
      </c>
      <c r="J7250">
        <v>33.567500000000003</v>
      </c>
      <c r="K7250" s="7">
        <f>+I7250*J7250</f>
        <v>98.640448474999999</v>
      </c>
    </row>
    <row r="7251" spans="1:11" x14ac:dyDescent="0.25">
      <c r="A7251">
        <v>95991</v>
      </c>
      <c r="B7251" t="s">
        <v>4023</v>
      </c>
      <c r="C7251">
        <v>0.75</v>
      </c>
      <c r="D7251">
        <v>1.008</v>
      </c>
      <c r="E7251">
        <v>2.65</v>
      </c>
      <c r="F7251">
        <v>0.99299999999999999</v>
      </c>
      <c r="G7251">
        <v>7.0000000000000007E-2</v>
      </c>
      <c r="H7251">
        <v>1.3759999999999999</v>
      </c>
      <c r="I7251">
        <f>+((C7251*D7251)+(E7251*F7251)+(G7251*H7251))</f>
        <v>3.4837700000000003</v>
      </c>
      <c r="J7251">
        <v>33.567500000000003</v>
      </c>
      <c r="K7251" s="7">
        <f>+I7251*J7251</f>
        <v>116.94144947500001</v>
      </c>
    </row>
    <row r="7252" spans="1:11" x14ac:dyDescent="0.25">
      <c r="A7252">
        <v>95992</v>
      </c>
      <c r="B7252" t="s">
        <v>4024</v>
      </c>
      <c r="C7252">
        <v>0.73</v>
      </c>
      <c r="D7252">
        <v>1.008</v>
      </c>
      <c r="E7252">
        <v>0.47</v>
      </c>
      <c r="F7252">
        <v>0.99299999999999999</v>
      </c>
      <c r="G7252">
        <v>0.02</v>
      </c>
      <c r="H7252">
        <v>1.3759999999999999</v>
      </c>
      <c r="I7252">
        <f>+((C7252*D7252)+(E7252*F7252)+(G7252*H7252))</f>
        <v>1.23007</v>
      </c>
      <c r="J7252">
        <v>33.567500000000003</v>
      </c>
      <c r="K7252" s="7">
        <f>+I7252*J7252</f>
        <v>41.290374725</v>
      </c>
    </row>
    <row r="7253" spans="1:11" x14ac:dyDescent="0.25">
      <c r="A7253">
        <v>95999</v>
      </c>
      <c r="B7253" t="s">
        <v>9713</v>
      </c>
      <c r="C7253">
        <v>0</v>
      </c>
      <c r="D7253">
        <v>1.008</v>
      </c>
      <c r="E7253">
        <v>0</v>
      </c>
      <c r="F7253">
        <v>0.99299999999999999</v>
      </c>
      <c r="G7253">
        <v>0</v>
      </c>
      <c r="H7253">
        <v>1.3759999999999999</v>
      </c>
      <c r="I7253">
        <f>+((C7253*D7253)+(E7253*F7253)+(G7253*H7253))</f>
        <v>0</v>
      </c>
      <c r="J7253">
        <v>33.567500000000003</v>
      </c>
      <c r="K7253" s="7">
        <f>+I7253*J7253</f>
        <v>0</v>
      </c>
    </row>
    <row r="7254" spans="1:11" x14ac:dyDescent="0.25">
      <c r="A7254">
        <v>96000</v>
      </c>
      <c r="B7254" t="s">
        <v>4025</v>
      </c>
      <c r="C7254">
        <v>1.76</v>
      </c>
      <c r="D7254">
        <v>1.008</v>
      </c>
      <c r="E7254">
        <v>0.3</v>
      </c>
      <c r="F7254">
        <v>0.99299999999999999</v>
      </c>
      <c r="G7254">
        <v>0.05</v>
      </c>
      <c r="H7254">
        <v>1.3759999999999999</v>
      </c>
      <c r="I7254">
        <f>+((C7254*D7254)+(E7254*F7254)+(G7254*H7254))</f>
        <v>2.1407799999999999</v>
      </c>
      <c r="J7254">
        <v>33.567500000000003</v>
      </c>
      <c r="K7254" s="7">
        <f>+I7254*J7254</f>
        <v>71.860632649999999</v>
      </c>
    </row>
    <row r="7255" spans="1:11" x14ac:dyDescent="0.25">
      <c r="A7255">
        <v>96001</v>
      </c>
      <c r="B7255" t="s">
        <v>4026</v>
      </c>
      <c r="C7255">
        <v>2.1</v>
      </c>
      <c r="D7255">
        <v>1.008</v>
      </c>
      <c r="E7255">
        <v>0.41</v>
      </c>
      <c r="F7255">
        <v>0.99299999999999999</v>
      </c>
      <c r="G7255">
        <v>0.09</v>
      </c>
      <c r="H7255">
        <v>1.3759999999999999</v>
      </c>
      <c r="I7255">
        <f>+((C7255*D7255)+(E7255*F7255)+(G7255*H7255))</f>
        <v>2.64777</v>
      </c>
      <c r="J7255">
        <v>33.567500000000003</v>
      </c>
      <c r="K7255" s="7">
        <f>+I7255*J7255</f>
        <v>88.879019475000007</v>
      </c>
    </row>
    <row r="7256" spans="1:11" x14ac:dyDescent="0.25">
      <c r="A7256">
        <v>96002</v>
      </c>
      <c r="B7256" t="s">
        <v>4027</v>
      </c>
      <c r="C7256">
        <v>0.4</v>
      </c>
      <c r="D7256">
        <v>1.008</v>
      </c>
      <c r="E7256">
        <v>0.11</v>
      </c>
      <c r="F7256">
        <v>0.99299999999999999</v>
      </c>
      <c r="G7256">
        <v>0.03</v>
      </c>
      <c r="H7256">
        <v>1.3759999999999999</v>
      </c>
      <c r="I7256">
        <f>+((C7256*D7256)+(E7256*F7256)+(G7256*H7256))</f>
        <v>0.55370999999999992</v>
      </c>
      <c r="J7256">
        <v>33.567500000000003</v>
      </c>
      <c r="K7256" s="7">
        <f>+I7256*J7256</f>
        <v>18.586660424999998</v>
      </c>
    </row>
    <row r="7257" spans="1:11" x14ac:dyDescent="0.25">
      <c r="A7257">
        <v>96004</v>
      </c>
      <c r="B7257" t="s">
        <v>4028</v>
      </c>
      <c r="C7257">
        <v>2.09</v>
      </c>
      <c r="D7257">
        <v>1.008</v>
      </c>
      <c r="E7257">
        <v>0.95</v>
      </c>
      <c r="F7257">
        <v>0.99299999999999999</v>
      </c>
      <c r="G7257">
        <v>0.14000000000000001</v>
      </c>
      <c r="H7257">
        <v>1.3759999999999999</v>
      </c>
      <c r="I7257">
        <f>+((C7257*D7257)+(E7257*F7257)+(G7257*H7257))</f>
        <v>3.2427099999999998</v>
      </c>
      <c r="J7257">
        <v>33.567500000000003</v>
      </c>
      <c r="K7257" s="7">
        <f>+I7257*J7257</f>
        <v>108.84966792500001</v>
      </c>
    </row>
    <row r="7258" spans="1:11" x14ac:dyDescent="0.25">
      <c r="A7258">
        <v>96020</v>
      </c>
      <c r="B7258" t="s">
        <v>4029</v>
      </c>
      <c r="C7258">
        <v>0</v>
      </c>
      <c r="D7258">
        <v>1.008</v>
      </c>
      <c r="E7258">
        <v>0</v>
      </c>
      <c r="F7258">
        <v>0.99299999999999999</v>
      </c>
      <c r="G7258">
        <v>0</v>
      </c>
      <c r="H7258">
        <v>1.3759999999999999</v>
      </c>
      <c r="I7258">
        <f>+((C7258*D7258)+(E7258*F7258)+(G7258*H7258))</f>
        <v>0</v>
      </c>
      <c r="J7258">
        <v>33.567500000000003</v>
      </c>
      <c r="K7258" s="7">
        <f>+I7258*J7258</f>
        <v>0</v>
      </c>
    </row>
    <row r="7259" spans="1:11" x14ac:dyDescent="0.25">
      <c r="A7259">
        <v>96105</v>
      </c>
      <c r="B7259" t="s">
        <v>4030</v>
      </c>
      <c r="C7259">
        <v>1.75</v>
      </c>
      <c r="D7259">
        <v>1.008</v>
      </c>
      <c r="E7259">
        <v>1.1100000000000001</v>
      </c>
      <c r="F7259">
        <v>0.99299999999999999</v>
      </c>
      <c r="G7259">
        <v>0.05</v>
      </c>
      <c r="H7259">
        <v>1.3759999999999999</v>
      </c>
      <c r="I7259">
        <f>+((C7259*D7259)+(E7259*F7259)+(G7259*H7259))</f>
        <v>2.9350299999999998</v>
      </c>
      <c r="J7259">
        <v>33.567500000000003</v>
      </c>
      <c r="K7259" s="7">
        <f>+I7259*J7259</f>
        <v>98.521619525000006</v>
      </c>
    </row>
    <row r="7260" spans="1:11" x14ac:dyDescent="0.25">
      <c r="A7260">
        <v>96112</v>
      </c>
      <c r="B7260" t="s">
        <v>6068</v>
      </c>
      <c r="C7260">
        <v>2.56</v>
      </c>
      <c r="D7260">
        <v>1.008</v>
      </c>
      <c r="E7260">
        <v>1.05</v>
      </c>
      <c r="F7260">
        <v>0.99299999999999999</v>
      </c>
      <c r="G7260">
        <v>0.14000000000000001</v>
      </c>
      <c r="H7260">
        <v>1.3759999999999999</v>
      </c>
      <c r="I7260">
        <f>+((C7260*D7260)+(E7260*F7260)+(G7260*H7260))</f>
        <v>3.8157700000000001</v>
      </c>
      <c r="J7260">
        <v>33.567500000000003</v>
      </c>
      <c r="K7260" s="7">
        <f>+I7260*J7260</f>
        <v>128.08585947500001</v>
      </c>
    </row>
    <row r="7261" spans="1:11" x14ac:dyDescent="0.25">
      <c r="A7261">
        <v>96113</v>
      </c>
      <c r="B7261" t="s">
        <v>6069</v>
      </c>
      <c r="C7261">
        <v>1.1599999999999999</v>
      </c>
      <c r="D7261">
        <v>1.008</v>
      </c>
      <c r="E7261">
        <v>0.49</v>
      </c>
      <c r="F7261">
        <v>0.99299999999999999</v>
      </c>
      <c r="G7261">
        <v>0.03</v>
      </c>
      <c r="H7261">
        <v>1.3759999999999999</v>
      </c>
      <c r="I7261">
        <f>+((C7261*D7261)+(E7261*F7261)+(G7261*H7261))</f>
        <v>1.6971299999999998</v>
      </c>
      <c r="J7261">
        <v>33.567500000000003</v>
      </c>
      <c r="K7261" s="7">
        <f>+I7261*J7261</f>
        <v>56.968411275000001</v>
      </c>
    </row>
    <row r="7262" spans="1:11" x14ac:dyDescent="0.25">
      <c r="A7262">
        <v>96116</v>
      </c>
      <c r="B7262" t="s">
        <v>6070</v>
      </c>
      <c r="C7262">
        <v>1.86</v>
      </c>
      <c r="D7262">
        <v>1.008</v>
      </c>
      <c r="E7262">
        <v>0.9</v>
      </c>
      <c r="F7262">
        <v>0.99299999999999999</v>
      </c>
      <c r="G7262">
        <v>0.06</v>
      </c>
      <c r="H7262">
        <v>1.3759999999999999</v>
      </c>
      <c r="I7262">
        <f>+((C7262*D7262)+(E7262*F7262)+(G7262*H7262))</f>
        <v>2.85114</v>
      </c>
      <c r="J7262">
        <v>33.567500000000003</v>
      </c>
      <c r="K7262" s="7">
        <f>+I7262*J7262</f>
        <v>95.705641950000015</v>
      </c>
    </row>
    <row r="7263" spans="1:11" x14ac:dyDescent="0.25">
      <c r="A7263">
        <v>96121</v>
      </c>
      <c r="B7263" t="s">
        <v>6071</v>
      </c>
      <c r="C7263">
        <v>1.71</v>
      </c>
      <c r="D7263">
        <v>1.008</v>
      </c>
      <c r="E7263">
        <v>0.54</v>
      </c>
      <c r="F7263">
        <v>0.99299999999999999</v>
      </c>
      <c r="G7263">
        <v>0.01</v>
      </c>
      <c r="H7263">
        <v>1.3759999999999999</v>
      </c>
      <c r="I7263">
        <f>+((C7263*D7263)+(E7263*F7263)+(G7263*H7263))</f>
        <v>2.27366</v>
      </c>
      <c r="J7263">
        <v>33.567500000000003</v>
      </c>
      <c r="K7263" s="7">
        <f>+I7263*J7263</f>
        <v>76.321082050000001</v>
      </c>
    </row>
    <row r="7264" spans="1:11" x14ac:dyDescent="0.25">
      <c r="A7264">
        <v>96125</v>
      </c>
      <c r="B7264" t="s">
        <v>4031</v>
      </c>
      <c r="C7264">
        <v>1.7</v>
      </c>
      <c r="D7264">
        <v>1.008</v>
      </c>
      <c r="E7264">
        <v>1.34</v>
      </c>
      <c r="F7264">
        <v>0.99299999999999999</v>
      </c>
      <c r="G7264">
        <v>0.04</v>
      </c>
      <c r="H7264">
        <v>1.3759999999999999</v>
      </c>
      <c r="I7264">
        <f>+((C7264*D7264)+(E7264*F7264)+(G7264*H7264))</f>
        <v>3.0992600000000001</v>
      </c>
      <c r="J7264">
        <v>33.567500000000003</v>
      </c>
      <c r="K7264" s="7">
        <f>+I7264*J7264</f>
        <v>104.03441005000001</v>
      </c>
    </row>
    <row r="7265" spans="1:11" x14ac:dyDescent="0.25">
      <c r="A7265">
        <v>96127</v>
      </c>
      <c r="B7265" t="s">
        <v>4032</v>
      </c>
      <c r="C7265">
        <v>0</v>
      </c>
      <c r="D7265">
        <v>1.008</v>
      </c>
      <c r="E7265">
        <v>0.14000000000000001</v>
      </c>
      <c r="F7265">
        <v>0.99299999999999999</v>
      </c>
      <c r="G7265">
        <v>0.01</v>
      </c>
      <c r="H7265">
        <v>1.3759999999999999</v>
      </c>
      <c r="I7265">
        <f>+((C7265*D7265)+(E7265*F7265)+(G7265*H7265))</f>
        <v>0.15278</v>
      </c>
      <c r="J7265">
        <v>33.567500000000003</v>
      </c>
      <c r="K7265" s="7">
        <f>+I7265*J7265</f>
        <v>5.1284426500000002</v>
      </c>
    </row>
    <row r="7266" spans="1:11" x14ac:dyDescent="0.25">
      <c r="A7266">
        <v>96130</v>
      </c>
      <c r="B7266" t="s">
        <v>6072</v>
      </c>
      <c r="C7266">
        <v>2.56</v>
      </c>
      <c r="D7266">
        <v>1.008</v>
      </c>
      <c r="E7266">
        <v>1.06</v>
      </c>
      <c r="F7266">
        <v>0.99299999999999999</v>
      </c>
      <c r="G7266">
        <v>0.09</v>
      </c>
      <c r="H7266">
        <v>1.3759999999999999</v>
      </c>
      <c r="I7266">
        <f>+((C7266*D7266)+(E7266*F7266)+(G7266*H7266))</f>
        <v>3.7569000000000004</v>
      </c>
      <c r="J7266">
        <v>33.567500000000003</v>
      </c>
      <c r="K7266" s="7">
        <f>+I7266*J7266</f>
        <v>126.10974075000001</v>
      </c>
    </row>
    <row r="7267" spans="1:11" x14ac:dyDescent="0.25">
      <c r="A7267">
        <v>96131</v>
      </c>
      <c r="B7267" t="s">
        <v>6073</v>
      </c>
      <c r="C7267">
        <v>1.96</v>
      </c>
      <c r="D7267">
        <v>1.008</v>
      </c>
      <c r="E7267">
        <v>0.62</v>
      </c>
      <c r="F7267">
        <v>0.99299999999999999</v>
      </c>
      <c r="G7267">
        <v>0.01</v>
      </c>
      <c r="H7267">
        <v>1.3759999999999999</v>
      </c>
      <c r="I7267">
        <f>+((C7267*D7267)+(E7267*F7267)+(G7267*H7267))</f>
        <v>2.6050999999999997</v>
      </c>
      <c r="J7267">
        <v>33.567500000000003</v>
      </c>
      <c r="K7267" s="7">
        <f>+I7267*J7267</f>
        <v>87.446694249999993</v>
      </c>
    </row>
    <row r="7268" spans="1:11" x14ac:dyDescent="0.25">
      <c r="A7268">
        <v>96132</v>
      </c>
      <c r="B7268" t="s">
        <v>6074</v>
      </c>
      <c r="C7268">
        <v>2.56</v>
      </c>
      <c r="D7268">
        <v>1.008</v>
      </c>
      <c r="E7268">
        <v>1.03</v>
      </c>
      <c r="F7268">
        <v>0.99299999999999999</v>
      </c>
      <c r="G7268">
        <v>7.0000000000000007E-2</v>
      </c>
      <c r="H7268">
        <v>1.3759999999999999</v>
      </c>
      <c r="I7268">
        <f>+((C7268*D7268)+(E7268*F7268)+(G7268*H7268))</f>
        <v>3.6995900000000002</v>
      </c>
      <c r="J7268">
        <v>33.567500000000003</v>
      </c>
      <c r="K7268" s="7">
        <f>+I7268*J7268</f>
        <v>124.18598732500001</v>
      </c>
    </row>
    <row r="7269" spans="1:11" x14ac:dyDescent="0.25">
      <c r="A7269">
        <v>96133</v>
      </c>
      <c r="B7269" t="s">
        <v>6075</v>
      </c>
      <c r="C7269">
        <v>1.96</v>
      </c>
      <c r="D7269">
        <v>1.008</v>
      </c>
      <c r="E7269">
        <v>0.95</v>
      </c>
      <c r="F7269">
        <v>0.99299999999999999</v>
      </c>
      <c r="G7269">
        <v>0.02</v>
      </c>
      <c r="H7269">
        <v>1.3759999999999999</v>
      </c>
      <c r="I7269">
        <f>+((C7269*D7269)+(E7269*F7269)+(G7269*H7269))</f>
        <v>2.9465499999999998</v>
      </c>
      <c r="J7269">
        <v>33.567500000000003</v>
      </c>
      <c r="K7269" s="7">
        <f>+I7269*J7269</f>
        <v>98.908317124999996</v>
      </c>
    </row>
    <row r="7270" spans="1:11" x14ac:dyDescent="0.25">
      <c r="A7270">
        <v>96136</v>
      </c>
      <c r="B7270" t="s">
        <v>6076</v>
      </c>
      <c r="C7270">
        <v>0.55000000000000004</v>
      </c>
      <c r="D7270">
        <v>1.008</v>
      </c>
      <c r="E7270">
        <v>0.74</v>
      </c>
      <c r="F7270">
        <v>0.99299999999999999</v>
      </c>
      <c r="G7270">
        <v>0.02</v>
      </c>
      <c r="H7270">
        <v>1.3759999999999999</v>
      </c>
      <c r="I7270">
        <f>+((C7270*D7270)+(E7270*F7270)+(G7270*H7270))</f>
        <v>1.31674</v>
      </c>
      <c r="J7270">
        <v>33.567500000000003</v>
      </c>
      <c r="K7270" s="7">
        <f>+I7270*J7270</f>
        <v>44.199669950000001</v>
      </c>
    </row>
    <row r="7271" spans="1:11" x14ac:dyDescent="0.25">
      <c r="A7271">
        <v>96137</v>
      </c>
      <c r="B7271" t="s">
        <v>6077</v>
      </c>
      <c r="C7271">
        <v>0.46</v>
      </c>
      <c r="D7271">
        <v>1.008</v>
      </c>
      <c r="E7271">
        <v>0.65</v>
      </c>
      <c r="F7271">
        <v>0.99299999999999999</v>
      </c>
      <c r="G7271">
        <v>0</v>
      </c>
      <c r="H7271">
        <v>1.3759999999999999</v>
      </c>
      <c r="I7271">
        <f>+((C7271*D7271)+(E7271*F7271)+(G7271*H7271))</f>
        <v>1.1091299999999999</v>
      </c>
      <c r="J7271">
        <v>33.567500000000003</v>
      </c>
      <c r="K7271" s="7">
        <f>+I7271*J7271</f>
        <v>37.230721275000001</v>
      </c>
    </row>
    <row r="7272" spans="1:11" x14ac:dyDescent="0.25">
      <c r="A7272">
        <v>96138</v>
      </c>
      <c r="B7272" t="s">
        <v>6078</v>
      </c>
      <c r="C7272">
        <v>0</v>
      </c>
      <c r="D7272">
        <v>1.008</v>
      </c>
      <c r="E7272">
        <v>1.1200000000000001</v>
      </c>
      <c r="F7272">
        <v>0.99299999999999999</v>
      </c>
      <c r="G7272">
        <v>0.01</v>
      </c>
      <c r="H7272">
        <v>1.3759999999999999</v>
      </c>
      <c r="I7272">
        <f>+((C7272*D7272)+(E7272*F7272)+(G7272*H7272))</f>
        <v>1.12592</v>
      </c>
      <c r="J7272">
        <v>33.567500000000003</v>
      </c>
      <c r="K7272" s="7">
        <f>+I7272*J7272</f>
        <v>37.794319600000001</v>
      </c>
    </row>
    <row r="7273" spans="1:11" x14ac:dyDescent="0.25">
      <c r="A7273">
        <v>96139</v>
      </c>
      <c r="B7273" t="s">
        <v>6079</v>
      </c>
      <c r="C7273">
        <v>0</v>
      </c>
      <c r="D7273">
        <v>1.008</v>
      </c>
      <c r="E7273">
        <v>1.06</v>
      </c>
      <c r="F7273">
        <v>0.99299999999999999</v>
      </c>
      <c r="G7273">
        <v>0</v>
      </c>
      <c r="H7273">
        <v>1.3759999999999999</v>
      </c>
      <c r="I7273">
        <f>+((C7273*D7273)+(E7273*F7273)+(G7273*H7273))</f>
        <v>1.0525800000000001</v>
      </c>
      <c r="J7273">
        <v>33.567500000000003</v>
      </c>
      <c r="K7273" s="7">
        <f>+I7273*J7273</f>
        <v>35.332479150000005</v>
      </c>
    </row>
    <row r="7274" spans="1:11" x14ac:dyDescent="0.25">
      <c r="A7274">
        <v>96146</v>
      </c>
      <c r="B7274" t="s">
        <v>6080</v>
      </c>
      <c r="C7274">
        <v>0</v>
      </c>
      <c r="D7274">
        <v>1.008</v>
      </c>
      <c r="E7274">
        <v>0.06</v>
      </c>
      <c r="F7274">
        <v>0.99299999999999999</v>
      </c>
      <c r="G7274">
        <v>0.01</v>
      </c>
      <c r="H7274">
        <v>1.3759999999999999</v>
      </c>
      <c r="I7274">
        <f>+((C7274*D7274)+(E7274*F7274)+(G7274*H7274))</f>
        <v>7.3339999999999989E-2</v>
      </c>
      <c r="J7274">
        <v>33.567500000000003</v>
      </c>
      <c r="K7274" s="7">
        <f>+I7274*J7274</f>
        <v>2.46184045</v>
      </c>
    </row>
    <row r="7275" spans="1:11" x14ac:dyDescent="0.25">
      <c r="A7275">
        <v>96156</v>
      </c>
      <c r="B7275" t="s">
        <v>6672</v>
      </c>
      <c r="C7275">
        <v>2.4</v>
      </c>
      <c r="D7275">
        <v>1.008</v>
      </c>
      <c r="E7275">
        <v>0.8</v>
      </c>
      <c r="F7275">
        <v>0.99299999999999999</v>
      </c>
      <c r="G7275">
        <v>0.02</v>
      </c>
      <c r="H7275">
        <v>1.3759999999999999</v>
      </c>
      <c r="I7275">
        <f>+((C7275*D7275)+(E7275*F7275)+(G7275*H7275))</f>
        <v>3.24112</v>
      </c>
      <c r="J7275">
        <v>33.567500000000003</v>
      </c>
      <c r="K7275" s="7">
        <f>+I7275*J7275</f>
        <v>108.79629560000001</v>
      </c>
    </row>
    <row r="7276" spans="1:11" x14ac:dyDescent="0.25">
      <c r="A7276">
        <v>96158</v>
      </c>
      <c r="B7276" t="s">
        <v>6673</v>
      </c>
      <c r="C7276">
        <v>1.66</v>
      </c>
      <c r="D7276">
        <v>1.008</v>
      </c>
      <c r="E7276">
        <v>0.54</v>
      </c>
      <c r="F7276">
        <v>0.99299999999999999</v>
      </c>
      <c r="G7276">
        <v>0.01</v>
      </c>
      <c r="H7276">
        <v>1.3759999999999999</v>
      </c>
      <c r="I7276">
        <f>+((C7276*D7276)+(E7276*F7276)+(G7276*H7276))</f>
        <v>2.2232599999999998</v>
      </c>
      <c r="J7276">
        <v>33.567500000000003</v>
      </c>
      <c r="K7276" s="7">
        <f>+I7276*J7276</f>
        <v>74.629280050000006</v>
      </c>
    </row>
    <row r="7277" spans="1:11" x14ac:dyDescent="0.25">
      <c r="A7277">
        <v>96159</v>
      </c>
      <c r="B7277" t="s">
        <v>6674</v>
      </c>
      <c r="C7277">
        <v>0.56999999999999995</v>
      </c>
      <c r="D7277">
        <v>1.008</v>
      </c>
      <c r="E7277">
        <v>0.19</v>
      </c>
      <c r="F7277">
        <v>0.99299999999999999</v>
      </c>
      <c r="G7277">
        <v>0</v>
      </c>
      <c r="H7277">
        <v>1.3759999999999999</v>
      </c>
      <c r="I7277">
        <f>+((C7277*D7277)+(E7277*F7277)+(G7277*H7277))</f>
        <v>0.76322999999999996</v>
      </c>
      <c r="J7277">
        <v>33.567500000000003</v>
      </c>
      <c r="K7277" s="7">
        <f>+I7277*J7277</f>
        <v>25.619723024999999</v>
      </c>
    </row>
    <row r="7278" spans="1:11" x14ac:dyDescent="0.25">
      <c r="A7278">
        <v>96160</v>
      </c>
      <c r="B7278" t="s">
        <v>5808</v>
      </c>
      <c r="C7278">
        <v>0</v>
      </c>
      <c r="D7278">
        <v>1.008</v>
      </c>
      <c r="E7278">
        <v>0.09</v>
      </c>
      <c r="F7278">
        <v>0.99299999999999999</v>
      </c>
      <c r="G7278">
        <v>0</v>
      </c>
      <c r="H7278">
        <v>1.3759999999999999</v>
      </c>
      <c r="I7278">
        <f>+((C7278*D7278)+(E7278*F7278)+(G7278*H7278))</f>
        <v>8.9369999999999991E-2</v>
      </c>
      <c r="J7278">
        <v>33.567500000000003</v>
      </c>
      <c r="K7278" s="7">
        <f>+I7278*J7278</f>
        <v>2.9999274749999998</v>
      </c>
    </row>
    <row r="7279" spans="1:11" x14ac:dyDescent="0.25">
      <c r="A7279">
        <v>96161</v>
      </c>
      <c r="B7279" t="s">
        <v>5809</v>
      </c>
      <c r="C7279">
        <v>0</v>
      </c>
      <c r="D7279">
        <v>1.008</v>
      </c>
      <c r="E7279">
        <v>0.1</v>
      </c>
      <c r="F7279">
        <v>0.99299999999999999</v>
      </c>
      <c r="G7279">
        <v>0</v>
      </c>
      <c r="H7279">
        <v>1.3759999999999999</v>
      </c>
      <c r="I7279">
        <f>+((C7279*D7279)+(E7279*F7279)+(G7279*H7279))</f>
        <v>9.9299999999999999E-2</v>
      </c>
      <c r="J7279">
        <v>33.567500000000003</v>
      </c>
      <c r="K7279" s="7">
        <f>+I7279*J7279</f>
        <v>3.3332527500000002</v>
      </c>
    </row>
    <row r="7280" spans="1:11" x14ac:dyDescent="0.25">
      <c r="A7280">
        <v>96164</v>
      </c>
      <c r="B7280" t="s">
        <v>6675</v>
      </c>
      <c r="C7280">
        <v>0.24</v>
      </c>
      <c r="D7280">
        <v>1.008</v>
      </c>
      <c r="E7280">
        <v>0.1</v>
      </c>
      <c r="F7280">
        <v>0.99299999999999999</v>
      </c>
      <c r="G7280">
        <v>0.01</v>
      </c>
      <c r="H7280">
        <v>1.3759999999999999</v>
      </c>
      <c r="I7280">
        <f>+((C7280*D7280)+(E7280*F7280)+(G7280*H7280))</f>
        <v>0.35497999999999996</v>
      </c>
      <c r="J7280">
        <v>33.567500000000003</v>
      </c>
      <c r="K7280" s="7">
        <f>+I7280*J7280</f>
        <v>11.91579115</v>
      </c>
    </row>
    <row r="7281" spans="1:11" x14ac:dyDescent="0.25">
      <c r="A7281">
        <v>96165</v>
      </c>
      <c r="B7281" t="s">
        <v>6676</v>
      </c>
      <c r="C7281">
        <v>0.11</v>
      </c>
      <c r="D7281">
        <v>1.008</v>
      </c>
      <c r="E7281">
        <v>0.04</v>
      </c>
      <c r="F7281">
        <v>0.99299999999999999</v>
      </c>
      <c r="G7281">
        <v>0</v>
      </c>
      <c r="H7281">
        <v>1.3759999999999999</v>
      </c>
      <c r="I7281">
        <f>+((C7281*D7281)+(E7281*F7281)+(G7281*H7281))</f>
        <v>0.15060000000000001</v>
      </c>
      <c r="J7281">
        <v>33.567500000000003</v>
      </c>
      <c r="K7281" s="7">
        <f>+I7281*J7281</f>
        <v>5.0552655000000009</v>
      </c>
    </row>
    <row r="7282" spans="1:11" x14ac:dyDescent="0.25">
      <c r="A7282">
        <v>96167</v>
      </c>
      <c r="B7282" t="s">
        <v>6677</v>
      </c>
      <c r="C7282">
        <v>1.77</v>
      </c>
      <c r="D7282">
        <v>1.008</v>
      </c>
      <c r="E7282">
        <v>0.56000000000000005</v>
      </c>
      <c r="F7282">
        <v>0.99299999999999999</v>
      </c>
      <c r="G7282">
        <v>0.01</v>
      </c>
      <c r="H7282">
        <v>1.3759999999999999</v>
      </c>
      <c r="I7282">
        <f>+((C7282*D7282)+(E7282*F7282)+(G7282*H7282))</f>
        <v>2.3540000000000001</v>
      </c>
      <c r="J7282">
        <v>33.567500000000003</v>
      </c>
      <c r="K7282" s="7">
        <f>+I7282*J7282</f>
        <v>79.01789500000001</v>
      </c>
    </row>
    <row r="7283" spans="1:11" x14ac:dyDescent="0.25">
      <c r="A7283">
        <v>96168</v>
      </c>
      <c r="B7283" t="s">
        <v>6678</v>
      </c>
      <c r="C7283">
        <v>0.63</v>
      </c>
      <c r="D7283">
        <v>1.008</v>
      </c>
      <c r="E7283">
        <v>0.21</v>
      </c>
      <c r="F7283">
        <v>0.99299999999999999</v>
      </c>
      <c r="G7283">
        <v>0.01</v>
      </c>
      <c r="H7283">
        <v>1.3759999999999999</v>
      </c>
      <c r="I7283">
        <f>+((C7283*D7283)+(E7283*F7283)+(G7283*H7283))</f>
        <v>0.85733000000000004</v>
      </c>
      <c r="J7283">
        <v>33.567500000000003</v>
      </c>
      <c r="K7283" s="7">
        <f>+I7283*J7283</f>
        <v>28.778424775000005</v>
      </c>
    </row>
    <row r="7284" spans="1:11" x14ac:dyDescent="0.25">
      <c r="A7284">
        <v>96202</v>
      </c>
      <c r="B7284" t="s">
        <v>9714</v>
      </c>
      <c r="C7284">
        <v>0.43</v>
      </c>
      <c r="D7284">
        <v>1.008</v>
      </c>
      <c r="E7284">
        <v>0.16</v>
      </c>
      <c r="F7284">
        <v>0.99299999999999999</v>
      </c>
      <c r="G7284">
        <v>0.01</v>
      </c>
      <c r="H7284">
        <v>1.3759999999999999</v>
      </c>
      <c r="I7284">
        <f>+((C7284*D7284)+(E7284*F7284)+(G7284*H7284))</f>
        <v>0.60607999999999995</v>
      </c>
      <c r="J7284">
        <v>33.567500000000003</v>
      </c>
      <c r="K7284" s="7">
        <f>+I7284*J7284</f>
        <v>20.344590400000001</v>
      </c>
    </row>
    <row r="7285" spans="1:11" x14ac:dyDescent="0.25">
      <c r="A7285">
        <v>96203</v>
      </c>
      <c r="B7285" t="s">
        <v>9715</v>
      </c>
      <c r="C7285">
        <v>0.12</v>
      </c>
      <c r="D7285">
        <v>1.008</v>
      </c>
      <c r="E7285">
        <v>0.03</v>
      </c>
      <c r="F7285">
        <v>0.99299999999999999</v>
      </c>
      <c r="G7285">
        <v>0.01</v>
      </c>
      <c r="H7285">
        <v>1.3759999999999999</v>
      </c>
      <c r="I7285">
        <f>+((C7285*D7285)+(E7285*F7285)+(G7285*H7285))</f>
        <v>0.16450999999999999</v>
      </c>
      <c r="J7285">
        <v>33.567500000000003</v>
      </c>
      <c r="K7285" s="7">
        <f>+I7285*J7285</f>
        <v>5.5221894249999997</v>
      </c>
    </row>
    <row r="7286" spans="1:11" x14ac:dyDescent="0.25">
      <c r="A7286">
        <v>96360</v>
      </c>
      <c r="B7286" t="s">
        <v>4033</v>
      </c>
      <c r="C7286">
        <v>0.17</v>
      </c>
      <c r="D7286">
        <v>1.008</v>
      </c>
      <c r="E7286">
        <v>0.82</v>
      </c>
      <c r="F7286">
        <v>0.99299999999999999</v>
      </c>
      <c r="G7286">
        <v>0.01</v>
      </c>
      <c r="H7286">
        <v>1.3759999999999999</v>
      </c>
      <c r="I7286">
        <f>+((C7286*D7286)+(E7286*F7286)+(G7286*H7286))</f>
        <v>0.99937999999999994</v>
      </c>
      <c r="J7286">
        <v>33.567500000000003</v>
      </c>
      <c r="K7286" s="7">
        <f>+I7286*J7286</f>
        <v>33.546688150000001</v>
      </c>
    </row>
    <row r="7287" spans="1:11" x14ac:dyDescent="0.25">
      <c r="A7287">
        <v>96361</v>
      </c>
      <c r="B7287" t="s">
        <v>4034</v>
      </c>
      <c r="C7287">
        <v>0.09</v>
      </c>
      <c r="D7287">
        <v>1.008</v>
      </c>
      <c r="E7287">
        <v>0.28999999999999998</v>
      </c>
      <c r="F7287">
        <v>0.99299999999999999</v>
      </c>
      <c r="G7287">
        <v>0.01</v>
      </c>
      <c r="H7287">
        <v>1.3759999999999999</v>
      </c>
      <c r="I7287">
        <f>+((C7287*D7287)+(E7287*F7287)+(G7287*H7287))</f>
        <v>0.39244999999999997</v>
      </c>
      <c r="J7287">
        <v>33.567500000000003</v>
      </c>
      <c r="K7287" s="7">
        <f>+I7287*J7287</f>
        <v>13.173565374999999</v>
      </c>
    </row>
    <row r="7288" spans="1:11" x14ac:dyDescent="0.25">
      <c r="A7288">
        <v>96365</v>
      </c>
      <c r="B7288" t="s">
        <v>4035</v>
      </c>
      <c r="C7288">
        <v>0.21</v>
      </c>
      <c r="D7288">
        <v>1.008</v>
      </c>
      <c r="E7288">
        <v>1.76</v>
      </c>
      <c r="F7288">
        <v>0.99299999999999999</v>
      </c>
      <c r="G7288">
        <v>0.04</v>
      </c>
      <c r="H7288">
        <v>1.3759999999999999</v>
      </c>
      <c r="I7288">
        <f>+((C7288*D7288)+(E7288*F7288)+(G7288*H7288))</f>
        <v>2.0144000000000002</v>
      </c>
      <c r="J7288">
        <v>33.567500000000003</v>
      </c>
      <c r="K7288" s="7">
        <f>+I7288*J7288</f>
        <v>67.618372000000008</v>
      </c>
    </row>
    <row r="7289" spans="1:11" x14ac:dyDescent="0.25">
      <c r="A7289">
        <v>96366</v>
      </c>
      <c r="B7289" t="s">
        <v>4036</v>
      </c>
      <c r="C7289">
        <v>0.18</v>
      </c>
      <c r="D7289">
        <v>1.008</v>
      </c>
      <c r="E7289">
        <v>0.45</v>
      </c>
      <c r="F7289">
        <v>0.99299999999999999</v>
      </c>
      <c r="G7289">
        <v>0.01</v>
      </c>
      <c r="H7289">
        <v>1.3759999999999999</v>
      </c>
      <c r="I7289">
        <f>+((C7289*D7289)+(E7289*F7289)+(G7289*H7289))</f>
        <v>0.64205000000000001</v>
      </c>
      <c r="J7289">
        <v>33.567500000000003</v>
      </c>
      <c r="K7289" s="7">
        <f>+I7289*J7289</f>
        <v>21.552013375000001</v>
      </c>
    </row>
    <row r="7290" spans="1:11" x14ac:dyDescent="0.25">
      <c r="A7290">
        <v>96367</v>
      </c>
      <c r="B7290" t="s">
        <v>4037</v>
      </c>
      <c r="C7290">
        <v>0.19</v>
      </c>
      <c r="D7290">
        <v>1.008</v>
      </c>
      <c r="E7290">
        <v>0.69</v>
      </c>
      <c r="F7290">
        <v>0.99299999999999999</v>
      </c>
      <c r="G7290">
        <v>0.01</v>
      </c>
      <c r="H7290">
        <v>1.3759999999999999</v>
      </c>
      <c r="I7290">
        <f>+((C7290*D7290)+(E7290*F7290)+(G7290*H7290))</f>
        <v>0.89044999999999996</v>
      </c>
      <c r="J7290">
        <v>33.567500000000003</v>
      </c>
      <c r="K7290" s="7">
        <f>+I7290*J7290</f>
        <v>29.890180375</v>
      </c>
    </row>
    <row r="7291" spans="1:11" x14ac:dyDescent="0.25">
      <c r="A7291">
        <v>96368</v>
      </c>
      <c r="B7291" t="s">
        <v>4038</v>
      </c>
      <c r="C7291">
        <v>0.17</v>
      </c>
      <c r="D7291">
        <v>1.008</v>
      </c>
      <c r="E7291">
        <v>0.44</v>
      </c>
      <c r="F7291">
        <v>0.99299999999999999</v>
      </c>
      <c r="G7291">
        <v>0.01</v>
      </c>
      <c r="H7291">
        <v>1.3759999999999999</v>
      </c>
      <c r="I7291">
        <f>+((C7291*D7291)+(E7291*F7291)+(G7291*H7291))</f>
        <v>0.62203999999999993</v>
      </c>
      <c r="J7291">
        <v>33.567500000000003</v>
      </c>
      <c r="K7291" s="7">
        <f>+I7291*J7291</f>
        <v>20.880327699999999</v>
      </c>
    </row>
    <row r="7292" spans="1:11" x14ac:dyDescent="0.25">
      <c r="A7292">
        <v>96369</v>
      </c>
      <c r="B7292" t="s">
        <v>4039</v>
      </c>
      <c r="C7292">
        <v>0.21</v>
      </c>
      <c r="D7292">
        <v>1.008</v>
      </c>
      <c r="E7292">
        <v>4.0999999999999996</v>
      </c>
      <c r="F7292">
        <v>0.99299999999999999</v>
      </c>
      <c r="G7292">
        <v>0.03</v>
      </c>
      <c r="H7292">
        <v>1.3759999999999999</v>
      </c>
      <c r="I7292">
        <f>+((C7292*D7292)+(E7292*F7292)+(G7292*H7292))</f>
        <v>4.3242600000000007</v>
      </c>
      <c r="J7292">
        <v>33.567500000000003</v>
      </c>
      <c r="K7292" s="7">
        <f>+I7292*J7292</f>
        <v>145.15459755000003</v>
      </c>
    </row>
    <row r="7293" spans="1:11" x14ac:dyDescent="0.25">
      <c r="A7293">
        <v>96370</v>
      </c>
      <c r="B7293" t="s">
        <v>4040</v>
      </c>
      <c r="C7293">
        <v>0.18</v>
      </c>
      <c r="D7293">
        <v>1.008</v>
      </c>
      <c r="E7293">
        <v>0.32</v>
      </c>
      <c r="F7293">
        <v>0.99299999999999999</v>
      </c>
      <c r="G7293">
        <v>0.01</v>
      </c>
      <c r="H7293">
        <v>1.3759999999999999</v>
      </c>
      <c r="I7293">
        <f>+((C7293*D7293)+(E7293*F7293)+(G7293*H7293))</f>
        <v>0.51295999999999997</v>
      </c>
      <c r="J7293">
        <v>33.567500000000003</v>
      </c>
      <c r="K7293" s="7">
        <f>+I7293*J7293</f>
        <v>17.218784800000002</v>
      </c>
    </row>
    <row r="7294" spans="1:11" x14ac:dyDescent="0.25">
      <c r="A7294">
        <v>96371</v>
      </c>
      <c r="B7294" t="s">
        <v>4041</v>
      </c>
      <c r="C7294">
        <v>0</v>
      </c>
      <c r="D7294">
        <v>1.008</v>
      </c>
      <c r="E7294">
        <v>1.69</v>
      </c>
      <c r="F7294">
        <v>0.99299999999999999</v>
      </c>
      <c r="G7294">
        <v>0</v>
      </c>
      <c r="H7294">
        <v>1.3759999999999999</v>
      </c>
      <c r="I7294">
        <f>+((C7294*D7294)+(E7294*F7294)+(G7294*H7294))</f>
        <v>1.6781699999999999</v>
      </c>
      <c r="J7294">
        <v>33.567500000000003</v>
      </c>
      <c r="K7294" s="7">
        <f>+I7294*J7294</f>
        <v>56.331971475000003</v>
      </c>
    </row>
    <row r="7295" spans="1:11" x14ac:dyDescent="0.25">
      <c r="A7295">
        <v>96372</v>
      </c>
      <c r="B7295" t="s">
        <v>4042</v>
      </c>
      <c r="C7295">
        <v>0.17</v>
      </c>
      <c r="D7295">
        <v>1.008</v>
      </c>
      <c r="E7295">
        <v>0.28000000000000003</v>
      </c>
      <c r="F7295">
        <v>0.99299999999999999</v>
      </c>
      <c r="G7295">
        <v>0.01</v>
      </c>
      <c r="H7295">
        <v>1.3759999999999999</v>
      </c>
      <c r="I7295">
        <f>+((C7295*D7295)+(E7295*F7295)+(G7295*H7295))</f>
        <v>0.46316000000000002</v>
      </c>
      <c r="J7295">
        <v>33.567500000000003</v>
      </c>
      <c r="K7295" s="7">
        <f>+I7295*J7295</f>
        <v>15.547123300000001</v>
      </c>
    </row>
    <row r="7296" spans="1:11" x14ac:dyDescent="0.25">
      <c r="A7296">
        <v>96373</v>
      </c>
      <c r="B7296" t="s">
        <v>4043</v>
      </c>
      <c r="C7296">
        <v>0.17</v>
      </c>
      <c r="D7296">
        <v>1.008</v>
      </c>
      <c r="E7296">
        <v>0.41</v>
      </c>
      <c r="F7296">
        <v>0.99299999999999999</v>
      </c>
      <c r="G7296">
        <v>0.01</v>
      </c>
      <c r="H7296">
        <v>1.3759999999999999</v>
      </c>
      <c r="I7296">
        <f>+((C7296*D7296)+(E7296*F7296)+(G7296*H7296))</f>
        <v>0.59224999999999994</v>
      </c>
      <c r="J7296">
        <v>33.567500000000003</v>
      </c>
      <c r="K7296" s="7">
        <f>+I7296*J7296</f>
        <v>19.880351874999999</v>
      </c>
    </row>
    <row r="7297" spans="1:11" x14ac:dyDescent="0.25">
      <c r="A7297">
        <v>96374</v>
      </c>
      <c r="B7297" t="s">
        <v>4044</v>
      </c>
      <c r="C7297">
        <v>0.18</v>
      </c>
      <c r="D7297">
        <v>1.008</v>
      </c>
      <c r="E7297">
        <v>0.93</v>
      </c>
      <c r="F7297">
        <v>0.99299999999999999</v>
      </c>
      <c r="G7297">
        <v>0.02</v>
      </c>
      <c r="H7297">
        <v>1.3759999999999999</v>
      </c>
      <c r="I7297">
        <f>+((C7297*D7297)+(E7297*F7297)+(G7297*H7297))</f>
        <v>1.13245</v>
      </c>
      <c r="J7297">
        <v>33.567500000000003</v>
      </c>
      <c r="K7297" s="7">
        <f>+I7297*J7297</f>
        <v>38.013515375000004</v>
      </c>
    </row>
    <row r="7298" spans="1:11" x14ac:dyDescent="0.25">
      <c r="A7298">
        <v>96375</v>
      </c>
      <c r="B7298" t="s">
        <v>4045</v>
      </c>
      <c r="C7298">
        <v>0.1</v>
      </c>
      <c r="D7298">
        <v>1.008</v>
      </c>
      <c r="E7298">
        <v>0.36</v>
      </c>
      <c r="F7298">
        <v>0.99299999999999999</v>
      </c>
      <c r="G7298">
        <v>0.01</v>
      </c>
      <c r="H7298">
        <v>1.3759999999999999</v>
      </c>
      <c r="I7298">
        <f>+((C7298*D7298)+(E7298*F7298)+(G7298*H7298))</f>
        <v>0.47203999999999996</v>
      </c>
      <c r="J7298">
        <v>33.567500000000003</v>
      </c>
      <c r="K7298" s="7">
        <f>+I7298*J7298</f>
        <v>15.8452027</v>
      </c>
    </row>
    <row r="7299" spans="1:11" x14ac:dyDescent="0.25">
      <c r="A7299">
        <v>96377</v>
      </c>
      <c r="B7299" t="s">
        <v>6081</v>
      </c>
      <c r="C7299">
        <v>0.17</v>
      </c>
      <c r="D7299">
        <v>1.008</v>
      </c>
      <c r="E7299">
        <v>0.39</v>
      </c>
      <c r="F7299">
        <v>0.99299999999999999</v>
      </c>
      <c r="G7299">
        <v>0.01</v>
      </c>
      <c r="H7299">
        <v>1.3759999999999999</v>
      </c>
      <c r="I7299">
        <f>+((C7299*D7299)+(E7299*F7299)+(G7299*H7299))</f>
        <v>0.57238999999999995</v>
      </c>
      <c r="J7299">
        <v>33.567500000000003</v>
      </c>
      <c r="K7299" s="7">
        <f>+I7299*J7299</f>
        <v>19.213701324999999</v>
      </c>
    </row>
    <row r="7300" spans="1:11" x14ac:dyDescent="0.25">
      <c r="A7300">
        <v>96379</v>
      </c>
      <c r="B7300" t="s">
        <v>9716</v>
      </c>
      <c r="C7300">
        <v>0</v>
      </c>
      <c r="D7300">
        <v>1.008</v>
      </c>
      <c r="E7300">
        <v>0</v>
      </c>
      <c r="F7300">
        <v>0.99299999999999999</v>
      </c>
      <c r="G7300">
        <v>0</v>
      </c>
      <c r="H7300">
        <v>1.3759999999999999</v>
      </c>
      <c r="I7300">
        <f>+((C7300*D7300)+(E7300*F7300)+(G7300*H7300))</f>
        <v>0</v>
      </c>
      <c r="J7300">
        <v>33.567500000000003</v>
      </c>
      <c r="K7300" s="7">
        <f>+I7300*J7300</f>
        <v>0</v>
      </c>
    </row>
    <row r="7301" spans="1:11" x14ac:dyDescent="0.25">
      <c r="A7301">
        <v>96380</v>
      </c>
      <c r="B7301" t="s">
        <v>10355</v>
      </c>
      <c r="C7301">
        <v>0.28000000000000003</v>
      </c>
      <c r="D7301">
        <v>1.008</v>
      </c>
      <c r="E7301">
        <v>0.6</v>
      </c>
      <c r="F7301">
        <v>0.99299999999999999</v>
      </c>
      <c r="G7301">
        <v>0.02</v>
      </c>
      <c r="H7301">
        <v>1.3759999999999999</v>
      </c>
      <c r="I7301">
        <f>+((C7301*D7301)+(E7301*F7301)+(G7301*H7301))</f>
        <v>0.90556000000000003</v>
      </c>
      <c r="J7301">
        <v>33.567500000000003</v>
      </c>
      <c r="K7301" s="7">
        <f>+I7301*J7301</f>
        <v>30.397385300000003</v>
      </c>
    </row>
    <row r="7302" spans="1:11" x14ac:dyDescent="0.25">
      <c r="A7302">
        <v>96381</v>
      </c>
      <c r="B7302" t="s">
        <v>10356</v>
      </c>
      <c r="C7302">
        <v>0.17</v>
      </c>
      <c r="D7302">
        <v>1.008</v>
      </c>
      <c r="E7302">
        <v>0.55000000000000004</v>
      </c>
      <c r="F7302">
        <v>0.99299999999999999</v>
      </c>
      <c r="G7302">
        <v>0.01</v>
      </c>
      <c r="H7302">
        <v>1.3759999999999999</v>
      </c>
      <c r="I7302">
        <f>+((C7302*D7302)+(E7302*F7302)+(G7302*H7302))</f>
        <v>0.73127000000000009</v>
      </c>
      <c r="J7302">
        <v>33.567500000000003</v>
      </c>
      <c r="K7302" s="7">
        <f>+I7302*J7302</f>
        <v>24.546905725000006</v>
      </c>
    </row>
    <row r="7303" spans="1:11" x14ac:dyDescent="0.25">
      <c r="A7303">
        <v>96401</v>
      </c>
      <c r="B7303" t="s">
        <v>4046</v>
      </c>
      <c r="C7303">
        <v>0.21</v>
      </c>
      <c r="D7303">
        <v>1.008</v>
      </c>
      <c r="E7303">
        <v>1.9</v>
      </c>
      <c r="F7303">
        <v>0.99299999999999999</v>
      </c>
      <c r="G7303">
        <v>0.04</v>
      </c>
      <c r="H7303">
        <v>1.3759999999999999</v>
      </c>
      <c r="I7303">
        <f>+((C7303*D7303)+(E7303*F7303)+(G7303*H7303))</f>
        <v>2.1534199999999997</v>
      </c>
      <c r="J7303">
        <v>33.567500000000003</v>
      </c>
      <c r="K7303" s="7">
        <f>+I7303*J7303</f>
        <v>72.284925849999993</v>
      </c>
    </row>
    <row r="7304" spans="1:11" x14ac:dyDescent="0.25">
      <c r="A7304">
        <v>96402</v>
      </c>
      <c r="B7304" t="s">
        <v>4047</v>
      </c>
      <c r="C7304">
        <v>0.19</v>
      </c>
      <c r="D7304">
        <v>1.008</v>
      </c>
      <c r="E7304">
        <v>0.95</v>
      </c>
      <c r="F7304">
        <v>0.99299999999999999</v>
      </c>
      <c r="G7304">
        <v>0.02</v>
      </c>
      <c r="H7304">
        <v>1.3759999999999999</v>
      </c>
      <c r="I7304">
        <f>+((C7304*D7304)+(E7304*F7304)+(G7304*H7304))</f>
        <v>1.1623899999999998</v>
      </c>
      <c r="J7304">
        <v>33.567500000000003</v>
      </c>
      <c r="K7304" s="7">
        <f>+I7304*J7304</f>
        <v>39.018526324999996</v>
      </c>
    </row>
    <row r="7305" spans="1:11" x14ac:dyDescent="0.25">
      <c r="A7305">
        <v>96405</v>
      </c>
      <c r="B7305" t="s">
        <v>4048</v>
      </c>
      <c r="C7305">
        <v>0.52</v>
      </c>
      <c r="D7305">
        <v>1.008</v>
      </c>
      <c r="E7305">
        <v>1.98</v>
      </c>
      <c r="F7305">
        <v>0.99299999999999999</v>
      </c>
      <c r="G7305">
        <v>0.03</v>
      </c>
      <c r="H7305">
        <v>1.3759999999999999</v>
      </c>
      <c r="I7305">
        <f>+((C7305*D7305)+(E7305*F7305)+(G7305*H7305))</f>
        <v>2.5315799999999999</v>
      </c>
      <c r="J7305">
        <v>33.567500000000003</v>
      </c>
      <c r="K7305" s="7">
        <f>+I7305*J7305</f>
        <v>84.978811650000011</v>
      </c>
    </row>
    <row r="7306" spans="1:11" x14ac:dyDescent="0.25">
      <c r="A7306">
        <v>96406</v>
      </c>
      <c r="B7306" t="s">
        <v>4049</v>
      </c>
      <c r="C7306">
        <v>0.8</v>
      </c>
      <c r="D7306">
        <v>1.008</v>
      </c>
      <c r="E7306">
        <v>3.09</v>
      </c>
      <c r="F7306">
        <v>0.99299999999999999</v>
      </c>
      <c r="G7306">
        <v>0.06</v>
      </c>
      <c r="H7306">
        <v>1.3759999999999999</v>
      </c>
      <c r="I7306">
        <f>+((C7306*D7306)+(E7306*F7306)+(G7306*H7306))</f>
        <v>3.9573299999999998</v>
      </c>
      <c r="J7306">
        <v>33.567500000000003</v>
      </c>
      <c r="K7306" s="7">
        <f>+I7306*J7306</f>
        <v>132.83767477500001</v>
      </c>
    </row>
    <row r="7307" spans="1:11" x14ac:dyDescent="0.25">
      <c r="A7307">
        <v>96409</v>
      </c>
      <c r="B7307" t="s">
        <v>4050</v>
      </c>
      <c r="C7307">
        <v>0.24</v>
      </c>
      <c r="D7307">
        <v>1.008</v>
      </c>
      <c r="E7307">
        <v>2.83</v>
      </c>
      <c r="F7307">
        <v>0.99299999999999999</v>
      </c>
      <c r="G7307">
        <v>0.06</v>
      </c>
      <c r="H7307">
        <v>1.3759999999999999</v>
      </c>
      <c r="I7307">
        <f>+((C7307*D7307)+(E7307*F7307)+(G7307*H7307))</f>
        <v>3.1346699999999998</v>
      </c>
      <c r="J7307">
        <v>33.567500000000003</v>
      </c>
      <c r="K7307" s="7">
        <f>+I7307*J7307</f>
        <v>105.223035225</v>
      </c>
    </row>
    <row r="7308" spans="1:11" x14ac:dyDescent="0.25">
      <c r="A7308">
        <v>96411</v>
      </c>
      <c r="B7308" t="s">
        <v>4051</v>
      </c>
      <c r="C7308">
        <v>0.2</v>
      </c>
      <c r="D7308">
        <v>1.008</v>
      </c>
      <c r="E7308">
        <v>1.48</v>
      </c>
      <c r="F7308">
        <v>0.99299999999999999</v>
      </c>
      <c r="G7308">
        <v>0.03</v>
      </c>
      <c r="H7308">
        <v>1.3759999999999999</v>
      </c>
      <c r="I7308">
        <f>+((C7308*D7308)+(E7308*F7308)+(G7308*H7308))</f>
        <v>1.71252</v>
      </c>
      <c r="J7308">
        <v>33.567500000000003</v>
      </c>
      <c r="K7308" s="7">
        <f>+I7308*J7308</f>
        <v>57.485015100000005</v>
      </c>
    </row>
    <row r="7309" spans="1:11" x14ac:dyDescent="0.25">
      <c r="A7309">
        <v>96413</v>
      </c>
      <c r="B7309" t="s">
        <v>4052</v>
      </c>
      <c r="C7309">
        <v>0.28000000000000003</v>
      </c>
      <c r="D7309">
        <v>1.008</v>
      </c>
      <c r="E7309">
        <v>3.64</v>
      </c>
      <c r="F7309">
        <v>0.99299999999999999</v>
      </c>
      <c r="G7309">
        <v>7.0000000000000007E-2</v>
      </c>
      <c r="H7309">
        <v>1.3759999999999999</v>
      </c>
      <c r="I7309">
        <f>+((C7309*D7309)+(E7309*F7309)+(G7309*H7309))</f>
        <v>3.9930800000000004</v>
      </c>
      <c r="J7309">
        <v>33.567500000000003</v>
      </c>
      <c r="K7309" s="7">
        <f>+I7309*J7309</f>
        <v>134.03771290000003</v>
      </c>
    </row>
    <row r="7310" spans="1:11" x14ac:dyDescent="0.25">
      <c r="A7310">
        <v>96415</v>
      </c>
      <c r="B7310" t="s">
        <v>4053</v>
      </c>
      <c r="C7310">
        <v>0.19</v>
      </c>
      <c r="D7310">
        <v>1.008</v>
      </c>
      <c r="E7310">
        <v>0.64</v>
      </c>
      <c r="F7310">
        <v>0.99299999999999999</v>
      </c>
      <c r="G7310">
        <v>0.02</v>
      </c>
      <c r="H7310">
        <v>1.3759999999999999</v>
      </c>
      <c r="I7310">
        <f>+((C7310*D7310)+(E7310*F7310)+(G7310*H7310))</f>
        <v>0.85455999999999999</v>
      </c>
      <c r="J7310">
        <v>33.567500000000003</v>
      </c>
      <c r="K7310" s="7">
        <f>+I7310*J7310</f>
        <v>28.685442800000001</v>
      </c>
    </row>
    <row r="7311" spans="1:11" x14ac:dyDescent="0.25">
      <c r="A7311">
        <v>96416</v>
      </c>
      <c r="B7311" t="s">
        <v>4054</v>
      </c>
      <c r="C7311">
        <v>0.21</v>
      </c>
      <c r="D7311">
        <v>1.008</v>
      </c>
      <c r="E7311">
        <v>3.71</v>
      </c>
      <c r="F7311">
        <v>0.99299999999999999</v>
      </c>
      <c r="G7311">
        <v>7.0000000000000007E-2</v>
      </c>
      <c r="H7311">
        <v>1.3759999999999999</v>
      </c>
      <c r="I7311">
        <f>+((C7311*D7311)+(E7311*F7311)+(G7311*H7311))</f>
        <v>3.9920299999999997</v>
      </c>
      <c r="J7311">
        <v>33.567500000000003</v>
      </c>
      <c r="K7311" s="7">
        <f>+I7311*J7311</f>
        <v>134.00246702500002</v>
      </c>
    </row>
    <row r="7312" spans="1:11" x14ac:dyDescent="0.25">
      <c r="A7312">
        <v>96417</v>
      </c>
      <c r="B7312" t="s">
        <v>4055</v>
      </c>
      <c r="C7312">
        <v>0.21</v>
      </c>
      <c r="D7312">
        <v>1.008</v>
      </c>
      <c r="E7312">
        <v>1.75</v>
      </c>
      <c r="F7312">
        <v>0.99299999999999999</v>
      </c>
      <c r="G7312">
        <v>0.03</v>
      </c>
      <c r="H7312">
        <v>1.3759999999999999</v>
      </c>
      <c r="I7312">
        <f>+((C7312*D7312)+(E7312*F7312)+(G7312*H7312))</f>
        <v>1.99071</v>
      </c>
      <c r="J7312">
        <v>33.567500000000003</v>
      </c>
      <c r="K7312" s="7">
        <f>+I7312*J7312</f>
        <v>66.823157925000004</v>
      </c>
    </row>
    <row r="7313" spans="1:11" x14ac:dyDescent="0.25">
      <c r="A7313">
        <v>96420</v>
      </c>
      <c r="B7313" t="s">
        <v>4056</v>
      </c>
      <c r="C7313">
        <v>0.17</v>
      </c>
      <c r="D7313">
        <v>1.008</v>
      </c>
      <c r="E7313">
        <v>2.92</v>
      </c>
      <c r="F7313">
        <v>0.99299999999999999</v>
      </c>
      <c r="G7313">
        <v>0.06</v>
      </c>
      <c r="H7313">
        <v>1.3759999999999999</v>
      </c>
      <c r="I7313">
        <f>+((C7313*D7313)+(E7313*F7313)+(G7313*H7313))</f>
        <v>3.1534799999999996</v>
      </c>
      <c r="J7313">
        <v>33.567500000000003</v>
      </c>
      <c r="K7313" s="7">
        <f>+I7313*J7313</f>
        <v>105.85443989999999</v>
      </c>
    </row>
    <row r="7314" spans="1:11" x14ac:dyDescent="0.25">
      <c r="A7314">
        <v>96422</v>
      </c>
      <c r="B7314" t="s">
        <v>4057</v>
      </c>
      <c r="C7314">
        <v>0.17</v>
      </c>
      <c r="D7314">
        <v>1.008</v>
      </c>
      <c r="E7314">
        <v>3.96</v>
      </c>
      <c r="F7314">
        <v>0.99299999999999999</v>
      </c>
      <c r="G7314">
        <v>7.0000000000000007E-2</v>
      </c>
      <c r="H7314">
        <v>1.3759999999999999</v>
      </c>
      <c r="I7314">
        <f>+((C7314*D7314)+(E7314*F7314)+(G7314*H7314))</f>
        <v>4.1999600000000008</v>
      </c>
      <c r="J7314">
        <v>33.567500000000003</v>
      </c>
      <c r="K7314" s="7">
        <f>+I7314*J7314</f>
        <v>140.98215730000004</v>
      </c>
    </row>
    <row r="7315" spans="1:11" x14ac:dyDescent="0.25">
      <c r="A7315">
        <v>96423</v>
      </c>
      <c r="B7315" t="s">
        <v>4058</v>
      </c>
      <c r="C7315">
        <v>0.17</v>
      </c>
      <c r="D7315">
        <v>1.008</v>
      </c>
      <c r="E7315">
        <v>2.04</v>
      </c>
      <c r="F7315">
        <v>0.99299999999999999</v>
      </c>
      <c r="G7315">
        <v>0.05</v>
      </c>
      <c r="H7315">
        <v>1.3759999999999999</v>
      </c>
      <c r="I7315">
        <f>+((C7315*D7315)+(E7315*F7315)+(G7315*H7315))</f>
        <v>2.2658800000000001</v>
      </c>
      <c r="J7315">
        <v>33.567500000000003</v>
      </c>
      <c r="K7315" s="7">
        <f>+I7315*J7315</f>
        <v>76.059926900000008</v>
      </c>
    </row>
    <row r="7316" spans="1:11" x14ac:dyDescent="0.25">
      <c r="A7316">
        <v>96425</v>
      </c>
      <c r="B7316" t="s">
        <v>4059</v>
      </c>
      <c r="C7316">
        <v>0.17</v>
      </c>
      <c r="D7316">
        <v>1.008</v>
      </c>
      <c r="E7316">
        <v>4.93</v>
      </c>
      <c r="F7316">
        <v>0.99299999999999999</v>
      </c>
      <c r="G7316">
        <v>0.11</v>
      </c>
      <c r="H7316">
        <v>1.3759999999999999</v>
      </c>
      <c r="I7316">
        <f>+((C7316*D7316)+(E7316*F7316)+(G7316*H7316))</f>
        <v>5.21821</v>
      </c>
      <c r="J7316">
        <v>33.567500000000003</v>
      </c>
      <c r="K7316" s="7">
        <f>+I7316*J7316</f>
        <v>175.16226417500002</v>
      </c>
    </row>
    <row r="7317" spans="1:11" x14ac:dyDescent="0.25">
      <c r="A7317">
        <v>96440</v>
      </c>
      <c r="B7317" t="s">
        <v>10357</v>
      </c>
      <c r="C7317">
        <v>2.12</v>
      </c>
      <c r="D7317">
        <v>1.008</v>
      </c>
      <c r="E7317">
        <v>20.72</v>
      </c>
      <c r="F7317">
        <v>0.99299999999999999</v>
      </c>
      <c r="G7317">
        <v>0.14000000000000001</v>
      </c>
      <c r="H7317">
        <v>1.3759999999999999</v>
      </c>
      <c r="I7317">
        <f>+((C7317*D7317)+(E7317*F7317)+(G7317*H7317))</f>
        <v>22.90456</v>
      </c>
      <c r="J7317">
        <v>33.567500000000003</v>
      </c>
      <c r="K7317" s="7">
        <f>+I7317*J7317</f>
        <v>768.84881780000001</v>
      </c>
    </row>
    <row r="7318" spans="1:11" x14ac:dyDescent="0.25">
      <c r="A7318">
        <v>96446</v>
      </c>
      <c r="B7318" t="s">
        <v>10358</v>
      </c>
      <c r="C7318">
        <v>0.37</v>
      </c>
      <c r="D7318">
        <v>1.008</v>
      </c>
      <c r="E7318">
        <v>4.21</v>
      </c>
      <c r="F7318">
        <v>0.99299999999999999</v>
      </c>
      <c r="G7318">
        <v>0.12</v>
      </c>
      <c r="H7318">
        <v>1.3759999999999999</v>
      </c>
      <c r="I7318">
        <f>+((C7318*D7318)+(E7318*F7318)+(G7318*H7318))</f>
        <v>4.71861</v>
      </c>
      <c r="J7318">
        <v>33.567500000000003</v>
      </c>
      <c r="K7318" s="7">
        <f>+I7318*J7318</f>
        <v>158.391941175</v>
      </c>
    </row>
    <row r="7319" spans="1:11" x14ac:dyDescent="0.25">
      <c r="A7319">
        <v>96450</v>
      </c>
      <c r="B7319" t="s">
        <v>4060</v>
      </c>
      <c r="C7319">
        <v>1.53</v>
      </c>
      <c r="D7319">
        <v>1.008</v>
      </c>
      <c r="E7319">
        <v>3.15</v>
      </c>
      <c r="F7319">
        <v>0.99299999999999999</v>
      </c>
      <c r="G7319">
        <v>0.14000000000000001</v>
      </c>
      <c r="H7319">
        <v>1.3759999999999999</v>
      </c>
      <c r="I7319">
        <f>+((C7319*D7319)+(E7319*F7319)+(G7319*H7319))</f>
        <v>4.8628299999999998</v>
      </c>
      <c r="J7319">
        <v>33.567500000000003</v>
      </c>
      <c r="K7319" s="7">
        <f>+I7319*J7319</f>
        <v>163.23304602499999</v>
      </c>
    </row>
    <row r="7320" spans="1:11" x14ac:dyDescent="0.25">
      <c r="A7320">
        <v>96521</v>
      </c>
      <c r="B7320" t="s">
        <v>4061</v>
      </c>
      <c r="C7320">
        <v>0.21</v>
      </c>
      <c r="D7320">
        <v>1.008</v>
      </c>
      <c r="E7320">
        <v>4.0199999999999996</v>
      </c>
      <c r="F7320">
        <v>0.99299999999999999</v>
      </c>
      <c r="G7320">
        <v>7.0000000000000007E-2</v>
      </c>
      <c r="H7320">
        <v>1.3759999999999999</v>
      </c>
      <c r="I7320">
        <f>+((C7320*D7320)+(E7320*F7320)+(G7320*H7320))</f>
        <v>4.2998599999999998</v>
      </c>
      <c r="J7320">
        <v>33.567500000000003</v>
      </c>
      <c r="K7320" s="7">
        <f>+I7320*J7320</f>
        <v>144.33555054999999</v>
      </c>
    </row>
    <row r="7321" spans="1:11" x14ac:dyDescent="0.25">
      <c r="A7321">
        <v>96522</v>
      </c>
      <c r="B7321" t="s">
        <v>4062</v>
      </c>
      <c r="C7321">
        <v>0.21</v>
      </c>
      <c r="D7321">
        <v>1.008</v>
      </c>
      <c r="E7321">
        <v>3.47</v>
      </c>
      <c r="F7321">
        <v>0.99299999999999999</v>
      </c>
      <c r="G7321">
        <v>7.0000000000000007E-2</v>
      </c>
      <c r="H7321">
        <v>1.3759999999999999</v>
      </c>
      <c r="I7321">
        <f>+((C7321*D7321)+(E7321*F7321)+(G7321*H7321))</f>
        <v>3.7537099999999999</v>
      </c>
      <c r="J7321">
        <v>33.567500000000003</v>
      </c>
      <c r="K7321" s="7">
        <f>+I7321*J7321</f>
        <v>126.002660425</v>
      </c>
    </row>
    <row r="7322" spans="1:11" x14ac:dyDescent="0.25">
      <c r="A7322">
        <v>96523</v>
      </c>
      <c r="B7322" t="s">
        <v>4063</v>
      </c>
      <c r="C7322">
        <v>0.04</v>
      </c>
      <c r="D7322">
        <v>1.008</v>
      </c>
      <c r="E7322">
        <v>0.73</v>
      </c>
      <c r="F7322">
        <v>0.99299999999999999</v>
      </c>
      <c r="G7322">
        <v>0.01</v>
      </c>
      <c r="H7322">
        <v>1.3759999999999999</v>
      </c>
      <c r="I7322">
        <f>+((C7322*D7322)+(E7322*F7322)+(G7322*H7322))</f>
        <v>0.77896999999999994</v>
      </c>
      <c r="J7322">
        <v>33.567500000000003</v>
      </c>
      <c r="K7322" s="7">
        <f>+I7322*J7322</f>
        <v>26.148075474999999</v>
      </c>
    </row>
    <row r="7323" spans="1:11" x14ac:dyDescent="0.25">
      <c r="A7323">
        <v>96542</v>
      </c>
      <c r="B7323" t="s">
        <v>4064</v>
      </c>
      <c r="C7323">
        <v>0.75</v>
      </c>
      <c r="D7323">
        <v>1.008</v>
      </c>
      <c r="E7323">
        <v>3.21</v>
      </c>
      <c r="F7323">
        <v>0.99299999999999999</v>
      </c>
      <c r="G7323">
        <v>0.06</v>
      </c>
      <c r="H7323">
        <v>1.3759999999999999</v>
      </c>
      <c r="I7323">
        <f>+((C7323*D7323)+(E7323*F7323)+(G7323*H7323))</f>
        <v>4.0260899999999999</v>
      </c>
      <c r="J7323">
        <v>33.567500000000003</v>
      </c>
      <c r="K7323" s="7">
        <f>+I7323*J7323</f>
        <v>135.14577607500001</v>
      </c>
    </row>
    <row r="7324" spans="1:11" x14ac:dyDescent="0.25">
      <c r="A7324">
        <v>96547</v>
      </c>
      <c r="B7324" t="s">
        <v>10359</v>
      </c>
      <c r="C7324">
        <v>6.53</v>
      </c>
      <c r="D7324">
        <v>1.008</v>
      </c>
      <c r="E7324">
        <v>1.82</v>
      </c>
      <c r="F7324">
        <v>0.99299999999999999</v>
      </c>
      <c r="G7324">
        <v>1.52</v>
      </c>
      <c r="H7324">
        <v>1.3759999999999999</v>
      </c>
      <c r="I7324">
        <f>+((C7324*D7324)+(E7324*F7324)+(G7324*H7324))</f>
        <v>10.481020000000001</v>
      </c>
      <c r="J7324">
        <v>33.567500000000003</v>
      </c>
      <c r="K7324" s="7">
        <f>+I7324*J7324</f>
        <v>351.82163885000006</v>
      </c>
    </row>
    <row r="7325" spans="1:11" x14ac:dyDescent="0.25">
      <c r="A7325">
        <v>96548</v>
      </c>
      <c r="B7325" t="s">
        <v>10360</v>
      </c>
      <c r="C7325">
        <v>3</v>
      </c>
      <c r="D7325">
        <v>1.008</v>
      </c>
      <c r="E7325">
        <v>0.85</v>
      </c>
      <c r="F7325">
        <v>0.99299999999999999</v>
      </c>
      <c r="G7325">
        <v>0.69</v>
      </c>
      <c r="H7325">
        <v>1.3759999999999999</v>
      </c>
      <c r="I7325">
        <f>+((C7325*D7325)+(E7325*F7325)+(G7325*H7325))</f>
        <v>4.8174900000000003</v>
      </c>
      <c r="J7325">
        <v>33.567500000000003</v>
      </c>
      <c r="K7325" s="7">
        <f>+I7325*J7325</f>
        <v>161.71109557500003</v>
      </c>
    </row>
    <row r="7326" spans="1:11" x14ac:dyDescent="0.25">
      <c r="A7326">
        <v>96549</v>
      </c>
      <c r="B7326" t="s">
        <v>9717</v>
      </c>
      <c r="C7326">
        <v>0</v>
      </c>
      <c r="D7326">
        <v>1.008</v>
      </c>
      <c r="E7326">
        <v>0</v>
      </c>
      <c r="F7326">
        <v>0.99299999999999999</v>
      </c>
      <c r="G7326">
        <v>0</v>
      </c>
      <c r="H7326">
        <v>1.3759999999999999</v>
      </c>
      <c r="I7326">
        <f>+((C7326*D7326)+(E7326*F7326)+(G7326*H7326))</f>
        <v>0</v>
      </c>
      <c r="J7326">
        <v>33.567500000000003</v>
      </c>
      <c r="K7326" s="7">
        <f>+I7326*J7326</f>
        <v>0</v>
      </c>
    </row>
    <row r="7327" spans="1:11" x14ac:dyDescent="0.25">
      <c r="A7327">
        <v>96567</v>
      </c>
      <c r="B7327" t="s">
        <v>6082</v>
      </c>
      <c r="C7327">
        <v>0</v>
      </c>
      <c r="D7327">
        <v>1.008</v>
      </c>
      <c r="E7327">
        <v>3.86</v>
      </c>
      <c r="F7327">
        <v>0.99299999999999999</v>
      </c>
      <c r="G7327">
        <v>0.01</v>
      </c>
      <c r="H7327">
        <v>1.3759999999999999</v>
      </c>
      <c r="I7327">
        <f>+((C7327*D7327)+(E7327*F7327)+(G7327*H7327))</f>
        <v>3.84674</v>
      </c>
      <c r="J7327">
        <v>33.567500000000003</v>
      </c>
      <c r="K7327" s="7">
        <f>+I7327*J7327</f>
        <v>129.12544495</v>
      </c>
    </row>
    <row r="7328" spans="1:11" x14ac:dyDescent="0.25">
      <c r="A7328">
        <v>96570</v>
      </c>
      <c r="B7328" t="s">
        <v>4065</v>
      </c>
      <c r="C7328">
        <v>1.1000000000000001</v>
      </c>
      <c r="D7328">
        <v>1.008</v>
      </c>
      <c r="E7328">
        <v>0.39</v>
      </c>
      <c r="F7328">
        <v>0.99299999999999999</v>
      </c>
      <c r="G7328">
        <v>0.08</v>
      </c>
      <c r="H7328">
        <v>1.3759999999999999</v>
      </c>
      <c r="I7328">
        <f>+((C7328*D7328)+(E7328*F7328)+(G7328*H7328))</f>
        <v>1.60615</v>
      </c>
      <c r="J7328">
        <v>33.567500000000003</v>
      </c>
      <c r="K7328" s="7">
        <f>+I7328*J7328</f>
        <v>53.914440125000006</v>
      </c>
    </row>
    <row r="7329" spans="1:11" x14ac:dyDescent="0.25">
      <c r="A7329">
        <v>96571</v>
      </c>
      <c r="B7329" t="s">
        <v>4066</v>
      </c>
      <c r="C7329">
        <v>0.55000000000000004</v>
      </c>
      <c r="D7329">
        <v>1.008</v>
      </c>
      <c r="E7329">
        <v>0.2</v>
      </c>
      <c r="F7329">
        <v>0.99299999999999999</v>
      </c>
      <c r="G7329">
        <v>0.05</v>
      </c>
      <c r="H7329">
        <v>1.3759999999999999</v>
      </c>
      <c r="I7329">
        <f>+((C7329*D7329)+(E7329*F7329)+(G7329*H7329))</f>
        <v>0.82179999999999997</v>
      </c>
      <c r="J7329">
        <v>33.567500000000003</v>
      </c>
      <c r="K7329" s="7">
        <f>+I7329*J7329</f>
        <v>27.5857715</v>
      </c>
    </row>
    <row r="7330" spans="1:11" x14ac:dyDescent="0.25">
      <c r="A7330">
        <v>96573</v>
      </c>
      <c r="B7330" t="s">
        <v>6083</v>
      </c>
      <c r="C7330">
        <v>0.47</v>
      </c>
      <c r="D7330">
        <v>1.008</v>
      </c>
      <c r="E7330">
        <v>6.02</v>
      </c>
      <c r="F7330">
        <v>0.99299999999999999</v>
      </c>
      <c r="G7330">
        <v>0.02</v>
      </c>
      <c r="H7330">
        <v>1.3759999999999999</v>
      </c>
      <c r="I7330">
        <f>+((C7330*D7330)+(E7330*F7330)+(G7330*H7330))</f>
        <v>6.4791400000000001</v>
      </c>
      <c r="J7330">
        <v>33.567500000000003</v>
      </c>
      <c r="K7330" s="7">
        <f>+I7330*J7330</f>
        <v>217.48853195000001</v>
      </c>
    </row>
    <row r="7331" spans="1:11" x14ac:dyDescent="0.25">
      <c r="A7331">
        <v>96574</v>
      </c>
      <c r="B7331" t="s">
        <v>6084</v>
      </c>
      <c r="C7331">
        <v>0.98</v>
      </c>
      <c r="D7331">
        <v>1.008</v>
      </c>
      <c r="E7331">
        <v>6.97</v>
      </c>
      <c r="F7331">
        <v>0.99299999999999999</v>
      </c>
      <c r="G7331">
        <v>0.04</v>
      </c>
      <c r="H7331">
        <v>1.3759999999999999</v>
      </c>
      <c r="I7331">
        <f>+((C7331*D7331)+(E7331*F7331)+(G7331*H7331))</f>
        <v>7.9640899999999997</v>
      </c>
      <c r="J7331">
        <v>33.567500000000003</v>
      </c>
      <c r="K7331" s="7">
        <f>+I7331*J7331</f>
        <v>267.33459107499999</v>
      </c>
    </row>
    <row r="7332" spans="1:11" x14ac:dyDescent="0.25">
      <c r="A7332">
        <v>96900</v>
      </c>
      <c r="B7332" t="s">
        <v>11434</v>
      </c>
      <c r="C7332">
        <v>0</v>
      </c>
      <c r="D7332">
        <v>1.008</v>
      </c>
      <c r="E7332">
        <v>0.7</v>
      </c>
      <c r="F7332">
        <v>0.99299999999999999</v>
      </c>
      <c r="G7332">
        <v>0.01</v>
      </c>
      <c r="H7332">
        <v>1.3759999999999999</v>
      </c>
      <c r="I7332">
        <f>+((C7332*D7332)+(E7332*F7332)+(G7332*H7332))</f>
        <v>0.70885999999999993</v>
      </c>
      <c r="J7332">
        <v>33.567500000000003</v>
      </c>
      <c r="K7332" s="7">
        <f>+I7332*J7332</f>
        <v>23.794658049999999</v>
      </c>
    </row>
    <row r="7333" spans="1:11" x14ac:dyDescent="0.25">
      <c r="A7333">
        <v>96904</v>
      </c>
      <c r="B7333" t="s">
        <v>4067</v>
      </c>
      <c r="C7333">
        <v>0</v>
      </c>
      <c r="D7333">
        <v>1.008</v>
      </c>
      <c r="E7333">
        <v>1.97</v>
      </c>
      <c r="F7333">
        <v>0.99299999999999999</v>
      </c>
      <c r="G7333">
        <v>0.01</v>
      </c>
      <c r="H7333">
        <v>1.3759999999999999</v>
      </c>
      <c r="I7333">
        <f>+((C7333*D7333)+(E7333*F7333)+(G7333*H7333))</f>
        <v>1.96997</v>
      </c>
      <c r="J7333">
        <v>33.567500000000003</v>
      </c>
      <c r="K7333" s="7">
        <f>+I7333*J7333</f>
        <v>66.126967974999999</v>
      </c>
    </row>
    <row r="7334" spans="1:11" x14ac:dyDescent="0.25">
      <c r="A7334">
        <v>96910</v>
      </c>
      <c r="B7334" t="s">
        <v>11435</v>
      </c>
      <c r="C7334">
        <v>0</v>
      </c>
      <c r="D7334">
        <v>1.008</v>
      </c>
      <c r="E7334">
        <v>3.42</v>
      </c>
      <c r="F7334">
        <v>0.99299999999999999</v>
      </c>
      <c r="G7334">
        <v>0.02</v>
      </c>
      <c r="H7334">
        <v>1.3759999999999999</v>
      </c>
      <c r="I7334">
        <f>+((C7334*D7334)+(E7334*F7334)+(G7334*H7334))</f>
        <v>3.4235799999999998</v>
      </c>
      <c r="J7334">
        <v>33.567500000000003</v>
      </c>
      <c r="K7334" s="7">
        <f>+I7334*J7334</f>
        <v>114.92102165</v>
      </c>
    </row>
    <row r="7335" spans="1:11" x14ac:dyDescent="0.25">
      <c r="A7335">
        <v>96912</v>
      </c>
      <c r="B7335" t="s">
        <v>11436</v>
      </c>
      <c r="C7335">
        <v>0</v>
      </c>
      <c r="D7335">
        <v>1.008</v>
      </c>
      <c r="E7335">
        <v>2.89</v>
      </c>
      <c r="F7335">
        <v>0.99299999999999999</v>
      </c>
      <c r="G7335">
        <v>0.02</v>
      </c>
      <c r="H7335">
        <v>1.3759999999999999</v>
      </c>
      <c r="I7335">
        <f>+((C7335*D7335)+(E7335*F7335)+(G7335*H7335))</f>
        <v>2.8972899999999999</v>
      </c>
      <c r="J7335">
        <v>33.567500000000003</v>
      </c>
      <c r="K7335" s="7">
        <f>+I7335*J7335</f>
        <v>97.254782075000008</v>
      </c>
    </row>
    <row r="7336" spans="1:11" x14ac:dyDescent="0.25">
      <c r="A7336">
        <v>96913</v>
      </c>
      <c r="B7336" t="s">
        <v>11437</v>
      </c>
      <c r="C7336">
        <v>0</v>
      </c>
      <c r="D7336">
        <v>1.008</v>
      </c>
      <c r="E7336">
        <v>4.38</v>
      </c>
      <c r="F7336">
        <v>0.99299999999999999</v>
      </c>
      <c r="G7336">
        <v>0.03</v>
      </c>
      <c r="H7336">
        <v>1.3759999999999999</v>
      </c>
      <c r="I7336">
        <f>+((C7336*D7336)+(E7336*F7336)+(G7336*H7336))</f>
        <v>4.3906200000000002</v>
      </c>
      <c r="J7336">
        <v>33.567500000000003</v>
      </c>
      <c r="K7336" s="7">
        <f>+I7336*J7336</f>
        <v>147.38213685000002</v>
      </c>
    </row>
    <row r="7337" spans="1:11" x14ac:dyDescent="0.25">
      <c r="A7337">
        <v>96920</v>
      </c>
      <c r="B7337" t="s">
        <v>10361</v>
      </c>
      <c r="C7337">
        <v>0.81</v>
      </c>
      <c r="D7337">
        <v>1.008</v>
      </c>
      <c r="E7337">
        <v>3.28</v>
      </c>
      <c r="F7337">
        <v>0.99299999999999999</v>
      </c>
      <c r="G7337">
        <v>0.04</v>
      </c>
      <c r="H7337">
        <v>1.3759999999999999</v>
      </c>
      <c r="I7337">
        <f>+((C7337*D7337)+(E7337*F7337)+(G7337*H7337))</f>
        <v>4.1285600000000002</v>
      </c>
      <c r="J7337">
        <v>33.567500000000003</v>
      </c>
      <c r="K7337" s="7">
        <f>+I7337*J7337</f>
        <v>138.58543780000002</v>
      </c>
    </row>
    <row r="7338" spans="1:11" x14ac:dyDescent="0.25">
      <c r="A7338">
        <v>96921</v>
      </c>
      <c r="B7338" t="s">
        <v>10362</v>
      </c>
      <c r="C7338">
        <v>0.88</v>
      </c>
      <c r="D7338">
        <v>1.008</v>
      </c>
      <c r="E7338">
        <v>3.51</v>
      </c>
      <c r="F7338">
        <v>0.99299999999999999</v>
      </c>
      <c r="G7338">
        <v>0.04</v>
      </c>
      <c r="H7338">
        <v>1.3759999999999999</v>
      </c>
      <c r="I7338">
        <f>+((C7338*D7338)+(E7338*F7338)+(G7338*H7338))</f>
        <v>4.4275099999999998</v>
      </c>
      <c r="J7338">
        <v>33.567500000000003</v>
      </c>
      <c r="K7338" s="7">
        <f>+I7338*J7338</f>
        <v>148.62044192499999</v>
      </c>
    </row>
    <row r="7339" spans="1:11" x14ac:dyDescent="0.25">
      <c r="A7339">
        <v>96922</v>
      </c>
      <c r="B7339" t="s">
        <v>10363</v>
      </c>
      <c r="C7339">
        <v>1.1200000000000001</v>
      </c>
      <c r="D7339">
        <v>1.008</v>
      </c>
      <c r="E7339">
        <v>4.0999999999999996</v>
      </c>
      <c r="F7339">
        <v>0.99299999999999999</v>
      </c>
      <c r="G7339">
        <v>0.05</v>
      </c>
      <c r="H7339">
        <v>1.3759999999999999</v>
      </c>
      <c r="I7339">
        <f>+((C7339*D7339)+(E7339*F7339)+(G7339*H7339))</f>
        <v>5.2690600000000005</v>
      </c>
      <c r="J7339">
        <v>33.567500000000003</v>
      </c>
      <c r="K7339" s="7">
        <f>+I7339*J7339</f>
        <v>176.86917155000003</v>
      </c>
    </row>
    <row r="7340" spans="1:11" x14ac:dyDescent="0.25">
      <c r="A7340">
        <v>96931</v>
      </c>
      <c r="B7340" t="s">
        <v>12319</v>
      </c>
      <c r="C7340">
        <v>0.78</v>
      </c>
      <c r="D7340">
        <v>1.008</v>
      </c>
      <c r="E7340">
        <v>4.1100000000000003</v>
      </c>
      <c r="F7340">
        <v>0.99299999999999999</v>
      </c>
      <c r="G7340">
        <v>0.04</v>
      </c>
      <c r="H7340">
        <v>1.3759999999999999</v>
      </c>
      <c r="I7340">
        <f>+((C7340*D7340)+(E7340*F7340)+(G7340*H7340))</f>
        <v>4.9225100000000008</v>
      </c>
      <c r="J7340">
        <v>33.567500000000003</v>
      </c>
      <c r="K7340" s="7">
        <f>+I7340*J7340</f>
        <v>165.23635442500003</v>
      </c>
    </row>
    <row r="7341" spans="1:11" x14ac:dyDescent="0.25">
      <c r="A7341">
        <v>96932</v>
      </c>
      <c r="B7341" t="s">
        <v>12320</v>
      </c>
      <c r="C7341">
        <v>0</v>
      </c>
      <c r="D7341">
        <v>1.008</v>
      </c>
      <c r="E7341">
        <v>3.66</v>
      </c>
      <c r="F7341">
        <v>0.99299999999999999</v>
      </c>
      <c r="G7341">
        <v>0.01</v>
      </c>
      <c r="H7341">
        <v>1.3759999999999999</v>
      </c>
      <c r="I7341">
        <f>+((C7341*D7341)+(E7341*F7341)+(G7341*H7341))</f>
        <v>3.6481400000000002</v>
      </c>
      <c r="J7341">
        <v>33.567500000000003</v>
      </c>
      <c r="K7341" s="7">
        <f>+I7341*J7341</f>
        <v>122.45893945000002</v>
      </c>
    </row>
    <row r="7342" spans="1:11" x14ac:dyDescent="0.25">
      <c r="A7342">
        <v>96933</v>
      </c>
      <c r="B7342" t="s">
        <v>12321</v>
      </c>
      <c r="C7342">
        <v>0.78</v>
      </c>
      <c r="D7342">
        <v>1.008</v>
      </c>
      <c r="E7342">
        <v>0.45</v>
      </c>
      <c r="F7342">
        <v>0.99299999999999999</v>
      </c>
      <c r="G7342">
        <v>0.03</v>
      </c>
      <c r="H7342">
        <v>1.3759999999999999</v>
      </c>
      <c r="I7342">
        <f>+((C7342*D7342)+(E7342*F7342)+(G7342*H7342))</f>
        <v>1.27437</v>
      </c>
      <c r="J7342">
        <v>33.567500000000003</v>
      </c>
      <c r="K7342" s="7">
        <f>+I7342*J7342</f>
        <v>42.777414975000006</v>
      </c>
    </row>
    <row r="7343" spans="1:11" x14ac:dyDescent="0.25">
      <c r="A7343">
        <v>96934</v>
      </c>
      <c r="B7343" t="s">
        <v>12322</v>
      </c>
      <c r="C7343">
        <v>0.74</v>
      </c>
      <c r="D7343">
        <v>1.008</v>
      </c>
      <c r="E7343">
        <v>2.69</v>
      </c>
      <c r="F7343">
        <v>0.99299999999999999</v>
      </c>
      <c r="G7343">
        <v>0.03</v>
      </c>
      <c r="H7343">
        <v>1.3759999999999999</v>
      </c>
      <c r="I7343">
        <f>+((C7343*D7343)+(E7343*F7343)+(G7343*H7343))</f>
        <v>3.4583699999999999</v>
      </c>
      <c r="J7343">
        <v>33.567500000000003</v>
      </c>
      <c r="K7343" s="7">
        <f>+I7343*J7343</f>
        <v>116.08883497500001</v>
      </c>
    </row>
    <row r="7344" spans="1:11" x14ac:dyDescent="0.25">
      <c r="A7344">
        <v>96935</v>
      </c>
      <c r="B7344" t="s">
        <v>12323</v>
      </c>
      <c r="C7344">
        <v>0</v>
      </c>
      <c r="D7344">
        <v>1.008</v>
      </c>
      <c r="E7344">
        <v>2.2799999999999998</v>
      </c>
      <c r="F7344">
        <v>0.99299999999999999</v>
      </c>
      <c r="G7344">
        <v>0</v>
      </c>
      <c r="H7344">
        <v>1.3759999999999999</v>
      </c>
      <c r="I7344">
        <f>+((C7344*D7344)+(E7344*F7344)+(G7344*H7344))</f>
        <v>2.2640399999999996</v>
      </c>
      <c r="J7344">
        <v>33.567500000000003</v>
      </c>
      <c r="K7344" s="7">
        <f>+I7344*J7344</f>
        <v>75.998162699999995</v>
      </c>
    </row>
    <row r="7345" spans="1:11" x14ac:dyDescent="0.25">
      <c r="A7345">
        <v>96936</v>
      </c>
      <c r="B7345" t="s">
        <v>12324</v>
      </c>
      <c r="C7345">
        <v>0.74</v>
      </c>
      <c r="D7345">
        <v>1.008</v>
      </c>
      <c r="E7345">
        <v>0.41</v>
      </c>
      <c r="F7345">
        <v>0.99299999999999999</v>
      </c>
      <c r="G7345">
        <v>0.03</v>
      </c>
      <c r="H7345">
        <v>1.3759999999999999</v>
      </c>
      <c r="I7345">
        <f>+((C7345*D7345)+(E7345*F7345)+(G7345*H7345))</f>
        <v>1.1943299999999999</v>
      </c>
      <c r="J7345">
        <v>33.567500000000003</v>
      </c>
      <c r="K7345" s="7">
        <f>+I7345*J7345</f>
        <v>40.090672275000003</v>
      </c>
    </row>
    <row r="7346" spans="1:11" x14ac:dyDescent="0.25">
      <c r="A7346">
        <v>96999</v>
      </c>
      <c r="B7346" t="s">
        <v>9718</v>
      </c>
      <c r="C7346">
        <v>0</v>
      </c>
      <c r="D7346">
        <v>1.008</v>
      </c>
      <c r="E7346">
        <v>0</v>
      </c>
      <c r="F7346">
        <v>0.99299999999999999</v>
      </c>
      <c r="G7346">
        <v>0</v>
      </c>
      <c r="H7346">
        <v>1.3759999999999999</v>
      </c>
      <c r="I7346">
        <f>+((C7346*D7346)+(E7346*F7346)+(G7346*H7346))</f>
        <v>0</v>
      </c>
      <c r="J7346">
        <v>33.567500000000003</v>
      </c>
      <c r="K7346" s="7">
        <f>+I7346*J7346</f>
        <v>0</v>
      </c>
    </row>
    <row r="7347" spans="1:11" x14ac:dyDescent="0.25">
      <c r="A7347">
        <v>97007</v>
      </c>
      <c r="B7347" t="s">
        <v>12325</v>
      </c>
      <c r="C7347">
        <v>0</v>
      </c>
      <c r="D7347">
        <v>1.008</v>
      </c>
      <c r="E7347">
        <v>50.72</v>
      </c>
      <c r="F7347">
        <v>0.99299999999999999</v>
      </c>
      <c r="G7347">
        <v>0.03</v>
      </c>
      <c r="H7347">
        <v>1.3759999999999999</v>
      </c>
      <c r="I7347">
        <f>+((C7347*D7347)+(E7347*F7347)+(G7347*H7347))</f>
        <v>50.406239999999997</v>
      </c>
      <c r="J7347">
        <v>33.567500000000003</v>
      </c>
      <c r="K7347" s="7">
        <f>+I7347*J7347</f>
        <v>1692.0114612</v>
      </c>
    </row>
    <row r="7348" spans="1:11" x14ac:dyDescent="0.25">
      <c r="A7348">
        <v>97008</v>
      </c>
      <c r="B7348" t="s">
        <v>12326</v>
      </c>
      <c r="C7348">
        <v>0</v>
      </c>
      <c r="D7348">
        <v>1.008</v>
      </c>
      <c r="E7348">
        <v>0.28999999999999998</v>
      </c>
      <c r="F7348">
        <v>0.99299999999999999</v>
      </c>
      <c r="G7348">
        <v>0.01</v>
      </c>
      <c r="H7348">
        <v>1.3759999999999999</v>
      </c>
      <c r="I7348">
        <f>+((C7348*D7348)+(E7348*F7348)+(G7348*H7348))</f>
        <v>0.30173</v>
      </c>
      <c r="J7348">
        <v>33.567500000000003</v>
      </c>
      <c r="K7348" s="7">
        <f>+I7348*J7348</f>
        <v>10.128321775</v>
      </c>
    </row>
    <row r="7349" spans="1:11" x14ac:dyDescent="0.25">
      <c r="A7349">
        <v>97009</v>
      </c>
      <c r="B7349" t="s">
        <v>12327</v>
      </c>
      <c r="C7349">
        <v>0</v>
      </c>
      <c r="D7349">
        <v>1.008</v>
      </c>
      <c r="E7349">
        <v>0.19</v>
      </c>
      <c r="F7349">
        <v>0.99299999999999999</v>
      </c>
      <c r="G7349">
        <v>0</v>
      </c>
      <c r="H7349">
        <v>1.3759999999999999</v>
      </c>
      <c r="I7349">
        <f>+((C7349*D7349)+(E7349*F7349)+(G7349*H7349))</f>
        <v>0.18867</v>
      </c>
      <c r="J7349">
        <v>33.567500000000003</v>
      </c>
      <c r="K7349" s="7">
        <f>+I7349*J7349</f>
        <v>6.3331802250000004</v>
      </c>
    </row>
    <row r="7350" spans="1:11" x14ac:dyDescent="0.25">
      <c r="A7350">
        <v>97012</v>
      </c>
      <c r="B7350" t="s">
        <v>4068</v>
      </c>
      <c r="C7350">
        <v>0.24</v>
      </c>
      <c r="D7350">
        <v>1.008</v>
      </c>
      <c r="E7350">
        <v>0.18</v>
      </c>
      <c r="F7350">
        <v>0.99299999999999999</v>
      </c>
      <c r="G7350">
        <v>0.01</v>
      </c>
      <c r="H7350">
        <v>1.3759999999999999</v>
      </c>
      <c r="I7350">
        <f>+((C7350*D7350)+(E7350*F7350)+(G7350*H7350))</f>
        <v>0.43441999999999997</v>
      </c>
      <c r="J7350">
        <v>33.567500000000003</v>
      </c>
      <c r="K7350" s="7">
        <f>+I7350*J7350</f>
        <v>14.58239335</v>
      </c>
    </row>
    <row r="7351" spans="1:11" x14ac:dyDescent="0.25">
      <c r="A7351">
        <v>97016</v>
      </c>
      <c r="B7351" t="s">
        <v>4069</v>
      </c>
      <c r="C7351">
        <v>0.18</v>
      </c>
      <c r="D7351">
        <v>1.008</v>
      </c>
      <c r="E7351">
        <v>0.17</v>
      </c>
      <c r="F7351">
        <v>0.99299999999999999</v>
      </c>
      <c r="G7351">
        <v>0.01</v>
      </c>
      <c r="H7351">
        <v>1.3759999999999999</v>
      </c>
      <c r="I7351">
        <f>+((C7351*D7351)+(E7351*F7351)+(G7351*H7351))</f>
        <v>0.36401</v>
      </c>
      <c r="J7351">
        <v>33.567500000000003</v>
      </c>
      <c r="K7351" s="7">
        <f>+I7351*J7351</f>
        <v>12.218905675</v>
      </c>
    </row>
    <row r="7352" spans="1:11" x14ac:dyDescent="0.25">
      <c r="A7352">
        <v>97018</v>
      </c>
      <c r="B7352" t="s">
        <v>4070</v>
      </c>
      <c r="C7352">
        <v>0.06</v>
      </c>
      <c r="D7352">
        <v>1.008</v>
      </c>
      <c r="E7352">
        <v>0.11</v>
      </c>
      <c r="F7352">
        <v>0.99299999999999999</v>
      </c>
      <c r="G7352">
        <v>0.01</v>
      </c>
      <c r="H7352">
        <v>1.3759999999999999</v>
      </c>
      <c r="I7352">
        <f>+((C7352*D7352)+(E7352*F7352)+(G7352*H7352))</f>
        <v>0.18346999999999999</v>
      </c>
      <c r="J7352">
        <v>33.567500000000003</v>
      </c>
      <c r="K7352" s="7">
        <f>+I7352*J7352</f>
        <v>6.1586292250000003</v>
      </c>
    </row>
    <row r="7353" spans="1:11" x14ac:dyDescent="0.25">
      <c r="A7353">
        <v>97022</v>
      </c>
      <c r="B7353" t="s">
        <v>4071</v>
      </c>
      <c r="C7353">
        <v>0.17</v>
      </c>
      <c r="D7353">
        <v>1.008</v>
      </c>
      <c r="E7353">
        <v>0.28999999999999998</v>
      </c>
      <c r="F7353">
        <v>0.99299999999999999</v>
      </c>
      <c r="G7353">
        <v>0.01</v>
      </c>
      <c r="H7353">
        <v>1.3759999999999999</v>
      </c>
      <c r="I7353">
        <f>+((C7353*D7353)+(E7353*F7353)+(G7353*H7353))</f>
        <v>0.47309000000000001</v>
      </c>
      <c r="J7353">
        <v>33.567500000000003</v>
      </c>
      <c r="K7353" s="7">
        <f>+I7353*J7353</f>
        <v>15.880448575000001</v>
      </c>
    </row>
    <row r="7354" spans="1:11" x14ac:dyDescent="0.25">
      <c r="A7354">
        <v>97024</v>
      </c>
      <c r="B7354" t="s">
        <v>4072</v>
      </c>
      <c r="C7354">
        <v>0.06</v>
      </c>
      <c r="D7354">
        <v>1.008</v>
      </c>
      <c r="E7354">
        <v>0.15</v>
      </c>
      <c r="F7354">
        <v>0.99299999999999999</v>
      </c>
      <c r="G7354">
        <v>0.01</v>
      </c>
      <c r="H7354">
        <v>1.3759999999999999</v>
      </c>
      <c r="I7354">
        <f>+((C7354*D7354)+(E7354*F7354)+(G7354*H7354))</f>
        <v>0.22319</v>
      </c>
      <c r="J7354">
        <v>33.567500000000003</v>
      </c>
      <c r="K7354" s="7">
        <f>+I7354*J7354</f>
        <v>7.4919303250000002</v>
      </c>
    </row>
    <row r="7355" spans="1:11" x14ac:dyDescent="0.25">
      <c r="A7355">
        <v>97026</v>
      </c>
      <c r="B7355" t="s">
        <v>4073</v>
      </c>
      <c r="C7355">
        <v>0.06</v>
      </c>
      <c r="D7355">
        <v>1.008</v>
      </c>
      <c r="E7355">
        <v>0.13</v>
      </c>
      <c r="F7355">
        <v>0.99299999999999999</v>
      </c>
      <c r="G7355">
        <v>0.01</v>
      </c>
      <c r="H7355">
        <v>1.3759999999999999</v>
      </c>
      <c r="I7355">
        <f>+((C7355*D7355)+(E7355*F7355)+(G7355*H7355))</f>
        <v>0.20333000000000001</v>
      </c>
      <c r="J7355">
        <v>33.567500000000003</v>
      </c>
      <c r="K7355" s="7">
        <f>+I7355*J7355</f>
        <v>6.8252797750000012</v>
      </c>
    </row>
    <row r="7356" spans="1:11" x14ac:dyDescent="0.25">
      <c r="A7356">
        <v>97028</v>
      </c>
      <c r="B7356" t="s">
        <v>4074</v>
      </c>
      <c r="C7356">
        <v>0.08</v>
      </c>
      <c r="D7356">
        <v>1.008</v>
      </c>
      <c r="E7356">
        <v>0.16</v>
      </c>
      <c r="F7356">
        <v>0.99299999999999999</v>
      </c>
      <c r="G7356">
        <v>0.01</v>
      </c>
      <c r="H7356">
        <v>1.3759999999999999</v>
      </c>
      <c r="I7356">
        <f>+((C7356*D7356)+(E7356*F7356)+(G7356*H7356))</f>
        <v>0.25328000000000001</v>
      </c>
      <c r="J7356">
        <v>33.567500000000003</v>
      </c>
      <c r="K7356" s="7">
        <f>+I7356*J7356</f>
        <v>8.5019764000000002</v>
      </c>
    </row>
    <row r="7357" spans="1:11" x14ac:dyDescent="0.25">
      <c r="A7357">
        <v>97032</v>
      </c>
      <c r="B7357" t="s">
        <v>10364</v>
      </c>
      <c r="C7357">
        <v>0.25</v>
      </c>
      <c r="D7357">
        <v>1.008</v>
      </c>
      <c r="E7357">
        <v>0.18</v>
      </c>
      <c r="F7357">
        <v>0.99299999999999999</v>
      </c>
      <c r="G7357">
        <v>0.01</v>
      </c>
      <c r="H7357">
        <v>1.3759999999999999</v>
      </c>
      <c r="I7357">
        <f>+((C7357*D7357)+(E7357*F7357)+(G7357*H7357))</f>
        <v>0.44450000000000001</v>
      </c>
      <c r="J7357">
        <v>33.567500000000003</v>
      </c>
      <c r="K7357" s="7">
        <f>+I7357*J7357</f>
        <v>14.920753750000001</v>
      </c>
    </row>
    <row r="7358" spans="1:11" x14ac:dyDescent="0.25">
      <c r="A7358">
        <v>97033</v>
      </c>
      <c r="B7358" t="s">
        <v>10365</v>
      </c>
      <c r="C7358">
        <v>0.26</v>
      </c>
      <c r="D7358">
        <v>1.008</v>
      </c>
      <c r="E7358">
        <v>0.3</v>
      </c>
      <c r="F7358">
        <v>0.99299999999999999</v>
      </c>
      <c r="G7358">
        <v>0.01</v>
      </c>
      <c r="H7358">
        <v>1.3759999999999999</v>
      </c>
      <c r="I7358">
        <f>+((C7358*D7358)+(E7358*F7358)+(G7358*H7358))</f>
        <v>0.57374000000000003</v>
      </c>
      <c r="J7358">
        <v>33.567500000000003</v>
      </c>
      <c r="K7358" s="7">
        <f>+I7358*J7358</f>
        <v>19.259017450000002</v>
      </c>
    </row>
    <row r="7359" spans="1:11" x14ac:dyDescent="0.25">
      <c r="A7359">
        <v>97034</v>
      </c>
      <c r="B7359" t="s">
        <v>10366</v>
      </c>
      <c r="C7359">
        <v>0.21</v>
      </c>
      <c r="D7359">
        <v>1.008</v>
      </c>
      <c r="E7359">
        <v>0.2</v>
      </c>
      <c r="F7359">
        <v>0.99299999999999999</v>
      </c>
      <c r="G7359">
        <v>0.01</v>
      </c>
      <c r="H7359">
        <v>1.3759999999999999</v>
      </c>
      <c r="I7359">
        <f>+((C7359*D7359)+(E7359*F7359)+(G7359*H7359))</f>
        <v>0.42403999999999997</v>
      </c>
      <c r="J7359">
        <v>33.567500000000003</v>
      </c>
      <c r="K7359" s="7">
        <f>+I7359*J7359</f>
        <v>14.233962699999999</v>
      </c>
    </row>
    <row r="7360" spans="1:11" x14ac:dyDescent="0.25">
      <c r="A7360">
        <v>97035</v>
      </c>
      <c r="B7360" t="s">
        <v>10367</v>
      </c>
      <c r="C7360">
        <v>0.21</v>
      </c>
      <c r="D7360">
        <v>1.008</v>
      </c>
      <c r="E7360">
        <v>0.21</v>
      </c>
      <c r="F7360">
        <v>0.99299999999999999</v>
      </c>
      <c r="G7360">
        <v>0.01</v>
      </c>
      <c r="H7360">
        <v>1.3759999999999999</v>
      </c>
      <c r="I7360">
        <f>+((C7360*D7360)+(E7360*F7360)+(G7360*H7360))</f>
        <v>0.43396999999999997</v>
      </c>
      <c r="J7360">
        <v>33.567500000000003</v>
      </c>
      <c r="K7360" s="7">
        <f>+I7360*J7360</f>
        <v>14.567287974999999</v>
      </c>
    </row>
    <row r="7361" spans="1:11" x14ac:dyDescent="0.25">
      <c r="A7361">
        <v>97036</v>
      </c>
      <c r="B7361" t="s">
        <v>10368</v>
      </c>
      <c r="C7361">
        <v>0.28000000000000003</v>
      </c>
      <c r="D7361">
        <v>1.008</v>
      </c>
      <c r="E7361">
        <v>0.75</v>
      </c>
      <c r="F7361">
        <v>0.99299999999999999</v>
      </c>
      <c r="G7361">
        <v>0.01</v>
      </c>
      <c r="H7361">
        <v>1.3759999999999999</v>
      </c>
      <c r="I7361">
        <f>+((C7361*D7361)+(E7361*F7361)+(G7361*H7361))</f>
        <v>1.0407500000000001</v>
      </c>
      <c r="J7361">
        <v>33.567500000000003</v>
      </c>
      <c r="K7361" s="7">
        <f>+I7361*J7361</f>
        <v>34.935375625000006</v>
      </c>
    </row>
    <row r="7362" spans="1:11" x14ac:dyDescent="0.25">
      <c r="A7362">
        <v>97039</v>
      </c>
      <c r="B7362" t="s">
        <v>9719</v>
      </c>
      <c r="C7362">
        <v>0</v>
      </c>
      <c r="D7362">
        <v>1.008</v>
      </c>
      <c r="E7362">
        <v>0</v>
      </c>
      <c r="F7362">
        <v>0.99299999999999999</v>
      </c>
      <c r="G7362">
        <v>0</v>
      </c>
      <c r="H7362">
        <v>1.3759999999999999</v>
      </c>
      <c r="I7362">
        <f>+((C7362*D7362)+(E7362*F7362)+(G7362*H7362))</f>
        <v>0</v>
      </c>
      <c r="J7362">
        <v>33.567500000000003</v>
      </c>
      <c r="K7362" s="7">
        <f>+I7362*J7362</f>
        <v>0</v>
      </c>
    </row>
    <row r="7363" spans="1:11" x14ac:dyDescent="0.25">
      <c r="A7363">
        <v>97110</v>
      </c>
      <c r="B7363" t="s">
        <v>4075</v>
      </c>
      <c r="C7363">
        <v>0.45</v>
      </c>
      <c r="D7363">
        <v>1.008</v>
      </c>
      <c r="E7363">
        <v>0.41</v>
      </c>
      <c r="F7363">
        <v>0.99299999999999999</v>
      </c>
      <c r="G7363">
        <v>0.01</v>
      </c>
      <c r="H7363">
        <v>1.3759999999999999</v>
      </c>
      <c r="I7363">
        <f>+((C7363*D7363)+(E7363*F7363)+(G7363*H7363))</f>
        <v>0.87448999999999999</v>
      </c>
      <c r="J7363">
        <v>33.567500000000003</v>
      </c>
      <c r="K7363" s="7">
        <f>+I7363*J7363</f>
        <v>29.354443075000002</v>
      </c>
    </row>
    <row r="7364" spans="1:11" x14ac:dyDescent="0.25">
      <c r="A7364">
        <v>97112</v>
      </c>
      <c r="B7364" t="s">
        <v>4076</v>
      </c>
      <c r="C7364">
        <v>0.5</v>
      </c>
      <c r="D7364">
        <v>1.008</v>
      </c>
      <c r="E7364">
        <v>0.47</v>
      </c>
      <c r="F7364">
        <v>0.99299999999999999</v>
      </c>
      <c r="G7364">
        <v>0.01</v>
      </c>
      <c r="H7364">
        <v>1.3759999999999999</v>
      </c>
      <c r="I7364">
        <f>+((C7364*D7364)+(E7364*F7364)+(G7364*H7364))</f>
        <v>0.98446999999999996</v>
      </c>
      <c r="J7364">
        <v>33.567500000000003</v>
      </c>
      <c r="K7364" s="7">
        <f>+I7364*J7364</f>
        <v>33.046196725000001</v>
      </c>
    </row>
    <row r="7365" spans="1:11" x14ac:dyDescent="0.25">
      <c r="A7365">
        <v>97113</v>
      </c>
      <c r="B7365" t="s">
        <v>4077</v>
      </c>
      <c r="C7365">
        <v>0.48</v>
      </c>
      <c r="D7365">
        <v>1.008</v>
      </c>
      <c r="E7365">
        <v>0.62</v>
      </c>
      <c r="F7365">
        <v>0.99299999999999999</v>
      </c>
      <c r="G7365">
        <v>0.01</v>
      </c>
      <c r="H7365">
        <v>1.3759999999999999</v>
      </c>
      <c r="I7365">
        <f>+((C7365*D7365)+(E7365*F7365)+(G7365*H7365))</f>
        <v>1.1132599999999999</v>
      </c>
      <c r="J7365">
        <v>33.567500000000003</v>
      </c>
      <c r="K7365" s="7">
        <f>+I7365*J7365</f>
        <v>37.369355050000003</v>
      </c>
    </row>
    <row r="7366" spans="1:11" x14ac:dyDescent="0.25">
      <c r="A7366">
        <v>97116</v>
      </c>
      <c r="B7366" t="s">
        <v>4078</v>
      </c>
      <c r="C7366">
        <v>0.45</v>
      </c>
      <c r="D7366">
        <v>1.008</v>
      </c>
      <c r="E7366">
        <v>0.41</v>
      </c>
      <c r="F7366">
        <v>0.99299999999999999</v>
      </c>
      <c r="G7366">
        <v>0.01</v>
      </c>
      <c r="H7366">
        <v>1.3759999999999999</v>
      </c>
      <c r="I7366">
        <f>+((C7366*D7366)+(E7366*F7366)+(G7366*H7366))</f>
        <v>0.87448999999999999</v>
      </c>
      <c r="J7366">
        <v>33.567500000000003</v>
      </c>
      <c r="K7366" s="7">
        <f>+I7366*J7366</f>
        <v>29.354443075000002</v>
      </c>
    </row>
    <row r="7367" spans="1:11" x14ac:dyDescent="0.25">
      <c r="A7367">
        <v>97124</v>
      </c>
      <c r="B7367" t="s">
        <v>4079</v>
      </c>
      <c r="C7367">
        <v>0.35</v>
      </c>
      <c r="D7367">
        <v>1.008</v>
      </c>
      <c r="E7367">
        <v>0.53</v>
      </c>
      <c r="F7367">
        <v>0.99299999999999999</v>
      </c>
      <c r="G7367">
        <v>0.01</v>
      </c>
      <c r="H7367">
        <v>1.3759999999999999</v>
      </c>
      <c r="I7367">
        <f>+((C7367*D7367)+(E7367*F7367)+(G7367*H7367))</f>
        <v>0.89285000000000003</v>
      </c>
      <c r="J7367">
        <v>33.567500000000003</v>
      </c>
      <c r="K7367" s="7">
        <f>+I7367*J7367</f>
        <v>29.970742375000004</v>
      </c>
    </row>
    <row r="7368" spans="1:11" x14ac:dyDescent="0.25">
      <c r="A7368">
        <v>97129</v>
      </c>
      <c r="B7368" t="s">
        <v>6679</v>
      </c>
      <c r="C7368">
        <v>0.5</v>
      </c>
      <c r="D7368">
        <v>1.008</v>
      </c>
      <c r="E7368">
        <v>0.16</v>
      </c>
      <c r="F7368">
        <v>0.99299999999999999</v>
      </c>
      <c r="G7368">
        <v>0.01</v>
      </c>
      <c r="H7368">
        <v>1.3759999999999999</v>
      </c>
      <c r="I7368">
        <f>+((C7368*D7368)+(E7368*F7368)+(G7368*H7368))</f>
        <v>0.67664000000000002</v>
      </c>
      <c r="J7368">
        <v>33.567500000000003</v>
      </c>
      <c r="K7368" s="7">
        <f>+I7368*J7368</f>
        <v>22.713113200000002</v>
      </c>
    </row>
    <row r="7369" spans="1:11" x14ac:dyDescent="0.25">
      <c r="A7369">
        <v>97130</v>
      </c>
      <c r="B7369" t="s">
        <v>6680</v>
      </c>
      <c r="C7369">
        <v>0.48</v>
      </c>
      <c r="D7369">
        <v>1.008</v>
      </c>
      <c r="E7369">
        <v>0.15</v>
      </c>
      <c r="F7369">
        <v>0.99299999999999999</v>
      </c>
      <c r="G7369">
        <v>0</v>
      </c>
      <c r="H7369">
        <v>1.3759999999999999</v>
      </c>
      <c r="I7369">
        <f>+((C7369*D7369)+(E7369*F7369)+(G7369*H7369))</f>
        <v>0.63278999999999996</v>
      </c>
      <c r="J7369">
        <v>33.567500000000003</v>
      </c>
      <c r="K7369" s="7">
        <f>+I7369*J7369</f>
        <v>21.241178325</v>
      </c>
    </row>
    <row r="7370" spans="1:11" x14ac:dyDescent="0.25">
      <c r="A7370">
        <v>97139</v>
      </c>
      <c r="B7370" t="s">
        <v>9720</v>
      </c>
      <c r="C7370">
        <v>0</v>
      </c>
      <c r="D7370">
        <v>1.008</v>
      </c>
      <c r="E7370">
        <v>0</v>
      </c>
      <c r="F7370">
        <v>0.99299999999999999</v>
      </c>
      <c r="G7370">
        <v>0</v>
      </c>
      <c r="H7370">
        <v>1.3759999999999999</v>
      </c>
      <c r="I7370">
        <f>+((C7370*D7370)+(E7370*F7370)+(G7370*H7370))</f>
        <v>0</v>
      </c>
      <c r="J7370">
        <v>33.567500000000003</v>
      </c>
      <c r="K7370" s="7">
        <f>+I7370*J7370</f>
        <v>0</v>
      </c>
    </row>
    <row r="7371" spans="1:11" x14ac:dyDescent="0.25">
      <c r="A7371">
        <v>97140</v>
      </c>
      <c r="B7371" t="s">
        <v>4080</v>
      </c>
      <c r="C7371">
        <v>0.43</v>
      </c>
      <c r="D7371">
        <v>1.008</v>
      </c>
      <c r="E7371">
        <v>0.39</v>
      </c>
      <c r="F7371">
        <v>0.99299999999999999</v>
      </c>
      <c r="G7371">
        <v>0.01</v>
      </c>
      <c r="H7371">
        <v>1.3759999999999999</v>
      </c>
      <c r="I7371">
        <f>+((C7371*D7371)+(E7371*F7371)+(G7371*H7371))</f>
        <v>0.83447000000000005</v>
      </c>
      <c r="J7371">
        <v>33.567500000000003</v>
      </c>
      <c r="K7371" s="7">
        <f>+I7371*J7371</f>
        <v>28.011071725000004</v>
      </c>
    </row>
    <row r="7372" spans="1:11" x14ac:dyDescent="0.25">
      <c r="A7372">
        <v>97150</v>
      </c>
      <c r="B7372" t="s">
        <v>4081</v>
      </c>
      <c r="C7372">
        <v>0.28999999999999998</v>
      </c>
      <c r="D7372">
        <v>1.008</v>
      </c>
      <c r="E7372">
        <v>0.24</v>
      </c>
      <c r="F7372">
        <v>0.99299999999999999</v>
      </c>
      <c r="G7372">
        <v>0.01</v>
      </c>
      <c r="H7372">
        <v>1.3759999999999999</v>
      </c>
      <c r="I7372">
        <f>+((C7372*D7372)+(E7372*F7372)+(G7372*H7372))</f>
        <v>0.5444</v>
      </c>
      <c r="J7372">
        <v>33.567500000000003</v>
      </c>
      <c r="K7372" s="7">
        <f>+I7372*J7372</f>
        <v>18.274147000000003</v>
      </c>
    </row>
    <row r="7373" spans="1:11" x14ac:dyDescent="0.25">
      <c r="A7373">
        <v>97151</v>
      </c>
      <c r="B7373" t="s">
        <v>6085</v>
      </c>
      <c r="C7373">
        <v>0</v>
      </c>
      <c r="D7373">
        <v>1.008</v>
      </c>
      <c r="E7373">
        <v>0</v>
      </c>
      <c r="F7373">
        <v>0.99299999999999999</v>
      </c>
      <c r="G7373">
        <v>0</v>
      </c>
      <c r="H7373">
        <v>1.3759999999999999</v>
      </c>
      <c r="I7373">
        <f>+((C7373*D7373)+(E7373*F7373)+(G7373*H7373))</f>
        <v>0</v>
      </c>
      <c r="J7373">
        <v>33.567500000000003</v>
      </c>
      <c r="K7373" s="7">
        <f>+I7373*J7373</f>
        <v>0</v>
      </c>
    </row>
    <row r="7374" spans="1:11" x14ac:dyDescent="0.25">
      <c r="A7374">
        <v>97152</v>
      </c>
      <c r="B7374" t="s">
        <v>6086</v>
      </c>
      <c r="C7374">
        <v>0</v>
      </c>
      <c r="D7374">
        <v>1.008</v>
      </c>
      <c r="E7374">
        <v>0</v>
      </c>
      <c r="F7374">
        <v>0.99299999999999999</v>
      </c>
      <c r="G7374">
        <v>0</v>
      </c>
      <c r="H7374">
        <v>1.3759999999999999</v>
      </c>
      <c r="I7374">
        <f>+((C7374*D7374)+(E7374*F7374)+(G7374*H7374))</f>
        <v>0</v>
      </c>
      <c r="J7374">
        <v>33.567500000000003</v>
      </c>
      <c r="K7374" s="7">
        <f>+I7374*J7374</f>
        <v>0</v>
      </c>
    </row>
    <row r="7375" spans="1:11" x14ac:dyDescent="0.25">
      <c r="A7375">
        <v>97153</v>
      </c>
      <c r="B7375" t="s">
        <v>6087</v>
      </c>
      <c r="C7375">
        <v>0</v>
      </c>
      <c r="D7375">
        <v>1.008</v>
      </c>
      <c r="E7375">
        <v>0</v>
      </c>
      <c r="F7375">
        <v>0.99299999999999999</v>
      </c>
      <c r="G7375">
        <v>0</v>
      </c>
      <c r="H7375">
        <v>1.3759999999999999</v>
      </c>
      <c r="I7375">
        <f>+((C7375*D7375)+(E7375*F7375)+(G7375*H7375))</f>
        <v>0</v>
      </c>
      <c r="J7375">
        <v>33.567500000000003</v>
      </c>
      <c r="K7375" s="7">
        <f>+I7375*J7375</f>
        <v>0</v>
      </c>
    </row>
    <row r="7376" spans="1:11" x14ac:dyDescent="0.25">
      <c r="A7376">
        <v>97154</v>
      </c>
      <c r="B7376" t="s">
        <v>6088</v>
      </c>
      <c r="C7376">
        <v>0</v>
      </c>
      <c r="D7376">
        <v>1.008</v>
      </c>
      <c r="E7376">
        <v>0</v>
      </c>
      <c r="F7376">
        <v>0.99299999999999999</v>
      </c>
      <c r="G7376">
        <v>0</v>
      </c>
      <c r="H7376">
        <v>1.3759999999999999</v>
      </c>
      <c r="I7376">
        <f>+((C7376*D7376)+(E7376*F7376)+(G7376*H7376))</f>
        <v>0</v>
      </c>
      <c r="J7376">
        <v>33.567500000000003</v>
      </c>
      <c r="K7376" s="7">
        <f>+I7376*J7376</f>
        <v>0</v>
      </c>
    </row>
    <row r="7377" spans="1:11" x14ac:dyDescent="0.25">
      <c r="A7377">
        <v>97155</v>
      </c>
      <c r="B7377" t="s">
        <v>6089</v>
      </c>
      <c r="C7377">
        <v>0</v>
      </c>
      <c r="D7377">
        <v>1.008</v>
      </c>
      <c r="E7377">
        <v>0</v>
      </c>
      <c r="F7377">
        <v>0.99299999999999999</v>
      </c>
      <c r="G7377">
        <v>0</v>
      </c>
      <c r="H7377">
        <v>1.3759999999999999</v>
      </c>
      <c r="I7377">
        <f>+((C7377*D7377)+(E7377*F7377)+(G7377*H7377))</f>
        <v>0</v>
      </c>
      <c r="J7377">
        <v>33.567500000000003</v>
      </c>
      <c r="K7377" s="7">
        <f>+I7377*J7377</f>
        <v>0</v>
      </c>
    </row>
    <row r="7378" spans="1:11" x14ac:dyDescent="0.25">
      <c r="A7378">
        <v>97156</v>
      </c>
      <c r="B7378" t="s">
        <v>6090</v>
      </c>
      <c r="C7378">
        <v>0</v>
      </c>
      <c r="D7378">
        <v>1.008</v>
      </c>
      <c r="E7378">
        <v>0</v>
      </c>
      <c r="F7378">
        <v>0.99299999999999999</v>
      </c>
      <c r="G7378">
        <v>0</v>
      </c>
      <c r="H7378">
        <v>1.3759999999999999</v>
      </c>
      <c r="I7378">
        <f>+((C7378*D7378)+(E7378*F7378)+(G7378*H7378))</f>
        <v>0</v>
      </c>
      <c r="J7378">
        <v>33.567500000000003</v>
      </c>
      <c r="K7378" s="7">
        <f>+I7378*J7378</f>
        <v>0</v>
      </c>
    </row>
    <row r="7379" spans="1:11" x14ac:dyDescent="0.25">
      <c r="A7379">
        <v>97157</v>
      </c>
      <c r="B7379" t="s">
        <v>6091</v>
      </c>
      <c r="C7379">
        <v>0</v>
      </c>
      <c r="D7379">
        <v>1.008</v>
      </c>
      <c r="E7379">
        <v>0</v>
      </c>
      <c r="F7379">
        <v>0.99299999999999999</v>
      </c>
      <c r="G7379">
        <v>0</v>
      </c>
      <c r="H7379">
        <v>1.3759999999999999</v>
      </c>
      <c r="I7379">
        <f>+((C7379*D7379)+(E7379*F7379)+(G7379*H7379))</f>
        <v>0</v>
      </c>
      <c r="J7379">
        <v>33.567500000000003</v>
      </c>
      <c r="K7379" s="7">
        <f>+I7379*J7379</f>
        <v>0</v>
      </c>
    </row>
    <row r="7380" spans="1:11" x14ac:dyDescent="0.25">
      <c r="A7380">
        <v>97158</v>
      </c>
      <c r="B7380" t="s">
        <v>6092</v>
      </c>
      <c r="C7380">
        <v>0</v>
      </c>
      <c r="D7380">
        <v>1.008</v>
      </c>
      <c r="E7380">
        <v>0</v>
      </c>
      <c r="F7380">
        <v>0.99299999999999999</v>
      </c>
      <c r="G7380">
        <v>0</v>
      </c>
      <c r="H7380">
        <v>1.3759999999999999</v>
      </c>
      <c r="I7380">
        <f>+((C7380*D7380)+(E7380*F7380)+(G7380*H7380))</f>
        <v>0</v>
      </c>
      <c r="J7380">
        <v>33.567500000000003</v>
      </c>
      <c r="K7380" s="7">
        <f>+I7380*J7380</f>
        <v>0</v>
      </c>
    </row>
    <row r="7381" spans="1:11" x14ac:dyDescent="0.25">
      <c r="A7381">
        <v>97161</v>
      </c>
      <c r="B7381" t="s">
        <v>5810</v>
      </c>
      <c r="C7381">
        <v>1.54</v>
      </c>
      <c r="D7381">
        <v>1.008</v>
      </c>
      <c r="E7381">
        <v>1.38</v>
      </c>
      <c r="F7381">
        <v>0.99299999999999999</v>
      </c>
      <c r="G7381">
        <v>0.01</v>
      </c>
      <c r="H7381">
        <v>1.3759999999999999</v>
      </c>
      <c r="I7381">
        <f>+((C7381*D7381)+(E7381*F7381)+(G7381*H7381))</f>
        <v>2.93642</v>
      </c>
      <c r="J7381">
        <v>33.567500000000003</v>
      </c>
      <c r="K7381" s="7">
        <f>+I7381*J7381</f>
        <v>98.568278350000014</v>
      </c>
    </row>
    <row r="7382" spans="1:11" x14ac:dyDescent="0.25">
      <c r="A7382">
        <v>97162</v>
      </c>
      <c r="B7382" t="s">
        <v>5811</v>
      </c>
      <c r="C7382">
        <v>1.54</v>
      </c>
      <c r="D7382">
        <v>1.008</v>
      </c>
      <c r="E7382">
        <v>1.38</v>
      </c>
      <c r="F7382">
        <v>0.99299999999999999</v>
      </c>
      <c r="G7382">
        <v>0.01</v>
      </c>
      <c r="H7382">
        <v>1.3759999999999999</v>
      </c>
      <c r="I7382">
        <f>+((C7382*D7382)+(E7382*F7382)+(G7382*H7382))</f>
        <v>2.93642</v>
      </c>
      <c r="J7382">
        <v>33.567500000000003</v>
      </c>
      <c r="K7382" s="7">
        <f>+I7382*J7382</f>
        <v>98.568278350000014</v>
      </c>
    </row>
    <row r="7383" spans="1:11" x14ac:dyDescent="0.25">
      <c r="A7383">
        <v>97163</v>
      </c>
      <c r="B7383" t="s">
        <v>5812</v>
      </c>
      <c r="C7383">
        <v>1.54</v>
      </c>
      <c r="D7383">
        <v>1.008</v>
      </c>
      <c r="E7383">
        <v>1.38</v>
      </c>
      <c r="F7383">
        <v>0.99299999999999999</v>
      </c>
      <c r="G7383">
        <v>0.01</v>
      </c>
      <c r="H7383">
        <v>1.3759999999999999</v>
      </c>
      <c r="I7383">
        <f>+((C7383*D7383)+(E7383*F7383)+(G7383*H7383))</f>
        <v>2.93642</v>
      </c>
      <c r="J7383">
        <v>33.567500000000003</v>
      </c>
      <c r="K7383" s="7">
        <f>+I7383*J7383</f>
        <v>98.568278350000014</v>
      </c>
    </row>
    <row r="7384" spans="1:11" x14ac:dyDescent="0.25">
      <c r="A7384">
        <v>97164</v>
      </c>
      <c r="B7384" t="s">
        <v>5813</v>
      </c>
      <c r="C7384">
        <v>0.96</v>
      </c>
      <c r="D7384">
        <v>1.008</v>
      </c>
      <c r="E7384">
        <v>1.05</v>
      </c>
      <c r="F7384">
        <v>0.99299999999999999</v>
      </c>
      <c r="G7384">
        <v>0.01</v>
      </c>
      <c r="H7384">
        <v>1.3759999999999999</v>
      </c>
      <c r="I7384">
        <f>+((C7384*D7384)+(E7384*F7384)+(G7384*H7384))</f>
        <v>2.0240900000000002</v>
      </c>
      <c r="J7384">
        <v>33.567500000000003</v>
      </c>
      <c r="K7384" s="7">
        <f>+I7384*J7384</f>
        <v>67.943641075000016</v>
      </c>
    </row>
    <row r="7385" spans="1:11" x14ac:dyDescent="0.25">
      <c r="A7385">
        <v>97165</v>
      </c>
      <c r="B7385" t="s">
        <v>5814</v>
      </c>
      <c r="C7385">
        <v>1.54</v>
      </c>
      <c r="D7385">
        <v>1.008</v>
      </c>
      <c r="E7385">
        <v>1.46</v>
      </c>
      <c r="F7385">
        <v>0.99299999999999999</v>
      </c>
      <c r="G7385">
        <v>0.01</v>
      </c>
      <c r="H7385">
        <v>1.3759999999999999</v>
      </c>
      <c r="I7385">
        <f>+((C7385*D7385)+(E7385*F7385)+(G7385*H7385))</f>
        <v>3.01586</v>
      </c>
      <c r="J7385">
        <v>33.567500000000003</v>
      </c>
      <c r="K7385" s="7">
        <f>+I7385*J7385</f>
        <v>101.23488055000001</v>
      </c>
    </row>
    <row r="7386" spans="1:11" x14ac:dyDescent="0.25">
      <c r="A7386">
        <v>97166</v>
      </c>
      <c r="B7386" t="s">
        <v>5815</v>
      </c>
      <c r="C7386">
        <v>1.54</v>
      </c>
      <c r="D7386">
        <v>1.008</v>
      </c>
      <c r="E7386">
        <v>1.46</v>
      </c>
      <c r="F7386">
        <v>0.99299999999999999</v>
      </c>
      <c r="G7386">
        <v>0.01</v>
      </c>
      <c r="H7386">
        <v>1.3759999999999999</v>
      </c>
      <c r="I7386">
        <f>+((C7386*D7386)+(E7386*F7386)+(G7386*H7386))</f>
        <v>3.01586</v>
      </c>
      <c r="J7386">
        <v>33.567500000000003</v>
      </c>
      <c r="K7386" s="7">
        <f>+I7386*J7386</f>
        <v>101.23488055000001</v>
      </c>
    </row>
    <row r="7387" spans="1:11" x14ac:dyDescent="0.25">
      <c r="A7387">
        <v>97167</v>
      </c>
      <c r="B7387" t="s">
        <v>5816</v>
      </c>
      <c r="C7387">
        <v>1.54</v>
      </c>
      <c r="D7387">
        <v>1.008</v>
      </c>
      <c r="E7387">
        <v>1.46</v>
      </c>
      <c r="F7387">
        <v>0.99299999999999999</v>
      </c>
      <c r="G7387">
        <v>0.01</v>
      </c>
      <c r="H7387">
        <v>1.3759999999999999</v>
      </c>
      <c r="I7387">
        <f>+((C7387*D7387)+(E7387*F7387)+(G7387*H7387))</f>
        <v>3.01586</v>
      </c>
      <c r="J7387">
        <v>33.567500000000003</v>
      </c>
      <c r="K7387" s="7">
        <f>+I7387*J7387</f>
        <v>101.23488055000001</v>
      </c>
    </row>
    <row r="7388" spans="1:11" x14ac:dyDescent="0.25">
      <c r="A7388">
        <v>97168</v>
      </c>
      <c r="B7388" t="s">
        <v>5817</v>
      </c>
      <c r="C7388">
        <v>0.96</v>
      </c>
      <c r="D7388">
        <v>1.008</v>
      </c>
      <c r="E7388">
        <v>1.08</v>
      </c>
      <c r="F7388">
        <v>0.99299999999999999</v>
      </c>
      <c r="G7388">
        <v>0.01</v>
      </c>
      <c r="H7388">
        <v>1.3759999999999999</v>
      </c>
      <c r="I7388">
        <f>+((C7388*D7388)+(E7388*F7388)+(G7388*H7388))</f>
        <v>2.0538799999999999</v>
      </c>
      <c r="J7388">
        <v>33.567500000000003</v>
      </c>
      <c r="K7388" s="7">
        <f>+I7388*J7388</f>
        <v>68.943616900000009</v>
      </c>
    </row>
    <row r="7389" spans="1:11" x14ac:dyDescent="0.25">
      <c r="A7389">
        <v>97530</v>
      </c>
      <c r="B7389" t="s">
        <v>4082</v>
      </c>
      <c r="C7389">
        <v>0.44</v>
      </c>
      <c r="D7389">
        <v>1.008</v>
      </c>
      <c r="E7389">
        <v>0.6</v>
      </c>
      <c r="F7389">
        <v>0.99299999999999999</v>
      </c>
      <c r="G7389">
        <v>0.01</v>
      </c>
      <c r="H7389">
        <v>1.3759999999999999</v>
      </c>
      <c r="I7389">
        <f>+((C7389*D7389)+(E7389*F7389)+(G7389*H7389))</f>
        <v>1.05308</v>
      </c>
      <c r="J7389">
        <v>33.567500000000003</v>
      </c>
      <c r="K7389" s="7">
        <f>+I7389*J7389</f>
        <v>35.349262900000006</v>
      </c>
    </row>
    <row r="7390" spans="1:11" x14ac:dyDescent="0.25">
      <c r="A7390">
        <v>97533</v>
      </c>
      <c r="B7390" t="s">
        <v>4083</v>
      </c>
      <c r="C7390">
        <v>0.48</v>
      </c>
      <c r="D7390">
        <v>1.008</v>
      </c>
      <c r="E7390">
        <v>1.33</v>
      </c>
      <c r="F7390">
        <v>0.99299999999999999</v>
      </c>
      <c r="G7390">
        <v>0.01</v>
      </c>
      <c r="H7390">
        <v>1.3759999999999999</v>
      </c>
      <c r="I7390">
        <f>+((C7390*D7390)+(E7390*F7390)+(G7390*H7390))</f>
        <v>1.8182900000000002</v>
      </c>
      <c r="J7390">
        <v>33.567500000000003</v>
      </c>
      <c r="K7390" s="7">
        <f>+I7390*J7390</f>
        <v>61.035449575000008</v>
      </c>
    </row>
    <row r="7391" spans="1:11" x14ac:dyDescent="0.25">
      <c r="A7391">
        <v>97535</v>
      </c>
      <c r="B7391" t="s">
        <v>4084</v>
      </c>
      <c r="C7391">
        <v>0.45</v>
      </c>
      <c r="D7391">
        <v>1.008</v>
      </c>
      <c r="E7391">
        <v>0.51</v>
      </c>
      <c r="F7391">
        <v>0.99299999999999999</v>
      </c>
      <c r="G7391">
        <v>0.01</v>
      </c>
      <c r="H7391">
        <v>1.3759999999999999</v>
      </c>
      <c r="I7391">
        <f>+((C7391*D7391)+(E7391*F7391)+(G7391*H7391))</f>
        <v>0.97379000000000004</v>
      </c>
      <c r="J7391">
        <v>33.567500000000003</v>
      </c>
      <c r="K7391" s="7">
        <f>+I7391*J7391</f>
        <v>32.687695825000006</v>
      </c>
    </row>
    <row r="7392" spans="1:11" x14ac:dyDescent="0.25">
      <c r="A7392">
        <v>97537</v>
      </c>
      <c r="B7392" t="s">
        <v>4085</v>
      </c>
      <c r="C7392">
        <v>0.48</v>
      </c>
      <c r="D7392">
        <v>1.008</v>
      </c>
      <c r="E7392">
        <v>0.47</v>
      </c>
      <c r="F7392">
        <v>0.99299999999999999</v>
      </c>
      <c r="G7392">
        <v>0.01</v>
      </c>
      <c r="H7392">
        <v>1.3759999999999999</v>
      </c>
      <c r="I7392">
        <f>+((C7392*D7392)+(E7392*F7392)+(G7392*H7392))</f>
        <v>0.96431</v>
      </c>
      <c r="J7392">
        <v>33.567500000000003</v>
      </c>
      <c r="K7392" s="7">
        <f>+I7392*J7392</f>
        <v>32.369475925000003</v>
      </c>
    </row>
    <row r="7393" spans="1:11" x14ac:dyDescent="0.25">
      <c r="A7393">
        <v>97542</v>
      </c>
      <c r="B7393" t="s">
        <v>4086</v>
      </c>
      <c r="C7393">
        <v>0.48</v>
      </c>
      <c r="D7393">
        <v>1.008</v>
      </c>
      <c r="E7393">
        <v>0.44</v>
      </c>
      <c r="F7393">
        <v>0.99299999999999999</v>
      </c>
      <c r="G7393">
        <v>0.01</v>
      </c>
      <c r="H7393">
        <v>1.3759999999999999</v>
      </c>
      <c r="I7393">
        <f>+((C7393*D7393)+(E7393*F7393)+(G7393*H7393))</f>
        <v>0.93452000000000002</v>
      </c>
      <c r="J7393">
        <v>33.567500000000003</v>
      </c>
      <c r="K7393" s="7">
        <f>+I7393*J7393</f>
        <v>31.369500100000003</v>
      </c>
    </row>
    <row r="7394" spans="1:11" x14ac:dyDescent="0.25">
      <c r="A7394">
        <v>97545</v>
      </c>
      <c r="B7394" t="s">
        <v>6093</v>
      </c>
      <c r="C7394">
        <v>0</v>
      </c>
      <c r="D7394">
        <v>1.008</v>
      </c>
      <c r="E7394">
        <v>0</v>
      </c>
      <c r="F7394">
        <v>0.99299999999999999</v>
      </c>
      <c r="G7394">
        <v>0</v>
      </c>
      <c r="H7394">
        <v>1.3759999999999999</v>
      </c>
      <c r="I7394">
        <f>+((C7394*D7394)+(E7394*F7394)+(G7394*H7394))</f>
        <v>0</v>
      </c>
      <c r="J7394">
        <v>33.567500000000003</v>
      </c>
      <c r="K7394" s="7">
        <f>+I7394*J7394</f>
        <v>0</v>
      </c>
    </row>
    <row r="7395" spans="1:11" x14ac:dyDescent="0.25">
      <c r="A7395">
        <v>97546</v>
      </c>
      <c r="B7395" t="s">
        <v>6094</v>
      </c>
      <c r="C7395">
        <v>0</v>
      </c>
      <c r="D7395">
        <v>1.008</v>
      </c>
      <c r="E7395">
        <v>0</v>
      </c>
      <c r="F7395">
        <v>0.99299999999999999</v>
      </c>
      <c r="G7395">
        <v>0</v>
      </c>
      <c r="H7395">
        <v>1.3759999999999999</v>
      </c>
      <c r="I7395">
        <f>+((C7395*D7395)+(E7395*F7395)+(G7395*H7395))</f>
        <v>0</v>
      </c>
      <c r="J7395">
        <v>33.567500000000003</v>
      </c>
      <c r="K7395" s="7">
        <f>+I7395*J7395</f>
        <v>0</v>
      </c>
    </row>
    <row r="7396" spans="1:11" x14ac:dyDescent="0.25">
      <c r="A7396">
        <v>97550</v>
      </c>
      <c r="B7396" t="s">
        <v>10369</v>
      </c>
      <c r="C7396">
        <v>1</v>
      </c>
      <c r="D7396">
        <v>1.008</v>
      </c>
      <c r="E7396">
        <v>0.56999999999999995</v>
      </c>
      <c r="F7396">
        <v>0.99299999999999999</v>
      </c>
      <c r="G7396">
        <v>0.01</v>
      </c>
      <c r="H7396">
        <v>1.3759999999999999</v>
      </c>
      <c r="I7396">
        <f>+((C7396*D7396)+(E7396*F7396)+(G7396*H7396))</f>
        <v>1.5877699999999999</v>
      </c>
      <c r="J7396">
        <v>33.567500000000003</v>
      </c>
      <c r="K7396" s="7">
        <f>+I7396*J7396</f>
        <v>53.297469475</v>
      </c>
    </row>
    <row r="7397" spans="1:11" x14ac:dyDescent="0.25">
      <c r="A7397">
        <v>97551</v>
      </c>
      <c r="B7397" t="s">
        <v>10370</v>
      </c>
      <c r="C7397">
        <v>0.54</v>
      </c>
      <c r="D7397">
        <v>1.008</v>
      </c>
      <c r="E7397">
        <v>0.24</v>
      </c>
      <c r="F7397">
        <v>0.99299999999999999</v>
      </c>
      <c r="G7397">
        <v>0</v>
      </c>
      <c r="H7397">
        <v>1.3759999999999999</v>
      </c>
      <c r="I7397">
        <f>+((C7397*D7397)+(E7397*F7397)+(G7397*H7397))</f>
        <v>0.78264</v>
      </c>
      <c r="J7397">
        <v>33.567500000000003</v>
      </c>
      <c r="K7397" s="7">
        <f>+I7397*J7397</f>
        <v>26.271268200000002</v>
      </c>
    </row>
    <row r="7398" spans="1:11" x14ac:dyDescent="0.25">
      <c r="A7398">
        <v>97552</v>
      </c>
      <c r="B7398" t="s">
        <v>10371</v>
      </c>
      <c r="C7398">
        <v>0.23</v>
      </c>
      <c r="D7398">
        <v>1.008</v>
      </c>
      <c r="E7398">
        <v>0.42</v>
      </c>
      <c r="F7398">
        <v>0.99299999999999999</v>
      </c>
      <c r="G7398">
        <v>0.01</v>
      </c>
      <c r="H7398">
        <v>1.3759999999999999</v>
      </c>
      <c r="I7398">
        <f>+((C7398*D7398)+(E7398*F7398)+(G7398*H7398))</f>
        <v>0.66266000000000003</v>
      </c>
      <c r="J7398">
        <v>33.567500000000003</v>
      </c>
      <c r="K7398" s="7">
        <f>+I7398*J7398</f>
        <v>22.243839550000004</v>
      </c>
    </row>
    <row r="7399" spans="1:11" x14ac:dyDescent="0.25">
      <c r="A7399">
        <v>97597</v>
      </c>
      <c r="B7399" t="s">
        <v>10372</v>
      </c>
      <c r="C7399">
        <v>0.75</v>
      </c>
      <c r="D7399">
        <v>1.008</v>
      </c>
      <c r="E7399">
        <v>2.2400000000000002</v>
      </c>
      <c r="F7399">
        <v>0.99299999999999999</v>
      </c>
      <c r="G7399">
        <v>0.05</v>
      </c>
      <c r="H7399">
        <v>1.3759999999999999</v>
      </c>
      <c r="I7399">
        <f>+((C7399*D7399)+(E7399*F7399)+(G7399*H7399))</f>
        <v>3.0491199999999998</v>
      </c>
      <c r="J7399">
        <v>33.567500000000003</v>
      </c>
      <c r="K7399" s="7">
        <f>+I7399*J7399</f>
        <v>102.3513356</v>
      </c>
    </row>
    <row r="7400" spans="1:11" x14ac:dyDescent="0.25">
      <c r="A7400">
        <v>97598</v>
      </c>
      <c r="B7400" t="s">
        <v>10373</v>
      </c>
      <c r="C7400">
        <v>0.49</v>
      </c>
      <c r="D7400">
        <v>1.008</v>
      </c>
      <c r="E7400">
        <v>0.88</v>
      </c>
      <c r="F7400">
        <v>0.99299999999999999</v>
      </c>
      <c r="G7400">
        <v>0.06</v>
      </c>
      <c r="H7400">
        <v>1.3759999999999999</v>
      </c>
      <c r="I7400">
        <f>+((C7400*D7400)+(E7400*F7400)+(G7400*H7400))</f>
        <v>1.4503199999999998</v>
      </c>
      <c r="J7400">
        <v>33.567500000000003</v>
      </c>
      <c r="K7400" s="7">
        <f>+I7400*J7400</f>
        <v>48.683616600000001</v>
      </c>
    </row>
    <row r="7401" spans="1:11" x14ac:dyDescent="0.25">
      <c r="A7401">
        <v>97605</v>
      </c>
      <c r="B7401" t="s">
        <v>10374</v>
      </c>
      <c r="C7401">
        <v>0.54</v>
      </c>
      <c r="D7401">
        <v>1.008</v>
      </c>
      <c r="E7401">
        <v>0.71</v>
      </c>
      <c r="F7401">
        <v>0.99299999999999999</v>
      </c>
      <c r="G7401">
        <v>0.01</v>
      </c>
      <c r="H7401">
        <v>1.3759999999999999</v>
      </c>
      <c r="I7401">
        <f>+((C7401*D7401)+(E7401*F7401)+(G7401*H7401))</f>
        <v>1.26311</v>
      </c>
      <c r="J7401">
        <v>33.567500000000003</v>
      </c>
      <c r="K7401" s="7">
        <f>+I7401*J7401</f>
        <v>42.399444925000005</v>
      </c>
    </row>
    <row r="7402" spans="1:11" x14ac:dyDescent="0.25">
      <c r="A7402">
        <v>97606</v>
      </c>
      <c r="B7402" t="s">
        <v>10375</v>
      </c>
      <c r="C7402">
        <v>0.59</v>
      </c>
      <c r="D7402">
        <v>1.008</v>
      </c>
      <c r="E7402">
        <v>0.91</v>
      </c>
      <c r="F7402">
        <v>0.99299999999999999</v>
      </c>
      <c r="G7402">
        <v>0.01</v>
      </c>
      <c r="H7402">
        <v>1.3759999999999999</v>
      </c>
      <c r="I7402">
        <f>+((C7402*D7402)+(E7402*F7402)+(G7402*H7402))</f>
        <v>1.5121100000000001</v>
      </c>
      <c r="J7402">
        <v>33.567500000000003</v>
      </c>
      <c r="K7402" s="7">
        <f>+I7402*J7402</f>
        <v>50.757752425000007</v>
      </c>
    </row>
    <row r="7403" spans="1:11" x14ac:dyDescent="0.25">
      <c r="A7403">
        <v>97607</v>
      </c>
      <c r="B7403" t="s">
        <v>10376</v>
      </c>
      <c r="C7403">
        <v>0.4</v>
      </c>
      <c r="D7403">
        <v>1.008</v>
      </c>
      <c r="E7403">
        <v>10.54</v>
      </c>
      <c r="F7403">
        <v>0.99299999999999999</v>
      </c>
      <c r="G7403">
        <v>0.06</v>
      </c>
      <c r="H7403">
        <v>1.3759999999999999</v>
      </c>
      <c r="I7403">
        <f>+((C7403*D7403)+(E7403*F7403)+(G7403*H7403))</f>
        <v>10.951980000000001</v>
      </c>
      <c r="J7403">
        <v>33.567500000000003</v>
      </c>
      <c r="K7403" s="7">
        <f>+I7403*J7403</f>
        <v>367.63058865000005</v>
      </c>
    </row>
    <row r="7404" spans="1:11" x14ac:dyDescent="0.25">
      <c r="A7404">
        <v>97608</v>
      </c>
      <c r="B7404" t="s">
        <v>10377</v>
      </c>
      <c r="C7404">
        <v>0.45</v>
      </c>
      <c r="D7404">
        <v>1.008</v>
      </c>
      <c r="E7404">
        <v>11.35</v>
      </c>
      <c r="F7404">
        <v>0.99299999999999999</v>
      </c>
      <c r="G7404">
        <v>0.08</v>
      </c>
      <c r="H7404">
        <v>1.3759999999999999</v>
      </c>
      <c r="I7404">
        <f>+((C7404*D7404)+(E7404*F7404)+(G7404*H7404))</f>
        <v>11.83423</v>
      </c>
      <c r="J7404">
        <v>33.567500000000003</v>
      </c>
      <c r="K7404" s="7">
        <f>+I7404*J7404</f>
        <v>397.24551552500003</v>
      </c>
    </row>
    <row r="7405" spans="1:11" x14ac:dyDescent="0.25">
      <c r="A7405">
        <v>97610</v>
      </c>
      <c r="B7405" t="s">
        <v>4087</v>
      </c>
      <c r="C7405">
        <v>0.39</v>
      </c>
      <c r="D7405">
        <v>1.008</v>
      </c>
      <c r="E7405">
        <v>11.5</v>
      </c>
      <c r="F7405">
        <v>0.99299999999999999</v>
      </c>
      <c r="G7405">
        <v>0.01</v>
      </c>
      <c r="H7405">
        <v>1.3759999999999999</v>
      </c>
      <c r="I7405">
        <f>+((C7405*D7405)+(E7405*F7405)+(G7405*H7405))</f>
        <v>11.826379999999999</v>
      </c>
      <c r="J7405">
        <v>33.567500000000003</v>
      </c>
      <c r="K7405" s="7">
        <f>+I7405*J7405</f>
        <v>396.98201065000001</v>
      </c>
    </row>
    <row r="7406" spans="1:11" x14ac:dyDescent="0.25">
      <c r="A7406">
        <v>97750</v>
      </c>
      <c r="B7406" t="s">
        <v>4088</v>
      </c>
      <c r="C7406">
        <v>0.45</v>
      </c>
      <c r="D7406">
        <v>1.008</v>
      </c>
      <c r="E7406">
        <v>0.55000000000000004</v>
      </c>
      <c r="F7406">
        <v>0.99299999999999999</v>
      </c>
      <c r="G7406">
        <v>0.01</v>
      </c>
      <c r="H7406">
        <v>1.3759999999999999</v>
      </c>
      <c r="I7406">
        <f>+((C7406*D7406)+(E7406*F7406)+(G7406*H7406))</f>
        <v>1.0135100000000001</v>
      </c>
      <c r="J7406">
        <v>33.567500000000003</v>
      </c>
      <c r="K7406" s="7">
        <f>+I7406*J7406</f>
        <v>34.020996925000006</v>
      </c>
    </row>
    <row r="7407" spans="1:11" x14ac:dyDescent="0.25">
      <c r="A7407">
        <v>97755</v>
      </c>
      <c r="B7407" t="s">
        <v>4089</v>
      </c>
      <c r="C7407">
        <v>0.62</v>
      </c>
      <c r="D7407">
        <v>1.008</v>
      </c>
      <c r="E7407">
        <v>0.5</v>
      </c>
      <c r="F7407">
        <v>0.99299999999999999</v>
      </c>
      <c r="G7407">
        <v>0.01</v>
      </c>
      <c r="H7407">
        <v>1.3759999999999999</v>
      </c>
      <c r="I7407">
        <f>+((C7407*D7407)+(E7407*F7407)+(G7407*H7407))</f>
        <v>1.1352199999999999</v>
      </c>
      <c r="J7407">
        <v>33.567500000000003</v>
      </c>
      <c r="K7407" s="7">
        <f>+I7407*J7407</f>
        <v>38.106497349999998</v>
      </c>
    </row>
    <row r="7408" spans="1:11" x14ac:dyDescent="0.25">
      <c r="A7408">
        <v>97760</v>
      </c>
      <c r="B7408" t="s">
        <v>6681</v>
      </c>
      <c r="C7408">
        <v>0.5</v>
      </c>
      <c r="D7408">
        <v>1.008</v>
      </c>
      <c r="E7408">
        <v>0.87</v>
      </c>
      <c r="F7408">
        <v>0.99299999999999999</v>
      </c>
      <c r="G7408">
        <v>0.01</v>
      </c>
      <c r="H7408">
        <v>1.3759999999999999</v>
      </c>
      <c r="I7408">
        <f>+((C7408*D7408)+(E7408*F7408)+(G7408*H7408))</f>
        <v>1.38167</v>
      </c>
      <c r="J7408">
        <v>33.567500000000003</v>
      </c>
      <c r="K7408" s="7">
        <f>+I7408*J7408</f>
        <v>46.379207725000001</v>
      </c>
    </row>
    <row r="7409" spans="1:11" x14ac:dyDescent="0.25">
      <c r="A7409">
        <v>97761</v>
      </c>
      <c r="B7409" t="s">
        <v>6682</v>
      </c>
      <c r="C7409">
        <v>0.5</v>
      </c>
      <c r="D7409">
        <v>1.008</v>
      </c>
      <c r="E7409">
        <v>0.7</v>
      </c>
      <c r="F7409">
        <v>0.99299999999999999</v>
      </c>
      <c r="G7409">
        <v>0.01</v>
      </c>
      <c r="H7409">
        <v>1.3759999999999999</v>
      </c>
      <c r="I7409">
        <f>+((C7409*D7409)+(E7409*F7409)+(G7409*H7409))</f>
        <v>1.21286</v>
      </c>
      <c r="J7409">
        <v>33.567500000000003</v>
      </c>
      <c r="K7409" s="7">
        <f>+I7409*J7409</f>
        <v>40.712678050000008</v>
      </c>
    </row>
    <row r="7410" spans="1:11" x14ac:dyDescent="0.25">
      <c r="A7410">
        <v>97763</v>
      </c>
      <c r="B7410" t="s">
        <v>6095</v>
      </c>
      <c r="C7410">
        <v>0.48</v>
      </c>
      <c r="D7410">
        <v>1.008</v>
      </c>
      <c r="E7410">
        <v>1.01</v>
      </c>
      <c r="F7410">
        <v>0.99299999999999999</v>
      </c>
      <c r="G7410">
        <v>0.01</v>
      </c>
      <c r="H7410">
        <v>1.3759999999999999</v>
      </c>
      <c r="I7410">
        <f>+((C7410*D7410)+(E7410*F7410)+(G7410*H7410))</f>
        <v>1.5005300000000001</v>
      </c>
      <c r="J7410">
        <v>33.567500000000003</v>
      </c>
      <c r="K7410" s="7">
        <f>+I7410*J7410</f>
        <v>50.369040775000009</v>
      </c>
    </row>
    <row r="7411" spans="1:11" x14ac:dyDescent="0.25">
      <c r="A7411">
        <v>97799</v>
      </c>
      <c r="B7411" t="s">
        <v>9721</v>
      </c>
      <c r="C7411">
        <v>0</v>
      </c>
      <c r="D7411">
        <v>1.008</v>
      </c>
      <c r="E7411">
        <v>0</v>
      </c>
      <c r="F7411">
        <v>0.99299999999999999</v>
      </c>
      <c r="G7411">
        <v>0</v>
      </c>
      <c r="H7411">
        <v>1.3759999999999999</v>
      </c>
      <c r="I7411">
        <f>+((C7411*D7411)+(E7411*F7411)+(G7411*H7411))</f>
        <v>0</v>
      </c>
      <c r="J7411">
        <v>33.567500000000003</v>
      </c>
      <c r="K7411" s="7">
        <f>+I7411*J7411</f>
        <v>0</v>
      </c>
    </row>
    <row r="7412" spans="1:11" x14ac:dyDescent="0.25">
      <c r="A7412">
        <v>97802</v>
      </c>
      <c r="B7412" t="s">
        <v>4090</v>
      </c>
      <c r="C7412">
        <v>0.53</v>
      </c>
      <c r="D7412">
        <v>1.008</v>
      </c>
      <c r="E7412">
        <v>0.56000000000000005</v>
      </c>
      <c r="F7412">
        <v>0.99299999999999999</v>
      </c>
      <c r="G7412">
        <v>0.01</v>
      </c>
      <c r="H7412">
        <v>1.3759999999999999</v>
      </c>
      <c r="I7412">
        <f>+((C7412*D7412)+(E7412*F7412)+(G7412*H7412))</f>
        <v>1.1040800000000002</v>
      </c>
      <c r="J7412">
        <v>33.567500000000003</v>
      </c>
      <c r="K7412" s="7">
        <f>+I7412*J7412</f>
        <v>37.061205400000006</v>
      </c>
    </row>
    <row r="7413" spans="1:11" x14ac:dyDescent="0.25">
      <c r="A7413">
        <v>97803</v>
      </c>
      <c r="B7413" t="s">
        <v>4091</v>
      </c>
      <c r="C7413">
        <v>0.45</v>
      </c>
      <c r="D7413">
        <v>1.008</v>
      </c>
      <c r="E7413">
        <v>0.49</v>
      </c>
      <c r="F7413">
        <v>0.99299999999999999</v>
      </c>
      <c r="G7413">
        <v>0.01</v>
      </c>
      <c r="H7413">
        <v>1.3759999999999999</v>
      </c>
      <c r="I7413">
        <f>+((C7413*D7413)+(E7413*F7413)+(G7413*H7413))</f>
        <v>0.95392999999999994</v>
      </c>
      <c r="J7413">
        <v>33.567500000000003</v>
      </c>
      <c r="K7413" s="7">
        <f>+I7413*J7413</f>
        <v>32.021045274999999</v>
      </c>
    </row>
    <row r="7414" spans="1:11" x14ac:dyDescent="0.25">
      <c r="A7414">
        <v>97804</v>
      </c>
      <c r="B7414" t="s">
        <v>4092</v>
      </c>
      <c r="C7414">
        <v>0.25</v>
      </c>
      <c r="D7414">
        <v>1.008</v>
      </c>
      <c r="E7414">
        <v>0.25</v>
      </c>
      <c r="F7414">
        <v>0.99299999999999999</v>
      </c>
      <c r="G7414">
        <v>0.01</v>
      </c>
      <c r="H7414">
        <v>1.3759999999999999</v>
      </c>
      <c r="I7414">
        <f>+((C7414*D7414)+(E7414*F7414)+(G7414*H7414))</f>
        <v>0.51400999999999997</v>
      </c>
      <c r="J7414">
        <v>33.567500000000003</v>
      </c>
      <c r="K7414" s="7">
        <f>+I7414*J7414</f>
        <v>17.254030674999999</v>
      </c>
    </row>
    <row r="7415" spans="1:11" x14ac:dyDescent="0.25">
      <c r="A7415">
        <v>97810</v>
      </c>
      <c r="B7415" t="s">
        <v>11438</v>
      </c>
      <c r="C7415">
        <v>0.61</v>
      </c>
      <c r="D7415">
        <v>1.008</v>
      </c>
      <c r="E7415">
        <v>0.79</v>
      </c>
      <c r="F7415">
        <v>0.99299999999999999</v>
      </c>
      <c r="G7415">
        <v>0.04</v>
      </c>
      <c r="H7415">
        <v>1.3759999999999999</v>
      </c>
      <c r="I7415">
        <f>+((C7415*D7415)+(E7415*F7415)+(G7415*H7415))</f>
        <v>1.4543900000000001</v>
      </c>
      <c r="J7415">
        <v>33.567500000000003</v>
      </c>
      <c r="K7415" s="7">
        <f>+I7415*J7415</f>
        <v>48.820236325000003</v>
      </c>
    </row>
    <row r="7416" spans="1:11" x14ac:dyDescent="0.25">
      <c r="A7416">
        <v>97811</v>
      </c>
      <c r="B7416" t="s">
        <v>11439</v>
      </c>
      <c r="C7416">
        <v>0.46</v>
      </c>
      <c r="D7416">
        <v>1.008</v>
      </c>
      <c r="E7416">
        <v>0.36</v>
      </c>
      <c r="F7416">
        <v>0.99299999999999999</v>
      </c>
      <c r="G7416">
        <v>0.03</v>
      </c>
      <c r="H7416">
        <v>1.3759999999999999</v>
      </c>
      <c r="I7416">
        <f>+((C7416*D7416)+(E7416*F7416)+(G7416*H7416))</f>
        <v>0.86243999999999998</v>
      </c>
      <c r="J7416">
        <v>33.567500000000003</v>
      </c>
      <c r="K7416" s="7">
        <f>+I7416*J7416</f>
        <v>28.949954700000003</v>
      </c>
    </row>
    <row r="7417" spans="1:11" x14ac:dyDescent="0.25">
      <c r="A7417">
        <v>97813</v>
      </c>
      <c r="B7417" t="s">
        <v>11440</v>
      </c>
      <c r="C7417">
        <v>0.74</v>
      </c>
      <c r="D7417">
        <v>1.008</v>
      </c>
      <c r="E7417">
        <v>0.9</v>
      </c>
      <c r="F7417">
        <v>0.99299999999999999</v>
      </c>
      <c r="G7417">
        <v>0.05</v>
      </c>
      <c r="H7417">
        <v>1.3759999999999999</v>
      </c>
      <c r="I7417">
        <f>+((C7417*D7417)+(E7417*F7417)+(G7417*H7417))</f>
        <v>1.70842</v>
      </c>
      <c r="J7417">
        <v>33.567500000000003</v>
      </c>
      <c r="K7417" s="7">
        <f>+I7417*J7417</f>
        <v>57.347388350000003</v>
      </c>
    </row>
    <row r="7418" spans="1:11" x14ac:dyDescent="0.25">
      <c r="A7418">
        <v>97814</v>
      </c>
      <c r="B7418" t="s">
        <v>11441</v>
      </c>
      <c r="C7418">
        <v>0.47</v>
      </c>
      <c r="D7418">
        <v>1.008</v>
      </c>
      <c r="E7418">
        <v>0.36</v>
      </c>
      <c r="F7418">
        <v>0.99299999999999999</v>
      </c>
      <c r="G7418">
        <v>0.03</v>
      </c>
      <c r="H7418">
        <v>1.3759999999999999</v>
      </c>
      <c r="I7418">
        <f>+((C7418*D7418)+(E7418*F7418)+(G7418*H7418))</f>
        <v>0.87251999999999996</v>
      </c>
      <c r="J7418">
        <v>33.567500000000003</v>
      </c>
      <c r="K7418" s="7">
        <f>+I7418*J7418</f>
        <v>29.288315100000002</v>
      </c>
    </row>
    <row r="7419" spans="1:11" x14ac:dyDescent="0.25">
      <c r="A7419">
        <v>98016</v>
      </c>
      <c r="B7419" t="s">
        <v>11442</v>
      </c>
      <c r="C7419">
        <v>0.3</v>
      </c>
      <c r="D7419">
        <v>1.008</v>
      </c>
      <c r="E7419">
        <v>0.2</v>
      </c>
      <c r="F7419">
        <v>0.99299999999999999</v>
      </c>
      <c r="G7419">
        <v>0.02</v>
      </c>
      <c r="H7419">
        <v>1.3759999999999999</v>
      </c>
      <c r="I7419">
        <f>+((C7419*D7419)+(E7419*F7419)+(G7419*H7419))</f>
        <v>0.52851999999999999</v>
      </c>
      <c r="J7419">
        <v>33.567500000000003</v>
      </c>
      <c r="K7419" s="7">
        <f>+I7419*J7419</f>
        <v>17.741095100000003</v>
      </c>
    </row>
    <row r="7420" spans="1:11" x14ac:dyDescent="0.25">
      <c r="A7420">
        <v>98925</v>
      </c>
      <c r="B7420" t="s">
        <v>4093</v>
      </c>
      <c r="C7420">
        <v>0.45</v>
      </c>
      <c r="D7420">
        <v>1.008</v>
      </c>
      <c r="E7420">
        <v>0.49</v>
      </c>
      <c r="F7420">
        <v>0.99299999999999999</v>
      </c>
      <c r="G7420">
        <v>0.03</v>
      </c>
      <c r="H7420">
        <v>1.3759999999999999</v>
      </c>
      <c r="I7420">
        <f>+((C7420*D7420)+(E7420*F7420)+(G7420*H7420))</f>
        <v>0.98144999999999993</v>
      </c>
      <c r="J7420">
        <v>33.567500000000003</v>
      </c>
      <c r="K7420" s="7">
        <f>+I7420*J7420</f>
        <v>32.944822875</v>
      </c>
    </row>
    <row r="7421" spans="1:11" x14ac:dyDescent="0.25">
      <c r="A7421">
        <v>98926</v>
      </c>
      <c r="B7421" t="s">
        <v>4094</v>
      </c>
      <c r="C7421">
        <v>0.69</v>
      </c>
      <c r="D7421">
        <v>1.008</v>
      </c>
      <c r="E7421">
        <v>0.65</v>
      </c>
      <c r="F7421">
        <v>0.99299999999999999</v>
      </c>
      <c r="G7421">
        <v>0.04</v>
      </c>
      <c r="H7421">
        <v>1.3759999999999999</v>
      </c>
      <c r="I7421">
        <f>+((C7421*D7421)+(E7421*F7421)+(G7421*H7421))</f>
        <v>1.39601</v>
      </c>
      <c r="J7421">
        <v>33.567500000000003</v>
      </c>
      <c r="K7421" s="7">
        <f>+I7421*J7421</f>
        <v>46.860565675000004</v>
      </c>
    </row>
    <row r="7422" spans="1:11" x14ac:dyDescent="0.25">
      <c r="A7422">
        <v>98927</v>
      </c>
      <c r="B7422" t="s">
        <v>4095</v>
      </c>
      <c r="C7422">
        <v>0.94</v>
      </c>
      <c r="D7422">
        <v>1.008</v>
      </c>
      <c r="E7422">
        <v>0.82</v>
      </c>
      <c r="F7422">
        <v>0.99299999999999999</v>
      </c>
      <c r="G7422">
        <v>0.06</v>
      </c>
      <c r="H7422">
        <v>1.3759999999999999</v>
      </c>
      <c r="I7422">
        <f>+((C7422*D7422)+(E7422*F7422)+(G7422*H7422))</f>
        <v>1.8443399999999999</v>
      </c>
      <c r="J7422">
        <v>33.567500000000003</v>
      </c>
      <c r="K7422" s="7">
        <f>+I7422*J7422</f>
        <v>61.909882950000004</v>
      </c>
    </row>
    <row r="7423" spans="1:11" x14ac:dyDescent="0.25">
      <c r="A7423">
        <v>98928</v>
      </c>
      <c r="B7423" t="s">
        <v>4096</v>
      </c>
      <c r="C7423">
        <v>1.18</v>
      </c>
      <c r="D7423">
        <v>1.008</v>
      </c>
      <c r="E7423">
        <v>0.95</v>
      </c>
      <c r="F7423">
        <v>0.99299999999999999</v>
      </c>
      <c r="G7423">
        <v>7.0000000000000007E-2</v>
      </c>
      <c r="H7423">
        <v>1.3759999999999999</v>
      </c>
      <c r="I7423">
        <f>+((C7423*D7423)+(E7423*F7423)+(G7423*H7423))</f>
        <v>2.2291099999999999</v>
      </c>
      <c r="J7423">
        <v>33.567500000000003</v>
      </c>
      <c r="K7423" s="7">
        <f>+I7423*J7423</f>
        <v>74.825649925000008</v>
      </c>
    </row>
    <row r="7424" spans="1:11" x14ac:dyDescent="0.25">
      <c r="A7424">
        <v>98929</v>
      </c>
      <c r="B7424" t="s">
        <v>4097</v>
      </c>
      <c r="C7424">
        <v>1.42</v>
      </c>
      <c r="D7424">
        <v>1.008</v>
      </c>
      <c r="E7424">
        <v>1.08</v>
      </c>
      <c r="F7424">
        <v>0.99299999999999999</v>
      </c>
      <c r="G7424">
        <v>7.0000000000000007E-2</v>
      </c>
      <c r="H7424">
        <v>1.3759999999999999</v>
      </c>
      <c r="I7424">
        <f>+((C7424*D7424)+(E7424*F7424)+(G7424*H7424))</f>
        <v>2.60012</v>
      </c>
      <c r="J7424">
        <v>33.567500000000003</v>
      </c>
      <c r="K7424" s="7">
        <f>+I7424*J7424</f>
        <v>87.279528100000007</v>
      </c>
    </row>
    <row r="7425" spans="1:11" x14ac:dyDescent="0.25">
      <c r="A7425">
        <v>98940</v>
      </c>
      <c r="B7425" t="s">
        <v>4098</v>
      </c>
      <c r="C7425">
        <v>0.45</v>
      </c>
      <c r="D7425">
        <v>1.008</v>
      </c>
      <c r="E7425">
        <v>0.34</v>
      </c>
      <c r="F7425">
        <v>0.99299999999999999</v>
      </c>
      <c r="G7425">
        <v>0.01</v>
      </c>
      <c r="H7425">
        <v>1.3759999999999999</v>
      </c>
      <c r="I7425">
        <f>+((C7425*D7425)+(E7425*F7425)+(G7425*H7425))</f>
        <v>0.80498000000000003</v>
      </c>
      <c r="J7425">
        <v>33.567500000000003</v>
      </c>
      <c r="K7425" s="7">
        <f>+I7425*J7425</f>
        <v>27.021166150000003</v>
      </c>
    </row>
    <row r="7426" spans="1:11" x14ac:dyDescent="0.25">
      <c r="A7426">
        <v>98941</v>
      </c>
      <c r="B7426" t="s">
        <v>4099</v>
      </c>
      <c r="C7426">
        <v>0.69</v>
      </c>
      <c r="D7426">
        <v>1.008</v>
      </c>
      <c r="E7426">
        <v>0.45</v>
      </c>
      <c r="F7426">
        <v>0.99299999999999999</v>
      </c>
      <c r="G7426">
        <v>0.01</v>
      </c>
      <c r="H7426">
        <v>1.3759999999999999</v>
      </c>
      <c r="I7426">
        <f>+((C7426*D7426)+(E7426*F7426)+(G7426*H7426))</f>
        <v>1.1561299999999999</v>
      </c>
      <c r="J7426">
        <v>33.567500000000003</v>
      </c>
      <c r="K7426" s="7">
        <f>+I7426*J7426</f>
        <v>38.808393774999999</v>
      </c>
    </row>
    <row r="7427" spans="1:11" x14ac:dyDescent="0.25">
      <c r="A7427">
        <v>98942</v>
      </c>
      <c r="B7427" t="s">
        <v>4100</v>
      </c>
      <c r="C7427">
        <v>0.94</v>
      </c>
      <c r="D7427">
        <v>1.008</v>
      </c>
      <c r="E7427">
        <v>0.54</v>
      </c>
      <c r="F7427">
        <v>0.99299999999999999</v>
      </c>
      <c r="G7427">
        <v>0.01</v>
      </c>
      <c r="H7427">
        <v>1.3759999999999999</v>
      </c>
      <c r="I7427">
        <f>+((C7427*D7427)+(E7427*F7427)+(G7427*H7427))</f>
        <v>1.4975000000000001</v>
      </c>
      <c r="J7427">
        <v>33.567500000000003</v>
      </c>
      <c r="K7427" s="7">
        <f>+I7427*J7427</f>
        <v>50.267331250000005</v>
      </c>
    </row>
    <row r="7428" spans="1:11" x14ac:dyDescent="0.25">
      <c r="A7428">
        <v>98966</v>
      </c>
      <c r="B7428" t="s">
        <v>11443</v>
      </c>
      <c r="C7428">
        <v>0.25</v>
      </c>
      <c r="D7428">
        <v>1.008</v>
      </c>
      <c r="E7428">
        <v>0.15</v>
      </c>
      <c r="F7428">
        <v>0.99299999999999999</v>
      </c>
      <c r="G7428">
        <v>0.01</v>
      </c>
      <c r="H7428">
        <v>1.3759999999999999</v>
      </c>
      <c r="I7428">
        <f>+((C7428*D7428)+(E7428*F7428)+(G7428*H7428))</f>
        <v>0.41471000000000002</v>
      </c>
      <c r="J7428">
        <v>33.567500000000003</v>
      </c>
      <c r="K7428" s="7">
        <f>+I7428*J7428</f>
        <v>13.920777925000001</v>
      </c>
    </row>
    <row r="7429" spans="1:11" x14ac:dyDescent="0.25">
      <c r="A7429">
        <v>98967</v>
      </c>
      <c r="B7429" t="s">
        <v>11444</v>
      </c>
      <c r="C7429">
        <v>0.5</v>
      </c>
      <c r="D7429">
        <v>1.008</v>
      </c>
      <c r="E7429">
        <v>0.23</v>
      </c>
      <c r="F7429">
        <v>0.99299999999999999</v>
      </c>
      <c r="G7429">
        <v>0.02</v>
      </c>
      <c r="H7429">
        <v>1.3759999999999999</v>
      </c>
      <c r="I7429">
        <f>+((C7429*D7429)+(E7429*F7429)+(G7429*H7429))</f>
        <v>0.75990999999999997</v>
      </c>
      <c r="J7429">
        <v>33.567500000000003</v>
      </c>
      <c r="K7429" s="7">
        <f>+I7429*J7429</f>
        <v>25.508278925000003</v>
      </c>
    </row>
    <row r="7430" spans="1:11" x14ac:dyDescent="0.25">
      <c r="A7430">
        <v>98968</v>
      </c>
      <c r="B7430" t="s">
        <v>11445</v>
      </c>
      <c r="C7430">
        <v>0.75</v>
      </c>
      <c r="D7430">
        <v>1.008</v>
      </c>
      <c r="E7430">
        <v>0.27</v>
      </c>
      <c r="F7430">
        <v>0.99299999999999999</v>
      </c>
      <c r="G7430">
        <v>0.02</v>
      </c>
      <c r="H7430">
        <v>1.3759999999999999</v>
      </c>
      <c r="I7430">
        <f>+((C7430*D7430)+(E7430*F7430)+(G7430*H7430))</f>
        <v>1.0516300000000001</v>
      </c>
      <c r="J7430">
        <v>33.567500000000003</v>
      </c>
      <c r="K7430" s="7">
        <f>+I7430*J7430</f>
        <v>35.300590025000005</v>
      </c>
    </row>
    <row r="7431" spans="1:11" x14ac:dyDescent="0.25">
      <c r="A7431">
        <v>98970</v>
      </c>
      <c r="B7431" t="s">
        <v>11446</v>
      </c>
      <c r="C7431">
        <v>0.25</v>
      </c>
      <c r="D7431">
        <v>1.008</v>
      </c>
      <c r="E7431">
        <v>0.11</v>
      </c>
      <c r="F7431">
        <v>0.99299999999999999</v>
      </c>
      <c r="G7431">
        <v>0.01</v>
      </c>
      <c r="H7431">
        <v>1.3759999999999999</v>
      </c>
      <c r="I7431">
        <f>+((C7431*D7431)+(E7431*F7431)+(G7431*H7431))</f>
        <v>0.37498999999999999</v>
      </c>
      <c r="J7431">
        <v>33.567500000000003</v>
      </c>
      <c r="K7431" s="7">
        <f>+I7431*J7431</f>
        <v>12.587476825000001</v>
      </c>
    </row>
    <row r="7432" spans="1:11" x14ac:dyDescent="0.25">
      <c r="A7432">
        <v>98971</v>
      </c>
      <c r="B7432" t="s">
        <v>11447</v>
      </c>
      <c r="C7432">
        <v>0.44</v>
      </c>
      <c r="D7432">
        <v>1.008</v>
      </c>
      <c r="E7432">
        <v>0.23</v>
      </c>
      <c r="F7432">
        <v>0.99299999999999999</v>
      </c>
      <c r="G7432">
        <v>0.02</v>
      </c>
      <c r="H7432">
        <v>1.3759999999999999</v>
      </c>
      <c r="I7432">
        <f>+((C7432*D7432)+(E7432*F7432)+(G7432*H7432))</f>
        <v>0.69943</v>
      </c>
      <c r="J7432">
        <v>33.567500000000003</v>
      </c>
      <c r="K7432" s="7">
        <f>+I7432*J7432</f>
        <v>23.478116525000001</v>
      </c>
    </row>
    <row r="7433" spans="1:11" x14ac:dyDescent="0.25">
      <c r="A7433">
        <v>98972</v>
      </c>
      <c r="B7433" t="s">
        <v>11448</v>
      </c>
      <c r="C7433">
        <v>0.69</v>
      </c>
      <c r="D7433">
        <v>1.008</v>
      </c>
      <c r="E7433">
        <v>0.31</v>
      </c>
      <c r="F7433">
        <v>0.99299999999999999</v>
      </c>
      <c r="G7433">
        <v>0.03</v>
      </c>
      <c r="H7433">
        <v>1.3759999999999999</v>
      </c>
      <c r="I7433">
        <f>+((C7433*D7433)+(E7433*F7433)+(G7433*H7433))</f>
        <v>1.0446299999999999</v>
      </c>
      <c r="J7433">
        <v>33.567500000000003</v>
      </c>
      <c r="K7433" s="7">
        <f>+I7433*J7433</f>
        <v>35.065617525</v>
      </c>
    </row>
    <row r="7434" spans="1:11" x14ac:dyDescent="0.25">
      <c r="A7434">
        <v>98975</v>
      </c>
      <c r="B7434" t="s">
        <v>12328</v>
      </c>
      <c r="C7434">
        <v>0</v>
      </c>
      <c r="D7434">
        <v>1.008</v>
      </c>
      <c r="E7434">
        <v>0.63</v>
      </c>
      <c r="F7434">
        <v>0.99299999999999999</v>
      </c>
      <c r="G7434">
        <v>0.02</v>
      </c>
      <c r="H7434">
        <v>1.3759999999999999</v>
      </c>
      <c r="I7434">
        <f>+((C7434*D7434)+(E7434*F7434)+(G7434*H7434))</f>
        <v>0.65310999999999997</v>
      </c>
      <c r="J7434">
        <v>33.567500000000003</v>
      </c>
      <c r="K7434" s="7">
        <f>+I7434*J7434</f>
        <v>21.923269925</v>
      </c>
    </row>
    <row r="7435" spans="1:11" x14ac:dyDescent="0.25">
      <c r="A7435">
        <v>98976</v>
      </c>
      <c r="B7435" t="s">
        <v>12329</v>
      </c>
      <c r="C7435">
        <v>0</v>
      </c>
      <c r="D7435">
        <v>1.008</v>
      </c>
      <c r="E7435">
        <v>1.55</v>
      </c>
      <c r="F7435">
        <v>0.99299999999999999</v>
      </c>
      <c r="G7435">
        <v>0.01</v>
      </c>
      <c r="H7435">
        <v>1.3759999999999999</v>
      </c>
      <c r="I7435">
        <f>+((C7435*D7435)+(E7435*F7435)+(G7435*H7435))</f>
        <v>1.55291</v>
      </c>
      <c r="J7435">
        <v>33.567500000000003</v>
      </c>
      <c r="K7435" s="7">
        <f>+I7435*J7435</f>
        <v>52.127306425000008</v>
      </c>
    </row>
    <row r="7436" spans="1:11" x14ac:dyDescent="0.25">
      <c r="A7436">
        <v>98977</v>
      </c>
      <c r="B7436" t="s">
        <v>12330</v>
      </c>
      <c r="C7436">
        <v>0</v>
      </c>
      <c r="D7436">
        <v>1.008</v>
      </c>
      <c r="E7436">
        <v>1.53</v>
      </c>
      <c r="F7436">
        <v>0.99299999999999999</v>
      </c>
      <c r="G7436">
        <v>0.01</v>
      </c>
      <c r="H7436">
        <v>1.3759999999999999</v>
      </c>
      <c r="I7436">
        <f>+((C7436*D7436)+(E7436*F7436)+(G7436*H7436))</f>
        <v>1.53305</v>
      </c>
      <c r="J7436">
        <v>33.567500000000003</v>
      </c>
      <c r="K7436" s="7">
        <f>+I7436*J7436</f>
        <v>51.460655875000008</v>
      </c>
    </row>
    <row r="7437" spans="1:11" x14ac:dyDescent="0.25">
      <c r="A7437">
        <v>98978</v>
      </c>
      <c r="B7437" t="s">
        <v>12331</v>
      </c>
      <c r="C7437">
        <v>0</v>
      </c>
      <c r="D7437">
        <v>1.008</v>
      </c>
      <c r="E7437">
        <v>0</v>
      </c>
      <c r="F7437">
        <v>0.99299999999999999</v>
      </c>
      <c r="G7437">
        <v>0</v>
      </c>
      <c r="H7437">
        <v>1.3759999999999999</v>
      </c>
      <c r="I7437">
        <f>+((C7437*D7437)+(E7437*F7437)+(G7437*H7437))</f>
        <v>0</v>
      </c>
      <c r="J7437">
        <v>33.567500000000003</v>
      </c>
      <c r="K7437" s="7">
        <f>+I7437*J7437</f>
        <v>0</v>
      </c>
    </row>
    <row r="7438" spans="1:11" x14ac:dyDescent="0.25">
      <c r="A7438">
        <v>98979</v>
      </c>
      <c r="B7438" t="s">
        <v>12332</v>
      </c>
      <c r="C7438">
        <v>0.31</v>
      </c>
      <c r="D7438">
        <v>1.008</v>
      </c>
      <c r="E7438">
        <v>0.47</v>
      </c>
      <c r="F7438">
        <v>0.99299999999999999</v>
      </c>
      <c r="G7438">
        <v>0.01</v>
      </c>
      <c r="H7438">
        <v>1.3759999999999999</v>
      </c>
      <c r="I7438">
        <f>+((C7438*D7438)+(E7438*F7438)+(G7438*H7438))</f>
        <v>0.79294999999999993</v>
      </c>
      <c r="J7438">
        <v>33.567500000000003</v>
      </c>
      <c r="K7438" s="7">
        <f>+I7438*J7438</f>
        <v>26.617349125</v>
      </c>
    </row>
    <row r="7439" spans="1:11" x14ac:dyDescent="0.25">
      <c r="A7439">
        <v>98980</v>
      </c>
      <c r="B7439" t="s">
        <v>12333</v>
      </c>
      <c r="C7439">
        <v>0.62</v>
      </c>
      <c r="D7439">
        <v>1.008</v>
      </c>
      <c r="E7439">
        <v>0.97</v>
      </c>
      <c r="F7439">
        <v>0.99299999999999999</v>
      </c>
      <c r="G7439">
        <v>0.03</v>
      </c>
      <c r="H7439">
        <v>1.3759999999999999</v>
      </c>
      <c r="I7439">
        <f>+((C7439*D7439)+(E7439*F7439)+(G7439*H7439))</f>
        <v>1.6294499999999998</v>
      </c>
      <c r="J7439">
        <v>33.567500000000003</v>
      </c>
      <c r="K7439" s="7">
        <f>+I7439*J7439</f>
        <v>54.696562874999998</v>
      </c>
    </row>
    <row r="7440" spans="1:11" x14ac:dyDescent="0.25">
      <c r="A7440">
        <v>98981</v>
      </c>
      <c r="B7440" t="s">
        <v>12334</v>
      </c>
      <c r="C7440">
        <v>0.61</v>
      </c>
      <c r="D7440">
        <v>1.008</v>
      </c>
      <c r="E7440">
        <v>0.6</v>
      </c>
      <c r="F7440">
        <v>0.99299999999999999</v>
      </c>
      <c r="G7440">
        <v>0.03</v>
      </c>
      <c r="H7440">
        <v>1.3759999999999999</v>
      </c>
      <c r="I7440">
        <f>+((C7440*D7440)+(E7440*F7440)+(G7440*H7440))</f>
        <v>1.25196</v>
      </c>
      <c r="J7440">
        <v>33.567500000000003</v>
      </c>
      <c r="K7440" s="7">
        <f>+I7440*J7440</f>
        <v>42.0251673</v>
      </c>
    </row>
    <row r="7441" spans="1:11" x14ac:dyDescent="0.25">
      <c r="A7441">
        <v>98984</v>
      </c>
      <c r="B7441" t="s">
        <v>12335</v>
      </c>
      <c r="C7441">
        <v>0</v>
      </c>
      <c r="D7441">
        <v>1.008</v>
      </c>
      <c r="E7441">
        <v>1.55</v>
      </c>
      <c r="F7441">
        <v>0.99299999999999999</v>
      </c>
      <c r="G7441">
        <v>0.01</v>
      </c>
      <c r="H7441">
        <v>1.3759999999999999</v>
      </c>
      <c r="I7441">
        <f>+((C7441*D7441)+(E7441*F7441)+(G7441*H7441))</f>
        <v>1.55291</v>
      </c>
      <c r="J7441">
        <v>33.567500000000003</v>
      </c>
      <c r="K7441" s="7">
        <f>+I7441*J7441</f>
        <v>52.127306425000008</v>
      </c>
    </row>
    <row r="7442" spans="1:11" x14ac:dyDescent="0.25">
      <c r="A7442">
        <v>98985</v>
      </c>
      <c r="B7442" t="s">
        <v>12336</v>
      </c>
      <c r="C7442">
        <v>0</v>
      </c>
      <c r="D7442">
        <v>1.008</v>
      </c>
      <c r="E7442">
        <v>1.53</v>
      </c>
      <c r="F7442">
        <v>0.99299999999999999</v>
      </c>
      <c r="G7442">
        <v>0.01</v>
      </c>
      <c r="H7442">
        <v>1.3759999999999999</v>
      </c>
      <c r="I7442">
        <f>+((C7442*D7442)+(E7442*F7442)+(G7442*H7442))</f>
        <v>1.53305</v>
      </c>
      <c r="J7442">
        <v>33.567500000000003</v>
      </c>
      <c r="K7442" s="7">
        <f>+I7442*J7442</f>
        <v>51.460655875000008</v>
      </c>
    </row>
    <row r="7443" spans="1:11" x14ac:dyDescent="0.25">
      <c r="A7443">
        <v>98986</v>
      </c>
      <c r="B7443" t="s">
        <v>12337</v>
      </c>
      <c r="C7443">
        <v>0</v>
      </c>
      <c r="D7443">
        <v>1.008</v>
      </c>
      <c r="E7443">
        <v>0</v>
      </c>
      <c r="F7443">
        <v>0.99299999999999999</v>
      </c>
      <c r="G7443">
        <v>0</v>
      </c>
      <c r="H7443">
        <v>1.3759999999999999</v>
      </c>
      <c r="I7443">
        <f>+((C7443*D7443)+(E7443*F7443)+(G7443*H7443))</f>
        <v>0</v>
      </c>
      <c r="J7443">
        <v>33.567500000000003</v>
      </c>
      <c r="K7443" s="7">
        <f>+I7443*J7443</f>
        <v>0</v>
      </c>
    </row>
    <row r="7444" spans="1:11" x14ac:dyDescent="0.25">
      <c r="A7444">
        <v>99082</v>
      </c>
      <c r="B7444" t="s">
        <v>6096</v>
      </c>
      <c r="C7444">
        <v>0</v>
      </c>
      <c r="D7444">
        <v>1.008</v>
      </c>
      <c r="E7444">
        <v>0</v>
      </c>
      <c r="F7444">
        <v>0.99299999999999999</v>
      </c>
      <c r="G7444">
        <v>0</v>
      </c>
      <c r="H7444">
        <v>1.3759999999999999</v>
      </c>
      <c r="I7444">
        <f>+((C7444*D7444)+(E7444*F7444)+(G7444*H7444))</f>
        <v>0</v>
      </c>
      <c r="J7444">
        <v>33.567500000000003</v>
      </c>
      <c r="K7444" s="7">
        <f>+I7444*J7444</f>
        <v>0</v>
      </c>
    </row>
    <row r="7445" spans="1:11" x14ac:dyDescent="0.25">
      <c r="A7445">
        <v>99091</v>
      </c>
      <c r="B7445" t="s">
        <v>6097</v>
      </c>
      <c r="C7445">
        <v>1.1000000000000001</v>
      </c>
      <c r="D7445">
        <v>1.008</v>
      </c>
      <c r="E7445">
        <v>0.49</v>
      </c>
      <c r="F7445">
        <v>0.99299999999999999</v>
      </c>
      <c r="G7445">
        <v>7.0000000000000007E-2</v>
      </c>
      <c r="H7445">
        <v>1.3759999999999999</v>
      </c>
      <c r="I7445">
        <f>+((C7445*D7445)+(E7445*F7445)+(G7445*H7445))</f>
        <v>1.6916899999999999</v>
      </c>
      <c r="J7445">
        <v>33.567500000000003</v>
      </c>
      <c r="K7445" s="7">
        <f>+I7445*J7445</f>
        <v>56.785804075000001</v>
      </c>
    </row>
    <row r="7446" spans="1:11" x14ac:dyDescent="0.25">
      <c r="A7446">
        <v>99151</v>
      </c>
      <c r="B7446" t="s">
        <v>5818</v>
      </c>
      <c r="C7446">
        <v>0.5</v>
      </c>
      <c r="D7446">
        <v>1.008</v>
      </c>
      <c r="E7446">
        <v>1.33</v>
      </c>
      <c r="F7446">
        <v>0.99299999999999999</v>
      </c>
      <c r="G7446">
        <v>0.03</v>
      </c>
      <c r="H7446">
        <v>1.3759999999999999</v>
      </c>
      <c r="I7446">
        <f>+((C7446*D7446)+(E7446*F7446)+(G7446*H7446))</f>
        <v>1.8659700000000001</v>
      </c>
      <c r="J7446">
        <v>33.567500000000003</v>
      </c>
      <c r="K7446" s="7">
        <f>+I7446*J7446</f>
        <v>62.635947975000008</v>
      </c>
    </row>
    <row r="7447" spans="1:11" x14ac:dyDescent="0.25">
      <c r="A7447">
        <v>99152</v>
      </c>
      <c r="B7447" t="s">
        <v>5819</v>
      </c>
      <c r="C7447">
        <v>0.25</v>
      </c>
      <c r="D7447">
        <v>1.008</v>
      </c>
      <c r="E7447">
        <v>1.26</v>
      </c>
      <c r="F7447">
        <v>0.99299999999999999</v>
      </c>
      <c r="G7447">
        <v>0.03</v>
      </c>
      <c r="H7447">
        <v>1.3759999999999999</v>
      </c>
      <c r="I7447">
        <f>+((C7447*D7447)+(E7447*F7447)+(G7447*H7447))</f>
        <v>1.5444599999999999</v>
      </c>
      <c r="J7447">
        <v>33.567500000000003</v>
      </c>
      <c r="K7447" s="7">
        <f>+I7447*J7447</f>
        <v>51.843661050000001</v>
      </c>
    </row>
    <row r="7448" spans="1:11" x14ac:dyDescent="0.25">
      <c r="A7448">
        <v>99153</v>
      </c>
      <c r="B7448" t="s">
        <v>5820</v>
      </c>
      <c r="C7448">
        <v>0</v>
      </c>
      <c r="D7448">
        <v>1.008</v>
      </c>
      <c r="E7448">
        <v>0.35</v>
      </c>
      <c r="F7448">
        <v>0.99299999999999999</v>
      </c>
      <c r="G7448">
        <v>0.02</v>
      </c>
      <c r="H7448">
        <v>1.3759999999999999</v>
      </c>
      <c r="I7448">
        <f>+((C7448*D7448)+(E7448*F7448)+(G7448*H7448))</f>
        <v>0.37506999999999996</v>
      </c>
      <c r="J7448">
        <v>33.567500000000003</v>
      </c>
      <c r="K7448" s="7">
        <f>+I7448*J7448</f>
        <v>12.590162225</v>
      </c>
    </row>
    <row r="7449" spans="1:11" x14ac:dyDescent="0.25">
      <c r="A7449">
        <v>99155</v>
      </c>
      <c r="B7449" t="s">
        <v>5821</v>
      </c>
      <c r="C7449">
        <v>1.9</v>
      </c>
      <c r="D7449">
        <v>1.008</v>
      </c>
      <c r="E7449">
        <v>0.3</v>
      </c>
      <c r="F7449">
        <v>0.99299999999999999</v>
      </c>
      <c r="G7449">
        <v>0.24</v>
      </c>
      <c r="H7449">
        <v>1.3759999999999999</v>
      </c>
      <c r="I7449">
        <f>+((C7449*D7449)+(E7449*F7449)+(G7449*H7449))</f>
        <v>2.5433399999999997</v>
      </c>
      <c r="J7449">
        <v>33.567500000000003</v>
      </c>
      <c r="K7449" s="7">
        <f>+I7449*J7449</f>
        <v>85.373565450000001</v>
      </c>
    </row>
    <row r="7450" spans="1:11" x14ac:dyDescent="0.25">
      <c r="A7450">
        <v>99156</v>
      </c>
      <c r="B7450" t="s">
        <v>5822</v>
      </c>
      <c r="C7450">
        <v>1.65</v>
      </c>
      <c r="D7450">
        <v>1.008</v>
      </c>
      <c r="E7450">
        <v>0.28999999999999998</v>
      </c>
      <c r="F7450">
        <v>0.99299999999999999</v>
      </c>
      <c r="G7450">
        <v>0.19</v>
      </c>
      <c r="H7450">
        <v>1.3759999999999999</v>
      </c>
      <c r="I7450">
        <f>+((C7450*D7450)+(E7450*F7450)+(G7450*H7450))</f>
        <v>2.2126100000000002</v>
      </c>
      <c r="J7450">
        <v>33.567500000000003</v>
      </c>
      <c r="K7450" s="7">
        <f>+I7450*J7450</f>
        <v>74.271786175000017</v>
      </c>
    </row>
    <row r="7451" spans="1:11" x14ac:dyDescent="0.25">
      <c r="A7451">
        <v>99157</v>
      </c>
      <c r="B7451" t="s">
        <v>5823</v>
      </c>
      <c r="C7451">
        <v>1.25</v>
      </c>
      <c r="D7451">
        <v>1.008</v>
      </c>
      <c r="E7451">
        <v>0.23</v>
      </c>
      <c r="F7451">
        <v>0.99299999999999999</v>
      </c>
      <c r="G7451">
        <v>0.14000000000000001</v>
      </c>
      <c r="H7451">
        <v>1.3759999999999999</v>
      </c>
      <c r="I7451">
        <f>+((C7451*D7451)+(E7451*F7451)+(G7451*H7451))</f>
        <v>1.68103</v>
      </c>
      <c r="J7451">
        <v>33.567500000000003</v>
      </c>
      <c r="K7451" s="7">
        <f>+I7451*J7451</f>
        <v>56.427974525000003</v>
      </c>
    </row>
    <row r="7452" spans="1:11" x14ac:dyDescent="0.25">
      <c r="A7452">
        <v>99170</v>
      </c>
      <c r="B7452" t="s">
        <v>4101</v>
      </c>
      <c r="C7452">
        <v>1.71</v>
      </c>
      <c r="D7452">
        <v>1.008</v>
      </c>
      <c r="E7452">
        <v>3.18</v>
      </c>
      <c r="F7452">
        <v>0.99299999999999999</v>
      </c>
      <c r="G7452">
        <v>0.09</v>
      </c>
      <c r="H7452">
        <v>1.3759999999999999</v>
      </c>
      <c r="I7452">
        <f>+((C7452*D7452)+(E7452*F7452)+(G7452*H7452))</f>
        <v>5.0052600000000007</v>
      </c>
      <c r="J7452">
        <v>33.567500000000003</v>
      </c>
      <c r="K7452" s="7">
        <f>+I7452*J7452</f>
        <v>168.01406505000003</v>
      </c>
    </row>
    <row r="7453" spans="1:11" x14ac:dyDescent="0.25">
      <c r="A7453">
        <v>99175</v>
      </c>
      <c r="B7453" t="s">
        <v>4102</v>
      </c>
      <c r="C7453">
        <v>0</v>
      </c>
      <c r="D7453">
        <v>1.008</v>
      </c>
      <c r="E7453">
        <v>1.36</v>
      </c>
      <c r="F7453">
        <v>0.99299999999999999</v>
      </c>
      <c r="G7453">
        <v>0.01</v>
      </c>
      <c r="H7453">
        <v>1.3759999999999999</v>
      </c>
      <c r="I7453">
        <f>+((C7453*D7453)+(E7453*F7453)+(G7453*H7453))</f>
        <v>1.3642400000000001</v>
      </c>
      <c r="J7453">
        <v>33.567500000000003</v>
      </c>
      <c r="K7453" s="7">
        <f>+I7453*J7453</f>
        <v>45.794126200000008</v>
      </c>
    </row>
    <row r="7454" spans="1:11" x14ac:dyDescent="0.25">
      <c r="A7454">
        <v>99183</v>
      </c>
      <c r="B7454" t="s">
        <v>4103</v>
      </c>
      <c r="C7454">
        <v>2.06</v>
      </c>
      <c r="D7454">
        <v>1.008</v>
      </c>
      <c r="E7454">
        <v>0.96</v>
      </c>
      <c r="F7454">
        <v>0.99299999999999999</v>
      </c>
      <c r="G7454">
        <v>0.26</v>
      </c>
      <c r="H7454">
        <v>1.3759999999999999</v>
      </c>
      <c r="I7454">
        <f>+((C7454*D7454)+(E7454*F7454)+(G7454*H7454))</f>
        <v>3.3875199999999999</v>
      </c>
      <c r="J7454">
        <v>33.567500000000003</v>
      </c>
      <c r="K7454" s="7">
        <f>+I7454*J7454</f>
        <v>113.71057760000001</v>
      </c>
    </row>
    <row r="7455" spans="1:11" x14ac:dyDescent="0.25">
      <c r="A7455">
        <v>99184</v>
      </c>
      <c r="B7455" t="s">
        <v>4104</v>
      </c>
      <c r="C7455">
        <v>4.3899999999999997</v>
      </c>
      <c r="D7455">
        <v>1.008</v>
      </c>
      <c r="E7455">
        <v>0.82</v>
      </c>
      <c r="F7455">
        <v>0.99299999999999999</v>
      </c>
      <c r="G7455">
        <v>0.3</v>
      </c>
      <c r="H7455">
        <v>1.3759999999999999</v>
      </c>
      <c r="I7455">
        <f>+((C7455*D7455)+(E7455*F7455)+(G7455*H7455))</f>
        <v>5.6521799999999995</v>
      </c>
      <c r="J7455">
        <v>33.567500000000003</v>
      </c>
      <c r="K7455" s="7">
        <f>+I7455*J7455</f>
        <v>189.72955214999999</v>
      </c>
    </row>
    <row r="7456" spans="1:11" x14ac:dyDescent="0.25">
      <c r="A7456">
        <v>99195</v>
      </c>
      <c r="B7456" t="s">
        <v>4105</v>
      </c>
      <c r="C7456">
        <v>0</v>
      </c>
      <c r="D7456">
        <v>1.008</v>
      </c>
      <c r="E7456">
        <v>2.89</v>
      </c>
      <c r="F7456">
        <v>0.99299999999999999</v>
      </c>
      <c r="G7456">
        <v>0.05</v>
      </c>
      <c r="H7456">
        <v>1.3759999999999999</v>
      </c>
      <c r="I7456">
        <f>+((C7456*D7456)+(E7456*F7456)+(G7456*H7456))</f>
        <v>2.9385699999999999</v>
      </c>
      <c r="J7456">
        <v>33.567500000000003</v>
      </c>
      <c r="K7456" s="7">
        <f>+I7456*J7456</f>
        <v>98.640448474999999</v>
      </c>
    </row>
    <row r="7457" spans="1:11" x14ac:dyDescent="0.25">
      <c r="A7457">
        <v>99199</v>
      </c>
      <c r="B7457" t="s">
        <v>9722</v>
      </c>
      <c r="C7457">
        <v>0</v>
      </c>
      <c r="D7457">
        <v>1.008</v>
      </c>
      <c r="E7457">
        <v>0</v>
      </c>
      <c r="F7457">
        <v>0.99299999999999999</v>
      </c>
      <c r="G7457">
        <v>0</v>
      </c>
      <c r="H7457">
        <v>1.3759999999999999</v>
      </c>
      <c r="I7457">
        <f>+((C7457*D7457)+(E7457*F7457)+(G7457*H7457))</f>
        <v>0</v>
      </c>
      <c r="J7457">
        <v>33.567500000000003</v>
      </c>
      <c r="K7457" s="7">
        <f>+I7457*J7457</f>
        <v>0</v>
      </c>
    </row>
    <row r="7458" spans="1:11" x14ac:dyDescent="0.25">
      <c r="A7458">
        <v>99202</v>
      </c>
      <c r="B7458" t="s">
        <v>10378</v>
      </c>
      <c r="C7458">
        <v>0.93</v>
      </c>
      <c r="D7458">
        <v>1.008</v>
      </c>
      <c r="E7458">
        <v>1.25</v>
      </c>
      <c r="F7458">
        <v>0.99299999999999999</v>
      </c>
      <c r="G7458">
        <v>7.0000000000000007E-2</v>
      </c>
      <c r="H7458">
        <v>1.3759999999999999</v>
      </c>
      <c r="I7458">
        <f>+((C7458*D7458)+(E7458*F7458)+(G7458*H7458))</f>
        <v>2.27501</v>
      </c>
      <c r="J7458">
        <v>33.567500000000003</v>
      </c>
      <c r="K7458" s="7">
        <f>+I7458*J7458</f>
        <v>76.366398175</v>
      </c>
    </row>
    <row r="7459" spans="1:11" x14ac:dyDescent="0.25">
      <c r="A7459">
        <v>99203</v>
      </c>
      <c r="B7459" t="s">
        <v>10379</v>
      </c>
      <c r="C7459">
        <v>1.6</v>
      </c>
      <c r="D7459">
        <v>1.008</v>
      </c>
      <c r="E7459">
        <v>1.76</v>
      </c>
      <c r="F7459">
        <v>0.99299999999999999</v>
      </c>
      <c r="G7459">
        <v>0.16</v>
      </c>
      <c r="H7459">
        <v>1.3759999999999999</v>
      </c>
      <c r="I7459">
        <f>+((C7459*D7459)+(E7459*F7459)+(G7459*H7459))</f>
        <v>3.5806399999999998</v>
      </c>
      <c r="J7459">
        <v>33.567500000000003</v>
      </c>
      <c r="K7459" s="7">
        <f>+I7459*J7459</f>
        <v>120.19313320000001</v>
      </c>
    </row>
    <row r="7460" spans="1:11" x14ac:dyDescent="0.25">
      <c r="A7460">
        <v>99204</v>
      </c>
      <c r="B7460" t="s">
        <v>10380</v>
      </c>
      <c r="C7460">
        <v>2.6</v>
      </c>
      <c r="D7460">
        <v>1.008</v>
      </c>
      <c r="E7460">
        <v>2.4700000000000002</v>
      </c>
      <c r="F7460">
        <v>0.99299999999999999</v>
      </c>
      <c r="G7460">
        <v>0.24</v>
      </c>
      <c r="H7460">
        <v>1.3759999999999999</v>
      </c>
      <c r="I7460">
        <f>+((C7460*D7460)+(E7460*F7460)+(G7460*H7460))</f>
        <v>5.4037500000000005</v>
      </c>
      <c r="J7460">
        <v>33.567500000000003</v>
      </c>
      <c r="K7460" s="7">
        <f>+I7460*J7460</f>
        <v>181.39037812500004</v>
      </c>
    </row>
    <row r="7461" spans="1:11" x14ac:dyDescent="0.25">
      <c r="A7461">
        <v>99205</v>
      </c>
      <c r="B7461" t="s">
        <v>10381</v>
      </c>
      <c r="C7461">
        <v>3.5</v>
      </c>
      <c r="D7461">
        <v>1.008</v>
      </c>
      <c r="E7461">
        <v>3.23</v>
      </c>
      <c r="F7461">
        <v>0.99299999999999999</v>
      </c>
      <c r="G7461">
        <v>0.36</v>
      </c>
      <c r="H7461">
        <v>1.3759999999999999</v>
      </c>
      <c r="I7461">
        <f>+((C7461*D7461)+(E7461*F7461)+(G7461*H7461))</f>
        <v>7.2307499999999996</v>
      </c>
      <c r="J7461">
        <v>33.567500000000003</v>
      </c>
      <c r="K7461" s="7">
        <f>+I7461*J7461</f>
        <v>242.71820062500001</v>
      </c>
    </row>
    <row r="7462" spans="1:11" x14ac:dyDescent="0.25">
      <c r="A7462">
        <v>99211</v>
      </c>
      <c r="B7462" t="s">
        <v>7259</v>
      </c>
      <c r="C7462">
        <v>0.18</v>
      </c>
      <c r="D7462">
        <v>1.008</v>
      </c>
      <c r="E7462">
        <v>0.54</v>
      </c>
      <c r="F7462">
        <v>0.99299999999999999</v>
      </c>
      <c r="G7462">
        <v>0.01</v>
      </c>
      <c r="H7462">
        <v>1.3759999999999999</v>
      </c>
      <c r="I7462">
        <f>+((C7462*D7462)+(E7462*F7462)+(G7462*H7462))</f>
        <v>0.73141999999999996</v>
      </c>
      <c r="J7462">
        <v>33.567500000000003</v>
      </c>
      <c r="K7462" s="7">
        <f>+I7462*J7462</f>
        <v>24.551940850000001</v>
      </c>
    </row>
    <row r="7463" spans="1:11" x14ac:dyDescent="0.25">
      <c r="A7463">
        <v>99212</v>
      </c>
      <c r="B7463" t="s">
        <v>10382</v>
      </c>
      <c r="C7463">
        <v>0.7</v>
      </c>
      <c r="D7463">
        <v>1.008</v>
      </c>
      <c r="E7463">
        <v>1.02</v>
      </c>
      <c r="F7463">
        <v>0.99299999999999999</v>
      </c>
      <c r="G7463">
        <v>0.06</v>
      </c>
      <c r="H7463">
        <v>1.3759999999999999</v>
      </c>
      <c r="I7463">
        <f>+((C7463*D7463)+(E7463*F7463)+(G7463*H7463))</f>
        <v>1.8010200000000001</v>
      </c>
      <c r="J7463">
        <v>33.567500000000003</v>
      </c>
      <c r="K7463" s="7">
        <f>+I7463*J7463</f>
        <v>60.45573885000001</v>
      </c>
    </row>
    <row r="7464" spans="1:11" x14ac:dyDescent="0.25">
      <c r="A7464">
        <v>99213</v>
      </c>
      <c r="B7464" t="s">
        <v>10383</v>
      </c>
      <c r="C7464">
        <v>1.3</v>
      </c>
      <c r="D7464">
        <v>1.008</v>
      </c>
      <c r="E7464">
        <v>1.46</v>
      </c>
      <c r="F7464">
        <v>0.99299999999999999</v>
      </c>
      <c r="G7464">
        <v>0.09</v>
      </c>
      <c r="H7464">
        <v>1.3759999999999999</v>
      </c>
      <c r="I7464">
        <f>+((C7464*D7464)+(E7464*F7464)+(G7464*H7464))</f>
        <v>2.88402</v>
      </c>
      <c r="J7464">
        <v>33.567500000000003</v>
      </c>
      <c r="K7464" s="7">
        <f>+I7464*J7464</f>
        <v>96.809341350000011</v>
      </c>
    </row>
    <row r="7465" spans="1:11" x14ac:dyDescent="0.25">
      <c r="A7465">
        <v>99214</v>
      </c>
      <c r="B7465" t="s">
        <v>10384</v>
      </c>
      <c r="C7465">
        <v>1.92</v>
      </c>
      <c r="D7465">
        <v>1.008</v>
      </c>
      <c r="E7465">
        <v>2</v>
      </c>
      <c r="F7465">
        <v>0.99299999999999999</v>
      </c>
      <c r="G7465">
        <v>0.14000000000000001</v>
      </c>
      <c r="H7465">
        <v>1.3759999999999999</v>
      </c>
      <c r="I7465">
        <f>+((C7465*D7465)+(E7465*F7465)+(G7465*H7465))</f>
        <v>4.1139999999999999</v>
      </c>
      <c r="J7465">
        <v>33.567500000000003</v>
      </c>
      <c r="K7465" s="7">
        <f>+I7465*J7465</f>
        <v>138.09669500000001</v>
      </c>
    </row>
    <row r="7466" spans="1:11" x14ac:dyDescent="0.25">
      <c r="A7466">
        <v>99215</v>
      </c>
      <c r="B7466" t="s">
        <v>10385</v>
      </c>
      <c r="C7466">
        <v>2.8</v>
      </c>
      <c r="D7466">
        <v>1.008</v>
      </c>
      <c r="E7466">
        <v>2.75</v>
      </c>
      <c r="F7466">
        <v>0.99299999999999999</v>
      </c>
      <c r="G7466">
        <v>0.21</v>
      </c>
      <c r="H7466">
        <v>1.3759999999999999</v>
      </c>
      <c r="I7466">
        <f>+((C7466*D7466)+(E7466*F7466)+(G7466*H7466))</f>
        <v>5.8421100000000008</v>
      </c>
      <c r="J7466">
        <v>33.567500000000003</v>
      </c>
      <c r="K7466" s="7">
        <f>+I7466*J7466</f>
        <v>196.10502742500003</v>
      </c>
    </row>
    <row r="7467" spans="1:11" x14ac:dyDescent="0.25">
      <c r="A7467">
        <v>99221</v>
      </c>
      <c r="B7467" t="s">
        <v>9723</v>
      </c>
      <c r="C7467">
        <v>1.63</v>
      </c>
      <c r="D7467">
        <v>1.008</v>
      </c>
      <c r="E7467">
        <v>0.41</v>
      </c>
      <c r="F7467">
        <v>0.99299999999999999</v>
      </c>
      <c r="G7467">
        <v>0.19</v>
      </c>
      <c r="H7467">
        <v>1.3759999999999999</v>
      </c>
      <c r="I7467">
        <f>+((C7467*D7467)+(E7467*F7467)+(G7467*H7467))</f>
        <v>2.3116099999999995</v>
      </c>
      <c r="J7467">
        <v>33.567500000000003</v>
      </c>
      <c r="K7467" s="7">
        <f>+I7467*J7467</f>
        <v>77.59496867499999</v>
      </c>
    </row>
    <row r="7468" spans="1:11" x14ac:dyDescent="0.25">
      <c r="A7468">
        <v>99222</v>
      </c>
      <c r="B7468" t="s">
        <v>9724</v>
      </c>
      <c r="C7468">
        <v>2.6</v>
      </c>
      <c r="D7468">
        <v>1.008</v>
      </c>
      <c r="E7468">
        <v>0.67</v>
      </c>
      <c r="F7468">
        <v>0.99299999999999999</v>
      </c>
      <c r="G7468">
        <v>0.23</v>
      </c>
      <c r="H7468">
        <v>1.3759999999999999</v>
      </c>
      <c r="I7468">
        <f>+((C7468*D7468)+(E7468*F7468)+(G7468*H7468))</f>
        <v>3.6025899999999997</v>
      </c>
      <c r="J7468">
        <v>33.567500000000003</v>
      </c>
      <c r="K7468" s="7">
        <f>+I7468*J7468</f>
        <v>120.92993982500001</v>
      </c>
    </row>
    <row r="7469" spans="1:11" x14ac:dyDescent="0.25">
      <c r="A7469">
        <v>99223</v>
      </c>
      <c r="B7469" t="s">
        <v>9725</v>
      </c>
      <c r="C7469">
        <v>3.5</v>
      </c>
      <c r="D7469">
        <v>1.008</v>
      </c>
      <c r="E7469">
        <v>0.9</v>
      </c>
      <c r="F7469">
        <v>0.99299999999999999</v>
      </c>
      <c r="G7469">
        <v>0.28000000000000003</v>
      </c>
      <c r="H7469">
        <v>1.3759999999999999</v>
      </c>
      <c r="I7469">
        <f>+((C7469*D7469)+(E7469*F7469)+(G7469*H7469))</f>
        <v>4.8069800000000003</v>
      </c>
      <c r="J7469">
        <v>33.567500000000003</v>
      </c>
      <c r="K7469" s="7">
        <f>+I7469*J7469</f>
        <v>161.35830115000002</v>
      </c>
    </row>
    <row r="7470" spans="1:11" x14ac:dyDescent="0.25">
      <c r="A7470">
        <v>99231</v>
      </c>
      <c r="B7470" t="s">
        <v>9726</v>
      </c>
      <c r="C7470">
        <v>1</v>
      </c>
      <c r="D7470">
        <v>1.008</v>
      </c>
      <c r="E7470">
        <v>0.24</v>
      </c>
      <c r="F7470">
        <v>0.99299999999999999</v>
      </c>
      <c r="G7470">
        <v>0.08</v>
      </c>
      <c r="H7470">
        <v>1.3759999999999999</v>
      </c>
      <c r="I7470">
        <f>+((C7470*D7470)+(E7470*F7470)+(G7470*H7470))</f>
        <v>1.3563999999999998</v>
      </c>
      <c r="J7470">
        <v>33.567500000000003</v>
      </c>
      <c r="K7470" s="7">
        <f>+I7470*J7470</f>
        <v>45.530957000000001</v>
      </c>
    </row>
    <row r="7471" spans="1:11" x14ac:dyDescent="0.25">
      <c r="A7471">
        <v>99232</v>
      </c>
      <c r="B7471" t="s">
        <v>9727</v>
      </c>
      <c r="C7471">
        <v>1.59</v>
      </c>
      <c r="D7471">
        <v>1.008</v>
      </c>
      <c r="E7471">
        <v>0.4</v>
      </c>
      <c r="F7471">
        <v>0.99299999999999999</v>
      </c>
      <c r="G7471">
        <v>0.12</v>
      </c>
      <c r="H7471">
        <v>1.3759999999999999</v>
      </c>
      <c r="I7471">
        <f>+((C7471*D7471)+(E7471*F7471)+(G7471*H7471))</f>
        <v>2.1650400000000003</v>
      </c>
      <c r="J7471">
        <v>33.567500000000003</v>
      </c>
      <c r="K7471" s="7">
        <f>+I7471*J7471</f>
        <v>72.674980200000022</v>
      </c>
    </row>
    <row r="7472" spans="1:11" x14ac:dyDescent="0.25">
      <c r="A7472">
        <v>99233</v>
      </c>
      <c r="B7472" t="s">
        <v>9728</v>
      </c>
      <c r="C7472">
        <v>2.4</v>
      </c>
      <c r="D7472">
        <v>1.008</v>
      </c>
      <c r="E7472">
        <v>0.62</v>
      </c>
      <c r="F7472">
        <v>0.99299999999999999</v>
      </c>
      <c r="G7472">
        <v>0.18</v>
      </c>
      <c r="H7472">
        <v>1.3759999999999999</v>
      </c>
      <c r="I7472">
        <f>+((C7472*D7472)+(E7472*F7472)+(G7472*H7472))</f>
        <v>3.28254</v>
      </c>
      <c r="J7472">
        <v>33.567500000000003</v>
      </c>
      <c r="K7472" s="7">
        <f>+I7472*J7472</f>
        <v>110.18666145</v>
      </c>
    </row>
    <row r="7473" spans="1:11" x14ac:dyDescent="0.25">
      <c r="A7473">
        <v>99234</v>
      </c>
      <c r="B7473" t="s">
        <v>9729</v>
      </c>
      <c r="C7473">
        <v>2</v>
      </c>
      <c r="D7473">
        <v>1.008</v>
      </c>
      <c r="E7473">
        <v>0.46</v>
      </c>
      <c r="F7473">
        <v>0.99299999999999999</v>
      </c>
      <c r="G7473">
        <v>0.18</v>
      </c>
      <c r="H7473">
        <v>1.3759999999999999</v>
      </c>
      <c r="I7473">
        <f>+((C7473*D7473)+(E7473*F7473)+(G7473*H7473))</f>
        <v>2.7204600000000001</v>
      </c>
      <c r="J7473">
        <v>33.567500000000003</v>
      </c>
      <c r="K7473" s="7">
        <f>+I7473*J7473</f>
        <v>91.31904105000001</v>
      </c>
    </row>
    <row r="7474" spans="1:11" x14ac:dyDescent="0.25">
      <c r="A7474">
        <v>99235</v>
      </c>
      <c r="B7474" t="s">
        <v>9730</v>
      </c>
      <c r="C7474">
        <v>3.24</v>
      </c>
      <c r="D7474">
        <v>1.008</v>
      </c>
      <c r="E7474">
        <v>0.79</v>
      </c>
      <c r="F7474">
        <v>0.99299999999999999</v>
      </c>
      <c r="G7474">
        <v>0.25</v>
      </c>
      <c r="H7474">
        <v>1.3759999999999999</v>
      </c>
      <c r="I7474">
        <f>+((C7474*D7474)+(E7474*F7474)+(G7474*H7474))</f>
        <v>4.3943900000000005</v>
      </c>
      <c r="J7474">
        <v>33.567500000000003</v>
      </c>
      <c r="K7474" s="7">
        <f>+I7474*J7474</f>
        <v>147.50868632500001</v>
      </c>
    </row>
    <row r="7475" spans="1:11" x14ac:dyDescent="0.25">
      <c r="A7475">
        <v>99236</v>
      </c>
      <c r="B7475" t="s">
        <v>9731</v>
      </c>
      <c r="C7475">
        <v>4.3</v>
      </c>
      <c r="D7475">
        <v>1.008</v>
      </c>
      <c r="E7475">
        <v>1.02</v>
      </c>
      <c r="F7475">
        <v>0.99299999999999999</v>
      </c>
      <c r="G7475">
        <v>0.36</v>
      </c>
      <c r="H7475">
        <v>1.3759999999999999</v>
      </c>
      <c r="I7475">
        <f>+((C7475*D7475)+(E7475*F7475)+(G7475*H7475))</f>
        <v>5.8426199999999993</v>
      </c>
      <c r="J7475">
        <v>33.567500000000003</v>
      </c>
      <c r="K7475" s="7">
        <f>+I7475*J7475</f>
        <v>196.12214684999998</v>
      </c>
    </row>
    <row r="7476" spans="1:11" x14ac:dyDescent="0.25">
      <c r="A7476">
        <v>99238</v>
      </c>
      <c r="B7476" t="s">
        <v>9732</v>
      </c>
      <c r="C7476">
        <v>1.5</v>
      </c>
      <c r="D7476">
        <v>1.008</v>
      </c>
      <c r="E7476">
        <v>0.62</v>
      </c>
      <c r="F7476">
        <v>0.99299999999999999</v>
      </c>
      <c r="G7476">
        <v>0.12</v>
      </c>
      <c r="H7476">
        <v>1.3759999999999999</v>
      </c>
      <c r="I7476">
        <f>+((C7476*D7476)+(E7476*F7476)+(G7476*H7476))</f>
        <v>2.29278</v>
      </c>
      <c r="J7476">
        <v>33.567500000000003</v>
      </c>
      <c r="K7476" s="7">
        <f>+I7476*J7476</f>
        <v>76.962892650000001</v>
      </c>
    </row>
    <row r="7477" spans="1:11" x14ac:dyDescent="0.25">
      <c r="A7477">
        <v>99239</v>
      </c>
      <c r="B7477" t="s">
        <v>9733</v>
      </c>
      <c r="C7477">
        <v>2.15</v>
      </c>
      <c r="D7477">
        <v>1.008</v>
      </c>
      <c r="E7477">
        <v>0.88</v>
      </c>
      <c r="F7477">
        <v>0.99299999999999999</v>
      </c>
      <c r="G7477">
        <v>0.16</v>
      </c>
      <c r="H7477">
        <v>1.3759999999999999</v>
      </c>
      <c r="I7477">
        <f>+((C7477*D7477)+(E7477*F7477)+(G7477*H7477))</f>
        <v>3.2611999999999997</v>
      </c>
      <c r="J7477">
        <v>33.567500000000003</v>
      </c>
      <c r="K7477" s="7">
        <f>+I7477*J7477</f>
        <v>109.470331</v>
      </c>
    </row>
    <row r="7478" spans="1:11" x14ac:dyDescent="0.25">
      <c r="A7478">
        <v>99281</v>
      </c>
      <c r="B7478" t="s">
        <v>9734</v>
      </c>
      <c r="C7478">
        <v>0.25</v>
      </c>
      <c r="D7478">
        <v>1.008</v>
      </c>
      <c r="E7478">
        <v>0.05</v>
      </c>
      <c r="F7478">
        <v>0.99299999999999999</v>
      </c>
      <c r="G7478">
        <v>0.03</v>
      </c>
      <c r="H7478">
        <v>1.3759999999999999</v>
      </c>
      <c r="I7478">
        <f>+((C7478*D7478)+(E7478*F7478)+(G7478*H7478))</f>
        <v>0.34292999999999996</v>
      </c>
      <c r="J7478">
        <v>33.567500000000003</v>
      </c>
      <c r="K7478" s="7">
        <f>+I7478*J7478</f>
        <v>11.511302774999999</v>
      </c>
    </row>
    <row r="7479" spans="1:11" x14ac:dyDescent="0.25">
      <c r="A7479">
        <v>99282</v>
      </c>
      <c r="B7479" t="s">
        <v>9735</v>
      </c>
      <c r="C7479">
        <v>0.93</v>
      </c>
      <c r="D7479">
        <v>1.008</v>
      </c>
      <c r="E7479">
        <v>0.17</v>
      </c>
      <c r="F7479">
        <v>0.99299999999999999</v>
      </c>
      <c r="G7479">
        <v>0.11</v>
      </c>
      <c r="H7479">
        <v>1.3759999999999999</v>
      </c>
      <c r="I7479">
        <f>+((C7479*D7479)+(E7479*F7479)+(G7479*H7479))</f>
        <v>1.2576100000000001</v>
      </c>
      <c r="J7479">
        <v>33.567500000000003</v>
      </c>
      <c r="K7479" s="7">
        <f>+I7479*J7479</f>
        <v>42.214823675000005</v>
      </c>
    </row>
    <row r="7480" spans="1:11" x14ac:dyDescent="0.25">
      <c r="A7480">
        <v>99283</v>
      </c>
      <c r="B7480" t="s">
        <v>9736</v>
      </c>
      <c r="C7480">
        <v>1.6</v>
      </c>
      <c r="D7480">
        <v>1.008</v>
      </c>
      <c r="E7480">
        <v>0.28000000000000003</v>
      </c>
      <c r="F7480">
        <v>0.99299999999999999</v>
      </c>
      <c r="G7480">
        <v>0.2</v>
      </c>
      <c r="H7480">
        <v>1.3759999999999999</v>
      </c>
      <c r="I7480">
        <f>+((C7480*D7480)+(E7480*F7480)+(G7480*H7480))</f>
        <v>2.1660400000000002</v>
      </c>
      <c r="J7480">
        <v>33.567500000000003</v>
      </c>
      <c r="K7480" s="7">
        <f>+I7480*J7480</f>
        <v>72.708547700000011</v>
      </c>
    </row>
    <row r="7481" spans="1:11" x14ac:dyDescent="0.25">
      <c r="A7481">
        <v>99284</v>
      </c>
      <c r="B7481" t="s">
        <v>9737</v>
      </c>
      <c r="C7481">
        <v>2.74</v>
      </c>
      <c r="D7481">
        <v>1.008</v>
      </c>
      <c r="E7481">
        <v>0.45</v>
      </c>
      <c r="F7481">
        <v>0.99299999999999999</v>
      </c>
      <c r="G7481">
        <v>0.35</v>
      </c>
      <c r="H7481">
        <v>1.3759999999999999</v>
      </c>
      <c r="I7481">
        <f>+((C7481*D7481)+(E7481*F7481)+(G7481*H7481))</f>
        <v>3.6903700000000002</v>
      </c>
      <c r="J7481">
        <v>33.567500000000003</v>
      </c>
      <c r="K7481" s="7">
        <f>+I7481*J7481</f>
        <v>123.87649497500001</v>
      </c>
    </row>
    <row r="7482" spans="1:11" x14ac:dyDescent="0.25">
      <c r="A7482">
        <v>99285</v>
      </c>
      <c r="B7482" t="s">
        <v>9738</v>
      </c>
      <c r="C7482">
        <v>4</v>
      </c>
      <c r="D7482">
        <v>1.008</v>
      </c>
      <c r="E7482">
        <v>0.65</v>
      </c>
      <c r="F7482">
        <v>0.99299999999999999</v>
      </c>
      <c r="G7482">
        <v>0.48</v>
      </c>
      <c r="H7482">
        <v>1.3759999999999999</v>
      </c>
      <c r="I7482">
        <f>+((C7482*D7482)+(E7482*F7482)+(G7482*H7482))</f>
        <v>5.3379300000000001</v>
      </c>
      <c r="J7482">
        <v>33.567500000000003</v>
      </c>
      <c r="K7482" s="7">
        <f>+I7482*J7482</f>
        <v>179.18096527500001</v>
      </c>
    </row>
    <row r="7483" spans="1:11" x14ac:dyDescent="0.25">
      <c r="A7483">
        <v>99291</v>
      </c>
      <c r="B7483" t="s">
        <v>4106</v>
      </c>
      <c r="C7483">
        <v>4.5</v>
      </c>
      <c r="D7483">
        <v>1.008</v>
      </c>
      <c r="E7483">
        <v>4.29</v>
      </c>
      <c r="F7483">
        <v>0.99299999999999999</v>
      </c>
      <c r="G7483">
        <v>0.46</v>
      </c>
      <c r="H7483">
        <v>1.3759999999999999</v>
      </c>
      <c r="I7483">
        <f>+((C7483*D7483)+(E7483*F7483)+(G7483*H7483))</f>
        <v>9.4289300000000011</v>
      </c>
      <c r="J7483">
        <v>33.567500000000003</v>
      </c>
      <c r="K7483" s="7">
        <f>+I7483*J7483</f>
        <v>316.50560777500004</v>
      </c>
    </row>
    <row r="7484" spans="1:11" x14ac:dyDescent="0.25">
      <c r="A7484">
        <v>99292</v>
      </c>
      <c r="B7484" t="s">
        <v>4107</v>
      </c>
      <c r="C7484">
        <v>2.25</v>
      </c>
      <c r="D7484">
        <v>1.008</v>
      </c>
      <c r="E7484">
        <v>1.53</v>
      </c>
      <c r="F7484">
        <v>0.99299999999999999</v>
      </c>
      <c r="G7484">
        <v>0.23</v>
      </c>
      <c r="H7484">
        <v>1.3759999999999999</v>
      </c>
      <c r="I7484">
        <f>+((C7484*D7484)+(E7484*F7484)+(G7484*H7484))</f>
        <v>4.1037699999999999</v>
      </c>
      <c r="J7484">
        <v>33.567500000000003</v>
      </c>
      <c r="K7484" s="7">
        <f>+I7484*J7484</f>
        <v>137.75329947500001</v>
      </c>
    </row>
    <row r="7485" spans="1:11" x14ac:dyDescent="0.25">
      <c r="A7485">
        <v>99304</v>
      </c>
      <c r="B7485" t="s">
        <v>9739</v>
      </c>
      <c r="C7485">
        <v>1.5</v>
      </c>
      <c r="D7485">
        <v>1.008</v>
      </c>
      <c r="E7485">
        <v>0.84</v>
      </c>
      <c r="F7485">
        <v>0.99299999999999999</v>
      </c>
      <c r="G7485">
        <v>0.09</v>
      </c>
      <c r="H7485">
        <v>1.3759999999999999</v>
      </c>
      <c r="I7485">
        <f>+((C7485*D7485)+(E7485*F7485)+(G7485*H7485))</f>
        <v>2.4699599999999999</v>
      </c>
      <c r="J7485">
        <v>33.567500000000003</v>
      </c>
      <c r="K7485" s="7">
        <f>+I7485*J7485</f>
        <v>82.910382300000009</v>
      </c>
    </row>
    <row r="7486" spans="1:11" x14ac:dyDescent="0.25">
      <c r="A7486">
        <v>99305</v>
      </c>
      <c r="B7486" t="s">
        <v>9740</v>
      </c>
      <c r="C7486">
        <v>2.5</v>
      </c>
      <c r="D7486">
        <v>1.008</v>
      </c>
      <c r="E7486">
        <v>1.54</v>
      </c>
      <c r="F7486">
        <v>0.99299999999999999</v>
      </c>
      <c r="G7486">
        <v>0.18</v>
      </c>
      <c r="H7486">
        <v>1.3759999999999999</v>
      </c>
      <c r="I7486">
        <f>+((C7486*D7486)+(E7486*F7486)+(G7486*H7486))</f>
        <v>4.2968999999999999</v>
      </c>
      <c r="J7486">
        <v>33.567500000000003</v>
      </c>
      <c r="K7486" s="7">
        <f>+I7486*J7486</f>
        <v>144.23619075000002</v>
      </c>
    </row>
    <row r="7487" spans="1:11" x14ac:dyDescent="0.25">
      <c r="A7487">
        <v>99306</v>
      </c>
      <c r="B7487" t="s">
        <v>10386</v>
      </c>
      <c r="C7487">
        <v>3.5</v>
      </c>
      <c r="D7487">
        <v>1.008</v>
      </c>
      <c r="E7487">
        <v>2.0499999999999998</v>
      </c>
      <c r="F7487">
        <v>0.99299999999999999</v>
      </c>
      <c r="G7487">
        <v>0.23</v>
      </c>
      <c r="H7487">
        <v>1.3759999999999999</v>
      </c>
      <c r="I7487">
        <f>+((C7487*D7487)+(E7487*F7487)+(G7487*H7487))</f>
        <v>5.8801300000000003</v>
      </c>
      <c r="J7487">
        <v>33.567500000000003</v>
      </c>
      <c r="K7487" s="7">
        <f>+I7487*J7487</f>
        <v>197.38126377500004</v>
      </c>
    </row>
    <row r="7488" spans="1:11" x14ac:dyDescent="0.25">
      <c r="A7488">
        <v>99307</v>
      </c>
      <c r="B7488" t="s">
        <v>9741</v>
      </c>
      <c r="C7488">
        <v>0.7</v>
      </c>
      <c r="D7488">
        <v>1.008</v>
      </c>
      <c r="E7488">
        <v>0.51</v>
      </c>
      <c r="F7488">
        <v>0.99299999999999999</v>
      </c>
      <c r="G7488">
        <v>0.05</v>
      </c>
      <c r="H7488">
        <v>1.3759999999999999</v>
      </c>
      <c r="I7488">
        <f>+((C7488*D7488)+(E7488*F7488)+(G7488*H7488))</f>
        <v>1.2808299999999999</v>
      </c>
      <c r="J7488">
        <v>33.567500000000003</v>
      </c>
      <c r="K7488" s="7">
        <f>+I7488*J7488</f>
        <v>42.994261025</v>
      </c>
    </row>
    <row r="7489" spans="1:11" x14ac:dyDescent="0.25">
      <c r="A7489">
        <v>99308</v>
      </c>
      <c r="B7489" t="s">
        <v>10387</v>
      </c>
      <c r="C7489">
        <v>1.3</v>
      </c>
      <c r="D7489">
        <v>1.008</v>
      </c>
      <c r="E7489">
        <v>0.98</v>
      </c>
      <c r="F7489">
        <v>0.99299999999999999</v>
      </c>
      <c r="G7489">
        <v>0.08</v>
      </c>
      <c r="H7489">
        <v>1.3759999999999999</v>
      </c>
      <c r="I7489">
        <f>+((C7489*D7489)+(E7489*F7489)+(G7489*H7489))</f>
        <v>2.3936199999999999</v>
      </c>
      <c r="J7489">
        <v>33.567500000000003</v>
      </c>
      <c r="K7489" s="7">
        <f>+I7489*J7489</f>
        <v>80.347839350000001</v>
      </c>
    </row>
    <row r="7490" spans="1:11" x14ac:dyDescent="0.25">
      <c r="A7490">
        <v>99309</v>
      </c>
      <c r="B7490" t="s">
        <v>9742</v>
      </c>
      <c r="C7490">
        <v>1.92</v>
      </c>
      <c r="D7490">
        <v>1.008</v>
      </c>
      <c r="E7490">
        <v>1.37</v>
      </c>
      <c r="F7490">
        <v>0.99299999999999999</v>
      </c>
      <c r="G7490">
        <v>0.14000000000000001</v>
      </c>
      <c r="H7490">
        <v>1.3759999999999999</v>
      </c>
      <c r="I7490">
        <f>+((C7490*D7490)+(E7490*F7490)+(G7490*H7490))</f>
        <v>3.48841</v>
      </c>
      <c r="J7490">
        <v>33.567500000000003</v>
      </c>
      <c r="K7490" s="7">
        <f>+I7490*J7490</f>
        <v>117.09720267500001</v>
      </c>
    </row>
    <row r="7491" spans="1:11" x14ac:dyDescent="0.25">
      <c r="A7491">
        <v>99310</v>
      </c>
      <c r="B7491" t="s">
        <v>9743</v>
      </c>
      <c r="C7491">
        <v>2.8</v>
      </c>
      <c r="D7491">
        <v>1.008</v>
      </c>
      <c r="E7491">
        <v>1.88</v>
      </c>
      <c r="F7491">
        <v>0.99299999999999999</v>
      </c>
      <c r="G7491">
        <v>0.21</v>
      </c>
      <c r="H7491">
        <v>1.3759999999999999</v>
      </c>
      <c r="I7491">
        <f>+((C7491*D7491)+(E7491*F7491)+(G7491*H7491))</f>
        <v>4.9782000000000002</v>
      </c>
      <c r="J7491">
        <v>33.567500000000003</v>
      </c>
      <c r="K7491" s="7">
        <f>+I7491*J7491</f>
        <v>167.10572850000003</v>
      </c>
    </row>
    <row r="7492" spans="1:11" x14ac:dyDescent="0.25">
      <c r="A7492">
        <v>99315</v>
      </c>
      <c r="B7492" t="s">
        <v>9744</v>
      </c>
      <c r="C7492">
        <v>1.5</v>
      </c>
      <c r="D7492">
        <v>1.008</v>
      </c>
      <c r="E7492">
        <v>0.98</v>
      </c>
      <c r="F7492">
        <v>0.99299999999999999</v>
      </c>
      <c r="G7492">
        <v>0.09</v>
      </c>
      <c r="H7492">
        <v>1.3759999999999999</v>
      </c>
      <c r="I7492">
        <f>+((C7492*D7492)+(E7492*F7492)+(G7492*H7492))</f>
        <v>2.6089799999999999</v>
      </c>
      <c r="J7492">
        <v>33.567500000000003</v>
      </c>
      <c r="K7492" s="7">
        <f>+I7492*J7492</f>
        <v>87.576936150000009</v>
      </c>
    </row>
    <row r="7493" spans="1:11" x14ac:dyDescent="0.25">
      <c r="A7493">
        <v>99316</v>
      </c>
      <c r="B7493" t="s">
        <v>9745</v>
      </c>
      <c r="C7493">
        <v>2.5</v>
      </c>
      <c r="D7493">
        <v>1.008</v>
      </c>
      <c r="E7493">
        <v>1.47</v>
      </c>
      <c r="F7493">
        <v>0.99299999999999999</v>
      </c>
      <c r="G7493">
        <v>0.17</v>
      </c>
      <c r="H7493">
        <v>1.3759999999999999</v>
      </c>
      <c r="I7493">
        <f>+((C7493*D7493)+(E7493*F7493)+(G7493*H7493))</f>
        <v>4.2136300000000002</v>
      </c>
      <c r="J7493">
        <v>33.567500000000003</v>
      </c>
      <c r="K7493" s="7">
        <f>+I7493*J7493</f>
        <v>141.44102502500002</v>
      </c>
    </row>
    <row r="7494" spans="1:11" x14ac:dyDescent="0.25">
      <c r="A7494">
        <v>99341</v>
      </c>
      <c r="B7494" t="s">
        <v>9746</v>
      </c>
      <c r="C7494">
        <v>1</v>
      </c>
      <c r="D7494">
        <v>1.008</v>
      </c>
      <c r="E7494">
        <v>0.43</v>
      </c>
      <c r="F7494">
        <v>0.99299999999999999</v>
      </c>
      <c r="G7494">
        <v>0.04</v>
      </c>
      <c r="H7494">
        <v>1.3759999999999999</v>
      </c>
      <c r="I7494">
        <f>+((C7494*D7494)+(E7494*F7494)+(G7494*H7494))</f>
        <v>1.49003</v>
      </c>
      <c r="J7494">
        <v>33.567500000000003</v>
      </c>
      <c r="K7494" s="7">
        <f>+I7494*J7494</f>
        <v>50.016582025000005</v>
      </c>
    </row>
    <row r="7495" spans="1:11" x14ac:dyDescent="0.25">
      <c r="A7495">
        <v>99342</v>
      </c>
      <c r="B7495" t="s">
        <v>9747</v>
      </c>
      <c r="C7495">
        <v>1.65</v>
      </c>
      <c r="D7495">
        <v>1.008</v>
      </c>
      <c r="E7495">
        <v>0.64</v>
      </c>
      <c r="F7495">
        <v>0.99299999999999999</v>
      </c>
      <c r="G7495">
        <v>7.0000000000000007E-2</v>
      </c>
      <c r="H7495">
        <v>1.3759999999999999</v>
      </c>
      <c r="I7495">
        <f>+((C7495*D7495)+(E7495*F7495)+(G7495*H7495))</f>
        <v>2.3950399999999998</v>
      </c>
      <c r="J7495">
        <v>33.567500000000003</v>
      </c>
      <c r="K7495" s="7">
        <f>+I7495*J7495</f>
        <v>80.395505200000002</v>
      </c>
    </row>
    <row r="7496" spans="1:11" x14ac:dyDescent="0.25">
      <c r="A7496">
        <v>99344</v>
      </c>
      <c r="B7496" t="s">
        <v>9748</v>
      </c>
      <c r="C7496">
        <v>2.87</v>
      </c>
      <c r="D7496">
        <v>1.008</v>
      </c>
      <c r="E7496">
        <v>1.36</v>
      </c>
      <c r="F7496">
        <v>0.99299999999999999</v>
      </c>
      <c r="G7496">
        <v>0.16</v>
      </c>
      <c r="H7496">
        <v>1.3759999999999999</v>
      </c>
      <c r="I7496">
        <f>+((C7496*D7496)+(E7496*F7496)+(G7496*H7496))</f>
        <v>4.4635999999999996</v>
      </c>
      <c r="J7496">
        <v>33.567500000000003</v>
      </c>
      <c r="K7496" s="7">
        <f>+I7496*J7496</f>
        <v>149.83189300000001</v>
      </c>
    </row>
    <row r="7497" spans="1:11" x14ac:dyDescent="0.25">
      <c r="A7497">
        <v>99345</v>
      </c>
      <c r="B7497" t="s">
        <v>9749</v>
      </c>
      <c r="C7497">
        <v>3.88</v>
      </c>
      <c r="D7497">
        <v>1.008</v>
      </c>
      <c r="E7497">
        <v>2.16</v>
      </c>
      <c r="F7497">
        <v>0.99299999999999999</v>
      </c>
      <c r="G7497">
        <v>0.25</v>
      </c>
      <c r="H7497">
        <v>1.3759999999999999</v>
      </c>
      <c r="I7497">
        <f>+((C7497*D7497)+(E7497*F7497)+(G7497*H7497))</f>
        <v>6.3999200000000007</v>
      </c>
      <c r="J7497">
        <v>33.567500000000003</v>
      </c>
      <c r="K7497" s="7">
        <f>+I7497*J7497</f>
        <v>214.82931460000003</v>
      </c>
    </row>
    <row r="7498" spans="1:11" x14ac:dyDescent="0.25">
      <c r="A7498">
        <v>99347</v>
      </c>
      <c r="B7498" t="s">
        <v>9750</v>
      </c>
      <c r="C7498">
        <v>0.9</v>
      </c>
      <c r="D7498">
        <v>1.008</v>
      </c>
      <c r="E7498">
        <v>0.44</v>
      </c>
      <c r="F7498">
        <v>0.99299999999999999</v>
      </c>
      <c r="G7498">
        <v>0.04</v>
      </c>
      <c r="H7498">
        <v>1.3759999999999999</v>
      </c>
      <c r="I7498">
        <f>+((C7498*D7498)+(E7498*F7498)+(G7498*H7498))</f>
        <v>1.39916</v>
      </c>
      <c r="J7498">
        <v>33.567500000000003</v>
      </c>
      <c r="K7498" s="7">
        <f>+I7498*J7498</f>
        <v>46.9663033</v>
      </c>
    </row>
    <row r="7499" spans="1:11" x14ac:dyDescent="0.25">
      <c r="A7499">
        <v>99348</v>
      </c>
      <c r="B7499" t="s">
        <v>9751</v>
      </c>
      <c r="C7499">
        <v>1.5</v>
      </c>
      <c r="D7499">
        <v>1.008</v>
      </c>
      <c r="E7499">
        <v>0.79</v>
      </c>
      <c r="F7499">
        <v>0.99299999999999999</v>
      </c>
      <c r="G7499">
        <v>7.0000000000000007E-2</v>
      </c>
      <c r="H7499">
        <v>1.3759999999999999</v>
      </c>
      <c r="I7499">
        <f>+((C7499*D7499)+(E7499*F7499)+(G7499*H7499))</f>
        <v>2.3927900000000002</v>
      </c>
      <c r="J7499">
        <v>33.567500000000003</v>
      </c>
      <c r="K7499" s="7">
        <f>+I7499*J7499</f>
        <v>80.319978325000008</v>
      </c>
    </row>
    <row r="7500" spans="1:11" x14ac:dyDescent="0.25">
      <c r="A7500">
        <v>99349</v>
      </c>
      <c r="B7500" t="s">
        <v>9752</v>
      </c>
      <c r="C7500">
        <v>2.44</v>
      </c>
      <c r="D7500">
        <v>1.008</v>
      </c>
      <c r="E7500">
        <v>1.36</v>
      </c>
      <c r="F7500">
        <v>0.99299999999999999</v>
      </c>
      <c r="G7500">
        <v>0.16</v>
      </c>
      <c r="H7500">
        <v>1.3759999999999999</v>
      </c>
      <c r="I7500">
        <f>+((C7500*D7500)+(E7500*F7500)+(G7500*H7500))</f>
        <v>4.0301600000000004</v>
      </c>
      <c r="J7500">
        <v>33.567500000000003</v>
      </c>
      <c r="K7500" s="7">
        <f>+I7500*J7500</f>
        <v>135.28239580000002</v>
      </c>
    </row>
    <row r="7501" spans="1:11" x14ac:dyDescent="0.25">
      <c r="A7501">
        <v>99350</v>
      </c>
      <c r="B7501" t="s">
        <v>9753</v>
      </c>
      <c r="C7501">
        <v>3.6</v>
      </c>
      <c r="D7501">
        <v>1.008</v>
      </c>
      <c r="E7501">
        <v>1.94</v>
      </c>
      <c r="F7501">
        <v>0.99299999999999999</v>
      </c>
      <c r="G7501">
        <v>0.24</v>
      </c>
      <c r="H7501">
        <v>1.3759999999999999</v>
      </c>
      <c r="I7501">
        <f>+((C7501*D7501)+(E7501*F7501)+(G7501*H7501))</f>
        <v>5.8854600000000001</v>
      </c>
      <c r="J7501">
        <v>33.567500000000003</v>
      </c>
      <c r="K7501" s="7">
        <f>+I7501*J7501</f>
        <v>197.56017855000002</v>
      </c>
    </row>
    <row r="7502" spans="1:11" x14ac:dyDescent="0.25">
      <c r="A7502">
        <v>99406</v>
      </c>
      <c r="B7502" t="s">
        <v>4108</v>
      </c>
      <c r="C7502">
        <v>0.24</v>
      </c>
      <c r="D7502">
        <v>1.008</v>
      </c>
      <c r="E7502">
        <v>0.2</v>
      </c>
      <c r="F7502">
        <v>0.99299999999999999</v>
      </c>
      <c r="G7502">
        <v>0.02</v>
      </c>
      <c r="H7502">
        <v>1.3759999999999999</v>
      </c>
      <c r="I7502">
        <f>+((C7502*D7502)+(E7502*F7502)+(G7502*H7502))</f>
        <v>0.46804000000000001</v>
      </c>
      <c r="J7502">
        <v>33.567500000000003</v>
      </c>
      <c r="K7502" s="7">
        <f>+I7502*J7502</f>
        <v>15.710932700000001</v>
      </c>
    </row>
    <row r="7503" spans="1:11" x14ac:dyDescent="0.25">
      <c r="A7503">
        <v>99407</v>
      </c>
      <c r="B7503" t="s">
        <v>4109</v>
      </c>
      <c r="C7503">
        <v>0.5</v>
      </c>
      <c r="D7503">
        <v>1.008</v>
      </c>
      <c r="E7503">
        <v>0.33</v>
      </c>
      <c r="F7503">
        <v>0.99299999999999999</v>
      </c>
      <c r="G7503">
        <v>0.04</v>
      </c>
      <c r="H7503">
        <v>1.3759999999999999</v>
      </c>
      <c r="I7503">
        <f>+((C7503*D7503)+(E7503*F7503)+(G7503*H7503))</f>
        <v>0.88673000000000002</v>
      </c>
      <c r="J7503">
        <v>33.567500000000003</v>
      </c>
      <c r="K7503" s="7">
        <f>+I7503*J7503</f>
        <v>29.765309275000003</v>
      </c>
    </row>
    <row r="7504" spans="1:11" x14ac:dyDescent="0.25">
      <c r="A7504">
        <v>99415</v>
      </c>
      <c r="B7504" t="s">
        <v>6997</v>
      </c>
      <c r="C7504">
        <v>0</v>
      </c>
      <c r="D7504">
        <v>1.008</v>
      </c>
      <c r="E7504">
        <v>0.68</v>
      </c>
      <c r="F7504">
        <v>0.99299999999999999</v>
      </c>
      <c r="G7504">
        <v>0.01</v>
      </c>
      <c r="H7504">
        <v>1.3759999999999999</v>
      </c>
      <c r="I7504">
        <f>+((C7504*D7504)+(E7504*F7504)+(G7504*H7504))</f>
        <v>0.68900000000000006</v>
      </c>
      <c r="J7504">
        <v>33.567500000000003</v>
      </c>
      <c r="K7504" s="7">
        <f>+I7504*J7504</f>
        <v>23.128007500000002</v>
      </c>
    </row>
    <row r="7505" spans="1:11" x14ac:dyDescent="0.25">
      <c r="A7505">
        <v>99416</v>
      </c>
      <c r="B7505" t="s">
        <v>6998</v>
      </c>
      <c r="C7505">
        <v>0</v>
      </c>
      <c r="D7505">
        <v>1.008</v>
      </c>
      <c r="E7505">
        <v>0.37</v>
      </c>
      <c r="F7505">
        <v>0.99299999999999999</v>
      </c>
      <c r="G7505">
        <v>0.01</v>
      </c>
      <c r="H7505">
        <v>1.3759999999999999</v>
      </c>
      <c r="I7505">
        <f>+((C7505*D7505)+(E7505*F7505)+(G7505*H7505))</f>
        <v>0.38117000000000001</v>
      </c>
      <c r="J7505">
        <v>33.567500000000003</v>
      </c>
      <c r="K7505" s="7">
        <f>+I7505*J7505</f>
        <v>12.794923975000001</v>
      </c>
    </row>
    <row r="7506" spans="1:11" x14ac:dyDescent="0.25">
      <c r="A7506">
        <v>99421</v>
      </c>
      <c r="B7506" t="s">
        <v>6683</v>
      </c>
      <c r="C7506">
        <v>0.25</v>
      </c>
      <c r="D7506">
        <v>1.008</v>
      </c>
      <c r="E7506">
        <v>0.2</v>
      </c>
      <c r="F7506">
        <v>0.99299999999999999</v>
      </c>
      <c r="G7506">
        <v>0.02</v>
      </c>
      <c r="H7506">
        <v>1.3759999999999999</v>
      </c>
      <c r="I7506">
        <f>+((C7506*D7506)+(E7506*F7506)+(G7506*H7506))</f>
        <v>0.47811999999999999</v>
      </c>
      <c r="J7506">
        <v>33.567500000000003</v>
      </c>
      <c r="K7506" s="7">
        <f>+I7506*J7506</f>
        <v>16.0492931</v>
      </c>
    </row>
    <row r="7507" spans="1:11" x14ac:dyDescent="0.25">
      <c r="A7507">
        <v>99422</v>
      </c>
      <c r="B7507" t="s">
        <v>6684</v>
      </c>
      <c r="C7507">
        <v>0.5</v>
      </c>
      <c r="D7507">
        <v>1.008</v>
      </c>
      <c r="E7507">
        <v>0.38</v>
      </c>
      <c r="F7507">
        <v>0.99299999999999999</v>
      </c>
      <c r="G7507">
        <v>0.04</v>
      </c>
      <c r="H7507">
        <v>1.3759999999999999</v>
      </c>
      <c r="I7507">
        <f>+((C7507*D7507)+(E7507*F7507)+(G7507*H7507))</f>
        <v>0.93637999999999999</v>
      </c>
      <c r="J7507">
        <v>33.567500000000003</v>
      </c>
      <c r="K7507" s="7">
        <f>+I7507*J7507</f>
        <v>31.431935650000003</v>
      </c>
    </row>
    <row r="7508" spans="1:11" x14ac:dyDescent="0.25">
      <c r="A7508">
        <v>99423</v>
      </c>
      <c r="B7508" t="s">
        <v>6685</v>
      </c>
      <c r="C7508">
        <v>0.8</v>
      </c>
      <c r="D7508">
        <v>1.008</v>
      </c>
      <c r="E7508">
        <v>0.61</v>
      </c>
      <c r="F7508">
        <v>0.99299999999999999</v>
      </c>
      <c r="G7508">
        <v>0.05</v>
      </c>
      <c r="H7508">
        <v>1.3759999999999999</v>
      </c>
      <c r="I7508">
        <f>+((C7508*D7508)+(E7508*F7508)+(G7508*H7508))</f>
        <v>1.4809299999999999</v>
      </c>
      <c r="J7508">
        <v>33.567500000000003</v>
      </c>
      <c r="K7508" s="7">
        <f>+I7508*J7508</f>
        <v>49.711117774999998</v>
      </c>
    </row>
    <row r="7509" spans="1:11" x14ac:dyDescent="0.25">
      <c r="A7509">
        <v>99424</v>
      </c>
      <c r="B7509" t="s">
        <v>7260</v>
      </c>
      <c r="C7509">
        <v>1.45</v>
      </c>
      <c r="D7509">
        <v>1.008</v>
      </c>
      <c r="E7509">
        <v>1.06</v>
      </c>
      <c r="F7509">
        <v>0.99299999999999999</v>
      </c>
      <c r="G7509">
        <v>0.11</v>
      </c>
      <c r="H7509">
        <v>1.3759999999999999</v>
      </c>
      <c r="I7509">
        <f>+((C7509*D7509)+(E7509*F7509)+(G7509*H7509))</f>
        <v>2.66554</v>
      </c>
      <c r="J7509">
        <v>33.567500000000003</v>
      </c>
      <c r="K7509" s="7">
        <f>+I7509*J7509</f>
        <v>89.475513950000007</v>
      </c>
    </row>
    <row r="7510" spans="1:11" x14ac:dyDescent="0.25">
      <c r="A7510">
        <v>99425</v>
      </c>
      <c r="B7510" t="s">
        <v>7261</v>
      </c>
      <c r="C7510">
        <v>1</v>
      </c>
      <c r="D7510">
        <v>1.008</v>
      </c>
      <c r="E7510">
        <v>0.77</v>
      </c>
      <c r="F7510">
        <v>0.99299999999999999</v>
      </c>
      <c r="G7510">
        <v>7.0000000000000007E-2</v>
      </c>
      <c r="H7510">
        <v>1.3759999999999999</v>
      </c>
      <c r="I7510">
        <f>+((C7510*D7510)+(E7510*F7510)+(G7510*H7510))</f>
        <v>1.86893</v>
      </c>
      <c r="J7510">
        <v>33.567500000000003</v>
      </c>
      <c r="K7510" s="7">
        <f>+I7510*J7510</f>
        <v>62.735307775000003</v>
      </c>
    </row>
    <row r="7511" spans="1:11" x14ac:dyDescent="0.25">
      <c r="A7511">
        <v>99426</v>
      </c>
      <c r="B7511" t="s">
        <v>7262</v>
      </c>
      <c r="C7511">
        <v>1</v>
      </c>
      <c r="D7511">
        <v>1.008</v>
      </c>
      <c r="E7511">
        <v>0.96</v>
      </c>
      <c r="F7511">
        <v>0.99299999999999999</v>
      </c>
      <c r="G7511">
        <v>7.0000000000000007E-2</v>
      </c>
      <c r="H7511">
        <v>1.3759999999999999</v>
      </c>
      <c r="I7511">
        <f>+((C7511*D7511)+(E7511*F7511)+(G7511*H7511))</f>
        <v>2.0575999999999999</v>
      </c>
      <c r="J7511">
        <v>33.567500000000003</v>
      </c>
      <c r="K7511" s="7">
        <f>+I7511*J7511</f>
        <v>69.068488000000002</v>
      </c>
    </row>
    <row r="7512" spans="1:11" x14ac:dyDescent="0.25">
      <c r="A7512">
        <v>99427</v>
      </c>
      <c r="B7512" t="s">
        <v>7263</v>
      </c>
      <c r="C7512">
        <v>0.71</v>
      </c>
      <c r="D7512">
        <v>1.008</v>
      </c>
      <c r="E7512">
        <v>0.86</v>
      </c>
      <c r="F7512">
        <v>0.99299999999999999</v>
      </c>
      <c r="G7512">
        <v>0.05</v>
      </c>
      <c r="H7512">
        <v>1.3759999999999999</v>
      </c>
      <c r="I7512">
        <f>+((C7512*D7512)+(E7512*F7512)+(G7512*H7512))</f>
        <v>1.6384599999999998</v>
      </c>
      <c r="J7512">
        <v>33.567500000000003</v>
      </c>
      <c r="K7512" s="7">
        <f>+I7512*J7512</f>
        <v>54.999006049999998</v>
      </c>
    </row>
    <row r="7513" spans="1:11" x14ac:dyDescent="0.25">
      <c r="A7513">
        <v>99437</v>
      </c>
      <c r="B7513" t="s">
        <v>7264</v>
      </c>
      <c r="C7513">
        <v>1</v>
      </c>
      <c r="D7513">
        <v>1.008</v>
      </c>
      <c r="E7513">
        <v>0.82</v>
      </c>
      <c r="F7513">
        <v>0.99299999999999999</v>
      </c>
      <c r="G7513">
        <v>7.0000000000000007E-2</v>
      </c>
      <c r="H7513">
        <v>1.3759999999999999</v>
      </c>
      <c r="I7513">
        <f>+((C7513*D7513)+(E7513*F7513)+(G7513*H7513))</f>
        <v>1.91858</v>
      </c>
      <c r="J7513">
        <v>33.567500000000003</v>
      </c>
      <c r="K7513" s="7">
        <f>+I7513*J7513</f>
        <v>64.401934150000002</v>
      </c>
    </row>
    <row r="7514" spans="1:11" x14ac:dyDescent="0.25">
      <c r="A7514">
        <v>99439</v>
      </c>
      <c r="B7514" t="s">
        <v>7265</v>
      </c>
      <c r="C7514">
        <v>0.7</v>
      </c>
      <c r="D7514">
        <v>1.008</v>
      </c>
      <c r="E7514">
        <v>0.76</v>
      </c>
      <c r="F7514">
        <v>0.99299999999999999</v>
      </c>
      <c r="G7514">
        <v>0.05</v>
      </c>
      <c r="H7514">
        <v>1.3759999999999999</v>
      </c>
      <c r="I7514">
        <f>+((C7514*D7514)+(E7514*F7514)+(G7514*H7514))</f>
        <v>1.52908</v>
      </c>
      <c r="J7514">
        <v>33.567500000000003</v>
      </c>
      <c r="K7514" s="7">
        <f>+I7514*J7514</f>
        <v>51.327392900000007</v>
      </c>
    </row>
    <row r="7515" spans="1:11" x14ac:dyDescent="0.25">
      <c r="A7515">
        <v>99445</v>
      </c>
      <c r="B7515" t="s">
        <v>12338</v>
      </c>
      <c r="C7515">
        <v>0</v>
      </c>
      <c r="D7515">
        <v>1.008</v>
      </c>
      <c r="E7515">
        <v>1.55</v>
      </c>
      <c r="F7515">
        <v>0.99299999999999999</v>
      </c>
      <c r="G7515">
        <v>0.01</v>
      </c>
      <c r="H7515">
        <v>1.3759999999999999</v>
      </c>
      <c r="I7515">
        <f>+((C7515*D7515)+(E7515*F7515)+(G7515*H7515))</f>
        <v>1.55291</v>
      </c>
      <c r="J7515">
        <v>33.567500000000003</v>
      </c>
      <c r="K7515" s="7">
        <f>+I7515*J7515</f>
        <v>52.127306425000008</v>
      </c>
    </row>
    <row r="7516" spans="1:11" x14ac:dyDescent="0.25">
      <c r="A7516">
        <v>99446</v>
      </c>
      <c r="B7516" t="s">
        <v>6098</v>
      </c>
      <c r="C7516">
        <v>0.35</v>
      </c>
      <c r="D7516">
        <v>1.008</v>
      </c>
      <c r="E7516">
        <v>0.18</v>
      </c>
      <c r="F7516">
        <v>0.99299999999999999</v>
      </c>
      <c r="G7516">
        <v>0.04</v>
      </c>
      <c r="H7516">
        <v>1.3759999999999999</v>
      </c>
      <c r="I7516">
        <f>+((C7516*D7516)+(E7516*F7516)+(G7516*H7516))</f>
        <v>0.58657999999999999</v>
      </c>
      <c r="J7516">
        <v>33.567500000000003</v>
      </c>
      <c r="K7516" s="7">
        <f>+I7516*J7516</f>
        <v>19.690024150000003</v>
      </c>
    </row>
    <row r="7517" spans="1:11" x14ac:dyDescent="0.25">
      <c r="A7517">
        <v>99447</v>
      </c>
      <c r="B7517" t="s">
        <v>6099</v>
      </c>
      <c r="C7517">
        <v>0.7</v>
      </c>
      <c r="D7517">
        <v>1.008</v>
      </c>
      <c r="E7517">
        <v>0.37</v>
      </c>
      <c r="F7517">
        <v>0.99299999999999999</v>
      </c>
      <c r="G7517">
        <v>7.0000000000000007E-2</v>
      </c>
      <c r="H7517">
        <v>1.3759999999999999</v>
      </c>
      <c r="I7517">
        <f>+((C7517*D7517)+(E7517*F7517)+(G7517*H7517))</f>
        <v>1.16933</v>
      </c>
      <c r="J7517">
        <v>33.567500000000003</v>
      </c>
      <c r="K7517" s="7">
        <f>+I7517*J7517</f>
        <v>39.251484775000002</v>
      </c>
    </row>
    <row r="7518" spans="1:11" x14ac:dyDescent="0.25">
      <c r="A7518">
        <v>99448</v>
      </c>
      <c r="B7518" t="s">
        <v>6100</v>
      </c>
      <c r="C7518">
        <v>1.05</v>
      </c>
      <c r="D7518">
        <v>1.008</v>
      </c>
      <c r="E7518">
        <v>0.56000000000000005</v>
      </c>
      <c r="F7518">
        <v>0.99299999999999999</v>
      </c>
      <c r="G7518">
        <v>0.09</v>
      </c>
      <c r="H7518">
        <v>1.3759999999999999</v>
      </c>
      <c r="I7518">
        <f>+((C7518*D7518)+(E7518*F7518)+(G7518*H7518))</f>
        <v>1.7383199999999999</v>
      </c>
      <c r="J7518">
        <v>33.567500000000003</v>
      </c>
      <c r="K7518" s="7">
        <f>+I7518*J7518</f>
        <v>58.3510566</v>
      </c>
    </row>
    <row r="7519" spans="1:11" x14ac:dyDescent="0.25">
      <c r="A7519">
        <v>99449</v>
      </c>
      <c r="B7519" t="s">
        <v>6101</v>
      </c>
      <c r="C7519">
        <v>1.4</v>
      </c>
      <c r="D7519">
        <v>1.008</v>
      </c>
      <c r="E7519">
        <v>0.76</v>
      </c>
      <c r="F7519">
        <v>0.99299999999999999</v>
      </c>
      <c r="G7519">
        <v>0.12</v>
      </c>
      <c r="H7519">
        <v>1.3759999999999999</v>
      </c>
      <c r="I7519">
        <f>+((C7519*D7519)+(E7519*F7519)+(G7519*H7519))</f>
        <v>2.331</v>
      </c>
      <c r="J7519">
        <v>33.567500000000003</v>
      </c>
      <c r="K7519" s="7">
        <f>+I7519*J7519</f>
        <v>78.245842500000009</v>
      </c>
    </row>
    <row r="7520" spans="1:11" x14ac:dyDescent="0.25">
      <c r="A7520">
        <v>99451</v>
      </c>
      <c r="B7520" t="s">
        <v>6102</v>
      </c>
      <c r="C7520">
        <v>0.7</v>
      </c>
      <c r="D7520">
        <v>1.008</v>
      </c>
      <c r="E7520">
        <v>0.31</v>
      </c>
      <c r="F7520">
        <v>0.99299999999999999</v>
      </c>
      <c r="G7520">
        <v>0.05</v>
      </c>
      <c r="H7520">
        <v>1.3759999999999999</v>
      </c>
      <c r="I7520">
        <f>+((C7520*D7520)+(E7520*F7520)+(G7520*H7520))</f>
        <v>1.08223</v>
      </c>
      <c r="J7520">
        <v>33.567500000000003</v>
      </c>
      <c r="K7520" s="7">
        <f>+I7520*J7520</f>
        <v>36.327755525000001</v>
      </c>
    </row>
    <row r="7521" spans="1:11" x14ac:dyDescent="0.25">
      <c r="A7521">
        <v>99452</v>
      </c>
      <c r="B7521" t="s">
        <v>6103</v>
      </c>
      <c r="C7521">
        <v>0.7</v>
      </c>
      <c r="D7521">
        <v>1.008</v>
      </c>
      <c r="E7521">
        <v>0.36</v>
      </c>
      <c r="F7521">
        <v>0.99299999999999999</v>
      </c>
      <c r="G7521">
        <v>0.05</v>
      </c>
      <c r="H7521">
        <v>1.3759999999999999</v>
      </c>
      <c r="I7521">
        <f>+((C7521*D7521)+(E7521*F7521)+(G7521*H7521))</f>
        <v>1.13188</v>
      </c>
      <c r="J7521">
        <v>33.567500000000003</v>
      </c>
      <c r="K7521" s="7">
        <f>+I7521*J7521</f>
        <v>37.9943819</v>
      </c>
    </row>
    <row r="7522" spans="1:11" x14ac:dyDescent="0.25">
      <c r="A7522">
        <v>99453</v>
      </c>
      <c r="B7522" t="s">
        <v>6104</v>
      </c>
      <c r="C7522">
        <v>0</v>
      </c>
      <c r="D7522">
        <v>1.008</v>
      </c>
      <c r="E7522">
        <v>0.63</v>
      </c>
      <c r="F7522">
        <v>0.99299999999999999</v>
      </c>
      <c r="G7522">
        <v>0.02</v>
      </c>
      <c r="H7522">
        <v>1.3759999999999999</v>
      </c>
      <c r="I7522">
        <f>+((C7522*D7522)+(E7522*F7522)+(G7522*H7522))</f>
        <v>0.65310999999999997</v>
      </c>
      <c r="J7522">
        <v>33.567500000000003</v>
      </c>
      <c r="K7522" s="7">
        <f>+I7522*J7522</f>
        <v>21.923269925</v>
      </c>
    </row>
    <row r="7523" spans="1:11" x14ac:dyDescent="0.25">
      <c r="A7523">
        <v>99454</v>
      </c>
      <c r="B7523" t="s">
        <v>12339</v>
      </c>
      <c r="C7523">
        <v>0</v>
      </c>
      <c r="D7523">
        <v>1.008</v>
      </c>
      <c r="E7523">
        <v>1.55</v>
      </c>
      <c r="F7523">
        <v>0.99299999999999999</v>
      </c>
      <c r="G7523">
        <v>0.01</v>
      </c>
      <c r="H7523">
        <v>1.3759999999999999</v>
      </c>
      <c r="I7523">
        <f>+((C7523*D7523)+(E7523*F7523)+(G7523*H7523))</f>
        <v>1.55291</v>
      </c>
      <c r="J7523">
        <v>33.567500000000003</v>
      </c>
      <c r="K7523" s="7">
        <f>+I7523*J7523</f>
        <v>52.127306425000008</v>
      </c>
    </row>
    <row r="7524" spans="1:11" x14ac:dyDescent="0.25">
      <c r="A7524">
        <v>99455</v>
      </c>
      <c r="B7524" t="s">
        <v>6105</v>
      </c>
      <c r="C7524">
        <v>0</v>
      </c>
      <c r="D7524">
        <v>1.008</v>
      </c>
      <c r="E7524">
        <v>0</v>
      </c>
      <c r="F7524">
        <v>0.99299999999999999</v>
      </c>
      <c r="G7524">
        <v>0</v>
      </c>
      <c r="H7524">
        <v>1.3759999999999999</v>
      </c>
      <c r="I7524">
        <f>+((C7524*D7524)+(E7524*F7524)+(G7524*H7524))</f>
        <v>0</v>
      </c>
      <c r="J7524">
        <v>33.567500000000003</v>
      </c>
      <c r="K7524" s="7">
        <f>+I7524*J7524</f>
        <v>0</v>
      </c>
    </row>
    <row r="7525" spans="1:11" x14ac:dyDescent="0.25">
      <c r="A7525">
        <v>99456</v>
      </c>
      <c r="B7525" t="s">
        <v>6106</v>
      </c>
      <c r="C7525">
        <v>0</v>
      </c>
      <c r="D7525">
        <v>1.008</v>
      </c>
      <c r="E7525">
        <v>0</v>
      </c>
      <c r="F7525">
        <v>0.99299999999999999</v>
      </c>
      <c r="G7525">
        <v>0</v>
      </c>
      <c r="H7525">
        <v>1.3759999999999999</v>
      </c>
      <c r="I7525">
        <f>+((C7525*D7525)+(E7525*F7525)+(G7525*H7525))</f>
        <v>0</v>
      </c>
      <c r="J7525">
        <v>33.567500000000003</v>
      </c>
      <c r="K7525" s="7">
        <f>+I7525*J7525</f>
        <v>0</v>
      </c>
    </row>
    <row r="7526" spans="1:11" x14ac:dyDescent="0.25">
      <c r="A7526">
        <v>99457</v>
      </c>
      <c r="B7526" t="s">
        <v>12340</v>
      </c>
      <c r="C7526">
        <v>0.61</v>
      </c>
      <c r="D7526">
        <v>1.008</v>
      </c>
      <c r="E7526">
        <v>0.9</v>
      </c>
      <c r="F7526">
        <v>0.99299999999999999</v>
      </c>
      <c r="G7526">
        <v>0.04</v>
      </c>
      <c r="H7526">
        <v>1.3759999999999999</v>
      </c>
      <c r="I7526">
        <f>+((C7526*D7526)+(E7526*F7526)+(G7526*H7526))</f>
        <v>1.56362</v>
      </c>
      <c r="J7526">
        <v>33.567500000000003</v>
      </c>
      <c r="K7526" s="7">
        <f>+I7526*J7526</f>
        <v>52.486814350000003</v>
      </c>
    </row>
    <row r="7527" spans="1:11" x14ac:dyDescent="0.25">
      <c r="A7527">
        <v>99458</v>
      </c>
      <c r="B7527" t="s">
        <v>12341</v>
      </c>
      <c r="C7527">
        <v>0.61</v>
      </c>
      <c r="D7527">
        <v>1.008</v>
      </c>
      <c r="E7527">
        <v>0.59</v>
      </c>
      <c r="F7527">
        <v>0.99299999999999999</v>
      </c>
      <c r="G7527">
        <v>0.04</v>
      </c>
      <c r="H7527">
        <v>1.3759999999999999</v>
      </c>
      <c r="I7527">
        <f>+((C7527*D7527)+(E7527*F7527)+(G7527*H7527))</f>
        <v>1.25579</v>
      </c>
      <c r="J7527">
        <v>33.567500000000003</v>
      </c>
      <c r="K7527" s="7">
        <f>+I7527*J7527</f>
        <v>42.153730825000004</v>
      </c>
    </row>
    <row r="7528" spans="1:11" x14ac:dyDescent="0.25">
      <c r="A7528">
        <v>99459</v>
      </c>
      <c r="B7528" t="s">
        <v>2615</v>
      </c>
      <c r="C7528">
        <v>0</v>
      </c>
      <c r="D7528">
        <v>1.008</v>
      </c>
      <c r="E7528">
        <v>0.52</v>
      </c>
      <c r="F7528">
        <v>0.99299999999999999</v>
      </c>
      <c r="G7528">
        <v>0</v>
      </c>
      <c r="H7528">
        <v>1.3759999999999999</v>
      </c>
      <c r="I7528">
        <f>+((C7528*D7528)+(E7528*F7528)+(G7528*H7528))</f>
        <v>0.51636000000000004</v>
      </c>
      <c r="J7528">
        <v>33.567500000000003</v>
      </c>
      <c r="K7528" s="7">
        <f>+I7528*J7528</f>
        <v>17.332914300000002</v>
      </c>
    </row>
    <row r="7529" spans="1:11" x14ac:dyDescent="0.25">
      <c r="A7529">
        <v>99460</v>
      </c>
      <c r="B7529" t="s">
        <v>4110</v>
      </c>
      <c r="C7529">
        <v>1.92</v>
      </c>
      <c r="D7529">
        <v>1.008</v>
      </c>
      <c r="E7529">
        <v>0.38</v>
      </c>
      <c r="F7529">
        <v>0.99299999999999999</v>
      </c>
      <c r="G7529">
        <v>0.12</v>
      </c>
      <c r="H7529">
        <v>1.3759999999999999</v>
      </c>
      <c r="I7529">
        <f>+((C7529*D7529)+(E7529*F7529)+(G7529*H7529))</f>
        <v>2.4778199999999999</v>
      </c>
      <c r="J7529">
        <v>33.567500000000003</v>
      </c>
      <c r="K7529" s="7">
        <f>+I7529*J7529</f>
        <v>83.174222850000007</v>
      </c>
    </row>
    <row r="7530" spans="1:11" x14ac:dyDescent="0.25">
      <c r="A7530">
        <v>99461</v>
      </c>
      <c r="B7530" t="s">
        <v>4111</v>
      </c>
      <c r="C7530">
        <v>1.26</v>
      </c>
      <c r="D7530">
        <v>1.008</v>
      </c>
      <c r="E7530">
        <v>1.48</v>
      </c>
      <c r="F7530">
        <v>0.99299999999999999</v>
      </c>
      <c r="G7530">
        <v>7.0000000000000007E-2</v>
      </c>
      <c r="H7530">
        <v>1.3759999999999999</v>
      </c>
      <c r="I7530">
        <f>+((C7530*D7530)+(E7530*F7530)+(G7530*H7530))</f>
        <v>2.8360400000000001</v>
      </c>
      <c r="J7530">
        <v>33.567500000000003</v>
      </c>
      <c r="K7530" s="7">
        <f>+I7530*J7530</f>
        <v>95.198772700000006</v>
      </c>
    </row>
    <row r="7531" spans="1:11" x14ac:dyDescent="0.25">
      <c r="A7531">
        <v>99462</v>
      </c>
      <c r="B7531" t="s">
        <v>4112</v>
      </c>
      <c r="C7531">
        <v>0.84</v>
      </c>
      <c r="D7531">
        <v>1.008</v>
      </c>
      <c r="E7531">
        <v>0.17</v>
      </c>
      <c r="F7531">
        <v>0.99299999999999999</v>
      </c>
      <c r="G7531">
        <v>0.05</v>
      </c>
      <c r="H7531">
        <v>1.3759999999999999</v>
      </c>
      <c r="I7531">
        <f>+((C7531*D7531)+(E7531*F7531)+(G7531*H7531))</f>
        <v>1.08433</v>
      </c>
      <c r="J7531">
        <v>33.567500000000003</v>
      </c>
      <c r="K7531" s="7">
        <f>+I7531*J7531</f>
        <v>36.398247275000003</v>
      </c>
    </row>
    <row r="7532" spans="1:11" x14ac:dyDescent="0.25">
      <c r="A7532">
        <v>99463</v>
      </c>
      <c r="B7532" t="s">
        <v>4113</v>
      </c>
      <c r="C7532">
        <v>2.13</v>
      </c>
      <c r="D7532">
        <v>1.008</v>
      </c>
      <c r="E7532">
        <v>0.57999999999999996</v>
      </c>
      <c r="F7532">
        <v>0.99299999999999999</v>
      </c>
      <c r="G7532">
        <v>0.13</v>
      </c>
      <c r="H7532">
        <v>1.3759999999999999</v>
      </c>
      <c r="I7532">
        <f>+((C7532*D7532)+(E7532*F7532)+(G7532*H7532))</f>
        <v>2.9018600000000001</v>
      </c>
      <c r="J7532">
        <v>33.567500000000003</v>
      </c>
      <c r="K7532" s="7">
        <f>+I7532*J7532</f>
        <v>97.408185550000013</v>
      </c>
    </row>
    <row r="7533" spans="1:11" x14ac:dyDescent="0.25">
      <c r="A7533">
        <v>99464</v>
      </c>
      <c r="B7533" t="s">
        <v>4114</v>
      </c>
      <c r="C7533">
        <v>1.5</v>
      </c>
      <c r="D7533">
        <v>1.008</v>
      </c>
      <c r="E7533">
        <v>0.31</v>
      </c>
      <c r="F7533">
        <v>0.99299999999999999</v>
      </c>
      <c r="G7533">
        <v>0.08</v>
      </c>
      <c r="H7533">
        <v>1.3759999999999999</v>
      </c>
      <c r="I7533">
        <f>+((C7533*D7533)+(E7533*F7533)+(G7533*H7533))</f>
        <v>1.92991</v>
      </c>
      <c r="J7533">
        <v>33.567500000000003</v>
      </c>
      <c r="K7533" s="7">
        <f>+I7533*J7533</f>
        <v>64.782253925000006</v>
      </c>
    </row>
    <row r="7534" spans="1:11" x14ac:dyDescent="0.25">
      <c r="A7534">
        <v>99465</v>
      </c>
      <c r="B7534" t="s">
        <v>4115</v>
      </c>
      <c r="C7534">
        <v>2.93</v>
      </c>
      <c r="D7534">
        <v>1.008</v>
      </c>
      <c r="E7534">
        <v>0.59</v>
      </c>
      <c r="F7534">
        <v>0.99299999999999999</v>
      </c>
      <c r="G7534">
        <v>0.18</v>
      </c>
      <c r="H7534">
        <v>1.3759999999999999</v>
      </c>
      <c r="I7534">
        <f>+((C7534*D7534)+(E7534*F7534)+(G7534*H7534))</f>
        <v>3.7869899999999999</v>
      </c>
      <c r="J7534">
        <v>33.567500000000003</v>
      </c>
      <c r="K7534" s="7">
        <f>+I7534*J7534</f>
        <v>127.11978682500001</v>
      </c>
    </row>
    <row r="7535" spans="1:11" x14ac:dyDescent="0.25">
      <c r="A7535">
        <v>99466</v>
      </c>
      <c r="B7535" t="s">
        <v>4116</v>
      </c>
      <c r="C7535">
        <v>4.79</v>
      </c>
      <c r="D7535">
        <v>1.008</v>
      </c>
      <c r="E7535">
        <v>0.97</v>
      </c>
      <c r="F7535">
        <v>0.99299999999999999</v>
      </c>
      <c r="G7535">
        <v>0.28000000000000003</v>
      </c>
      <c r="H7535">
        <v>1.3759999999999999</v>
      </c>
      <c r="I7535">
        <f>+((C7535*D7535)+(E7535*F7535)+(G7535*H7535))</f>
        <v>6.1768099999999997</v>
      </c>
      <c r="J7535">
        <v>33.567500000000003</v>
      </c>
      <c r="K7535" s="7">
        <f>+I7535*J7535</f>
        <v>207.340069675</v>
      </c>
    </row>
    <row r="7536" spans="1:11" x14ac:dyDescent="0.25">
      <c r="A7536">
        <v>99467</v>
      </c>
      <c r="B7536" t="s">
        <v>4117</v>
      </c>
      <c r="C7536">
        <v>2.4</v>
      </c>
      <c r="D7536">
        <v>1.008</v>
      </c>
      <c r="E7536">
        <v>0.48</v>
      </c>
      <c r="F7536">
        <v>0.99299999999999999</v>
      </c>
      <c r="G7536">
        <v>0.15</v>
      </c>
      <c r="H7536">
        <v>1.3759999999999999</v>
      </c>
      <c r="I7536">
        <f>+((C7536*D7536)+(E7536*F7536)+(G7536*H7536))</f>
        <v>3.1022399999999997</v>
      </c>
      <c r="J7536">
        <v>33.567500000000003</v>
      </c>
      <c r="K7536" s="7">
        <f>+I7536*J7536</f>
        <v>104.1344412</v>
      </c>
    </row>
    <row r="7537" spans="1:11" x14ac:dyDescent="0.25">
      <c r="A7537">
        <v>99468</v>
      </c>
      <c r="B7537" t="s">
        <v>4118</v>
      </c>
      <c r="C7537">
        <v>18.46</v>
      </c>
      <c r="D7537">
        <v>1.008</v>
      </c>
      <c r="E7537">
        <v>3.71</v>
      </c>
      <c r="F7537">
        <v>0.99299999999999999</v>
      </c>
      <c r="G7537">
        <v>1.1399999999999999</v>
      </c>
      <c r="H7537">
        <v>1.3759999999999999</v>
      </c>
      <c r="I7537">
        <f>+((C7537*D7537)+(E7537*F7537)+(G7537*H7537))</f>
        <v>23.86035</v>
      </c>
      <c r="J7537">
        <v>33.567500000000003</v>
      </c>
      <c r="K7537" s="7">
        <f>+I7537*J7537</f>
        <v>800.93229862500004</v>
      </c>
    </row>
    <row r="7538" spans="1:11" x14ac:dyDescent="0.25">
      <c r="A7538">
        <v>99469</v>
      </c>
      <c r="B7538" t="s">
        <v>4119</v>
      </c>
      <c r="C7538">
        <v>7.99</v>
      </c>
      <c r="D7538">
        <v>1.008</v>
      </c>
      <c r="E7538">
        <v>1.61</v>
      </c>
      <c r="F7538">
        <v>0.99299999999999999</v>
      </c>
      <c r="G7538">
        <v>0.48</v>
      </c>
      <c r="H7538">
        <v>1.3759999999999999</v>
      </c>
      <c r="I7538">
        <f>+((C7538*D7538)+(E7538*F7538)+(G7538*H7538))</f>
        <v>10.313129999999999</v>
      </c>
      <c r="J7538">
        <v>33.567500000000003</v>
      </c>
      <c r="K7538" s="7">
        <f>+I7538*J7538</f>
        <v>346.18599127499999</v>
      </c>
    </row>
    <row r="7539" spans="1:11" x14ac:dyDescent="0.25">
      <c r="A7539">
        <v>99470</v>
      </c>
      <c r="B7539" t="s">
        <v>12342</v>
      </c>
      <c r="C7539">
        <v>0.31</v>
      </c>
      <c r="D7539">
        <v>1.008</v>
      </c>
      <c r="E7539">
        <v>0.45</v>
      </c>
      <c r="F7539">
        <v>0.99299999999999999</v>
      </c>
      <c r="G7539">
        <v>0.02</v>
      </c>
      <c r="H7539">
        <v>1.3759999999999999</v>
      </c>
      <c r="I7539">
        <f>+((C7539*D7539)+(E7539*F7539)+(G7539*H7539))</f>
        <v>0.78685000000000005</v>
      </c>
      <c r="J7539">
        <v>33.567500000000003</v>
      </c>
      <c r="K7539" s="7">
        <f>+I7539*J7539</f>
        <v>26.412587375000005</v>
      </c>
    </row>
    <row r="7540" spans="1:11" x14ac:dyDescent="0.25">
      <c r="A7540">
        <v>99471</v>
      </c>
      <c r="B7540" t="s">
        <v>4120</v>
      </c>
      <c r="C7540">
        <v>15.98</v>
      </c>
      <c r="D7540">
        <v>1.008</v>
      </c>
      <c r="E7540">
        <v>3.22</v>
      </c>
      <c r="F7540">
        <v>0.99299999999999999</v>
      </c>
      <c r="G7540">
        <v>0.99</v>
      </c>
      <c r="H7540">
        <v>1.3759999999999999</v>
      </c>
      <c r="I7540">
        <f>+((C7540*D7540)+(E7540*F7540)+(G7540*H7540))</f>
        <v>20.667539999999999</v>
      </c>
      <c r="J7540">
        <v>33.567500000000003</v>
      </c>
      <c r="K7540" s="7">
        <f>+I7540*J7540</f>
        <v>693.75764894999998</v>
      </c>
    </row>
    <row r="7541" spans="1:11" x14ac:dyDescent="0.25">
      <c r="A7541">
        <v>99472</v>
      </c>
      <c r="B7541" t="s">
        <v>4121</v>
      </c>
      <c r="C7541">
        <v>7.99</v>
      </c>
      <c r="D7541">
        <v>1.008</v>
      </c>
      <c r="E7541">
        <v>1.96</v>
      </c>
      <c r="F7541">
        <v>0.99299999999999999</v>
      </c>
      <c r="G7541">
        <v>0.57999999999999996</v>
      </c>
      <c r="H7541">
        <v>1.3759999999999999</v>
      </c>
      <c r="I7541">
        <f>+((C7541*D7541)+(E7541*F7541)+(G7541*H7541))</f>
        <v>10.79828</v>
      </c>
      <c r="J7541">
        <v>33.567500000000003</v>
      </c>
      <c r="K7541" s="7">
        <f>+I7541*J7541</f>
        <v>362.47126390000005</v>
      </c>
    </row>
    <row r="7542" spans="1:11" x14ac:dyDescent="0.25">
      <c r="A7542">
        <v>99473</v>
      </c>
      <c r="B7542" t="s">
        <v>6686</v>
      </c>
      <c r="C7542">
        <v>0</v>
      </c>
      <c r="D7542">
        <v>1.008</v>
      </c>
      <c r="E7542">
        <v>0.45</v>
      </c>
      <c r="F7542">
        <v>0.99299999999999999</v>
      </c>
      <c r="G7542">
        <v>0.01</v>
      </c>
      <c r="H7542">
        <v>1.3759999999999999</v>
      </c>
      <c r="I7542">
        <f>+((C7542*D7542)+(E7542*F7542)+(G7542*H7542))</f>
        <v>0.46061000000000002</v>
      </c>
      <c r="J7542">
        <v>33.567500000000003</v>
      </c>
      <c r="K7542" s="7">
        <f>+I7542*J7542</f>
        <v>15.461526175000001</v>
      </c>
    </row>
    <row r="7543" spans="1:11" x14ac:dyDescent="0.25">
      <c r="A7543">
        <v>99474</v>
      </c>
      <c r="B7543" t="s">
        <v>6687</v>
      </c>
      <c r="C7543">
        <v>0.18</v>
      </c>
      <c r="D7543">
        <v>1.008</v>
      </c>
      <c r="E7543">
        <v>0.36</v>
      </c>
      <c r="F7543">
        <v>0.99299999999999999</v>
      </c>
      <c r="G7543">
        <v>0.01</v>
      </c>
      <c r="H7543">
        <v>1.3759999999999999</v>
      </c>
      <c r="I7543">
        <f>+((C7543*D7543)+(E7543*F7543)+(G7543*H7543))</f>
        <v>0.55267999999999995</v>
      </c>
      <c r="J7543">
        <v>33.567500000000003</v>
      </c>
      <c r="K7543" s="7">
        <f>+I7543*J7543</f>
        <v>18.552085899999998</v>
      </c>
    </row>
    <row r="7544" spans="1:11" x14ac:dyDescent="0.25">
      <c r="A7544">
        <v>99475</v>
      </c>
      <c r="B7544" t="s">
        <v>4122</v>
      </c>
      <c r="C7544">
        <v>11.25</v>
      </c>
      <c r="D7544">
        <v>1.008</v>
      </c>
      <c r="E7544">
        <v>2.2599999999999998</v>
      </c>
      <c r="F7544">
        <v>0.99299999999999999</v>
      </c>
      <c r="G7544">
        <v>0.68</v>
      </c>
      <c r="H7544">
        <v>1.3759999999999999</v>
      </c>
      <c r="I7544">
        <f>+((C7544*D7544)+(E7544*F7544)+(G7544*H7544))</f>
        <v>14.51986</v>
      </c>
      <c r="J7544">
        <v>33.567500000000003</v>
      </c>
      <c r="K7544" s="7">
        <f>+I7544*J7544</f>
        <v>487.39540055000003</v>
      </c>
    </row>
    <row r="7545" spans="1:11" x14ac:dyDescent="0.25">
      <c r="A7545">
        <v>99476</v>
      </c>
      <c r="B7545" t="s">
        <v>4123</v>
      </c>
      <c r="C7545">
        <v>6.75</v>
      </c>
      <c r="D7545">
        <v>1.008</v>
      </c>
      <c r="E7545">
        <v>1.87</v>
      </c>
      <c r="F7545">
        <v>0.99299999999999999</v>
      </c>
      <c r="G7545">
        <v>0.55000000000000004</v>
      </c>
      <c r="H7545">
        <v>1.3759999999999999</v>
      </c>
      <c r="I7545">
        <f>+((C7545*D7545)+(E7545*F7545)+(G7545*H7545))</f>
        <v>9.4177100000000014</v>
      </c>
      <c r="J7545">
        <v>33.567500000000003</v>
      </c>
      <c r="K7545" s="7">
        <f>+I7545*J7545</f>
        <v>316.12898042500007</v>
      </c>
    </row>
    <row r="7546" spans="1:11" x14ac:dyDescent="0.25">
      <c r="A7546">
        <v>99477</v>
      </c>
      <c r="B7546" t="s">
        <v>4124</v>
      </c>
      <c r="C7546">
        <v>7</v>
      </c>
      <c r="D7546">
        <v>1.008</v>
      </c>
      <c r="E7546">
        <v>1.41</v>
      </c>
      <c r="F7546">
        <v>0.99299999999999999</v>
      </c>
      <c r="G7546">
        <v>0.43</v>
      </c>
      <c r="H7546">
        <v>1.3759999999999999</v>
      </c>
      <c r="I7546">
        <f>+((C7546*D7546)+(E7546*F7546)+(G7546*H7546))</f>
        <v>9.0478100000000001</v>
      </c>
      <c r="J7546">
        <v>33.567500000000003</v>
      </c>
      <c r="K7546" s="7">
        <f>+I7546*J7546</f>
        <v>303.71236217500001</v>
      </c>
    </row>
    <row r="7547" spans="1:11" x14ac:dyDescent="0.25">
      <c r="A7547">
        <v>99478</v>
      </c>
      <c r="B7547" t="s">
        <v>12343</v>
      </c>
      <c r="C7547">
        <v>2.75</v>
      </c>
      <c r="D7547">
        <v>1.008</v>
      </c>
      <c r="E7547">
        <v>0.55000000000000004</v>
      </c>
      <c r="F7547">
        <v>0.99299999999999999</v>
      </c>
      <c r="G7547">
        <v>0.17</v>
      </c>
      <c r="H7547">
        <v>1.3759999999999999</v>
      </c>
      <c r="I7547">
        <f>+((C7547*D7547)+(E7547*F7547)+(G7547*H7547))</f>
        <v>3.5520700000000001</v>
      </c>
      <c r="J7547">
        <v>33.567500000000003</v>
      </c>
      <c r="K7547" s="7">
        <f>+I7547*J7547</f>
        <v>119.23410972500001</v>
      </c>
    </row>
    <row r="7548" spans="1:11" x14ac:dyDescent="0.25">
      <c r="A7548">
        <v>99479</v>
      </c>
      <c r="B7548" t="s">
        <v>12344</v>
      </c>
      <c r="C7548">
        <v>2.5</v>
      </c>
      <c r="D7548">
        <v>1.008</v>
      </c>
      <c r="E7548">
        <v>0.5</v>
      </c>
      <c r="F7548">
        <v>0.99299999999999999</v>
      </c>
      <c r="G7548">
        <v>0.15</v>
      </c>
      <c r="H7548">
        <v>1.3759999999999999</v>
      </c>
      <c r="I7548">
        <f>+((C7548*D7548)+(E7548*F7548)+(G7548*H7548))</f>
        <v>3.2229000000000001</v>
      </c>
      <c r="J7548">
        <v>33.567500000000003</v>
      </c>
      <c r="K7548" s="7">
        <f>+I7548*J7548</f>
        <v>108.18469575000002</v>
      </c>
    </row>
    <row r="7549" spans="1:11" x14ac:dyDescent="0.25">
      <c r="A7549">
        <v>99480</v>
      </c>
      <c r="B7549" t="s">
        <v>12345</v>
      </c>
      <c r="C7549">
        <v>2.4</v>
      </c>
      <c r="D7549">
        <v>1.008</v>
      </c>
      <c r="E7549">
        <v>0.48</v>
      </c>
      <c r="F7549">
        <v>0.99299999999999999</v>
      </c>
      <c r="G7549">
        <v>0.15</v>
      </c>
      <c r="H7549">
        <v>1.3759999999999999</v>
      </c>
      <c r="I7549">
        <f>+((C7549*D7549)+(E7549*F7549)+(G7549*H7549))</f>
        <v>3.1022399999999997</v>
      </c>
      <c r="J7549">
        <v>33.567500000000003</v>
      </c>
      <c r="K7549" s="7">
        <f>+I7549*J7549</f>
        <v>104.1344412</v>
      </c>
    </row>
    <row r="7550" spans="1:11" x14ac:dyDescent="0.25">
      <c r="A7550">
        <v>99483</v>
      </c>
      <c r="B7550" t="s">
        <v>6107</v>
      </c>
      <c r="C7550">
        <v>3.84</v>
      </c>
      <c r="D7550">
        <v>1.008</v>
      </c>
      <c r="E7550">
        <v>4.66</v>
      </c>
      <c r="F7550">
        <v>0.99299999999999999</v>
      </c>
      <c r="G7550">
        <v>0.27</v>
      </c>
      <c r="H7550">
        <v>1.3759999999999999</v>
      </c>
      <c r="I7550">
        <f>+((C7550*D7550)+(E7550*F7550)+(G7550*H7550))</f>
        <v>8.8696200000000012</v>
      </c>
      <c r="J7550">
        <v>33.567500000000003</v>
      </c>
      <c r="K7550" s="7">
        <f>+I7550*J7550</f>
        <v>297.73096935000007</v>
      </c>
    </row>
    <row r="7551" spans="1:11" x14ac:dyDescent="0.25">
      <c r="A7551">
        <v>99484</v>
      </c>
      <c r="B7551" t="s">
        <v>6108</v>
      </c>
      <c r="C7551">
        <v>0.93</v>
      </c>
      <c r="D7551">
        <v>1.008</v>
      </c>
      <c r="E7551">
        <v>0.73</v>
      </c>
      <c r="F7551">
        <v>0.99299999999999999</v>
      </c>
      <c r="G7551">
        <v>0.06</v>
      </c>
      <c r="H7551">
        <v>1.3759999999999999</v>
      </c>
      <c r="I7551">
        <f>+((C7551*D7551)+(E7551*F7551)+(G7551*H7551))</f>
        <v>1.7448899999999998</v>
      </c>
      <c r="J7551">
        <v>33.567500000000003</v>
      </c>
      <c r="K7551" s="7">
        <f>+I7551*J7551</f>
        <v>58.571595074999998</v>
      </c>
    </row>
    <row r="7552" spans="1:11" x14ac:dyDescent="0.25">
      <c r="A7552">
        <v>99487</v>
      </c>
      <c r="B7552" t="s">
        <v>6999</v>
      </c>
      <c r="C7552">
        <v>1.81</v>
      </c>
      <c r="D7552">
        <v>1.008</v>
      </c>
      <c r="E7552">
        <v>2.38</v>
      </c>
      <c r="F7552">
        <v>0.99299999999999999</v>
      </c>
      <c r="G7552">
        <v>0.13</v>
      </c>
      <c r="H7552">
        <v>1.3759999999999999</v>
      </c>
      <c r="I7552">
        <f>+((C7552*D7552)+(E7552*F7552)+(G7552*H7552))</f>
        <v>4.3667000000000007</v>
      </c>
      <c r="J7552">
        <v>33.567500000000003</v>
      </c>
      <c r="K7552" s="7">
        <f>+I7552*J7552</f>
        <v>146.57920225000004</v>
      </c>
    </row>
    <row r="7553" spans="1:11" x14ac:dyDescent="0.25">
      <c r="A7553">
        <v>99489</v>
      </c>
      <c r="B7553" t="s">
        <v>7000</v>
      </c>
      <c r="C7553">
        <v>1</v>
      </c>
      <c r="D7553">
        <v>1.008</v>
      </c>
      <c r="E7553">
        <v>1.27</v>
      </c>
      <c r="F7553">
        <v>0.99299999999999999</v>
      </c>
      <c r="G7553">
        <v>7.0000000000000007E-2</v>
      </c>
      <c r="H7553">
        <v>1.3759999999999999</v>
      </c>
      <c r="I7553">
        <f>+((C7553*D7553)+(E7553*F7553)+(G7553*H7553))</f>
        <v>2.3654299999999999</v>
      </c>
      <c r="J7553">
        <v>33.567500000000003</v>
      </c>
      <c r="K7553" s="7">
        <f>+I7553*J7553</f>
        <v>79.401571525000008</v>
      </c>
    </row>
    <row r="7554" spans="1:11" x14ac:dyDescent="0.25">
      <c r="A7554">
        <v>99490</v>
      </c>
      <c r="B7554" t="s">
        <v>7266</v>
      </c>
      <c r="C7554">
        <v>1</v>
      </c>
      <c r="D7554">
        <v>1.008</v>
      </c>
      <c r="E7554">
        <v>0.91</v>
      </c>
      <c r="F7554">
        <v>0.99299999999999999</v>
      </c>
      <c r="G7554">
        <v>7.0000000000000007E-2</v>
      </c>
      <c r="H7554">
        <v>1.3759999999999999</v>
      </c>
      <c r="I7554">
        <f>+((C7554*D7554)+(E7554*F7554)+(G7554*H7554))</f>
        <v>2.0079500000000001</v>
      </c>
      <c r="J7554">
        <v>33.567500000000003</v>
      </c>
      <c r="K7554" s="7">
        <f>+I7554*J7554</f>
        <v>67.401861625000009</v>
      </c>
    </row>
    <row r="7555" spans="1:11" x14ac:dyDescent="0.25">
      <c r="A7555">
        <v>99491</v>
      </c>
      <c r="B7555" t="s">
        <v>7267</v>
      </c>
      <c r="C7555">
        <v>1.5</v>
      </c>
      <c r="D7555">
        <v>1.008</v>
      </c>
      <c r="E7555">
        <v>1.08</v>
      </c>
      <c r="F7555">
        <v>0.99299999999999999</v>
      </c>
      <c r="G7555">
        <v>0.09</v>
      </c>
      <c r="H7555">
        <v>1.3759999999999999</v>
      </c>
      <c r="I7555">
        <f>+((C7555*D7555)+(E7555*F7555)+(G7555*H7555))</f>
        <v>2.7082799999999998</v>
      </c>
      <c r="J7555">
        <v>33.567500000000003</v>
      </c>
      <c r="K7555" s="7">
        <f>+I7555*J7555</f>
        <v>90.910188899999994</v>
      </c>
    </row>
    <row r="7556" spans="1:11" x14ac:dyDescent="0.25">
      <c r="A7556">
        <v>99492</v>
      </c>
      <c r="B7556" t="s">
        <v>6109</v>
      </c>
      <c r="C7556">
        <v>1.88</v>
      </c>
      <c r="D7556">
        <v>1.008</v>
      </c>
      <c r="E7556">
        <v>2.78</v>
      </c>
      <c r="F7556">
        <v>0.99299999999999999</v>
      </c>
      <c r="G7556">
        <v>0.14000000000000001</v>
      </c>
      <c r="H7556">
        <v>1.3759999999999999</v>
      </c>
      <c r="I7556">
        <f>+((C7556*D7556)+(E7556*F7556)+(G7556*H7556))</f>
        <v>4.8482199999999995</v>
      </c>
      <c r="J7556">
        <v>33.567500000000003</v>
      </c>
      <c r="K7556" s="7">
        <f>+I7556*J7556</f>
        <v>162.74262485</v>
      </c>
    </row>
    <row r="7557" spans="1:11" x14ac:dyDescent="0.25">
      <c r="A7557">
        <v>99493</v>
      </c>
      <c r="B7557" t="s">
        <v>6110</v>
      </c>
      <c r="C7557">
        <v>2.0499999999999998</v>
      </c>
      <c r="D7557">
        <v>1.008</v>
      </c>
      <c r="E7557">
        <v>2.15</v>
      </c>
      <c r="F7557">
        <v>0.99299999999999999</v>
      </c>
      <c r="G7557">
        <v>0.14000000000000001</v>
      </c>
      <c r="H7557">
        <v>1.3759999999999999</v>
      </c>
      <c r="I7557">
        <f>+((C7557*D7557)+(E7557*F7557)+(G7557*H7557))</f>
        <v>4.3939899999999996</v>
      </c>
      <c r="J7557">
        <v>33.567500000000003</v>
      </c>
      <c r="K7557" s="7">
        <f>+I7557*J7557</f>
        <v>147.49525932500001</v>
      </c>
    </row>
    <row r="7558" spans="1:11" x14ac:dyDescent="0.25">
      <c r="A7558">
        <v>99494</v>
      </c>
      <c r="B7558" t="s">
        <v>6111</v>
      </c>
      <c r="C7558">
        <v>0.82</v>
      </c>
      <c r="D7558">
        <v>1.008</v>
      </c>
      <c r="E7558">
        <v>0.96</v>
      </c>
      <c r="F7558">
        <v>0.99299999999999999</v>
      </c>
      <c r="G7558">
        <v>0.06</v>
      </c>
      <c r="H7558">
        <v>1.3759999999999999</v>
      </c>
      <c r="I7558">
        <f>+((C7558*D7558)+(E7558*F7558)+(G7558*H7558))</f>
        <v>1.8623999999999998</v>
      </c>
      <c r="J7558">
        <v>33.567500000000003</v>
      </c>
      <c r="K7558" s="7">
        <f>+I7558*J7558</f>
        <v>62.516112</v>
      </c>
    </row>
    <row r="7559" spans="1:11" x14ac:dyDescent="0.25">
      <c r="A7559">
        <v>99495</v>
      </c>
      <c r="B7559" t="s">
        <v>9754</v>
      </c>
      <c r="C7559">
        <v>2.78</v>
      </c>
      <c r="D7559">
        <v>1.008</v>
      </c>
      <c r="E7559">
        <v>3.62</v>
      </c>
      <c r="F7559">
        <v>0.99299999999999999</v>
      </c>
      <c r="G7559">
        <v>0.19</v>
      </c>
      <c r="H7559">
        <v>1.3759999999999999</v>
      </c>
      <c r="I7559">
        <f>+((C7559*D7559)+(E7559*F7559)+(G7559*H7559))</f>
        <v>6.6583400000000008</v>
      </c>
      <c r="J7559">
        <v>33.567500000000003</v>
      </c>
      <c r="K7559" s="7">
        <f>+I7559*J7559</f>
        <v>223.50382795000004</v>
      </c>
    </row>
    <row r="7560" spans="1:11" x14ac:dyDescent="0.25">
      <c r="A7560">
        <v>99496</v>
      </c>
      <c r="B7560" t="s">
        <v>9755</v>
      </c>
      <c r="C7560">
        <v>3.79</v>
      </c>
      <c r="D7560">
        <v>1.008</v>
      </c>
      <c r="E7560">
        <v>4.91</v>
      </c>
      <c r="F7560">
        <v>0.99299999999999999</v>
      </c>
      <c r="G7560">
        <v>0.24</v>
      </c>
      <c r="H7560">
        <v>1.3759999999999999</v>
      </c>
      <c r="I7560">
        <f>+((C7560*D7560)+(E7560*F7560)+(G7560*H7560))</f>
        <v>9.0261899999999997</v>
      </c>
      <c r="J7560">
        <v>33.567500000000003</v>
      </c>
      <c r="K7560" s="7">
        <f>+I7560*J7560</f>
        <v>302.98663282500002</v>
      </c>
    </row>
    <row r="7561" spans="1:11" x14ac:dyDescent="0.25">
      <c r="A7561">
        <v>99497</v>
      </c>
      <c r="B7561" t="s">
        <v>4125</v>
      </c>
      <c r="C7561">
        <v>1.5</v>
      </c>
      <c r="D7561">
        <v>1.008</v>
      </c>
      <c r="E7561">
        <v>1.01</v>
      </c>
      <c r="F7561">
        <v>0.99299999999999999</v>
      </c>
      <c r="G7561">
        <v>0.09</v>
      </c>
      <c r="H7561">
        <v>1.3759999999999999</v>
      </c>
      <c r="I7561">
        <f>+((C7561*D7561)+(E7561*F7561)+(G7561*H7561))</f>
        <v>2.6387700000000001</v>
      </c>
      <c r="J7561">
        <v>33.567500000000003</v>
      </c>
      <c r="K7561" s="7">
        <f>+I7561*J7561</f>
        <v>88.576911975000016</v>
      </c>
    </row>
    <row r="7562" spans="1:11" x14ac:dyDescent="0.25">
      <c r="A7562">
        <v>99498</v>
      </c>
      <c r="B7562" t="s">
        <v>4126</v>
      </c>
      <c r="C7562">
        <v>1.4</v>
      </c>
      <c r="D7562">
        <v>1.008</v>
      </c>
      <c r="E7562">
        <v>0.85</v>
      </c>
      <c r="F7562">
        <v>0.99299999999999999</v>
      </c>
      <c r="G7562">
        <v>0.09</v>
      </c>
      <c r="H7562">
        <v>1.3759999999999999</v>
      </c>
      <c r="I7562">
        <f>+((C7562*D7562)+(E7562*F7562)+(G7562*H7562))</f>
        <v>2.3790900000000001</v>
      </c>
      <c r="J7562">
        <v>33.567500000000003</v>
      </c>
      <c r="K7562" s="7">
        <f>+I7562*J7562</f>
        <v>79.860103575000011</v>
      </c>
    </row>
    <row r="7563" spans="1:11" x14ac:dyDescent="0.25">
      <c r="A7563">
        <v>99499</v>
      </c>
      <c r="B7563" t="s">
        <v>6112</v>
      </c>
      <c r="C7563">
        <v>0</v>
      </c>
      <c r="D7563">
        <v>1.008</v>
      </c>
      <c r="E7563">
        <v>0</v>
      </c>
      <c r="F7563">
        <v>0.99299999999999999</v>
      </c>
      <c r="G7563">
        <v>0</v>
      </c>
      <c r="H7563">
        <v>1.3759999999999999</v>
      </c>
      <c r="I7563">
        <f>+((C7563*D7563)+(E7563*F7563)+(G7563*H7563))</f>
        <v>0</v>
      </c>
      <c r="J7563">
        <v>33.567500000000003</v>
      </c>
      <c r="K7563" s="7">
        <f>+I7563*J7563</f>
        <v>0</v>
      </c>
    </row>
    <row r="7564" spans="1:11" x14ac:dyDescent="0.25">
      <c r="A7564" t="s">
        <v>6113</v>
      </c>
      <c r="B7564" t="s">
        <v>6114</v>
      </c>
      <c r="C7564">
        <v>0</v>
      </c>
      <c r="D7564">
        <v>1.008</v>
      </c>
      <c r="E7564">
        <v>0</v>
      </c>
      <c r="F7564">
        <v>0.99299999999999999</v>
      </c>
      <c r="G7564">
        <v>0</v>
      </c>
      <c r="H7564">
        <v>1.3759999999999999</v>
      </c>
      <c r="I7564">
        <f>+((C7564*D7564)+(E7564*F7564)+(G7564*H7564))</f>
        <v>0</v>
      </c>
      <c r="J7564">
        <v>33.567500000000003</v>
      </c>
      <c r="K7564" s="7">
        <f>+I7564*J7564</f>
        <v>0</v>
      </c>
    </row>
    <row r="7565" spans="1:11" x14ac:dyDescent="0.25">
      <c r="A7565" t="s">
        <v>6115</v>
      </c>
      <c r="B7565" t="s">
        <v>6116</v>
      </c>
      <c r="C7565">
        <v>0</v>
      </c>
      <c r="D7565">
        <v>1.008</v>
      </c>
      <c r="E7565">
        <v>0</v>
      </c>
      <c r="F7565">
        <v>0.99299999999999999</v>
      </c>
      <c r="G7565">
        <v>0</v>
      </c>
      <c r="H7565">
        <v>1.3759999999999999</v>
      </c>
      <c r="I7565">
        <f>+((C7565*D7565)+(E7565*F7565)+(G7565*H7565))</f>
        <v>0</v>
      </c>
      <c r="J7565">
        <v>33.567500000000003</v>
      </c>
      <c r="K7565" s="7">
        <f>+I7565*J7565</f>
        <v>0</v>
      </c>
    </row>
    <row r="7566" spans="1:11" x14ac:dyDescent="0.25">
      <c r="A7566" t="s">
        <v>6117</v>
      </c>
      <c r="B7566" t="s">
        <v>6118</v>
      </c>
      <c r="C7566">
        <v>0</v>
      </c>
      <c r="D7566">
        <v>1.008</v>
      </c>
      <c r="E7566">
        <v>0</v>
      </c>
      <c r="F7566">
        <v>0.99299999999999999</v>
      </c>
      <c r="G7566">
        <v>0</v>
      </c>
      <c r="H7566">
        <v>1.3759999999999999</v>
      </c>
      <c r="I7566">
        <f>+((C7566*D7566)+(E7566*F7566)+(G7566*H7566))</f>
        <v>0</v>
      </c>
      <c r="J7566">
        <v>33.567500000000003</v>
      </c>
      <c r="K7566" s="7">
        <f>+I7566*J7566</f>
        <v>0</v>
      </c>
    </row>
    <row r="7567" spans="1:11" x14ac:dyDescent="0.25">
      <c r="A7567" t="s">
        <v>6119</v>
      </c>
      <c r="B7567" t="s">
        <v>10388</v>
      </c>
      <c r="C7567">
        <v>0</v>
      </c>
      <c r="D7567">
        <v>1.008</v>
      </c>
      <c r="E7567">
        <v>0</v>
      </c>
      <c r="F7567">
        <v>0.99299999999999999</v>
      </c>
      <c r="G7567">
        <v>0</v>
      </c>
      <c r="H7567">
        <v>1.3759999999999999</v>
      </c>
      <c r="I7567">
        <f>+((C7567*D7567)+(E7567*F7567)+(G7567*H7567))</f>
        <v>0</v>
      </c>
      <c r="J7567">
        <v>33.567500000000003</v>
      </c>
      <c r="K7567" s="7">
        <f>+I7567*J7567</f>
        <v>0</v>
      </c>
    </row>
    <row r="7568" spans="1:11" x14ac:dyDescent="0.25">
      <c r="A7568" t="s">
        <v>6120</v>
      </c>
      <c r="B7568" t="s">
        <v>6121</v>
      </c>
      <c r="C7568">
        <v>0</v>
      </c>
      <c r="D7568">
        <v>1.008</v>
      </c>
      <c r="E7568">
        <v>0</v>
      </c>
      <c r="F7568">
        <v>0.99299999999999999</v>
      </c>
      <c r="G7568">
        <v>0</v>
      </c>
      <c r="H7568">
        <v>1.3759999999999999</v>
      </c>
      <c r="I7568">
        <f>+((C7568*D7568)+(E7568*F7568)+(G7568*H7568))</f>
        <v>0</v>
      </c>
      <c r="J7568">
        <v>33.567500000000003</v>
      </c>
      <c r="K7568" s="7">
        <f>+I7568*J7568</f>
        <v>0</v>
      </c>
    </row>
    <row r="7569" spans="1:11" x14ac:dyDescent="0.25">
      <c r="A7569" t="s">
        <v>7428</v>
      </c>
      <c r="B7569" t="s">
        <v>6121</v>
      </c>
      <c r="C7569">
        <v>0</v>
      </c>
      <c r="D7569">
        <v>1.008</v>
      </c>
      <c r="E7569">
        <v>0</v>
      </c>
      <c r="F7569">
        <v>0.99299999999999999</v>
      </c>
      <c r="G7569">
        <v>0</v>
      </c>
      <c r="H7569">
        <v>1.3759999999999999</v>
      </c>
      <c r="I7569">
        <f>+((C7569*D7569)+(E7569*F7569)+(G7569*H7569))</f>
        <v>0</v>
      </c>
      <c r="J7569">
        <v>33.567500000000003</v>
      </c>
      <c r="K7569" s="7">
        <f>+I7569*J7569</f>
        <v>0</v>
      </c>
    </row>
    <row r="7570" spans="1:11" x14ac:dyDescent="0.25">
      <c r="A7570" t="s">
        <v>7429</v>
      </c>
      <c r="B7570" t="s">
        <v>6121</v>
      </c>
      <c r="C7570">
        <v>0</v>
      </c>
      <c r="D7570">
        <v>1.008</v>
      </c>
      <c r="E7570">
        <v>0</v>
      </c>
      <c r="F7570">
        <v>0.99299999999999999</v>
      </c>
      <c r="G7570">
        <v>0</v>
      </c>
      <c r="H7570">
        <v>1.3759999999999999</v>
      </c>
      <c r="I7570">
        <f>+((C7570*D7570)+(E7570*F7570)+(G7570*H7570))</f>
        <v>0</v>
      </c>
      <c r="J7570">
        <v>33.567500000000003</v>
      </c>
      <c r="K7570" s="7">
        <f>+I7570*J7570</f>
        <v>0</v>
      </c>
    </row>
    <row r="7571" spans="1:11" x14ac:dyDescent="0.25">
      <c r="A7571" t="s">
        <v>6122</v>
      </c>
      <c r="B7571" t="s">
        <v>6123</v>
      </c>
      <c r="C7571">
        <v>0</v>
      </c>
      <c r="D7571">
        <v>1.008</v>
      </c>
      <c r="E7571">
        <v>0</v>
      </c>
      <c r="F7571">
        <v>0.99299999999999999</v>
      </c>
      <c r="G7571">
        <v>0</v>
      </c>
      <c r="H7571">
        <v>1.3759999999999999</v>
      </c>
      <c r="I7571">
        <f>+((C7571*D7571)+(E7571*F7571)+(G7571*H7571))</f>
        <v>0</v>
      </c>
      <c r="J7571">
        <v>33.567500000000003</v>
      </c>
      <c r="K7571" s="7">
        <f>+I7571*J7571</f>
        <v>0</v>
      </c>
    </row>
    <row r="7572" spans="1:11" x14ac:dyDescent="0.25">
      <c r="A7572" t="s">
        <v>7430</v>
      </c>
      <c r="B7572" t="s">
        <v>6123</v>
      </c>
      <c r="C7572">
        <v>0</v>
      </c>
      <c r="D7572">
        <v>1.008</v>
      </c>
      <c r="E7572">
        <v>0</v>
      </c>
      <c r="F7572">
        <v>0.99299999999999999</v>
      </c>
      <c r="G7572">
        <v>0</v>
      </c>
      <c r="H7572">
        <v>1.3759999999999999</v>
      </c>
      <c r="I7572">
        <f>+((C7572*D7572)+(E7572*F7572)+(G7572*H7572))</f>
        <v>0</v>
      </c>
      <c r="J7572">
        <v>33.567500000000003</v>
      </c>
      <c r="K7572" s="7">
        <f>+I7572*J7572</f>
        <v>0</v>
      </c>
    </row>
    <row r="7573" spans="1:11" x14ac:dyDescent="0.25">
      <c r="A7573" t="s">
        <v>7431</v>
      </c>
      <c r="B7573" t="s">
        <v>6123</v>
      </c>
      <c r="C7573">
        <v>0</v>
      </c>
      <c r="D7573">
        <v>1.008</v>
      </c>
      <c r="E7573">
        <v>0</v>
      </c>
      <c r="F7573">
        <v>0.99299999999999999</v>
      </c>
      <c r="G7573">
        <v>0</v>
      </c>
      <c r="H7573">
        <v>1.3759999999999999</v>
      </c>
      <c r="I7573">
        <f>+((C7573*D7573)+(E7573*F7573)+(G7573*H7573))</f>
        <v>0</v>
      </c>
      <c r="J7573">
        <v>33.567500000000003</v>
      </c>
      <c r="K7573" s="7">
        <f>+I7573*J7573</f>
        <v>0</v>
      </c>
    </row>
    <row r="7574" spans="1:11" x14ac:dyDescent="0.25">
      <c r="A7574" t="s">
        <v>6124</v>
      </c>
      <c r="B7574" t="s">
        <v>6125</v>
      </c>
      <c r="C7574">
        <v>0</v>
      </c>
      <c r="D7574">
        <v>1.008</v>
      </c>
      <c r="E7574">
        <v>0</v>
      </c>
      <c r="F7574">
        <v>0.99299999999999999</v>
      </c>
      <c r="G7574">
        <v>0</v>
      </c>
      <c r="H7574">
        <v>1.3759999999999999</v>
      </c>
      <c r="I7574">
        <f>+((C7574*D7574)+(E7574*F7574)+(G7574*H7574))</f>
        <v>0</v>
      </c>
      <c r="J7574">
        <v>33.567500000000003</v>
      </c>
      <c r="K7574" s="7">
        <f>+I7574*J7574</f>
        <v>0</v>
      </c>
    </row>
    <row r="7575" spans="1:11" x14ac:dyDescent="0.25">
      <c r="A7575" t="s">
        <v>6126</v>
      </c>
      <c r="B7575" t="s">
        <v>6127</v>
      </c>
      <c r="C7575">
        <v>0</v>
      </c>
      <c r="D7575">
        <v>1.008</v>
      </c>
      <c r="E7575">
        <v>0</v>
      </c>
      <c r="F7575">
        <v>0.99299999999999999</v>
      </c>
      <c r="G7575">
        <v>0</v>
      </c>
      <c r="H7575">
        <v>1.3759999999999999</v>
      </c>
      <c r="I7575">
        <f>+((C7575*D7575)+(E7575*F7575)+(G7575*H7575))</f>
        <v>0</v>
      </c>
      <c r="J7575">
        <v>33.567500000000003</v>
      </c>
      <c r="K7575" s="7">
        <f>+I7575*J7575</f>
        <v>0</v>
      </c>
    </row>
    <row r="7576" spans="1:11" x14ac:dyDescent="0.25">
      <c r="A7576" t="s">
        <v>6128</v>
      </c>
      <c r="B7576" t="s">
        <v>6129</v>
      </c>
      <c r="C7576">
        <v>0</v>
      </c>
      <c r="D7576">
        <v>1.008</v>
      </c>
      <c r="E7576">
        <v>0</v>
      </c>
      <c r="F7576">
        <v>0.99299999999999999</v>
      </c>
      <c r="G7576">
        <v>0</v>
      </c>
      <c r="H7576">
        <v>1.3759999999999999</v>
      </c>
      <c r="I7576">
        <f>+((C7576*D7576)+(E7576*F7576)+(G7576*H7576))</f>
        <v>0</v>
      </c>
      <c r="J7576">
        <v>33.567500000000003</v>
      </c>
      <c r="K7576" s="7">
        <f>+I7576*J7576</f>
        <v>0</v>
      </c>
    </row>
    <row r="7577" spans="1:11" x14ac:dyDescent="0.25">
      <c r="A7577" t="s">
        <v>6130</v>
      </c>
      <c r="B7577" t="s">
        <v>7268</v>
      </c>
      <c r="C7577">
        <v>0</v>
      </c>
      <c r="D7577">
        <v>1.008</v>
      </c>
      <c r="E7577">
        <v>0</v>
      </c>
      <c r="F7577">
        <v>0.99299999999999999</v>
      </c>
      <c r="G7577">
        <v>0</v>
      </c>
      <c r="H7577">
        <v>1.3759999999999999</v>
      </c>
      <c r="I7577">
        <f>+((C7577*D7577)+(E7577*F7577)+(G7577*H7577))</f>
        <v>0</v>
      </c>
      <c r="J7577">
        <v>33.567500000000003</v>
      </c>
      <c r="K7577" s="7">
        <f>+I7577*J7577</f>
        <v>0</v>
      </c>
    </row>
    <row r="7578" spans="1:11" x14ac:dyDescent="0.25">
      <c r="A7578" t="s">
        <v>6131</v>
      </c>
      <c r="B7578" t="s">
        <v>7269</v>
      </c>
      <c r="C7578">
        <v>0</v>
      </c>
      <c r="D7578">
        <v>1.008</v>
      </c>
      <c r="E7578">
        <v>0</v>
      </c>
      <c r="F7578">
        <v>0.99299999999999999</v>
      </c>
      <c r="G7578">
        <v>0</v>
      </c>
      <c r="H7578">
        <v>1.3759999999999999</v>
      </c>
      <c r="I7578">
        <f>+((C7578*D7578)+(E7578*F7578)+(G7578*H7578))</f>
        <v>0</v>
      </c>
      <c r="J7578">
        <v>33.567500000000003</v>
      </c>
      <c r="K7578" s="7">
        <f>+I7578*J7578</f>
        <v>0</v>
      </c>
    </row>
    <row r="7579" spans="1:11" x14ac:dyDescent="0.25">
      <c r="A7579" t="s">
        <v>6132</v>
      </c>
      <c r="B7579" t="s">
        <v>6133</v>
      </c>
      <c r="C7579">
        <v>0</v>
      </c>
      <c r="D7579">
        <v>1.008</v>
      </c>
      <c r="E7579">
        <v>0</v>
      </c>
      <c r="F7579">
        <v>0.99299999999999999</v>
      </c>
      <c r="G7579">
        <v>0</v>
      </c>
      <c r="H7579">
        <v>1.3759999999999999</v>
      </c>
      <c r="I7579">
        <f>+((C7579*D7579)+(E7579*F7579)+(G7579*H7579))</f>
        <v>0</v>
      </c>
      <c r="J7579">
        <v>33.567500000000003</v>
      </c>
      <c r="K7579" s="7">
        <f>+I7579*J7579</f>
        <v>0</v>
      </c>
    </row>
    <row r="7580" spans="1:11" x14ac:dyDescent="0.25">
      <c r="A7580" t="s">
        <v>6134</v>
      </c>
      <c r="B7580" t="s">
        <v>6135</v>
      </c>
      <c r="C7580">
        <v>0</v>
      </c>
      <c r="D7580">
        <v>1.008</v>
      </c>
      <c r="E7580">
        <v>0</v>
      </c>
      <c r="F7580">
        <v>0.99299999999999999</v>
      </c>
      <c r="G7580">
        <v>0</v>
      </c>
      <c r="H7580">
        <v>1.3759999999999999</v>
      </c>
      <c r="I7580">
        <f>+((C7580*D7580)+(E7580*F7580)+(G7580*H7580))</f>
        <v>0</v>
      </c>
      <c r="J7580">
        <v>33.567500000000003</v>
      </c>
      <c r="K7580" s="7">
        <f>+I7580*J7580</f>
        <v>0</v>
      </c>
    </row>
    <row r="7581" spans="1:11" x14ac:dyDescent="0.25">
      <c r="A7581" t="s">
        <v>6136</v>
      </c>
      <c r="B7581" t="s">
        <v>6137</v>
      </c>
      <c r="C7581">
        <v>0</v>
      </c>
      <c r="D7581">
        <v>1.008</v>
      </c>
      <c r="E7581">
        <v>0</v>
      </c>
      <c r="F7581">
        <v>0.99299999999999999</v>
      </c>
      <c r="G7581">
        <v>0</v>
      </c>
      <c r="H7581">
        <v>1.3759999999999999</v>
      </c>
      <c r="I7581">
        <f>+((C7581*D7581)+(E7581*F7581)+(G7581*H7581))</f>
        <v>0</v>
      </c>
      <c r="J7581">
        <v>33.567500000000003</v>
      </c>
      <c r="K7581" s="7">
        <f>+I7581*J7581</f>
        <v>0</v>
      </c>
    </row>
    <row r="7582" spans="1:11" x14ac:dyDescent="0.25">
      <c r="A7582" t="s">
        <v>6138</v>
      </c>
      <c r="B7582" t="s">
        <v>6139</v>
      </c>
      <c r="C7582">
        <v>0</v>
      </c>
      <c r="D7582">
        <v>1.008</v>
      </c>
      <c r="E7582">
        <v>0</v>
      </c>
      <c r="F7582">
        <v>0.99299999999999999</v>
      </c>
      <c r="G7582">
        <v>0</v>
      </c>
      <c r="H7582">
        <v>1.3759999999999999</v>
      </c>
      <c r="I7582">
        <f>+((C7582*D7582)+(E7582*F7582)+(G7582*H7582))</f>
        <v>0</v>
      </c>
      <c r="J7582">
        <v>33.567500000000003</v>
      </c>
      <c r="K7582" s="7">
        <f>+I7582*J7582</f>
        <v>0</v>
      </c>
    </row>
    <row r="7583" spans="1:11" x14ac:dyDescent="0.25">
      <c r="A7583" t="s">
        <v>6140</v>
      </c>
      <c r="B7583" t="s">
        <v>6141</v>
      </c>
      <c r="C7583">
        <v>0</v>
      </c>
      <c r="D7583">
        <v>1.008</v>
      </c>
      <c r="E7583">
        <v>0</v>
      </c>
      <c r="F7583">
        <v>0.99299999999999999</v>
      </c>
      <c r="G7583">
        <v>0</v>
      </c>
      <c r="H7583">
        <v>1.3759999999999999</v>
      </c>
      <c r="I7583">
        <f>+((C7583*D7583)+(E7583*F7583)+(G7583*H7583))</f>
        <v>0</v>
      </c>
      <c r="J7583">
        <v>33.567500000000003</v>
      </c>
      <c r="K7583" s="7">
        <f>+I7583*J7583</f>
        <v>0</v>
      </c>
    </row>
    <row r="7584" spans="1:11" x14ac:dyDescent="0.25">
      <c r="A7584" t="s">
        <v>6142</v>
      </c>
      <c r="B7584" t="s">
        <v>6143</v>
      </c>
      <c r="C7584">
        <v>0</v>
      </c>
      <c r="D7584">
        <v>1.008</v>
      </c>
      <c r="E7584">
        <v>0</v>
      </c>
      <c r="F7584">
        <v>0.99299999999999999</v>
      </c>
      <c r="G7584">
        <v>0</v>
      </c>
      <c r="H7584">
        <v>1.3759999999999999</v>
      </c>
      <c r="I7584">
        <f>+((C7584*D7584)+(E7584*F7584)+(G7584*H7584))</f>
        <v>0</v>
      </c>
      <c r="J7584">
        <v>33.567500000000003</v>
      </c>
      <c r="K7584" s="7">
        <f>+I7584*J7584</f>
        <v>0</v>
      </c>
    </row>
    <row r="7585" spans="1:11" x14ac:dyDescent="0.25">
      <c r="A7585" t="s">
        <v>6144</v>
      </c>
      <c r="B7585" t="s">
        <v>6145</v>
      </c>
      <c r="C7585">
        <v>0</v>
      </c>
      <c r="D7585">
        <v>1.008</v>
      </c>
      <c r="E7585">
        <v>0</v>
      </c>
      <c r="F7585">
        <v>0.99299999999999999</v>
      </c>
      <c r="G7585">
        <v>0</v>
      </c>
      <c r="H7585">
        <v>1.3759999999999999</v>
      </c>
      <c r="I7585">
        <f>+((C7585*D7585)+(E7585*F7585)+(G7585*H7585))</f>
        <v>0</v>
      </c>
      <c r="J7585">
        <v>33.567500000000003</v>
      </c>
      <c r="K7585" s="7">
        <f>+I7585*J7585</f>
        <v>0</v>
      </c>
    </row>
    <row r="7586" spans="1:11" x14ac:dyDescent="0.25">
      <c r="A7586" t="s">
        <v>6146</v>
      </c>
      <c r="B7586" t="s">
        <v>6147</v>
      </c>
      <c r="C7586">
        <v>0</v>
      </c>
      <c r="D7586">
        <v>1.008</v>
      </c>
      <c r="E7586">
        <v>0</v>
      </c>
      <c r="F7586">
        <v>0.99299999999999999</v>
      </c>
      <c r="G7586">
        <v>0</v>
      </c>
      <c r="H7586">
        <v>1.3759999999999999</v>
      </c>
      <c r="I7586">
        <f>+((C7586*D7586)+(E7586*F7586)+(G7586*H7586))</f>
        <v>0</v>
      </c>
      <c r="J7586">
        <v>33.567500000000003</v>
      </c>
      <c r="K7586" s="7">
        <f>+I7586*J7586</f>
        <v>0</v>
      </c>
    </row>
    <row r="7587" spans="1:11" x14ac:dyDescent="0.25">
      <c r="A7587" t="s">
        <v>6148</v>
      </c>
      <c r="B7587" t="s">
        <v>6149</v>
      </c>
      <c r="C7587">
        <v>0</v>
      </c>
      <c r="D7587">
        <v>1.008</v>
      </c>
      <c r="E7587">
        <v>0</v>
      </c>
      <c r="F7587">
        <v>0.99299999999999999</v>
      </c>
      <c r="G7587">
        <v>0</v>
      </c>
      <c r="H7587">
        <v>1.3759999999999999</v>
      </c>
      <c r="I7587">
        <f>+((C7587*D7587)+(E7587*F7587)+(G7587*H7587))</f>
        <v>0</v>
      </c>
      <c r="J7587">
        <v>33.567500000000003</v>
      </c>
      <c r="K7587" s="7">
        <f>+I7587*J7587</f>
        <v>0</v>
      </c>
    </row>
    <row r="7588" spans="1:11" x14ac:dyDescent="0.25">
      <c r="A7588" t="s">
        <v>6150</v>
      </c>
      <c r="B7588" t="s">
        <v>6151</v>
      </c>
      <c r="C7588">
        <v>0</v>
      </c>
      <c r="D7588">
        <v>1.008</v>
      </c>
      <c r="E7588">
        <v>0</v>
      </c>
      <c r="F7588">
        <v>0.99299999999999999</v>
      </c>
      <c r="G7588">
        <v>0</v>
      </c>
      <c r="H7588">
        <v>1.3759999999999999</v>
      </c>
      <c r="I7588">
        <f>+((C7588*D7588)+(E7588*F7588)+(G7588*H7588))</f>
        <v>0</v>
      </c>
      <c r="J7588">
        <v>33.567500000000003</v>
      </c>
      <c r="K7588" s="7">
        <f>+I7588*J7588</f>
        <v>0</v>
      </c>
    </row>
    <row r="7589" spans="1:11" x14ac:dyDescent="0.25">
      <c r="A7589" t="s">
        <v>4135</v>
      </c>
      <c r="B7589" t="s">
        <v>4136</v>
      </c>
      <c r="C7589">
        <v>0</v>
      </c>
      <c r="D7589">
        <v>1.008</v>
      </c>
      <c r="E7589">
        <v>0</v>
      </c>
      <c r="F7589">
        <v>0.99299999999999999</v>
      </c>
      <c r="G7589">
        <v>0</v>
      </c>
      <c r="H7589">
        <v>1.3759999999999999</v>
      </c>
      <c r="I7589">
        <f>+((C7589*D7589)+(E7589*F7589)+(G7589*H7589))</f>
        <v>0</v>
      </c>
      <c r="J7589">
        <v>33.567500000000003</v>
      </c>
      <c r="K7589" s="7">
        <f>+I7589*J7589</f>
        <v>0</v>
      </c>
    </row>
    <row r="7590" spans="1:11" x14ac:dyDescent="0.25">
      <c r="A7590" t="s">
        <v>4137</v>
      </c>
      <c r="B7590" t="s">
        <v>4138</v>
      </c>
      <c r="C7590">
        <v>0</v>
      </c>
      <c r="D7590">
        <v>1.008</v>
      </c>
      <c r="E7590">
        <v>0</v>
      </c>
      <c r="F7590">
        <v>0.99299999999999999</v>
      </c>
      <c r="G7590">
        <v>0</v>
      </c>
      <c r="H7590">
        <v>1.3759999999999999</v>
      </c>
      <c r="I7590">
        <f>+((C7590*D7590)+(E7590*F7590)+(G7590*H7590))</f>
        <v>0</v>
      </c>
      <c r="J7590">
        <v>33.567500000000003</v>
      </c>
      <c r="K7590" s="7">
        <f>+I7590*J7590</f>
        <v>0</v>
      </c>
    </row>
    <row r="7591" spans="1:11" x14ac:dyDescent="0.25">
      <c r="A7591" t="s">
        <v>4139</v>
      </c>
      <c r="B7591" t="s">
        <v>4140</v>
      </c>
      <c r="C7591">
        <v>0</v>
      </c>
      <c r="D7591">
        <v>1.008</v>
      </c>
      <c r="E7591">
        <v>0</v>
      </c>
      <c r="F7591">
        <v>0.99299999999999999</v>
      </c>
      <c r="G7591">
        <v>0</v>
      </c>
      <c r="H7591">
        <v>1.3759999999999999</v>
      </c>
      <c r="I7591">
        <f>+((C7591*D7591)+(E7591*F7591)+(G7591*H7591))</f>
        <v>0</v>
      </c>
      <c r="J7591">
        <v>33.567500000000003</v>
      </c>
      <c r="K7591" s="7">
        <f>+I7591*J7591</f>
        <v>0</v>
      </c>
    </row>
    <row r="7592" spans="1:11" x14ac:dyDescent="0.25">
      <c r="A7592" t="s">
        <v>4141</v>
      </c>
      <c r="B7592" t="s">
        <v>4142</v>
      </c>
      <c r="C7592">
        <v>0</v>
      </c>
      <c r="D7592">
        <v>1.008</v>
      </c>
      <c r="E7592">
        <v>0</v>
      </c>
      <c r="F7592">
        <v>0.99299999999999999</v>
      </c>
      <c r="G7592">
        <v>0</v>
      </c>
      <c r="H7592">
        <v>1.3759999999999999</v>
      </c>
      <c r="I7592">
        <f>+((C7592*D7592)+(E7592*F7592)+(G7592*H7592))</f>
        <v>0</v>
      </c>
      <c r="J7592">
        <v>33.567500000000003</v>
      </c>
      <c r="K7592" s="7">
        <f>+I7592*J7592</f>
        <v>0</v>
      </c>
    </row>
    <row r="7593" spans="1:11" x14ac:dyDescent="0.25">
      <c r="A7593" t="s">
        <v>4143</v>
      </c>
      <c r="B7593" t="s">
        <v>4144</v>
      </c>
      <c r="C7593">
        <v>0</v>
      </c>
      <c r="D7593">
        <v>1.008</v>
      </c>
      <c r="E7593">
        <v>0</v>
      </c>
      <c r="F7593">
        <v>0.99299999999999999</v>
      </c>
      <c r="G7593">
        <v>0</v>
      </c>
      <c r="H7593">
        <v>1.3759999999999999</v>
      </c>
      <c r="I7593">
        <f>+((C7593*D7593)+(E7593*F7593)+(G7593*H7593))</f>
        <v>0</v>
      </c>
      <c r="J7593">
        <v>33.567500000000003</v>
      </c>
      <c r="K7593" s="7">
        <f>+I7593*J7593</f>
        <v>0</v>
      </c>
    </row>
    <row r="7594" spans="1:11" x14ac:dyDescent="0.25">
      <c r="A7594" t="s">
        <v>4145</v>
      </c>
      <c r="B7594" t="s">
        <v>4146</v>
      </c>
      <c r="C7594">
        <v>0</v>
      </c>
      <c r="D7594">
        <v>1.008</v>
      </c>
      <c r="E7594">
        <v>0</v>
      </c>
      <c r="F7594">
        <v>0.99299999999999999</v>
      </c>
      <c r="G7594">
        <v>0</v>
      </c>
      <c r="H7594">
        <v>1.3759999999999999</v>
      </c>
      <c r="I7594">
        <f>+((C7594*D7594)+(E7594*F7594)+(G7594*H7594))</f>
        <v>0</v>
      </c>
      <c r="J7594">
        <v>33.567500000000003</v>
      </c>
      <c r="K7594" s="7">
        <f>+I7594*J7594</f>
        <v>0</v>
      </c>
    </row>
    <row r="7595" spans="1:11" x14ac:dyDescent="0.25">
      <c r="A7595" t="s">
        <v>4147</v>
      </c>
      <c r="B7595" t="s">
        <v>192</v>
      </c>
      <c r="C7595">
        <v>0</v>
      </c>
      <c r="D7595">
        <v>1.008</v>
      </c>
      <c r="E7595">
        <v>0</v>
      </c>
      <c r="F7595">
        <v>0.99299999999999999</v>
      </c>
      <c r="G7595">
        <v>0</v>
      </c>
      <c r="H7595">
        <v>1.3759999999999999</v>
      </c>
      <c r="I7595">
        <f>+((C7595*D7595)+(E7595*F7595)+(G7595*H7595))</f>
        <v>0</v>
      </c>
      <c r="J7595">
        <v>33.567500000000003</v>
      </c>
      <c r="K7595" s="7">
        <f>+I7595*J7595</f>
        <v>0</v>
      </c>
    </row>
    <row r="7596" spans="1:11" x14ac:dyDescent="0.25">
      <c r="A7596" t="s">
        <v>4148</v>
      </c>
      <c r="B7596" t="s">
        <v>4149</v>
      </c>
      <c r="C7596">
        <v>0</v>
      </c>
      <c r="D7596">
        <v>1.008</v>
      </c>
      <c r="E7596">
        <v>0</v>
      </c>
      <c r="F7596">
        <v>0.99299999999999999</v>
      </c>
      <c r="G7596">
        <v>0</v>
      </c>
      <c r="H7596">
        <v>1.3759999999999999</v>
      </c>
      <c r="I7596">
        <f>+((C7596*D7596)+(E7596*F7596)+(G7596*H7596))</f>
        <v>0</v>
      </c>
      <c r="J7596">
        <v>33.567500000000003</v>
      </c>
      <c r="K7596" s="7">
        <f>+I7596*J7596</f>
        <v>0</v>
      </c>
    </row>
    <row r="7597" spans="1:11" x14ac:dyDescent="0.25">
      <c r="A7597" t="s">
        <v>4150</v>
      </c>
      <c r="B7597" t="s">
        <v>4151</v>
      </c>
      <c r="C7597">
        <v>0</v>
      </c>
      <c r="D7597">
        <v>1.008</v>
      </c>
      <c r="E7597">
        <v>0</v>
      </c>
      <c r="F7597">
        <v>0.99299999999999999</v>
      </c>
      <c r="G7597">
        <v>0</v>
      </c>
      <c r="H7597">
        <v>1.3759999999999999</v>
      </c>
      <c r="I7597">
        <f>+((C7597*D7597)+(E7597*F7597)+(G7597*H7597))</f>
        <v>0</v>
      </c>
      <c r="J7597">
        <v>33.567500000000003</v>
      </c>
      <c r="K7597" s="7">
        <f>+I7597*J7597</f>
        <v>0</v>
      </c>
    </row>
    <row r="7598" spans="1:11" x14ac:dyDescent="0.25">
      <c r="A7598" t="s">
        <v>4152</v>
      </c>
      <c r="B7598" t="s">
        <v>4153</v>
      </c>
      <c r="C7598">
        <v>0</v>
      </c>
      <c r="D7598">
        <v>1.008</v>
      </c>
      <c r="E7598">
        <v>0</v>
      </c>
      <c r="F7598">
        <v>0.99299999999999999</v>
      </c>
      <c r="G7598">
        <v>0</v>
      </c>
      <c r="H7598">
        <v>1.3759999999999999</v>
      </c>
      <c r="I7598">
        <f>+((C7598*D7598)+(E7598*F7598)+(G7598*H7598))</f>
        <v>0</v>
      </c>
      <c r="J7598">
        <v>33.567500000000003</v>
      </c>
      <c r="K7598" s="7">
        <f>+I7598*J7598</f>
        <v>0</v>
      </c>
    </row>
    <row r="7599" spans="1:11" x14ac:dyDescent="0.25">
      <c r="A7599" t="s">
        <v>4154</v>
      </c>
      <c r="B7599" t="s">
        <v>4155</v>
      </c>
      <c r="C7599">
        <v>0</v>
      </c>
      <c r="D7599">
        <v>1.008</v>
      </c>
      <c r="E7599">
        <v>0</v>
      </c>
      <c r="F7599">
        <v>0.99299999999999999</v>
      </c>
      <c r="G7599">
        <v>0</v>
      </c>
      <c r="H7599">
        <v>1.3759999999999999</v>
      </c>
      <c r="I7599">
        <f>+((C7599*D7599)+(E7599*F7599)+(G7599*H7599))</f>
        <v>0</v>
      </c>
      <c r="J7599">
        <v>33.567500000000003</v>
      </c>
      <c r="K7599" s="7">
        <f>+I7599*J7599</f>
        <v>0</v>
      </c>
    </row>
    <row r="7600" spans="1:11" x14ac:dyDescent="0.25">
      <c r="A7600" t="s">
        <v>4156</v>
      </c>
      <c r="B7600" t="s">
        <v>4155</v>
      </c>
      <c r="C7600">
        <v>0</v>
      </c>
      <c r="D7600">
        <v>1.008</v>
      </c>
      <c r="E7600">
        <v>0</v>
      </c>
      <c r="F7600">
        <v>0.99299999999999999</v>
      </c>
      <c r="G7600">
        <v>0</v>
      </c>
      <c r="H7600">
        <v>1.3759999999999999</v>
      </c>
      <c r="I7600">
        <f>+((C7600*D7600)+(E7600*F7600)+(G7600*H7600))</f>
        <v>0</v>
      </c>
      <c r="J7600">
        <v>33.567500000000003</v>
      </c>
      <c r="K7600" s="7">
        <f>+I7600*J7600</f>
        <v>0</v>
      </c>
    </row>
    <row r="7601" spans="1:11" x14ac:dyDescent="0.25">
      <c r="A7601" t="s">
        <v>4157</v>
      </c>
      <c r="B7601" t="s">
        <v>4155</v>
      </c>
      <c r="C7601">
        <v>0</v>
      </c>
      <c r="D7601">
        <v>1.008</v>
      </c>
      <c r="E7601">
        <v>0</v>
      </c>
      <c r="F7601">
        <v>0.99299999999999999</v>
      </c>
      <c r="G7601">
        <v>0</v>
      </c>
      <c r="H7601">
        <v>1.3759999999999999</v>
      </c>
      <c r="I7601">
        <f>+((C7601*D7601)+(E7601*F7601)+(G7601*H7601))</f>
        <v>0</v>
      </c>
      <c r="J7601">
        <v>33.567500000000003</v>
      </c>
      <c r="K7601" s="7">
        <f>+I7601*J7601</f>
        <v>0</v>
      </c>
    </row>
    <row r="7602" spans="1:11" x14ac:dyDescent="0.25">
      <c r="A7602" t="s">
        <v>4158</v>
      </c>
      <c r="B7602" t="s">
        <v>4159</v>
      </c>
      <c r="C7602">
        <v>0</v>
      </c>
      <c r="D7602">
        <v>1.008</v>
      </c>
      <c r="E7602">
        <v>0</v>
      </c>
      <c r="F7602">
        <v>0.99299999999999999</v>
      </c>
      <c r="G7602">
        <v>0</v>
      </c>
      <c r="H7602">
        <v>1.3759999999999999</v>
      </c>
      <c r="I7602">
        <f>+((C7602*D7602)+(E7602*F7602)+(G7602*H7602))</f>
        <v>0</v>
      </c>
      <c r="J7602">
        <v>33.567500000000003</v>
      </c>
      <c r="K7602" s="7">
        <f>+I7602*J7602</f>
        <v>0</v>
      </c>
    </row>
    <row r="7603" spans="1:11" x14ac:dyDescent="0.25">
      <c r="A7603" t="s">
        <v>4160</v>
      </c>
      <c r="B7603" t="s">
        <v>4159</v>
      </c>
      <c r="C7603">
        <v>0</v>
      </c>
      <c r="D7603">
        <v>1.008</v>
      </c>
      <c r="E7603">
        <v>0</v>
      </c>
      <c r="F7603">
        <v>0.99299999999999999</v>
      </c>
      <c r="G7603">
        <v>0</v>
      </c>
      <c r="H7603">
        <v>1.3759999999999999</v>
      </c>
      <c r="I7603">
        <f>+((C7603*D7603)+(E7603*F7603)+(G7603*H7603))</f>
        <v>0</v>
      </c>
      <c r="J7603">
        <v>33.567500000000003</v>
      </c>
      <c r="K7603" s="7">
        <f>+I7603*J7603</f>
        <v>0</v>
      </c>
    </row>
    <row r="7604" spans="1:11" x14ac:dyDescent="0.25">
      <c r="A7604" t="s">
        <v>4161</v>
      </c>
      <c r="B7604" t="s">
        <v>4159</v>
      </c>
      <c r="C7604">
        <v>0</v>
      </c>
      <c r="D7604">
        <v>1.008</v>
      </c>
      <c r="E7604">
        <v>0</v>
      </c>
      <c r="F7604">
        <v>0.99299999999999999</v>
      </c>
      <c r="G7604">
        <v>0</v>
      </c>
      <c r="H7604">
        <v>1.3759999999999999</v>
      </c>
      <c r="I7604">
        <f>+((C7604*D7604)+(E7604*F7604)+(G7604*H7604))</f>
        <v>0</v>
      </c>
      <c r="J7604">
        <v>33.567500000000003</v>
      </c>
      <c r="K7604" s="7">
        <f>+I7604*J7604</f>
        <v>0</v>
      </c>
    </row>
    <row r="7605" spans="1:11" x14ac:dyDescent="0.25">
      <c r="A7605" t="s">
        <v>4162</v>
      </c>
      <c r="B7605" t="s">
        <v>4163</v>
      </c>
      <c r="C7605">
        <v>0</v>
      </c>
      <c r="D7605">
        <v>1.008</v>
      </c>
      <c r="E7605">
        <v>0</v>
      </c>
      <c r="F7605">
        <v>0.99299999999999999</v>
      </c>
      <c r="G7605">
        <v>0</v>
      </c>
      <c r="H7605">
        <v>1.3759999999999999</v>
      </c>
      <c r="I7605">
        <f>+((C7605*D7605)+(E7605*F7605)+(G7605*H7605))</f>
        <v>0</v>
      </c>
      <c r="J7605">
        <v>33.567500000000003</v>
      </c>
      <c r="K7605" s="7">
        <f>+I7605*J7605</f>
        <v>0</v>
      </c>
    </row>
    <row r="7606" spans="1:11" x14ac:dyDescent="0.25">
      <c r="A7606" t="s">
        <v>4164</v>
      </c>
      <c r="B7606" t="s">
        <v>4165</v>
      </c>
      <c r="C7606">
        <v>0</v>
      </c>
      <c r="D7606">
        <v>1.008</v>
      </c>
      <c r="E7606">
        <v>0</v>
      </c>
      <c r="F7606">
        <v>0.99299999999999999</v>
      </c>
      <c r="G7606">
        <v>0</v>
      </c>
      <c r="H7606">
        <v>1.3759999999999999</v>
      </c>
      <c r="I7606">
        <f>+((C7606*D7606)+(E7606*F7606)+(G7606*H7606))</f>
        <v>0</v>
      </c>
      <c r="J7606">
        <v>33.567500000000003</v>
      </c>
      <c r="K7606" s="7">
        <f>+I7606*J7606</f>
        <v>0</v>
      </c>
    </row>
    <row r="7607" spans="1:11" x14ac:dyDescent="0.25">
      <c r="A7607" t="s">
        <v>4166</v>
      </c>
      <c r="B7607" t="s">
        <v>4167</v>
      </c>
      <c r="C7607">
        <v>0</v>
      </c>
      <c r="D7607">
        <v>1.008</v>
      </c>
      <c r="E7607">
        <v>0</v>
      </c>
      <c r="F7607">
        <v>0.99299999999999999</v>
      </c>
      <c r="G7607">
        <v>0</v>
      </c>
      <c r="H7607">
        <v>1.3759999999999999</v>
      </c>
      <c r="I7607">
        <f>+((C7607*D7607)+(E7607*F7607)+(G7607*H7607))</f>
        <v>0</v>
      </c>
      <c r="J7607">
        <v>33.567500000000003</v>
      </c>
      <c r="K7607" s="7">
        <f>+I7607*J7607</f>
        <v>0</v>
      </c>
    </row>
    <row r="7608" spans="1:11" x14ac:dyDescent="0.25">
      <c r="A7608" t="s">
        <v>4168</v>
      </c>
      <c r="B7608" t="s">
        <v>4169</v>
      </c>
      <c r="C7608">
        <v>0</v>
      </c>
      <c r="D7608">
        <v>1.008</v>
      </c>
      <c r="E7608">
        <v>0</v>
      </c>
      <c r="F7608">
        <v>0.99299999999999999</v>
      </c>
      <c r="G7608">
        <v>0</v>
      </c>
      <c r="H7608">
        <v>1.3759999999999999</v>
      </c>
      <c r="I7608">
        <f>+((C7608*D7608)+(E7608*F7608)+(G7608*H7608))</f>
        <v>0</v>
      </c>
      <c r="J7608">
        <v>33.567500000000003</v>
      </c>
      <c r="K7608" s="7">
        <f>+I7608*J7608</f>
        <v>0</v>
      </c>
    </row>
    <row r="7609" spans="1:11" x14ac:dyDescent="0.25">
      <c r="A7609" t="s">
        <v>4170</v>
      </c>
      <c r="B7609" t="s">
        <v>4171</v>
      </c>
      <c r="C7609">
        <v>0</v>
      </c>
      <c r="D7609">
        <v>1.008</v>
      </c>
      <c r="E7609">
        <v>0</v>
      </c>
      <c r="F7609">
        <v>0.99299999999999999</v>
      </c>
      <c r="G7609">
        <v>0</v>
      </c>
      <c r="H7609">
        <v>1.3759999999999999</v>
      </c>
      <c r="I7609">
        <f>+((C7609*D7609)+(E7609*F7609)+(G7609*H7609))</f>
        <v>0</v>
      </c>
      <c r="J7609">
        <v>33.567500000000003</v>
      </c>
      <c r="K7609" s="7">
        <f>+I7609*J7609</f>
        <v>0</v>
      </c>
    </row>
    <row r="7610" spans="1:11" x14ac:dyDescent="0.25">
      <c r="A7610" t="s">
        <v>4172</v>
      </c>
      <c r="B7610" t="s">
        <v>4173</v>
      </c>
      <c r="C7610">
        <v>0</v>
      </c>
      <c r="D7610">
        <v>1.008</v>
      </c>
      <c r="E7610">
        <v>0</v>
      </c>
      <c r="F7610">
        <v>0.99299999999999999</v>
      </c>
      <c r="G7610">
        <v>0</v>
      </c>
      <c r="H7610">
        <v>1.3759999999999999</v>
      </c>
      <c r="I7610">
        <f>+((C7610*D7610)+(E7610*F7610)+(G7610*H7610))</f>
        <v>0</v>
      </c>
      <c r="J7610">
        <v>33.567500000000003</v>
      </c>
      <c r="K7610" s="7">
        <f>+I7610*J7610</f>
        <v>0</v>
      </c>
    </row>
    <row r="7611" spans="1:11" x14ac:dyDescent="0.25">
      <c r="A7611" t="s">
        <v>4174</v>
      </c>
      <c r="B7611" t="s">
        <v>4175</v>
      </c>
      <c r="C7611">
        <v>0</v>
      </c>
      <c r="D7611">
        <v>1.008</v>
      </c>
      <c r="E7611">
        <v>0</v>
      </c>
      <c r="F7611">
        <v>0.99299999999999999</v>
      </c>
      <c r="G7611">
        <v>0</v>
      </c>
      <c r="H7611">
        <v>1.3759999999999999</v>
      </c>
      <c r="I7611">
        <f>+((C7611*D7611)+(E7611*F7611)+(G7611*H7611))</f>
        <v>0</v>
      </c>
      <c r="J7611">
        <v>33.567500000000003</v>
      </c>
      <c r="K7611" s="7">
        <f>+I7611*J7611</f>
        <v>0</v>
      </c>
    </row>
    <row r="7612" spans="1:11" x14ac:dyDescent="0.25">
      <c r="A7612" t="s">
        <v>4176</v>
      </c>
      <c r="B7612" t="s">
        <v>4177</v>
      </c>
      <c r="C7612">
        <v>0</v>
      </c>
      <c r="D7612">
        <v>1.008</v>
      </c>
      <c r="E7612">
        <v>0</v>
      </c>
      <c r="F7612">
        <v>0.99299999999999999</v>
      </c>
      <c r="G7612">
        <v>0</v>
      </c>
      <c r="H7612">
        <v>1.3759999999999999</v>
      </c>
      <c r="I7612">
        <f>+((C7612*D7612)+(E7612*F7612)+(G7612*H7612))</f>
        <v>0</v>
      </c>
      <c r="J7612">
        <v>33.567500000000003</v>
      </c>
      <c r="K7612" s="7">
        <f>+I7612*J7612</f>
        <v>0</v>
      </c>
    </row>
    <row r="7613" spans="1:11" x14ac:dyDescent="0.25">
      <c r="A7613" t="s">
        <v>4178</v>
      </c>
      <c r="B7613" t="s">
        <v>4179</v>
      </c>
      <c r="C7613">
        <v>0</v>
      </c>
      <c r="D7613">
        <v>1.008</v>
      </c>
      <c r="E7613">
        <v>0</v>
      </c>
      <c r="F7613">
        <v>0.99299999999999999</v>
      </c>
      <c r="G7613">
        <v>0</v>
      </c>
      <c r="H7613">
        <v>1.3759999999999999</v>
      </c>
      <c r="I7613">
        <f>+((C7613*D7613)+(E7613*F7613)+(G7613*H7613))</f>
        <v>0</v>
      </c>
      <c r="J7613">
        <v>33.567500000000003</v>
      </c>
      <c r="K7613" s="7">
        <f>+I7613*J7613</f>
        <v>0</v>
      </c>
    </row>
    <row r="7614" spans="1:11" x14ac:dyDescent="0.25">
      <c r="A7614" t="s">
        <v>4180</v>
      </c>
      <c r="B7614" t="s">
        <v>4181</v>
      </c>
      <c r="C7614">
        <v>0</v>
      </c>
      <c r="D7614">
        <v>1.008</v>
      </c>
      <c r="E7614">
        <v>0</v>
      </c>
      <c r="F7614">
        <v>0.99299999999999999</v>
      </c>
      <c r="G7614">
        <v>0</v>
      </c>
      <c r="H7614">
        <v>1.3759999999999999</v>
      </c>
      <c r="I7614">
        <f>+((C7614*D7614)+(E7614*F7614)+(G7614*H7614))</f>
        <v>0</v>
      </c>
      <c r="J7614">
        <v>33.567500000000003</v>
      </c>
      <c r="K7614" s="7">
        <f>+I7614*J7614</f>
        <v>0</v>
      </c>
    </row>
    <row r="7615" spans="1:11" x14ac:dyDescent="0.25">
      <c r="A7615" t="s">
        <v>4182</v>
      </c>
      <c r="B7615" t="s">
        <v>4183</v>
      </c>
      <c r="C7615">
        <v>0</v>
      </c>
      <c r="D7615">
        <v>1.008</v>
      </c>
      <c r="E7615">
        <v>0</v>
      </c>
      <c r="F7615">
        <v>0.99299999999999999</v>
      </c>
      <c r="G7615">
        <v>0</v>
      </c>
      <c r="H7615">
        <v>1.3759999999999999</v>
      </c>
      <c r="I7615">
        <f>+((C7615*D7615)+(E7615*F7615)+(G7615*H7615))</f>
        <v>0</v>
      </c>
      <c r="J7615">
        <v>33.567500000000003</v>
      </c>
      <c r="K7615" s="7">
        <f>+I7615*J7615</f>
        <v>0</v>
      </c>
    </row>
    <row r="7616" spans="1:11" x14ac:dyDescent="0.25">
      <c r="A7616" t="s">
        <v>4184</v>
      </c>
      <c r="B7616" t="s">
        <v>4185</v>
      </c>
      <c r="C7616">
        <v>0</v>
      </c>
      <c r="D7616">
        <v>1.008</v>
      </c>
      <c r="E7616">
        <v>0</v>
      </c>
      <c r="F7616">
        <v>0.99299999999999999</v>
      </c>
      <c r="G7616">
        <v>0</v>
      </c>
      <c r="H7616">
        <v>1.3759999999999999</v>
      </c>
      <c r="I7616">
        <f>+((C7616*D7616)+(E7616*F7616)+(G7616*H7616))</f>
        <v>0</v>
      </c>
      <c r="J7616">
        <v>33.567500000000003</v>
      </c>
      <c r="K7616" s="7">
        <f>+I7616*J7616</f>
        <v>0</v>
      </c>
    </row>
    <row r="7617" spans="1:11" x14ac:dyDescent="0.25">
      <c r="A7617" t="s">
        <v>4186</v>
      </c>
      <c r="B7617" t="s">
        <v>4187</v>
      </c>
      <c r="C7617">
        <v>0</v>
      </c>
      <c r="D7617">
        <v>1.008</v>
      </c>
      <c r="E7617">
        <v>0</v>
      </c>
      <c r="F7617">
        <v>0.99299999999999999</v>
      </c>
      <c r="G7617">
        <v>0</v>
      </c>
      <c r="H7617">
        <v>1.3759999999999999</v>
      </c>
      <c r="I7617">
        <f>+((C7617*D7617)+(E7617*F7617)+(G7617*H7617))</f>
        <v>0</v>
      </c>
      <c r="J7617">
        <v>33.567500000000003</v>
      </c>
      <c r="K7617" s="7">
        <f>+I7617*J7617</f>
        <v>0</v>
      </c>
    </row>
    <row r="7618" spans="1:11" x14ac:dyDescent="0.25">
      <c r="A7618" t="s">
        <v>4188</v>
      </c>
      <c r="B7618" t="s">
        <v>4189</v>
      </c>
      <c r="C7618">
        <v>0</v>
      </c>
      <c r="D7618">
        <v>1.008</v>
      </c>
      <c r="E7618">
        <v>0</v>
      </c>
      <c r="F7618">
        <v>0.99299999999999999</v>
      </c>
      <c r="G7618">
        <v>0</v>
      </c>
      <c r="H7618">
        <v>1.3759999999999999</v>
      </c>
      <c r="I7618">
        <f>+((C7618*D7618)+(E7618*F7618)+(G7618*H7618))</f>
        <v>0</v>
      </c>
      <c r="J7618">
        <v>33.567500000000003</v>
      </c>
      <c r="K7618" s="7">
        <f>+I7618*J7618</f>
        <v>0</v>
      </c>
    </row>
    <row r="7619" spans="1:11" x14ac:dyDescent="0.25">
      <c r="A7619" t="s">
        <v>4190</v>
      </c>
      <c r="B7619" t="s">
        <v>12346</v>
      </c>
      <c r="C7619">
        <v>0</v>
      </c>
      <c r="D7619">
        <v>1.008</v>
      </c>
      <c r="E7619">
        <v>0</v>
      </c>
      <c r="F7619">
        <v>0.99299999999999999</v>
      </c>
      <c r="G7619">
        <v>0</v>
      </c>
      <c r="H7619">
        <v>1.3759999999999999</v>
      </c>
      <c r="I7619">
        <f>+((C7619*D7619)+(E7619*F7619)+(G7619*H7619))</f>
        <v>0</v>
      </c>
      <c r="J7619">
        <v>33.567500000000003</v>
      </c>
      <c r="K7619" s="7">
        <f>+I7619*J7619</f>
        <v>0</v>
      </c>
    </row>
    <row r="7620" spans="1:11" x14ac:dyDescent="0.25">
      <c r="A7620" t="s">
        <v>4191</v>
      </c>
      <c r="B7620" t="s">
        <v>4192</v>
      </c>
      <c r="C7620">
        <v>0</v>
      </c>
      <c r="D7620">
        <v>1.008</v>
      </c>
      <c r="E7620">
        <v>0</v>
      </c>
      <c r="F7620">
        <v>0.99299999999999999</v>
      </c>
      <c r="G7620">
        <v>0</v>
      </c>
      <c r="H7620">
        <v>1.3759999999999999</v>
      </c>
      <c r="I7620">
        <f>+((C7620*D7620)+(E7620*F7620)+(G7620*H7620))</f>
        <v>0</v>
      </c>
      <c r="J7620">
        <v>33.567500000000003</v>
      </c>
      <c r="K7620" s="7">
        <f>+I7620*J7620</f>
        <v>0</v>
      </c>
    </row>
    <row r="7621" spans="1:11" x14ac:dyDescent="0.25">
      <c r="A7621" t="s">
        <v>4193</v>
      </c>
      <c r="B7621" t="s">
        <v>4194</v>
      </c>
      <c r="C7621">
        <v>0</v>
      </c>
      <c r="D7621">
        <v>1.008</v>
      </c>
      <c r="E7621">
        <v>0</v>
      </c>
      <c r="F7621">
        <v>0.99299999999999999</v>
      </c>
      <c r="G7621">
        <v>0</v>
      </c>
      <c r="H7621">
        <v>1.3759999999999999</v>
      </c>
      <c r="I7621">
        <f>+((C7621*D7621)+(E7621*F7621)+(G7621*H7621))</f>
        <v>0</v>
      </c>
      <c r="J7621">
        <v>33.567500000000003</v>
      </c>
      <c r="K7621" s="7">
        <f>+I7621*J7621</f>
        <v>0</v>
      </c>
    </row>
    <row r="7622" spans="1:11" x14ac:dyDescent="0.25">
      <c r="A7622" t="s">
        <v>4195</v>
      </c>
      <c r="B7622" t="s">
        <v>4196</v>
      </c>
      <c r="C7622">
        <v>0</v>
      </c>
      <c r="D7622">
        <v>1.008</v>
      </c>
      <c r="E7622">
        <v>0</v>
      </c>
      <c r="F7622">
        <v>0.99299999999999999</v>
      </c>
      <c r="G7622">
        <v>0</v>
      </c>
      <c r="H7622">
        <v>1.3759999999999999</v>
      </c>
      <c r="I7622">
        <f>+((C7622*D7622)+(E7622*F7622)+(G7622*H7622))</f>
        <v>0</v>
      </c>
      <c r="J7622">
        <v>33.567500000000003</v>
      </c>
      <c r="K7622" s="7">
        <f>+I7622*J7622</f>
        <v>0</v>
      </c>
    </row>
    <row r="7623" spans="1:11" x14ac:dyDescent="0.25">
      <c r="A7623" t="s">
        <v>4197</v>
      </c>
      <c r="B7623" t="s">
        <v>4198</v>
      </c>
      <c r="C7623">
        <v>0</v>
      </c>
      <c r="D7623">
        <v>1.008</v>
      </c>
      <c r="E7623">
        <v>0</v>
      </c>
      <c r="F7623">
        <v>0.99299999999999999</v>
      </c>
      <c r="G7623">
        <v>0</v>
      </c>
      <c r="H7623">
        <v>1.3759999999999999</v>
      </c>
      <c r="I7623">
        <f>+((C7623*D7623)+(E7623*F7623)+(G7623*H7623))</f>
        <v>0</v>
      </c>
      <c r="J7623">
        <v>33.567500000000003</v>
      </c>
      <c r="K7623" s="7">
        <f>+I7623*J7623</f>
        <v>0</v>
      </c>
    </row>
    <row r="7624" spans="1:11" x14ac:dyDescent="0.25">
      <c r="A7624" t="s">
        <v>4199</v>
      </c>
      <c r="B7624" t="s">
        <v>4200</v>
      </c>
      <c r="C7624">
        <v>0</v>
      </c>
      <c r="D7624">
        <v>1.008</v>
      </c>
      <c r="E7624">
        <v>0</v>
      </c>
      <c r="F7624">
        <v>0.99299999999999999</v>
      </c>
      <c r="G7624">
        <v>0</v>
      </c>
      <c r="H7624">
        <v>1.3759999999999999</v>
      </c>
      <c r="I7624">
        <f>+((C7624*D7624)+(E7624*F7624)+(G7624*H7624))</f>
        <v>0</v>
      </c>
      <c r="J7624">
        <v>33.567500000000003</v>
      </c>
      <c r="K7624" s="7">
        <f>+I7624*J7624</f>
        <v>0</v>
      </c>
    </row>
    <row r="7625" spans="1:11" x14ac:dyDescent="0.25">
      <c r="A7625" t="s">
        <v>4201</v>
      </c>
      <c r="B7625" t="s">
        <v>4202</v>
      </c>
      <c r="C7625">
        <v>0</v>
      </c>
      <c r="D7625">
        <v>1.008</v>
      </c>
      <c r="E7625">
        <v>0</v>
      </c>
      <c r="F7625">
        <v>0.99299999999999999</v>
      </c>
      <c r="G7625">
        <v>0</v>
      </c>
      <c r="H7625">
        <v>1.3759999999999999</v>
      </c>
      <c r="I7625">
        <f>+((C7625*D7625)+(E7625*F7625)+(G7625*H7625))</f>
        <v>0</v>
      </c>
      <c r="J7625">
        <v>33.567500000000003</v>
      </c>
      <c r="K7625" s="7">
        <f>+I7625*J7625</f>
        <v>0</v>
      </c>
    </row>
    <row r="7626" spans="1:11" x14ac:dyDescent="0.25">
      <c r="A7626" t="s">
        <v>4203</v>
      </c>
      <c r="B7626" t="s">
        <v>6152</v>
      </c>
      <c r="C7626">
        <v>0</v>
      </c>
      <c r="D7626">
        <v>1.008</v>
      </c>
      <c r="E7626">
        <v>0</v>
      </c>
      <c r="F7626">
        <v>0.99299999999999999</v>
      </c>
      <c r="G7626">
        <v>0</v>
      </c>
      <c r="H7626">
        <v>1.3759999999999999</v>
      </c>
      <c r="I7626">
        <f>+((C7626*D7626)+(E7626*F7626)+(G7626*H7626))</f>
        <v>0</v>
      </c>
      <c r="J7626">
        <v>33.567500000000003</v>
      </c>
      <c r="K7626" s="7">
        <f>+I7626*J7626</f>
        <v>0</v>
      </c>
    </row>
    <row r="7627" spans="1:11" x14ac:dyDescent="0.25">
      <c r="A7627" t="s">
        <v>4204</v>
      </c>
      <c r="B7627" t="s">
        <v>6153</v>
      </c>
      <c r="C7627">
        <v>0</v>
      </c>
      <c r="D7627">
        <v>1.008</v>
      </c>
      <c r="E7627">
        <v>0</v>
      </c>
      <c r="F7627">
        <v>0.99299999999999999</v>
      </c>
      <c r="G7627">
        <v>0</v>
      </c>
      <c r="H7627">
        <v>1.3759999999999999</v>
      </c>
      <c r="I7627">
        <f>+((C7627*D7627)+(E7627*F7627)+(G7627*H7627))</f>
        <v>0</v>
      </c>
      <c r="J7627">
        <v>33.567500000000003</v>
      </c>
      <c r="K7627" s="7">
        <f>+I7627*J7627</f>
        <v>0</v>
      </c>
    </row>
    <row r="7628" spans="1:11" x14ac:dyDescent="0.25">
      <c r="A7628" t="s">
        <v>4205</v>
      </c>
      <c r="B7628" t="s">
        <v>4206</v>
      </c>
      <c r="C7628">
        <v>0</v>
      </c>
      <c r="D7628">
        <v>1.008</v>
      </c>
      <c r="E7628">
        <v>0</v>
      </c>
      <c r="F7628">
        <v>0.99299999999999999</v>
      </c>
      <c r="G7628">
        <v>0</v>
      </c>
      <c r="H7628">
        <v>1.3759999999999999</v>
      </c>
      <c r="I7628">
        <f>+((C7628*D7628)+(E7628*F7628)+(G7628*H7628))</f>
        <v>0</v>
      </c>
      <c r="J7628">
        <v>33.567500000000003</v>
      </c>
      <c r="K7628" s="7">
        <f>+I7628*J7628</f>
        <v>0</v>
      </c>
    </row>
    <row r="7629" spans="1:11" x14ac:dyDescent="0.25">
      <c r="A7629" t="s">
        <v>4207</v>
      </c>
      <c r="B7629" t="s">
        <v>4208</v>
      </c>
      <c r="C7629">
        <v>0</v>
      </c>
      <c r="D7629">
        <v>1.008</v>
      </c>
      <c r="E7629">
        <v>0</v>
      </c>
      <c r="F7629">
        <v>0.99299999999999999</v>
      </c>
      <c r="G7629">
        <v>0</v>
      </c>
      <c r="H7629">
        <v>1.3759999999999999</v>
      </c>
      <c r="I7629">
        <f>+((C7629*D7629)+(E7629*F7629)+(G7629*H7629))</f>
        <v>0</v>
      </c>
      <c r="J7629">
        <v>33.567500000000003</v>
      </c>
      <c r="K7629" s="7">
        <f>+I7629*J7629</f>
        <v>0</v>
      </c>
    </row>
    <row r="7630" spans="1:11" x14ac:dyDescent="0.25">
      <c r="A7630" t="s">
        <v>4209</v>
      </c>
      <c r="B7630" t="s">
        <v>4210</v>
      </c>
      <c r="C7630">
        <v>0</v>
      </c>
      <c r="D7630">
        <v>1.008</v>
      </c>
      <c r="E7630">
        <v>0</v>
      </c>
      <c r="F7630">
        <v>0.99299999999999999</v>
      </c>
      <c r="G7630">
        <v>0</v>
      </c>
      <c r="H7630">
        <v>1.3759999999999999</v>
      </c>
      <c r="I7630">
        <f>+((C7630*D7630)+(E7630*F7630)+(G7630*H7630))</f>
        <v>0</v>
      </c>
      <c r="J7630">
        <v>33.567500000000003</v>
      </c>
      <c r="K7630" s="7">
        <f>+I7630*J7630</f>
        <v>0</v>
      </c>
    </row>
    <row r="7631" spans="1:11" x14ac:dyDescent="0.25">
      <c r="A7631" t="s">
        <v>4211</v>
      </c>
      <c r="B7631" t="s">
        <v>4212</v>
      </c>
      <c r="C7631">
        <v>0</v>
      </c>
      <c r="D7631">
        <v>1.008</v>
      </c>
      <c r="E7631">
        <v>0</v>
      </c>
      <c r="F7631">
        <v>0.99299999999999999</v>
      </c>
      <c r="G7631">
        <v>0</v>
      </c>
      <c r="H7631">
        <v>1.3759999999999999</v>
      </c>
      <c r="I7631">
        <f>+((C7631*D7631)+(E7631*F7631)+(G7631*H7631))</f>
        <v>0</v>
      </c>
      <c r="J7631">
        <v>33.567500000000003</v>
      </c>
      <c r="K7631" s="7">
        <f>+I7631*J7631</f>
        <v>0</v>
      </c>
    </row>
    <row r="7632" spans="1:11" x14ac:dyDescent="0.25">
      <c r="A7632" t="s">
        <v>4213</v>
      </c>
      <c r="B7632" t="s">
        <v>4214</v>
      </c>
      <c r="C7632">
        <v>0</v>
      </c>
      <c r="D7632">
        <v>1.008</v>
      </c>
      <c r="E7632">
        <v>0</v>
      </c>
      <c r="F7632">
        <v>0.99299999999999999</v>
      </c>
      <c r="G7632">
        <v>0</v>
      </c>
      <c r="H7632">
        <v>1.3759999999999999</v>
      </c>
      <c r="I7632">
        <f>+((C7632*D7632)+(E7632*F7632)+(G7632*H7632))</f>
        <v>0</v>
      </c>
      <c r="J7632">
        <v>33.567500000000003</v>
      </c>
      <c r="K7632" s="7">
        <f>+I7632*J7632</f>
        <v>0</v>
      </c>
    </row>
    <row r="7633" spans="1:11" x14ac:dyDescent="0.25">
      <c r="A7633" t="s">
        <v>4215</v>
      </c>
      <c r="B7633" t="s">
        <v>4216</v>
      </c>
      <c r="C7633">
        <v>0</v>
      </c>
      <c r="D7633">
        <v>1.008</v>
      </c>
      <c r="E7633">
        <v>0</v>
      </c>
      <c r="F7633">
        <v>0.99299999999999999</v>
      </c>
      <c r="G7633">
        <v>0</v>
      </c>
      <c r="H7633">
        <v>1.3759999999999999</v>
      </c>
      <c r="I7633">
        <f>+((C7633*D7633)+(E7633*F7633)+(G7633*H7633))</f>
        <v>0</v>
      </c>
      <c r="J7633">
        <v>33.567500000000003</v>
      </c>
      <c r="K7633" s="7">
        <f>+I7633*J7633</f>
        <v>0</v>
      </c>
    </row>
    <row r="7634" spans="1:11" x14ac:dyDescent="0.25">
      <c r="A7634" t="s">
        <v>4217</v>
      </c>
      <c r="B7634" t="s">
        <v>4218</v>
      </c>
      <c r="C7634">
        <v>0</v>
      </c>
      <c r="D7634">
        <v>1.008</v>
      </c>
      <c r="E7634">
        <v>0</v>
      </c>
      <c r="F7634">
        <v>0.99299999999999999</v>
      </c>
      <c r="G7634">
        <v>0</v>
      </c>
      <c r="H7634">
        <v>1.3759999999999999</v>
      </c>
      <c r="I7634">
        <f>+((C7634*D7634)+(E7634*F7634)+(G7634*H7634))</f>
        <v>0</v>
      </c>
      <c r="J7634">
        <v>33.567500000000003</v>
      </c>
      <c r="K7634" s="7">
        <f>+I7634*J7634</f>
        <v>0</v>
      </c>
    </row>
    <row r="7635" spans="1:11" x14ac:dyDescent="0.25">
      <c r="A7635" t="s">
        <v>4219</v>
      </c>
      <c r="B7635" t="s">
        <v>4220</v>
      </c>
      <c r="C7635">
        <v>0</v>
      </c>
      <c r="D7635">
        <v>1.008</v>
      </c>
      <c r="E7635">
        <v>0</v>
      </c>
      <c r="F7635">
        <v>0.99299999999999999</v>
      </c>
      <c r="G7635">
        <v>0</v>
      </c>
      <c r="H7635">
        <v>1.3759999999999999</v>
      </c>
      <c r="I7635">
        <f>+((C7635*D7635)+(E7635*F7635)+(G7635*H7635))</f>
        <v>0</v>
      </c>
      <c r="J7635">
        <v>33.567500000000003</v>
      </c>
      <c r="K7635" s="7">
        <f>+I7635*J7635</f>
        <v>0</v>
      </c>
    </row>
    <row r="7636" spans="1:11" x14ac:dyDescent="0.25">
      <c r="A7636" t="s">
        <v>4221</v>
      </c>
      <c r="B7636" t="s">
        <v>4222</v>
      </c>
      <c r="C7636">
        <v>0</v>
      </c>
      <c r="D7636">
        <v>1.008</v>
      </c>
      <c r="E7636">
        <v>0</v>
      </c>
      <c r="F7636">
        <v>0.99299999999999999</v>
      </c>
      <c r="G7636">
        <v>0</v>
      </c>
      <c r="H7636">
        <v>1.3759999999999999</v>
      </c>
      <c r="I7636">
        <f>+((C7636*D7636)+(E7636*F7636)+(G7636*H7636))</f>
        <v>0</v>
      </c>
      <c r="J7636">
        <v>33.567500000000003</v>
      </c>
      <c r="K7636" s="7">
        <f>+I7636*J7636</f>
        <v>0</v>
      </c>
    </row>
    <row r="7637" spans="1:11" x14ac:dyDescent="0.25">
      <c r="A7637" t="s">
        <v>4223</v>
      </c>
      <c r="B7637" t="s">
        <v>4224</v>
      </c>
      <c r="C7637">
        <v>0</v>
      </c>
      <c r="D7637">
        <v>1.008</v>
      </c>
      <c r="E7637">
        <v>0</v>
      </c>
      <c r="F7637">
        <v>0.99299999999999999</v>
      </c>
      <c r="G7637">
        <v>0</v>
      </c>
      <c r="H7637">
        <v>1.3759999999999999</v>
      </c>
      <c r="I7637">
        <f>+((C7637*D7637)+(E7637*F7637)+(G7637*H7637))</f>
        <v>0</v>
      </c>
      <c r="J7637">
        <v>33.567500000000003</v>
      </c>
      <c r="K7637" s="7">
        <f>+I7637*J7637</f>
        <v>0</v>
      </c>
    </row>
    <row r="7638" spans="1:11" x14ac:dyDescent="0.25">
      <c r="A7638" t="s">
        <v>4225</v>
      </c>
      <c r="B7638" t="s">
        <v>4226</v>
      </c>
      <c r="C7638">
        <v>0</v>
      </c>
      <c r="D7638">
        <v>1.008</v>
      </c>
      <c r="E7638">
        <v>0</v>
      </c>
      <c r="F7638">
        <v>0.99299999999999999</v>
      </c>
      <c r="G7638">
        <v>0</v>
      </c>
      <c r="H7638">
        <v>1.3759999999999999</v>
      </c>
      <c r="I7638">
        <f>+((C7638*D7638)+(E7638*F7638)+(G7638*H7638))</f>
        <v>0</v>
      </c>
      <c r="J7638">
        <v>33.567500000000003</v>
      </c>
      <c r="K7638" s="7">
        <f>+I7638*J7638</f>
        <v>0</v>
      </c>
    </row>
    <row r="7639" spans="1:11" x14ac:dyDescent="0.25">
      <c r="A7639" t="s">
        <v>4227</v>
      </c>
      <c r="B7639" t="s">
        <v>4228</v>
      </c>
      <c r="C7639">
        <v>0</v>
      </c>
      <c r="D7639">
        <v>1.008</v>
      </c>
      <c r="E7639">
        <v>0</v>
      </c>
      <c r="F7639">
        <v>0.99299999999999999</v>
      </c>
      <c r="G7639">
        <v>0</v>
      </c>
      <c r="H7639">
        <v>1.3759999999999999</v>
      </c>
      <c r="I7639">
        <f>+((C7639*D7639)+(E7639*F7639)+(G7639*H7639))</f>
        <v>0</v>
      </c>
      <c r="J7639">
        <v>33.567500000000003</v>
      </c>
      <c r="K7639" s="7">
        <f>+I7639*J7639</f>
        <v>0</v>
      </c>
    </row>
    <row r="7640" spans="1:11" x14ac:dyDescent="0.25">
      <c r="A7640" t="s">
        <v>4229</v>
      </c>
      <c r="B7640" t="s">
        <v>4230</v>
      </c>
      <c r="C7640">
        <v>0</v>
      </c>
      <c r="D7640">
        <v>1.008</v>
      </c>
      <c r="E7640">
        <v>0</v>
      </c>
      <c r="F7640">
        <v>0.99299999999999999</v>
      </c>
      <c r="G7640">
        <v>0</v>
      </c>
      <c r="H7640">
        <v>1.3759999999999999</v>
      </c>
      <c r="I7640">
        <f>+((C7640*D7640)+(E7640*F7640)+(G7640*H7640))</f>
        <v>0</v>
      </c>
      <c r="J7640">
        <v>33.567500000000003</v>
      </c>
      <c r="K7640" s="7">
        <f>+I7640*J7640</f>
        <v>0</v>
      </c>
    </row>
    <row r="7641" spans="1:11" x14ac:dyDescent="0.25">
      <c r="A7641" t="s">
        <v>4231</v>
      </c>
      <c r="B7641" t="s">
        <v>6154</v>
      </c>
      <c r="C7641">
        <v>0</v>
      </c>
      <c r="D7641">
        <v>1.008</v>
      </c>
      <c r="E7641">
        <v>0</v>
      </c>
      <c r="F7641">
        <v>0.99299999999999999</v>
      </c>
      <c r="G7641">
        <v>0</v>
      </c>
      <c r="H7641">
        <v>1.3759999999999999</v>
      </c>
      <c r="I7641">
        <f>+((C7641*D7641)+(E7641*F7641)+(G7641*H7641))</f>
        <v>0</v>
      </c>
      <c r="J7641">
        <v>33.567500000000003</v>
      </c>
      <c r="K7641" s="7">
        <f>+I7641*J7641</f>
        <v>0</v>
      </c>
    </row>
    <row r="7642" spans="1:11" x14ac:dyDescent="0.25">
      <c r="A7642" t="s">
        <v>4232</v>
      </c>
      <c r="B7642" t="s">
        <v>6155</v>
      </c>
      <c r="C7642">
        <v>0</v>
      </c>
      <c r="D7642">
        <v>1.008</v>
      </c>
      <c r="E7642">
        <v>0</v>
      </c>
      <c r="F7642">
        <v>0.99299999999999999</v>
      </c>
      <c r="G7642">
        <v>0</v>
      </c>
      <c r="H7642">
        <v>1.3759999999999999</v>
      </c>
      <c r="I7642">
        <f>+((C7642*D7642)+(E7642*F7642)+(G7642*H7642))</f>
        <v>0</v>
      </c>
      <c r="J7642">
        <v>33.567500000000003</v>
      </c>
      <c r="K7642" s="7">
        <f>+I7642*J7642</f>
        <v>0</v>
      </c>
    </row>
    <row r="7643" spans="1:11" x14ac:dyDescent="0.25">
      <c r="A7643" t="s">
        <v>4233</v>
      </c>
      <c r="B7643" t="s">
        <v>4234</v>
      </c>
      <c r="C7643">
        <v>0</v>
      </c>
      <c r="D7643">
        <v>1.008</v>
      </c>
      <c r="E7643">
        <v>0</v>
      </c>
      <c r="F7643">
        <v>0.99299999999999999</v>
      </c>
      <c r="G7643">
        <v>0</v>
      </c>
      <c r="H7643">
        <v>1.3759999999999999</v>
      </c>
      <c r="I7643">
        <f>+((C7643*D7643)+(E7643*F7643)+(G7643*H7643))</f>
        <v>0</v>
      </c>
      <c r="J7643">
        <v>33.567500000000003</v>
      </c>
      <c r="K7643" s="7">
        <f>+I7643*J7643</f>
        <v>0</v>
      </c>
    </row>
    <row r="7644" spans="1:11" x14ac:dyDescent="0.25">
      <c r="A7644" t="s">
        <v>4235</v>
      </c>
      <c r="B7644" t="s">
        <v>4236</v>
      </c>
      <c r="C7644">
        <v>0</v>
      </c>
      <c r="D7644">
        <v>1.008</v>
      </c>
      <c r="E7644">
        <v>0</v>
      </c>
      <c r="F7644">
        <v>0.99299999999999999</v>
      </c>
      <c r="G7644">
        <v>0</v>
      </c>
      <c r="H7644">
        <v>1.3759999999999999</v>
      </c>
      <c r="I7644">
        <f>+((C7644*D7644)+(E7644*F7644)+(G7644*H7644))</f>
        <v>0</v>
      </c>
      <c r="J7644">
        <v>33.567500000000003</v>
      </c>
      <c r="K7644" s="7">
        <f>+I7644*J7644</f>
        <v>0</v>
      </c>
    </row>
    <row r="7645" spans="1:11" x14ac:dyDescent="0.25">
      <c r="A7645" t="s">
        <v>4237</v>
      </c>
      <c r="B7645" t="s">
        <v>4238</v>
      </c>
      <c r="C7645">
        <v>0</v>
      </c>
      <c r="D7645">
        <v>1.008</v>
      </c>
      <c r="E7645">
        <v>0</v>
      </c>
      <c r="F7645">
        <v>0.99299999999999999</v>
      </c>
      <c r="G7645">
        <v>0</v>
      </c>
      <c r="H7645">
        <v>1.3759999999999999</v>
      </c>
      <c r="I7645">
        <f>+((C7645*D7645)+(E7645*F7645)+(G7645*H7645))</f>
        <v>0</v>
      </c>
      <c r="J7645">
        <v>33.567500000000003</v>
      </c>
      <c r="K7645" s="7">
        <f>+I7645*J7645</f>
        <v>0</v>
      </c>
    </row>
    <row r="7646" spans="1:11" x14ac:dyDescent="0.25">
      <c r="A7646" t="s">
        <v>4239</v>
      </c>
      <c r="B7646" t="s">
        <v>4240</v>
      </c>
      <c r="C7646">
        <v>0</v>
      </c>
      <c r="D7646">
        <v>1.008</v>
      </c>
      <c r="E7646">
        <v>0</v>
      </c>
      <c r="F7646">
        <v>0.99299999999999999</v>
      </c>
      <c r="G7646">
        <v>0</v>
      </c>
      <c r="H7646">
        <v>1.3759999999999999</v>
      </c>
      <c r="I7646">
        <f>+((C7646*D7646)+(E7646*F7646)+(G7646*H7646))</f>
        <v>0</v>
      </c>
      <c r="J7646">
        <v>33.567500000000003</v>
      </c>
      <c r="K7646" s="7">
        <f>+I7646*J7646</f>
        <v>0</v>
      </c>
    </row>
    <row r="7647" spans="1:11" x14ac:dyDescent="0.25">
      <c r="A7647" t="s">
        <v>4241</v>
      </c>
      <c r="B7647" t="s">
        <v>9756</v>
      </c>
      <c r="C7647">
        <v>0</v>
      </c>
      <c r="D7647">
        <v>1.008</v>
      </c>
      <c r="E7647">
        <v>0</v>
      </c>
      <c r="F7647">
        <v>0.99299999999999999</v>
      </c>
      <c r="G7647">
        <v>0</v>
      </c>
      <c r="H7647">
        <v>1.3759999999999999</v>
      </c>
      <c r="I7647">
        <f>+((C7647*D7647)+(E7647*F7647)+(G7647*H7647))</f>
        <v>0</v>
      </c>
      <c r="J7647">
        <v>33.567500000000003</v>
      </c>
      <c r="K7647" s="7">
        <f>+I7647*J7647</f>
        <v>0</v>
      </c>
    </row>
    <row r="7648" spans="1:11" x14ac:dyDescent="0.25">
      <c r="A7648" t="s">
        <v>4242</v>
      </c>
      <c r="B7648" t="s">
        <v>4243</v>
      </c>
      <c r="C7648">
        <v>0</v>
      </c>
      <c r="D7648">
        <v>1.008</v>
      </c>
      <c r="E7648">
        <v>0</v>
      </c>
      <c r="F7648">
        <v>0.99299999999999999</v>
      </c>
      <c r="G7648">
        <v>0</v>
      </c>
      <c r="H7648">
        <v>1.3759999999999999</v>
      </c>
      <c r="I7648">
        <f>+((C7648*D7648)+(E7648*F7648)+(G7648*H7648))</f>
        <v>0</v>
      </c>
      <c r="J7648">
        <v>33.567500000000003</v>
      </c>
      <c r="K7648" s="7">
        <f>+I7648*J7648</f>
        <v>0</v>
      </c>
    </row>
    <row r="7649" spans="1:11" x14ac:dyDescent="0.25">
      <c r="A7649" t="s">
        <v>4244</v>
      </c>
      <c r="B7649" t="s">
        <v>4245</v>
      </c>
      <c r="C7649">
        <v>0</v>
      </c>
      <c r="D7649">
        <v>1.008</v>
      </c>
      <c r="E7649">
        <v>0</v>
      </c>
      <c r="F7649">
        <v>0.99299999999999999</v>
      </c>
      <c r="G7649">
        <v>0</v>
      </c>
      <c r="H7649">
        <v>1.3759999999999999</v>
      </c>
      <c r="I7649">
        <f>+((C7649*D7649)+(E7649*F7649)+(G7649*H7649))</f>
        <v>0</v>
      </c>
      <c r="J7649">
        <v>33.567500000000003</v>
      </c>
      <c r="K7649" s="7">
        <f>+I7649*J7649</f>
        <v>0</v>
      </c>
    </row>
    <row r="7650" spans="1:11" x14ac:dyDescent="0.25">
      <c r="A7650" t="s">
        <v>4246</v>
      </c>
      <c r="B7650" t="s">
        <v>6156</v>
      </c>
      <c r="C7650">
        <v>0</v>
      </c>
      <c r="D7650">
        <v>1.008</v>
      </c>
      <c r="E7650">
        <v>0</v>
      </c>
      <c r="F7650">
        <v>0.99299999999999999</v>
      </c>
      <c r="G7650">
        <v>0</v>
      </c>
      <c r="H7650">
        <v>1.3759999999999999</v>
      </c>
      <c r="I7650">
        <f>+((C7650*D7650)+(E7650*F7650)+(G7650*H7650))</f>
        <v>0</v>
      </c>
      <c r="J7650">
        <v>33.567500000000003</v>
      </c>
      <c r="K7650" s="7">
        <f>+I7650*J7650</f>
        <v>0</v>
      </c>
    </row>
    <row r="7651" spans="1:11" x14ac:dyDescent="0.25">
      <c r="A7651" t="s">
        <v>4247</v>
      </c>
      <c r="B7651" t="s">
        <v>4248</v>
      </c>
      <c r="C7651">
        <v>0</v>
      </c>
      <c r="D7651">
        <v>1.008</v>
      </c>
      <c r="E7651">
        <v>0</v>
      </c>
      <c r="F7651">
        <v>0.99299999999999999</v>
      </c>
      <c r="G7651">
        <v>0</v>
      </c>
      <c r="H7651">
        <v>1.3759999999999999</v>
      </c>
      <c r="I7651">
        <f>+((C7651*D7651)+(E7651*F7651)+(G7651*H7651))</f>
        <v>0</v>
      </c>
      <c r="J7651">
        <v>33.567500000000003</v>
      </c>
      <c r="K7651" s="7">
        <f>+I7651*J7651</f>
        <v>0</v>
      </c>
    </row>
    <row r="7652" spans="1:11" x14ac:dyDescent="0.25">
      <c r="A7652" t="s">
        <v>4249</v>
      </c>
      <c r="B7652" t="s">
        <v>4250</v>
      </c>
      <c r="C7652">
        <v>0</v>
      </c>
      <c r="D7652">
        <v>1.008</v>
      </c>
      <c r="E7652">
        <v>0</v>
      </c>
      <c r="F7652">
        <v>0.99299999999999999</v>
      </c>
      <c r="G7652">
        <v>0</v>
      </c>
      <c r="H7652">
        <v>1.3759999999999999</v>
      </c>
      <c r="I7652">
        <f>+((C7652*D7652)+(E7652*F7652)+(G7652*H7652))</f>
        <v>0</v>
      </c>
      <c r="J7652">
        <v>33.567500000000003</v>
      </c>
      <c r="K7652" s="7">
        <f>+I7652*J7652</f>
        <v>0</v>
      </c>
    </row>
    <row r="7653" spans="1:11" x14ac:dyDescent="0.25">
      <c r="A7653" t="s">
        <v>4251</v>
      </c>
      <c r="B7653" t="s">
        <v>4252</v>
      </c>
      <c r="C7653">
        <v>0</v>
      </c>
      <c r="D7653">
        <v>1.008</v>
      </c>
      <c r="E7653">
        <v>0</v>
      </c>
      <c r="F7653">
        <v>0.99299999999999999</v>
      </c>
      <c r="G7653">
        <v>0</v>
      </c>
      <c r="H7653">
        <v>1.3759999999999999</v>
      </c>
      <c r="I7653">
        <f>+((C7653*D7653)+(E7653*F7653)+(G7653*H7653))</f>
        <v>0</v>
      </c>
      <c r="J7653">
        <v>33.567500000000003</v>
      </c>
      <c r="K7653" s="7">
        <f>+I7653*J7653</f>
        <v>0</v>
      </c>
    </row>
    <row r="7654" spans="1:11" x14ac:dyDescent="0.25">
      <c r="A7654" t="s">
        <v>4253</v>
      </c>
      <c r="B7654" t="s">
        <v>4254</v>
      </c>
      <c r="C7654">
        <v>0</v>
      </c>
      <c r="D7654">
        <v>1.008</v>
      </c>
      <c r="E7654">
        <v>0</v>
      </c>
      <c r="F7654">
        <v>0.99299999999999999</v>
      </c>
      <c r="G7654">
        <v>0</v>
      </c>
      <c r="H7654">
        <v>1.3759999999999999</v>
      </c>
      <c r="I7654">
        <f>+((C7654*D7654)+(E7654*F7654)+(G7654*H7654))</f>
        <v>0</v>
      </c>
      <c r="J7654">
        <v>33.567500000000003</v>
      </c>
      <c r="K7654" s="7">
        <f>+I7654*J7654</f>
        <v>0</v>
      </c>
    </row>
    <row r="7655" spans="1:11" x14ac:dyDescent="0.25">
      <c r="A7655" t="s">
        <v>4255</v>
      </c>
      <c r="B7655" t="s">
        <v>4256</v>
      </c>
      <c r="C7655">
        <v>0</v>
      </c>
      <c r="D7655">
        <v>1.008</v>
      </c>
      <c r="E7655">
        <v>0</v>
      </c>
      <c r="F7655">
        <v>0.99299999999999999</v>
      </c>
      <c r="G7655">
        <v>0</v>
      </c>
      <c r="H7655">
        <v>1.3759999999999999</v>
      </c>
      <c r="I7655">
        <f>+((C7655*D7655)+(E7655*F7655)+(G7655*H7655))</f>
        <v>0</v>
      </c>
      <c r="J7655">
        <v>33.567500000000003</v>
      </c>
      <c r="K7655" s="7">
        <f>+I7655*J7655</f>
        <v>0</v>
      </c>
    </row>
    <row r="7656" spans="1:11" x14ac:dyDescent="0.25">
      <c r="A7656" t="s">
        <v>4257</v>
      </c>
      <c r="B7656" t="s">
        <v>4258</v>
      </c>
      <c r="C7656">
        <v>0</v>
      </c>
      <c r="D7656">
        <v>1.008</v>
      </c>
      <c r="E7656">
        <v>0</v>
      </c>
      <c r="F7656">
        <v>0.99299999999999999</v>
      </c>
      <c r="G7656">
        <v>0</v>
      </c>
      <c r="H7656">
        <v>1.3759999999999999</v>
      </c>
      <c r="I7656">
        <f>+((C7656*D7656)+(E7656*F7656)+(G7656*H7656))</f>
        <v>0</v>
      </c>
      <c r="J7656">
        <v>33.567500000000003</v>
      </c>
      <c r="K7656" s="7">
        <f>+I7656*J7656</f>
        <v>0</v>
      </c>
    </row>
    <row r="7657" spans="1:11" x14ac:dyDescent="0.25">
      <c r="A7657" t="s">
        <v>4259</v>
      </c>
      <c r="B7657" t="s">
        <v>4260</v>
      </c>
      <c r="C7657">
        <v>0</v>
      </c>
      <c r="D7657">
        <v>1.008</v>
      </c>
      <c r="E7657">
        <v>0</v>
      </c>
      <c r="F7657">
        <v>0.99299999999999999</v>
      </c>
      <c r="G7657">
        <v>0</v>
      </c>
      <c r="H7657">
        <v>1.3759999999999999</v>
      </c>
      <c r="I7657">
        <f>+((C7657*D7657)+(E7657*F7657)+(G7657*H7657))</f>
        <v>0</v>
      </c>
      <c r="J7657">
        <v>33.567500000000003</v>
      </c>
      <c r="K7657" s="7">
        <f>+I7657*J7657</f>
        <v>0</v>
      </c>
    </row>
    <row r="7658" spans="1:11" x14ac:dyDescent="0.25">
      <c r="A7658" t="s">
        <v>4261</v>
      </c>
      <c r="B7658" t="s">
        <v>4262</v>
      </c>
      <c r="C7658">
        <v>0</v>
      </c>
      <c r="D7658">
        <v>1.008</v>
      </c>
      <c r="E7658">
        <v>0</v>
      </c>
      <c r="F7658">
        <v>0.99299999999999999</v>
      </c>
      <c r="G7658">
        <v>0</v>
      </c>
      <c r="H7658">
        <v>1.3759999999999999</v>
      </c>
      <c r="I7658">
        <f>+((C7658*D7658)+(E7658*F7658)+(G7658*H7658))</f>
        <v>0</v>
      </c>
      <c r="J7658">
        <v>33.567500000000003</v>
      </c>
      <c r="K7658" s="7">
        <f>+I7658*J7658</f>
        <v>0</v>
      </c>
    </row>
    <row r="7659" spans="1:11" x14ac:dyDescent="0.25">
      <c r="A7659" t="s">
        <v>11449</v>
      </c>
      <c r="B7659" t="s">
        <v>4262</v>
      </c>
      <c r="C7659">
        <v>0</v>
      </c>
      <c r="D7659">
        <v>1.008</v>
      </c>
      <c r="E7659">
        <v>0</v>
      </c>
      <c r="F7659">
        <v>0.99299999999999999</v>
      </c>
      <c r="G7659">
        <v>0</v>
      </c>
      <c r="H7659">
        <v>1.3759999999999999</v>
      </c>
      <c r="I7659">
        <f>+((C7659*D7659)+(E7659*F7659)+(G7659*H7659))</f>
        <v>0</v>
      </c>
      <c r="J7659">
        <v>33.567500000000003</v>
      </c>
      <c r="K7659" s="7">
        <f>+I7659*J7659</f>
        <v>0</v>
      </c>
    </row>
    <row r="7660" spans="1:11" x14ac:dyDescent="0.25">
      <c r="A7660" t="s">
        <v>11450</v>
      </c>
      <c r="B7660" t="s">
        <v>4262</v>
      </c>
      <c r="C7660">
        <v>0</v>
      </c>
      <c r="D7660">
        <v>1.008</v>
      </c>
      <c r="E7660">
        <v>0</v>
      </c>
      <c r="F7660">
        <v>0.99299999999999999</v>
      </c>
      <c r="G7660">
        <v>0</v>
      </c>
      <c r="H7660">
        <v>1.3759999999999999</v>
      </c>
      <c r="I7660">
        <f>+((C7660*D7660)+(E7660*F7660)+(G7660*H7660))</f>
        <v>0</v>
      </c>
      <c r="J7660">
        <v>33.567500000000003</v>
      </c>
      <c r="K7660" s="7">
        <f>+I7660*J7660</f>
        <v>0</v>
      </c>
    </row>
    <row r="7661" spans="1:11" x14ac:dyDescent="0.25">
      <c r="A7661" t="s">
        <v>4263</v>
      </c>
      <c r="B7661" t="s">
        <v>4264</v>
      </c>
      <c r="C7661">
        <v>0</v>
      </c>
      <c r="D7661">
        <v>1.008</v>
      </c>
      <c r="E7661">
        <v>0</v>
      </c>
      <c r="F7661">
        <v>0.99299999999999999</v>
      </c>
      <c r="G7661">
        <v>0</v>
      </c>
      <c r="H7661">
        <v>1.3759999999999999</v>
      </c>
      <c r="I7661">
        <f>+((C7661*D7661)+(E7661*F7661)+(G7661*H7661))</f>
        <v>0</v>
      </c>
      <c r="J7661">
        <v>33.567500000000003</v>
      </c>
      <c r="K7661" s="7">
        <f>+I7661*J7661</f>
        <v>0</v>
      </c>
    </row>
    <row r="7662" spans="1:11" x14ac:dyDescent="0.25">
      <c r="A7662" t="s">
        <v>11451</v>
      </c>
      <c r="B7662" t="s">
        <v>4264</v>
      </c>
      <c r="C7662">
        <v>0</v>
      </c>
      <c r="D7662">
        <v>1.008</v>
      </c>
      <c r="E7662">
        <v>0</v>
      </c>
      <c r="F7662">
        <v>0.99299999999999999</v>
      </c>
      <c r="G7662">
        <v>0</v>
      </c>
      <c r="H7662">
        <v>1.3759999999999999</v>
      </c>
      <c r="I7662">
        <f>+((C7662*D7662)+(E7662*F7662)+(G7662*H7662))</f>
        <v>0</v>
      </c>
      <c r="J7662">
        <v>33.567500000000003</v>
      </c>
      <c r="K7662" s="7">
        <f>+I7662*J7662</f>
        <v>0</v>
      </c>
    </row>
    <row r="7663" spans="1:11" x14ac:dyDescent="0.25">
      <c r="A7663" t="s">
        <v>11452</v>
      </c>
      <c r="B7663" t="s">
        <v>4264</v>
      </c>
      <c r="C7663">
        <v>0</v>
      </c>
      <c r="D7663">
        <v>1.008</v>
      </c>
      <c r="E7663">
        <v>0</v>
      </c>
      <c r="F7663">
        <v>0.99299999999999999</v>
      </c>
      <c r="G7663">
        <v>0</v>
      </c>
      <c r="H7663">
        <v>1.3759999999999999</v>
      </c>
      <c r="I7663">
        <f>+((C7663*D7663)+(E7663*F7663)+(G7663*H7663))</f>
        <v>0</v>
      </c>
      <c r="J7663">
        <v>33.567500000000003</v>
      </c>
      <c r="K7663" s="7">
        <f>+I7663*J7663</f>
        <v>0</v>
      </c>
    </row>
    <row r="7664" spans="1:11" x14ac:dyDescent="0.25">
      <c r="A7664" t="s">
        <v>4265</v>
      </c>
      <c r="B7664" t="s">
        <v>6157</v>
      </c>
      <c r="C7664">
        <v>0</v>
      </c>
      <c r="D7664">
        <v>1.008</v>
      </c>
      <c r="E7664">
        <v>0</v>
      </c>
      <c r="F7664">
        <v>0.99299999999999999</v>
      </c>
      <c r="G7664">
        <v>0</v>
      </c>
      <c r="H7664">
        <v>1.3759999999999999</v>
      </c>
      <c r="I7664">
        <f>+((C7664*D7664)+(E7664*F7664)+(G7664*H7664))</f>
        <v>0</v>
      </c>
      <c r="J7664">
        <v>33.567500000000003</v>
      </c>
      <c r="K7664" s="7">
        <f>+I7664*J7664</f>
        <v>0</v>
      </c>
    </row>
    <row r="7665" spans="1:11" x14ac:dyDescent="0.25">
      <c r="A7665" t="s">
        <v>4266</v>
      </c>
      <c r="B7665" t="s">
        <v>6157</v>
      </c>
      <c r="C7665">
        <v>0</v>
      </c>
      <c r="D7665">
        <v>1.008</v>
      </c>
      <c r="E7665">
        <v>0</v>
      </c>
      <c r="F7665">
        <v>0.99299999999999999</v>
      </c>
      <c r="G7665">
        <v>0</v>
      </c>
      <c r="H7665">
        <v>1.3759999999999999</v>
      </c>
      <c r="I7665">
        <f>+((C7665*D7665)+(E7665*F7665)+(G7665*H7665))</f>
        <v>0</v>
      </c>
      <c r="J7665">
        <v>33.567500000000003</v>
      </c>
      <c r="K7665" s="7">
        <f>+I7665*J7665</f>
        <v>0</v>
      </c>
    </row>
    <row r="7666" spans="1:11" x14ac:dyDescent="0.25">
      <c r="A7666" t="s">
        <v>4267</v>
      </c>
      <c r="B7666" t="s">
        <v>4268</v>
      </c>
      <c r="C7666">
        <v>0</v>
      </c>
      <c r="D7666">
        <v>1.008</v>
      </c>
      <c r="E7666">
        <v>0</v>
      </c>
      <c r="F7666">
        <v>0.99299999999999999</v>
      </c>
      <c r="G7666">
        <v>0</v>
      </c>
      <c r="H7666">
        <v>1.3759999999999999</v>
      </c>
      <c r="I7666">
        <f>+((C7666*D7666)+(E7666*F7666)+(G7666*H7666))</f>
        <v>0</v>
      </c>
      <c r="J7666">
        <v>33.567500000000003</v>
      </c>
      <c r="K7666" s="7">
        <f>+I7666*J7666</f>
        <v>0</v>
      </c>
    </row>
    <row r="7667" spans="1:11" x14ac:dyDescent="0.25">
      <c r="A7667" t="s">
        <v>4269</v>
      </c>
      <c r="B7667" t="s">
        <v>4270</v>
      </c>
      <c r="C7667">
        <v>0</v>
      </c>
      <c r="D7667">
        <v>1.008</v>
      </c>
      <c r="E7667">
        <v>0</v>
      </c>
      <c r="F7667">
        <v>0.99299999999999999</v>
      </c>
      <c r="G7667">
        <v>0</v>
      </c>
      <c r="H7667">
        <v>1.3759999999999999</v>
      </c>
      <c r="I7667">
        <f>+((C7667*D7667)+(E7667*F7667)+(G7667*H7667))</f>
        <v>0</v>
      </c>
      <c r="J7667">
        <v>33.567500000000003</v>
      </c>
      <c r="K7667" s="7">
        <f>+I7667*J7667</f>
        <v>0</v>
      </c>
    </row>
    <row r="7668" spans="1:11" x14ac:dyDescent="0.25">
      <c r="A7668" t="s">
        <v>4272</v>
      </c>
      <c r="B7668" t="s">
        <v>4273</v>
      </c>
      <c r="C7668">
        <v>0</v>
      </c>
      <c r="D7668">
        <v>1.008</v>
      </c>
      <c r="E7668">
        <v>0</v>
      </c>
      <c r="F7668">
        <v>0.99299999999999999</v>
      </c>
      <c r="G7668">
        <v>0</v>
      </c>
      <c r="H7668">
        <v>1.3759999999999999</v>
      </c>
      <c r="I7668">
        <f>+((C7668*D7668)+(E7668*F7668)+(G7668*H7668))</f>
        <v>0</v>
      </c>
      <c r="J7668">
        <v>33.567500000000003</v>
      </c>
      <c r="K7668" s="7">
        <f>+I7668*J7668</f>
        <v>0</v>
      </c>
    </row>
    <row r="7669" spans="1:11" x14ac:dyDescent="0.25">
      <c r="A7669" t="s">
        <v>4274</v>
      </c>
      <c r="B7669" t="s">
        <v>4275</v>
      </c>
      <c r="C7669">
        <v>0</v>
      </c>
      <c r="D7669">
        <v>1.008</v>
      </c>
      <c r="E7669">
        <v>0</v>
      </c>
      <c r="F7669">
        <v>0.99299999999999999</v>
      </c>
      <c r="G7669">
        <v>0</v>
      </c>
      <c r="H7669">
        <v>1.3759999999999999</v>
      </c>
      <c r="I7669">
        <f>+((C7669*D7669)+(E7669*F7669)+(G7669*H7669))</f>
        <v>0</v>
      </c>
      <c r="J7669">
        <v>33.567500000000003</v>
      </c>
      <c r="K7669" s="7">
        <f>+I7669*J7669</f>
        <v>0</v>
      </c>
    </row>
    <row r="7670" spans="1:11" x14ac:dyDescent="0.25">
      <c r="A7670" t="s">
        <v>4276</v>
      </c>
      <c r="B7670" t="s">
        <v>4277</v>
      </c>
      <c r="C7670">
        <v>0</v>
      </c>
      <c r="D7670">
        <v>1.008</v>
      </c>
      <c r="E7670">
        <v>0</v>
      </c>
      <c r="F7670">
        <v>0.99299999999999999</v>
      </c>
      <c r="G7670">
        <v>0</v>
      </c>
      <c r="H7670">
        <v>1.3759999999999999</v>
      </c>
      <c r="I7670">
        <f>+((C7670*D7670)+(E7670*F7670)+(G7670*H7670))</f>
        <v>0</v>
      </c>
      <c r="J7670">
        <v>33.567500000000003</v>
      </c>
      <c r="K7670" s="7">
        <f>+I7670*J7670</f>
        <v>0</v>
      </c>
    </row>
    <row r="7671" spans="1:11" x14ac:dyDescent="0.25">
      <c r="A7671" t="s">
        <v>4278</v>
      </c>
      <c r="B7671" t="s">
        <v>4279</v>
      </c>
      <c r="C7671">
        <v>0</v>
      </c>
      <c r="D7671">
        <v>1.008</v>
      </c>
      <c r="E7671">
        <v>0</v>
      </c>
      <c r="F7671">
        <v>0.99299999999999999</v>
      </c>
      <c r="G7671">
        <v>0</v>
      </c>
      <c r="H7671">
        <v>1.3759999999999999</v>
      </c>
      <c r="I7671">
        <f>+((C7671*D7671)+(E7671*F7671)+(G7671*H7671))</f>
        <v>0</v>
      </c>
      <c r="J7671">
        <v>33.567500000000003</v>
      </c>
      <c r="K7671" s="7">
        <f>+I7671*J7671</f>
        <v>0</v>
      </c>
    </row>
    <row r="7672" spans="1:11" x14ac:dyDescent="0.25">
      <c r="A7672" t="s">
        <v>4280</v>
      </c>
      <c r="B7672" t="s">
        <v>4281</v>
      </c>
      <c r="C7672">
        <v>0</v>
      </c>
      <c r="D7672">
        <v>1.008</v>
      </c>
      <c r="E7672">
        <v>0</v>
      </c>
      <c r="F7672">
        <v>0.99299999999999999</v>
      </c>
      <c r="G7672">
        <v>0</v>
      </c>
      <c r="H7672">
        <v>1.3759999999999999</v>
      </c>
      <c r="I7672">
        <f>+((C7672*D7672)+(E7672*F7672)+(G7672*H7672))</f>
        <v>0</v>
      </c>
      <c r="J7672">
        <v>33.567500000000003</v>
      </c>
      <c r="K7672" s="7">
        <f>+I7672*J7672</f>
        <v>0</v>
      </c>
    </row>
    <row r="7673" spans="1:11" x14ac:dyDescent="0.25">
      <c r="A7673" t="s">
        <v>4282</v>
      </c>
      <c r="B7673" t="s">
        <v>4283</v>
      </c>
      <c r="C7673">
        <v>0</v>
      </c>
      <c r="D7673">
        <v>1.008</v>
      </c>
      <c r="E7673">
        <v>0</v>
      </c>
      <c r="F7673">
        <v>0.99299999999999999</v>
      </c>
      <c r="G7673">
        <v>0</v>
      </c>
      <c r="H7673">
        <v>1.3759999999999999</v>
      </c>
      <c r="I7673">
        <f>+((C7673*D7673)+(E7673*F7673)+(G7673*H7673))</f>
        <v>0</v>
      </c>
      <c r="J7673">
        <v>33.567500000000003</v>
      </c>
      <c r="K7673" s="7">
        <f>+I7673*J7673</f>
        <v>0</v>
      </c>
    </row>
    <row r="7674" spans="1:11" x14ac:dyDescent="0.25">
      <c r="A7674" t="s">
        <v>4284</v>
      </c>
      <c r="B7674" t="s">
        <v>4285</v>
      </c>
      <c r="C7674">
        <v>0</v>
      </c>
      <c r="D7674">
        <v>1.008</v>
      </c>
      <c r="E7674">
        <v>0</v>
      </c>
      <c r="F7674">
        <v>0.99299999999999999</v>
      </c>
      <c r="G7674">
        <v>0</v>
      </c>
      <c r="H7674">
        <v>1.3759999999999999</v>
      </c>
      <c r="I7674">
        <f>+((C7674*D7674)+(E7674*F7674)+(G7674*H7674))</f>
        <v>0</v>
      </c>
      <c r="J7674">
        <v>33.567500000000003</v>
      </c>
      <c r="K7674" s="7">
        <f>+I7674*J7674</f>
        <v>0</v>
      </c>
    </row>
    <row r="7675" spans="1:11" x14ac:dyDescent="0.25">
      <c r="A7675" t="s">
        <v>6158</v>
      </c>
      <c r="B7675" t="s">
        <v>6159</v>
      </c>
      <c r="C7675">
        <v>1.1100000000000001</v>
      </c>
      <c r="D7675">
        <v>1.008</v>
      </c>
      <c r="E7675">
        <v>188.02</v>
      </c>
      <c r="F7675">
        <v>0.99299999999999999</v>
      </c>
      <c r="G7675">
        <v>0.09</v>
      </c>
      <c r="H7675">
        <v>1.3759999999999999</v>
      </c>
      <c r="I7675">
        <f>+((C7675*D7675)+(E7675*F7675)+(G7675*H7675))</f>
        <v>187.94658000000001</v>
      </c>
      <c r="J7675">
        <v>33.567500000000003</v>
      </c>
      <c r="K7675" s="7">
        <f>+I7675*J7675</f>
        <v>6308.8968241500006</v>
      </c>
    </row>
    <row r="7676" spans="1:11" x14ac:dyDescent="0.25">
      <c r="A7676" t="s">
        <v>6160</v>
      </c>
      <c r="B7676" t="s">
        <v>6161</v>
      </c>
      <c r="C7676">
        <v>1.31</v>
      </c>
      <c r="D7676">
        <v>1.008</v>
      </c>
      <c r="E7676">
        <v>1.63</v>
      </c>
      <c r="F7676">
        <v>0.99299999999999999</v>
      </c>
      <c r="G7676">
        <v>0.08</v>
      </c>
      <c r="H7676">
        <v>1.3759999999999999</v>
      </c>
      <c r="I7676">
        <f>+((C7676*D7676)+(E7676*F7676)+(G7676*H7676))</f>
        <v>3.04915</v>
      </c>
      <c r="J7676">
        <v>33.567500000000003</v>
      </c>
      <c r="K7676" s="7">
        <f>+I7676*J7676</f>
        <v>102.35234262500001</v>
      </c>
    </row>
    <row r="7677" spans="1:11" x14ac:dyDescent="0.25">
      <c r="A7677" t="s">
        <v>6162</v>
      </c>
      <c r="B7677" t="s">
        <v>6163</v>
      </c>
      <c r="C7677">
        <v>1.86</v>
      </c>
      <c r="D7677">
        <v>1.008</v>
      </c>
      <c r="E7677">
        <v>184.18</v>
      </c>
      <c r="F7677">
        <v>0.99299999999999999</v>
      </c>
      <c r="G7677">
        <v>0.17</v>
      </c>
      <c r="H7677">
        <v>1.3759999999999999</v>
      </c>
      <c r="I7677">
        <f>+((C7677*D7677)+(E7677*F7677)+(G7677*H7677))</f>
        <v>184.99954</v>
      </c>
      <c r="J7677">
        <v>33.567500000000003</v>
      </c>
      <c r="K7677" s="7">
        <f>+I7677*J7677</f>
        <v>6209.9720589500002</v>
      </c>
    </row>
    <row r="7678" spans="1:11" x14ac:dyDescent="0.25">
      <c r="A7678" t="s">
        <v>6164</v>
      </c>
      <c r="B7678" t="s">
        <v>6165</v>
      </c>
      <c r="C7678">
        <v>0</v>
      </c>
      <c r="D7678">
        <v>1.008</v>
      </c>
      <c r="E7678">
        <v>0</v>
      </c>
      <c r="F7678">
        <v>0.99299999999999999</v>
      </c>
      <c r="G7678">
        <v>0</v>
      </c>
      <c r="H7678">
        <v>1.3759999999999999</v>
      </c>
      <c r="I7678">
        <f>+((C7678*D7678)+(E7678*F7678)+(G7678*H7678))</f>
        <v>0</v>
      </c>
      <c r="J7678">
        <v>33.567500000000003</v>
      </c>
      <c r="K7678" s="7">
        <f>+I7678*J7678</f>
        <v>0</v>
      </c>
    </row>
    <row r="7679" spans="1:11" x14ac:dyDescent="0.25">
      <c r="A7679" t="s">
        <v>6166</v>
      </c>
      <c r="B7679" t="s">
        <v>6167</v>
      </c>
      <c r="C7679">
        <v>0</v>
      </c>
      <c r="D7679">
        <v>1.008</v>
      </c>
      <c r="E7679">
        <v>0</v>
      </c>
      <c r="F7679">
        <v>0.99299999999999999</v>
      </c>
      <c r="G7679">
        <v>0</v>
      </c>
      <c r="H7679">
        <v>1.3759999999999999</v>
      </c>
      <c r="I7679">
        <f>+((C7679*D7679)+(E7679*F7679)+(G7679*H7679))</f>
        <v>0</v>
      </c>
      <c r="J7679">
        <v>33.567500000000003</v>
      </c>
      <c r="K7679" s="7">
        <f>+I7679*J7679</f>
        <v>0</v>
      </c>
    </row>
    <row r="7680" spans="1:11" x14ac:dyDescent="0.25">
      <c r="A7680" t="s">
        <v>6168</v>
      </c>
      <c r="B7680" t="s">
        <v>6169</v>
      </c>
      <c r="C7680">
        <v>0</v>
      </c>
      <c r="D7680">
        <v>1.008</v>
      </c>
      <c r="E7680">
        <v>0</v>
      </c>
      <c r="F7680">
        <v>0.99299999999999999</v>
      </c>
      <c r="G7680">
        <v>0</v>
      </c>
      <c r="H7680">
        <v>1.3759999999999999</v>
      </c>
      <c r="I7680">
        <f>+((C7680*D7680)+(E7680*F7680)+(G7680*H7680))</f>
        <v>0</v>
      </c>
      <c r="J7680">
        <v>33.567500000000003</v>
      </c>
      <c r="K7680" s="7">
        <f>+I7680*J7680</f>
        <v>0</v>
      </c>
    </row>
    <row r="7681" spans="1:11" x14ac:dyDescent="0.25">
      <c r="A7681" t="s">
        <v>6170</v>
      </c>
      <c r="B7681" t="s">
        <v>6171</v>
      </c>
      <c r="C7681">
        <v>0</v>
      </c>
      <c r="D7681">
        <v>1.008</v>
      </c>
      <c r="E7681">
        <v>0</v>
      </c>
      <c r="F7681">
        <v>0.99299999999999999</v>
      </c>
      <c r="G7681">
        <v>0</v>
      </c>
      <c r="H7681">
        <v>1.3759999999999999</v>
      </c>
      <c r="I7681">
        <f>+((C7681*D7681)+(E7681*F7681)+(G7681*H7681))</f>
        <v>0</v>
      </c>
      <c r="J7681">
        <v>33.567500000000003</v>
      </c>
      <c r="K7681" s="7">
        <f>+I7681*J7681</f>
        <v>0</v>
      </c>
    </row>
    <row r="7682" spans="1:11" x14ac:dyDescent="0.25">
      <c r="A7682" t="s">
        <v>6172</v>
      </c>
      <c r="B7682" t="s">
        <v>6173</v>
      </c>
      <c r="C7682">
        <v>0</v>
      </c>
      <c r="D7682">
        <v>1.008</v>
      </c>
      <c r="E7682">
        <v>0</v>
      </c>
      <c r="F7682">
        <v>0.99299999999999999</v>
      </c>
      <c r="G7682">
        <v>0</v>
      </c>
      <c r="H7682">
        <v>1.3759999999999999</v>
      </c>
      <c r="I7682">
        <f>+((C7682*D7682)+(E7682*F7682)+(G7682*H7682))</f>
        <v>0</v>
      </c>
      <c r="J7682">
        <v>33.567500000000003</v>
      </c>
      <c r="K7682" s="7">
        <f>+I7682*J7682</f>
        <v>0</v>
      </c>
    </row>
    <row r="7683" spans="1:11" x14ac:dyDescent="0.25">
      <c r="A7683" t="s">
        <v>6174</v>
      </c>
      <c r="B7683" t="s">
        <v>6175</v>
      </c>
      <c r="C7683">
        <v>0</v>
      </c>
      <c r="D7683">
        <v>1.008</v>
      </c>
      <c r="E7683">
        <v>0</v>
      </c>
      <c r="F7683">
        <v>0.99299999999999999</v>
      </c>
      <c r="G7683">
        <v>0</v>
      </c>
      <c r="H7683">
        <v>1.3759999999999999</v>
      </c>
      <c r="I7683">
        <f>+((C7683*D7683)+(E7683*F7683)+(G7683*H7683))</f>
        <v>0</v>
      </c>
      <c r="J7683">
        <v>33.567500000000003</v>
      </c>
      <c r="K7683" s="7">
        <f>+I7683*J7683</f>
        <v>0</v>
      </c>
    </row>
    <row r="7684" spans="1:11" x14ac:dyDescent="0.25">
      <c r="A7684" t="s">
        <v>6176</v>
      </c>
      <c r="B7684" t="s">
        <v>6177</v>
      </c>
      <c r="C7684">
        <v>0</v>
      </c>
      <c r="D7684">
        <v>1.008</v>
      </c>
      <c r="E7684">
        <v>0</v>
      </c>
      <c r="F7684">
        <v>0.99299999999999999</v>
      </c>
      <c r="G7684">
        <v>0</v>
      </c>
      <c r="H7684">
        <v>1.3759999999999999</v>
      </c>
      <c r="I7684">
        <f>+((C7684*D7684)+(E7684*F7684)+(G7684*H7684))</f>
        <v>0</v>
      </c>
      <c r="J7684">
        <v>33.567500000000003</v>
      </c>
      <c r="K7684" s="7">
        <f>+I7684*J7684</f>
        <v>0</v>
      </c>
    </row>
    <row r="7685" spans="1:11" x14ac:dyDescent="0.25">
      <c r="A7685" t="s">
        <v>6178</v>
      </c>
      <c r="B7685" t="s">
        <v>6179</v>
      </c>
      <c r="C7685">
        <v>0</v>
      </c>
      <c r="D7685">
        <v>1.008</v>
      </c>
      <c r="E7685">
        <v>0</v>
      </c>
      <c r="F7685">
        <v>0.99299999999999999</v>
      </c>
      <c r="G7685">
        <v>0</v>
      </c>
      <c r="H7685">
        <v>1.3759999999999999</v>
      </c>
      <c r="I7685">
        <f>+((C7685*D7685)+(E7685*F7685)+(G7685*H7685))</f>
        <v>0</v>
      </c>
      <c r="J7685">
        <v>33.567500000000003</v>
      </c>
      <c r="K7685" s="7">
        <f>+I7685*J7685</f>
        <v>0</v>
      </c>
    </row>
    <row r="7686" spans="1:11" x14ac:dyDescent="0.25">
      <c r="A7686" t="s">
        <v>6180</v>
      </c>
      <c r="B7686" t="s">
        <v>6181</v>
      </c>
      <c r="C7686">
        <v>0</v>
      </c>
      <c r="D7686">
        <v>1.008</v>
      </c>
      <c r="E7686">
        <v>0</v>
      </c>
      <c r="F7686">
        <v>0.99299999999999999</v>
      </c>
      <c r="G7686">
        <v>0</v>
      </c>
      <c r="H7686">
        <v>1.3759999999999999</v>
      </c>
      <c r="I7686">
        <f>+((C7686*D7686)+(E7686*F7686)+(G7686*H7686))</f>
        <v>0</v>
      </c>
      <c r="J7686">
        <v>33.567500000000003</v>
      </c>
      <c r="K7686" s="7">
        <f>+I7686*J7686</f>
        <v>0</v>
      </c>
    </row>
    <row r="7687" spans="1:11" x14ac:dyDescent="0.25">
      <c r="A7687" t="s">
        <v>6182</v>
      </c>
      <c r="B7687" t="s">
        <v>6183</v>
      </c>
      <c r="C7687">
        <v>0</v>
      </c>
      <c r="D7687">
        <v>1.008</v>
      </c>
      <c r="E7687">
        <v>0</v>
      </c>
      <c r="F7687">
        <v>0.99299999999999999</v>
      </c>
      <c r="G7687">
        <v>0</v>
      </c>
      <c r="H7687">
        <v>1.3759999999999999</v>
      </c>
      <c r="I7687">
        <f>+((C7687*D7687)+(E7687*F7687)+(G7687*H7687))</f>
        <v>0</v>
      </c>
      <c r="J7687">
        <v>33.567500000000003</v>
      </c>
      <c r="K7687" s="7">
        <f>+I7687*J7687</f>
        <v>0</v>
      </c>
    </row>
    <row r="7688" spans="1:11" x14ac:dyDescent="0.25">
      <c r="A7688" t="s">
        <v>6184</v>
      </c>
      <c r="B7688" t="s">
        <v>6185</v>
      </c>
      <c r="C7688">
        <v>0</v>
      </c>
      <c r="D7688">
        <v>1.008</v>
      </c>
      <c r="E7688">
        <v>0</v>
      </c>
      <c r="F7688">
        <v>0.99299999999999999</v>
      </c>
      <c r="G7688">
        <v>0</v>
      </c>
      <c r="H7688">
        <v>1.3759999999999999</v>
      </c>
      <c r="I7688">
        <f>+((C7688*D7688)+(E7688*F7688)+(G7688*H7688))</f>
        <v>0</v>
      </c>
      <c r="J7688">
        <v>33.567500000000003</v>
      </c>
      <c r="K7688" s="7">
        <f>+I7688*J7688</f>
        <v>0</v>
      </c>
    </row>
    <row r="7689" spans="1:11" x14ac:dyDescent="0.25">
      <c r="A7689" t="s">
        <v>6186</v>
      </c>
      <c r="B7689" t="s">
        <v>6187</v>
      </c>
      <c r="C7689">
        <v>0</v>
      </c>
      <c r="D7689">
        <v>1.008</v>
      </c>
      <c r="E7689">
        <v>0</v>
      </c>
      <c r="F7689">
        <v>0.99299999999999999</v>
      </c>
      <c r="G7689">
        <v>0</v>
      </c>
      <c r="H7689">
        <v>1.3759999999999999</v>
      </c>
      <c r="I7689">
        <f>+((C7689*D7689)+(E7689*F7689)+(G7689*H7689))</f>
        <v>0</v>
      </c>
      <c r="J7689">
        <v>33.567500000000003</v>
      </c>
      <c r="K7689" s="7">
        <f>+I7689*J7689</f>
        <v>0</v>
      </c>
    </row>
    <row r="7690" spans="1:11" x14ac:dyDescent="0.25">
      <c r="A7690" t="s">
        <v>7432</v>
      </c>
      <c r="B7690" t="s">
        <v>6187</v>
      </c>
      <c r="C7690">
        <v>0</v>
      </c>
      <c r="D7690">
        <v>1.008</v>
      </c>
      <c r="E7690">
        <v>0</v>
      </c>
      <c r="F7690">
        <v>0.99299999999999999</v>
      </c>
      <c r="G7690">
        <v>0</v>
      </c>
      <c r="H7690">
        <v>1.3759999999999999</v>
      </c>
      <c r="I7690">
        <f>+((C7690*D7690)+(E7690*F7690)+(G7690*H7690))</f>
        <v>0</v>
      </c>
      <c r="J7690">
        <v>33.567500000000003</v>
      </c>
      <c r="K7690" s="7">
        <f>+I7690*J7690</f>
        <v>0</v>
      </c>
    </row>
    <row r="7691" spans="1:11" x14ac:dyDescent="0.25">
      <c r="A7691" t="s">
        <v>7433</v>
      </c>
      <c r="B7691" t="s">
        <v>6187</v>
      </c>
      <c r="C7691">
        <v>0</v>
      </c>
      <c r="D7691">
        <v>1.008</v>
      </c>
      <c r="E7691">
        <v>0</v>
      </c>
      <c r="F7691">
        <v>0.99299999999999999</v>
      </c>
      <c r="G7691">
        <v>0</v>
      </c>
      <c r="H7691">
        <v>1.3759999999999999</v>
      </c>
      <c r="I7691">
        <f>+((C7691*D7691)+(E7691*F7691)+(G7691*H7691))</f>
        <v>0</v>
      </c>
      <c r="J7691">
        <v>33.567500000000003</v>
      </c>
      <c r="K7691" s="7">
        <f>+I7691*J7691</f>
        <v>0</v>
      </c>
    </row>
    <row r="7692" spans="1:11" x14ac:dyDescent="0.25">
      <c r="A7692" t="s">
        <v>6188</v>
      </c>
      <c r="B7692" t="s">
        <v>6189</v>
      </c>
      <c r="C7692">
        <v>0</v>
      </c>
      <c r="D7692">
        <v>1.008</v>
      </c>
      <c r="E7692">
        <v>0</v>
      </c>
      <c r="F7692">
        <v>0.99299999999999999</v>
      </c>
      <c r="G7692">
        <v>0</v>
      </c>
      <c r="H7692">
        <v>1.3759999999999999</v>
      </c>
      <c r="I7692">
        <f>+((C7692*D7692)+(E7692*F7692)+(G7692*H7692))</f>
        <v>0</v>
      </c>
      <c r="J7692">
        <v>33.567500000000003</v>
      </c>
      <c r="K7692" s="7">
        <f>+I7692*J7692</f>
        <v>0</v>
      </c>
    </row>
    <row r="7693" spans="1:11" x14ac:dyDescent="0.25">
      <c r="A7693" t="s">
        <v>7434</v>
      </c>
      <c r="B7693" t="s">
        <v>6189</v>
      </c>
      <c r="C7693">
        <v>0</v>
      </c>
      <c r="D7693">
        <v>1.008</v>
      </c>
      <c r="E7693">
        <v>0</v>
      </c>
      <c r="F7693">
        <v>0.99299999999999999</v>
      </c>
      <c r="G7693">
        <v>0</v>
      </c>
      <c r="H7693">
        <v>1.3759999999999999</v>
      </c>
      <c r="I7693">
        <f>+((C7693*D7693)+(E7693*F7693)+(G7693*H7693))</f>
        <v>0</v>
      </c>
      <c r="J7693">
        <v>33.567500000000003</v>
      </c>
      <c r="K7693" s="7">
        <f>+I7693*J7693</f>
        <v>0</v>
      </c>
    </row>
    <row r="7694" spans="1:11" x14ac:dyDescent="0.25">
      <c r="A7694" t="s">
        <v>7435</v>
      </c>
      <c r="B7694" t="s">
        <v>6189</v>
      </c>
      <c r="C7694">
        <v>0</v>
      </c>
      <c r="D7694">
        <v>1.008</v>
      </c>
      <c r="E7694">
        <v>0</v>
      </c>
      <c r="F7694">
        <v>0.99299999999999999</v>
      </c>
      <c r="G7694">
        <v>0</v>
      </c>
      <c r="H7694">
        <v>1.3759999999999999</v>
      </c>
      <c r="I7694">
        <f>+((C7694*D7694)+(E7694*F7694)+(G7694*H7694))</f>
        <v>0</v>
      </c>
      <c r="J7694">
        <v>33.567500000000003</v>
      </c>
      <c r="K7694" s="7">
        <f>+I7694*J7694</f>
        <v>0</v>
      </c>
    </row>
    <row r="7695" spans="1:11" x14ac:dyDescent="0.25">
      <c r="A7695" t="s">
        <v>6190</v>
      </c>
      <c r="B7695" t="s">
        <v>6191</v>
      </c>
      <c r="C7695">
        <v>0</v>
      </c>
      <c r="D7695">
        <v>1.008</v>
      </c>
      <c r="E7695">
        <v>0</v>
      </c>
      <c r="F7695">
        <v>0.99299999999999999</v>
      </c>
      <c r="G7695">
        <v>0</v>
      </c>
      <c r="H7695">
        <v>1.3759999999999999</v>
      </c>
      <c r="I7695">
        <f>+((C7695*D7695)+(E7695*F7695)+(G7695*H7695))</f>
        <v>0</v>
      </c>
      <c r="J7695">
        <v>33.567500000000003</v>
      </c>
      <c r="K7695" s="7">
        <f>+I7695*J7695</f>
        <v>0</v>
      </c>
    </row>
    <row r="7696" spans="1:11" x14ac:dyDescent="0.25">
      <c r="A7696" t="s">
        <v>6192</v>
      </c>
      <c r="B7696" t="s">
        <v>6193</v>
      </c>
      <c r="C7696">
        <v>0</v>
      </c>
      <c r="D7696">
        <v>1.008</v>
      </c>
      <c r="E7696">
        <v>0</v>
      </c>
      <c r="F7696">
        <v>0.99299999999999999</v>
      </c>
      <c r="G7696">
        <v>0</v>
      </c>
      <c r="H7696">
        <v>1.3759999999999999</v>
      </c>
      <c r="I7696">
        <f>+((C7696*D7696)+(E7696*F7696)+(G7696*H7696))</f>
        <v>0</v>
      </c>
      <c r="J7696">
        <v>33.567500000000003</v>
      </c>
      <c r="K7696" s="7">
        <f>+I7696*J7696</f>
        <v>0</v>
      </c>
    </row>
    <row r="7697" spans="1:11" x14ac:dyDescent="0.25">
      <c r="A7697" t="s">
        <v>6194</v>
      </c>
      <c r="B7697" t="s">
        <v>6195</v>
      </c>
      <c r="C7697">
        <v>0</v>
      </c>
      <c r="D7697">
        <v>1.008</v>
      </c>
      <c r="E7697">
        <v>0</v>
      </c>
      <c r="F7697">
        <v>0.99299999999999999</v>
      </c>
      <c r="G7697">
        <v>0</v>
      </c>
      <c r="H7697">
        <v>1.3759999999999999</v>
      </c>
      <c r="I7697">
        <f>+((C7697*D7697)+(E7697*F7697)+(G7697*H7697))</f>
        <v>0</v>
      </c>
      <c r="J7697">
        <v>33.567500000000003</v>
      </c>
      <c r="K7697" s="7">
        <f>+I7697*J7697</f>
        <v>0</v>
      </c>
    </row>
    <row r="7698" spans="1:11" x14ac:dyDescent="0.25">
      <c r="A7698" t="s">
        <v>6196</v>
      </c>
      <c r="B7698" t="s">
        <v>6197</v>
      </c>
      <c r="C7698">
        <v>0</v>
      </c>
      <c r="D7698">
        <v>1.008</v>
      </c>
      <c r="E7698">
        <v>0</v>
      </c>
      <c r="F7698">
        <v>0.99299999999999999</v>
      </c>
      <c r="G7698">
        <v>0</v>
      </c>
      <c r="H7698">
        <v>1.3759999999999999</v>
      </c>
      <c r="I7698">
        <f>+((C7698*D7698)+(E7698*F7698)+(G7698*H7698))</f>
        <v>0</v>
      </c>
      <c r="J7698">
        <v>33.567500000000003</v>
      </c>
      <c r="K7698" s="7">
        <f>+I7698*J7698</f>
        <v>0</v>
      </c>
    </row>
    <row r="7699" spans="1:11" x14ac:dyDescent="0.25">
      <c r="A7699" t="s">
        <v>6198</v>
      </c>
      <c r="B7699" t="s">
        <v>6199</v>
      </c>
      <c r="C7699">
        <v>0</v>
      </c>
      <c r="D7699">
        <v>1.008</v>
      </c>
      <c r="E7699">
        <v>0</v>
      </c>
      <c r="F7699">
        <v>0.99299999999999999</v>
      </c>
      <c r="G7699">
        <v>0</v>
      </c>
      <c r="H7699">
        <v>1.3759999999999999</v>
      </c>
      <c r="I7699">
        <f>+((C7699*D7699)+(E7699*F7699)+(G7699*H7699))</f>
        <v>0</v>
      </c>
      <c r="J7699">
        <v>33.567500000000003</v>
      </c>
      <c r="K7699" s="7">
        <f>+I7699*J7699</f>
        <v>0</v>
      </c>
    </row>
    <row r="7700" spans="1:11" x14ac:dyDescent="0.25">
      <c r="A7700" t="s">
        <v>6200</v>
      </c>
      <c r="B7700" t="s">
        <v>6201</v>
      </c>
      <c r="C7700">
        <v>0</v>
      </c>
      <c r="D7700">
        <v>1.008</v>
      </c>
      <c r="E7700">
        <v>0</v>
      </c>
      <c r="F7700">
        <v>0.99299999999999999</v>
      </c>
      <c r="G7700">
        <v>0</v>
      </c>
      <c r="H7700">
        <v>1.3759999999999999</v>
      </c>
      <c r="I7700">
        <f>+((C7700*D7700)+(E7700*F7700)+(G7700*H7700))</f>
        <v>0</v>
      </c>
      <c r="J7700">
        <v>33.567500000000003</v>
      </c>
      <c r="K7700" s="7">
        <f>+I7700*J7700</f>
        <v>0</v>
      </c>
    </row>
    <row r="7701" spans="1:11" x14ac:dyDescent="0.25">
      <c r="A7701" t="s">
        <v>6202</v>
      </c>
      <c r="B7701" t="s">
        <v>6203</v>
      </c>
      <c r="C7701">
        <v>0</v>
      </c>
      <c r="D7701">
        <v>1.008</v>
      </c>
      <c r="E7701">
        <v>0</v>
      </c>
      <c r="F7701">
        <v>0.99299999999999999</v>
      </c>
      <c r="G7701">
        <v>0</v>
      </c>
      <c r="H7701">
        <v>1.3759999999999999</v>
      </c>
      <c r="I7701">
        <f>+((C7701*D7701)+(E7701*F7701)+(G7701*H7701))</f>
        <v>0</v>
      </c>
      <c r="J7701">
        <v>33.567500000000003</v>
      </c>
      <c r="K7701" s="7">
        <f>+I7701*J7701</f>
        <v>0</v>
      </c>
    </row>
    <row r="7702" spans="1:11" x14ac:dyDescent="0.25">
      <c r="A7702" t="s">
        <v>6204</v>
      </c>
      <c r="B7702" t="s">
        <v>6205</v>
      </c>
      <c r="C7702">
        <v>0</v>
      </c>
      <c r="D7702">
        <v>1.008</v>
      </c>
      <c r="E7702">
        <v>0</v>
      </c>
      <c r="F7702">
        <v>0.99299999999999999</v>
      </c>
      <c r="G7702">
        <v>0</v>
      </c>
      <c r="H7702">
        <v>1.3759999999999999</v>
      </c>
      <c r="I7702">
        <f>+((C7702*D7702)+(E7702*F7702)+(G7702*H7702))</f>
        <v>0</v>
      </c>
      <c r="J7702">
        <v>33.567500000000003</v>
      </c>
      <c r="K7702" s="7">
        <f>+I7702*J7702</f>
        <v>0</v>
      </c>
    </row>
    <row r="7703" spans="1:11" x14ac:dyDescent="0.25">
      <c r="A7703" t="s">
        <v>7436</v>
      </c>
      <c r="B7703" t="s">
        <v>6205</v>
      </c>
      <c r="C7703">
        <v>0</v>
      </c>
      <c r="D7703">
        <v>1.008</v>
      </c>
      <c r="E7703">
        <v>0</v>
      </c>
      <c r="F7703">
        <v>0.99299999999999999</v>
      </c>
      <c r="G7703">
        <v>0</v>
      </c>
      <c r="H7703">
        <v>1.3759999999999999</v>
      </c>
      <c r="I7703">
        <f>+((C7703*D7703)+(E7703*F7703)+(G7703*H7703))</f>
        <v>0</v>
      </c>
      <c r="J7703">
        <v>33.567500000000003</v>
      </c>
      <c r="K7703" s="7">
        <f>+I7703*J7703</f>
        <v>0</v>
      </c>
    </row>
    <row r="7704" spans="1:11" x14ac:dyDescent="0.25">
      <c r="A7704" t="s">
        <v>7437</v>
      </c>
      <c r="B7704" t="s">
        <v>6205</v>
      </c>
      <c r="C7704">
        <v>0</v>
      </c>
      <c r="D7704">
        <v>1.008</v>
      </c>
      <c r="E7704">
        <v>0</v>
      </c>
      <c r="F7704">
        <v>0.99299999999999999</v>
      </c>
      <c r="G7704">
        <v>0</v>
      </c>
      <c r="H7704">
        <v>1.3759999999999999</v>
      </c>
      <c r="I7704">
        <f>+((C7704*D7704)+(E7704*F7704)+(G7704*H7704))</f>
        <v>0</v>
      </c>
      <c r="J7704">
        <v>33.567500000000003</v>
      </c>
      <c r="K7704" s="7">
        <f>+I7704*J7704</f>
        <v>0</v>
      </c>
    </row>
    <row r="7705" spans="1:11" x14ac:dyDescent="0.25">
      <c r="A7705" t="s">
        <v>6206</v>
      </c>
      <c r="B7705" t="s">
        <v>6207</v>
      </c>
      <c r="C7705">
        <v>0</v>
      </c>
      <c r="D7705">
        <v>1.008</v>
      </c>
      <c r="E7705">
        <v>0</v>
      </c>
      <c r="F7705">
        <v>0.99299999999999999</v>
      </c>
      <c r="G7705">
        <v>0</v>
      </c>
      <c r="H7705">
        <v>1.3759999999999999</v>
      </c>
      <c r="I7705">
        <f>+((C7705*D7705)+(E7705*F7705)+(G7705*H7705))</f>
        <v>0</v>
      </c>
      <c r="J7705">
        <v>33.567500000000003</v>
      </c>
      <c r="K7705" s="7">
        <f>+I7705*J7705</f>
        <v>0</v>
      </c>
    </row>
    <row r="7706" spans="1:11" x14ac:dyDescent="0.25">
      <c r="A7706" t="s">
        <v>7438</v>
      </c>
      <c r="B7706" t="s">
        <v>6207</v>
      </c>
      <c r="C7706">
        <v>0</v>
      </c>
      <c r="D7706">
        <v>1.008</v>
      </c>
      <c r="E7706">
        <v>0</v>
      </c>
      <c r="F7706">
        <v>0.99299999999999999</v>
      </c>
      <c r="G7706">
        <v>0</v>
      </c>
      <c r="H7706">
        <v>1.3759999999999999</v>
      </c>
      <c r="I7706">
        <f>+((C7706*D7706)+(E7706*F7706)+(G7706*H7706))</f>
        <v>0</v>
      </c>
      <c r="J7706">
        <v>33.567500000000003</v>
      </c>
      <c r="K7706" s="7">
        <f>+I7706*J7706</f>
        <v>0</v>
      </c>
    </row>
    <row r="7707" spans="1:11" x14ac:dyDescent="0.25">
      <c r="A7707" t="s">
        <v>7439</v>
      </c>
      <c r="B7707" t="s">
        <v>6207</v>
      </c>
      <c r="C7707">
        <v>0</v>
      </c>
      <c r="D7707">
        <v>1.008</v>
      </c>
      <c r="E7707">
        <v>0</v>
      </c>
      <c r="F7707">
        <v>0.99299999999999999</v>
      </c>
      <c r="G7707">
        <v>0</v>
      </c>
      <c r="H7707">
        <v>1.3759999999999999</v>
      </c>
      <c r="I7707">
        <f>+((C7707*D7707)+(E7707*F7707)+(G7707*H7707))</f>
        <v>0</v>
      </c>
      <c r="J7707">
        <v>33.567500000000003</v>
      </c>
      <c r="K7707" s="7">
        <f>+I7707*J7707</f>
        <v>0</v>
      </c>
    </row>
    <row r="7708" spans="1:11" x14ac:dyDescent="0.25">
      <c r="A7708" t="s">
        <v>6208</v>
      </c>
      <c r="B7708" t="s">
        <v>6209</v>
      </c>
      <c r="C7708">
        <v>0.39</v>
      </c>
      <c r="D7708">
        <v>1.008</v>
      </c>
      <c r="E7708">
        <v>1.92</v>
      </c>
      <c r="F7708">
        <v>0.99299999999999999</v>
      </c>
      <c r="G7708">
        <v>0.02</v>
      </c>
      <c r="H7708">
        <v>1.3759999999999999</v>
      </c>
      <c r="I7708">
        <f>+((C7708*D7708)+(E7708*F7708)+(G7708*H7708))</f>
        <v>2.3271999999999999</v>
      </c>
      <c r="J7708">
        <v>33.567500000000003</v>
      </c>
      <c r="K7708" s="7">
        <f>+I7708*J7708</f>
        <v>78.118285999999998</v>
      </c>
    </row>
    <row r="7709" spans="1:11" x14ac:dyDescent="0.25">
      <c r="A7709" t="s">
        <v>7440</v>
      </c>
      <c r="B7709" t="s">
        <v>6209</v>
      </c>
      <c r="C7709">
        <v>0.39</v>
      </c>
      <c r="D7709">
        <v>1.008</v>
      </c>
      <c r="E7709">
        <v>0.23</v>
      </c>
      <c r="F7709">
        <v>0.99299999999999999</v>
      </c>
      <c r="G7709">
        <v>0.01</v>
      </c>
      <c r="H7709">
        <v>1.3759999999999999</v>
      </c>
      <c r="I7709">
        <f>+((C7709*D7709)+(E7709*F7709)+(G7709*H7709))</f>
        <v>0.63527</v>
      </c>
      <c r="J7709">
        <v>33.567500000000003</v>
      </c>
      <c r="K7709" s="7">
        <f>+I7709*J7709</f>
        <v>21.324425725000001</v>
      </c>
    </row>
    <row r="7710" spans="1:11" x14ac:dyDescent="0.25">
      <c r="A7710" t="s">
        <v>7441</v>
      </c>
      <c r="B7710" t="s">
        <v>6209</v>
      </c>
      <c r="C7710">
        <v>0</v>
      </c>
      <c r="D7710">
        <v>1.008</v>
      </c>
      <c r="E7710">
        <v>1.69</v>
      </c>
      <c r="F7710">
        <v>0.99299999999999999</v>
      </c>
      <c r="G7710">
        <v>0.01</v>
      </c>
      <c r="H7710">
        <v>1.3759999999999999</v>
      </c>
      <c r="I7710">
        <f>+((C7710*D7710)+(E7710*F7710)+(G7710*H7710))</f>
        <v>1.6919299999999999</v>
      </c>
      <c r="J7710">
        <v>33.567500000000003</v>
      </c>
      <c r="K7710" s="7">
        <f>+I7710*J7710</f>
        <v>56.793860275</v>
      </c>
    </row>
    <row r="7711" spans="1:11" x14ac:dyDescent="0.25">
      <c r="A7711" t="s">
        <v>6210</v>
      </c>
      <c r="B7711" t="s">
        <v>6211</v>
      </c>
      <c r="C7711">
        <v>0</v>
      </c>
      <c r="D7711">
        <v>1.008</v>
      </c>
      <c r="E7711">
        <v>0</v>
      </c>
      <c r="F7711">
        <v>0.99299999999999999</v>
      </c>
      <c r="G7711">
        <v>0</v>
      </c>
      <c r="H7711">
        <v>1.3759999999999999</v>
      </c>
      <c r="I7711">
        <f>+((C7711*D7711)+(E7711*F7711)+(G7711*H7711))</f>
        <v>0</v>
      </c>
      <c r="J7711">
        <v>33.567500000000003</v>
      </c>
      <c r="K7711" s="7">
        <f>+I7711*J7711</f>
        <v>0</v>
      </c>
    </row>
    <row r="7712" spans="1:11" x14ac:dyDescent="0.25">
      <c r="A7712" t="s">
        <v>6212</v>
      </c>
      <c r="B7712" t="s">
        <v>6213</v>
      </c>
      <c r="C7712">
        <v>0</v>
      </c>
      <c r="D7712">
        <v>1.008</v>
      </c>
      <c r="E7712">
        <v>0</v>
      </c>
      <c r="F7712">
        <v>0.99299999999999999</v>
      </c>
      <c r="G7712">
        <v>0</v>
      </c>
      <c r="H7712">
        <v>1.3759999999999999</v>
      </c>
      <c r="I7712">
        <f>+((C7712*D7712)+(E7712*F7712)+(G7712*H7712))</f>
        <v>0</v>
      </c>
      <c r="J7712">
        <v>33.567500000000003</v>
      </c>
      <c r="K7712" s="7">
        <f>+I7712*J7712</f>
        <v>0</v>
      </c>
    </row>
    <row r="7713" spans="1:11" x14ac:dyDescent="0.25">
      <c r="A7713" t="s">
        <v>6214</v>
      </c>
      <c r="B7713" t="s">
        <v>6215</v>
      </c>
      <c r="C7713">
        <v>0</v>
      </c>
      <c r="D7713">
        <v>1.008</v>
      </c>
      <c r="E7713">
        <v>0</v>
      </c>
      <c r="F7713">
        <v>0.99299999999999999</v>
      </c>
      <c r="G7713">
        <v>0</v>
      </c>
      <c r="H7713">
        <v>1.3759999999999999</v>
      </c>
      <c r="I7713">
        <f>+((C7713*D7713)+(E7713*F7713)+(G7713*H7713))</f>
        <v>0</v>
      </c>
      <c r="J7713">
        <v>33.567500000000003</v>
      </c>
      <c r="K7713" s="7">
        <f>+I7713*J7713</f>
        <v>0</v>
      </c>
    </row>
    <row r="7714" spans="1:11" x14ac:dyDescent="0.25">
      <c r="A7714" t="s">
        <v>6216</v>
      </c>
      <c r="B7714" t="s">
        <v>6217</v>
      </c>
      <c r="C7714">
        <v>0</v>
      </c>
      <c r="D7714">
        <v>1.008</v>
      </c>
      <c r="E7714">
        <v>0</v>
      </c>
      <c r="F7714">
        <v>0.99299999999999999</v>
      </c>
      <c r="G7714">
        <v>0</v>
      </c>
      <c r="H7714">
        <v>1.3759999999999999</v>
      </c>
      <c r="I7714">
        <f>+((C7714*D7714)+(E7714*F7714)+(G7714*H7714))</f>
        <v>0</v>
      </c>
      <c r="J7714">
        <v>33.567500000000003</v>
      </c>
      <c r="K7714" s="7">
        <f>+I7714*J7714</f>
        <v>0</v>
      </c>
    </row>
    <row r="7715" spans="1:11" x14ac:dyDescent="0.25">
      <c r="A7715" t="s">
        <v>6218</v>
      </c>
      <c r="B7715" t="s">
        <v>6219</v>
      </c>
      <c r="C7715">
        <v>0</v>
      </c>
      <c r="D7715">
        <v>1.008</v>
      </c>
      <c r="E7715">
        <v>0</v>
      </c>
      <c r="F7715">
        <v>0.99299999999999999</v>
      </c>
      <c r="G7715">
        <v>0</v>
      </c>
      <c r="H7715">
        <v>1.3759999999999999</v>
      </c>
      <c r="I7715">
        <f>+((C7715*D7715)+(E7715*F7715)+(G7715*H7715))</f>
        <v>0</v>
      </c>
      <c r="J7715">
        <v>33.567500000000003</v>
      </c>
      <c r="K7715" s="7">
        <f>+I7715*J7715</f>
        <v>0</v>
      </c>
    </row>
    <row r="7716" spans="1:11" x14ac:dyDescent="0.25">
      <c r="A7716" t="s">
        <v>6220</v>
      </c>
      <c r="B7716" t="s">
        <v>6221</v>
      </c>
      <c r="C7716">
        <v>0</v>
      </c>
      <c r="D7716">
        <v>1.008</v>
      </c>
      <c r="E7716">
        <v>0</v>
      </c>
      <c r="F7716">
        <v>0.99299999999999999</v>
      </c>
      <c r="G7716">
        <v>0</v>
      </c>
      <c r="H7716">
        <v>1.3759999999999999</v>
      </c>
      <c r="I7716">
        <f>+((C7716*D7716)+(E7716*F7716)+(G7716*H7716))</f>
        <v>0</v>
      </c>
      <c r="J7716">
        <v>33.567500000000003</v>
      </c>
      <c r="K7716" s="7">
        <f>+I7716*J7716</f>
        <v>0</v>
      </c>
    </row>
    <row r="7717" spans="1:11" x14ac:dyDescent="0.25">
      <c r="A7717" t="s">
        <v>6222</v>
      </c>
      <c r="B7717" t="s">
        <v>10389</v>
      </c>
      <c r="C7717">
        <v>0</v>
      </c>
      <c r="D7717">
        <v>1.008</v>
      </c>
      <c r="E7717">
        <v>0</v>
      </c>
      <c r="F7717">
        <v>0.99299999999999999</v>
      </c>
      <c r="G7717">
        <v>0</v>
      </c>
      <c r="H7717">
        <v>1.3759999999999999</v>
      </c>
      <c r="I7717">
        <f>+((C7717*D7717)+(E7717*F7717)+(G7717*H7717))</f>
        <v>0</v>
      </c>
      <c r="J7717">
        <v>33.567500000000003</v>
      </c>
      <c r="K7717" s="7">
        <f>+I7717*J7717</f>
        <v>0</v>
      </c>
    </row>
    <row r="7718" spans="1:11" x14ac:dyDescent="0.25">
      <c r="A7718" t="s">
        <v>6223</v>
      </c>
      <c r="B7718" t="s">
        <v>10390</v>
      </c>
      <c r="C7718">
        <v>0</v>
      </c>
      <c r="D7718">
        <v>1.008</v>
      </c>
      <c r="E7718">
        <v>0</v>
      </c>
      <c r="F7718">
        <v>0.99299999999999999</v>
      </c>
      <c r="G7718">
        <v>0</v>
      </c>
      <c r="H7718">
        <v>1.3759999999999999</v>
      </c>
      <c r="I7718">
        <f>+((C7718*D7718)+(E7718*F7718)+(G7718*H7718))</f>
        <v>0</v>
      </c>
      <c r="J7718">
        <v>33.567500000000003</v>
      </c>
      <c r="K7718" s="7">
        <f>+I7718*J7718</f>
        <v>0</v>
      </c>
    </row>
    <row r="7719" spans="1:11" x14ac:dyDescent="0.25">
      <c r="A7719" t="s">
        <v>6224</v>
      </c>
      <c r="B7719" t="s">
        <v>10391</v>
      </c>
      <c r="C7719">
        <v>0</v>
      </c>
      <c r="D7719">
        <v>1.008</v>
      </c>
      <c r="E7719">
        <v>0</v>
      </c>
      <c r="F7719">
        <v>0.99299999999999999</v>
      </c>
      <c r="G7719">
        <v>0</v>
      </c>
      <c r="H7719">
        <v>1.3759999999999999</v>
      </c>
      <c r="I7719">
        <f>+((C7719*D7719)+(E7719*F7719)+(G7719*H7719))</f>
        <v>0</v>
      </c>
      <c r="J7719">
        <v>33.567500000000003</v>
      </c>
      <c r="K7719" s="7">
        <f>+I7719*J7719</f>
        <v>0</v>
      </c>
    </row>
    <row r="7720" spans="1:11" x14ac:dyDescent="0.25">
      <c r="A7720" t="s">
        <v>6225</v>
      </c>
      <c r="B7720" t="s">
        <v>10392</v>
      </c>
      <c r="C7720">
        <v>0</v>
      </c>
      <c r="D7720">
        <v>1.008</v>
      </c>
      <c r="E7720">
        <v>0</v>
      </c>
      <c r="F7720">
        <v>0.99299999999999999</v>
      </c>
      <c r="G7720">
        <v>0</v>
      </c>
      <c r="H7720">
        <v>1.3759999999999999</v>
      </c>
      <c r="I7720">
        <f>+((C7720*D7720)+(E7720*F7720)+(G7720*H7720))</f>
        <v>0</v>
      </c>
      <c r="J7720">
        <v>33.567500000000003</v>
      </c>
      <c r="K7720" s="7">
        <f>+I7720*J7720</f>
        <v>0</v>
      </c>
    </row>
    <row r="7721" spans="1:11" x14ac:dyDescent="0.25">
      <c r="A7721" t="s">
        <v>6226</v>
      </c>
      <c r="B7721" t="s">
        <v>6227</v>
      </c>
      <c r="C7721">
        <v>0</v>
      </c>
      <c r="D7721">
        <v>1.008</v>
      </c>
      <c r="E7721">
        <v>0</v>
      </c>
      <c r="F7721">
        <v>0.99299999999999999</v>
      </c>
      <c r="G7721">
        <v>0</v>
      </c>
      <c r="H7721">
        <v>1.3759999999999999</v>
      </c>
      <c r="I7721">
        <f>+((C7721*D7721)+(E7721*F7721)+(G7721*H7721))</f>
        <v>0</v>
      </c>
      <c r="J7721">
        <v>33.567500000000003</v>
      </c>
      <c r="K7721" s="7">
        <f>+I7721*J7721</f>
        <v>0</v>
      </c>
    </row>
    <row r="7722" spans="1:11" x14ac:dyDescent="0.25">
      <c r="A7722" t="s">
        <v>7442</v>
      </c>
      <c r="B7722" t="s">
        <v>6227</v>
      </c>
      <c r="C7722">
        <v>0</v>
      </c>
      <c r="D7722">
        <v>1.008</v>
      </c>
      <c r="E7722">
        <v>0</v>
      </c>
      <c r="F7722">
        <v>0.99299999999999999</v>
      </c>
      <c r="G7722">
        <v>0</v>
      </c>
      <c r="H7722">
        <v>1.3759999999999999</v>
      </c>
      <c r="I7722">
        <f>+((C7722*D7722)+(E7722*F7722)+(G7722*H7722))</f>
        <v>0</v>
      </c>
      <c r="J7722">
        <v>33.567500000000003</v>
      </c>
      <c r="K7722" s="7">
        <f>+I7722*J7722</f>
        <v>0</v>
      </c>
    </row>
    <row r="7723" spans="1:11" x14ac:dyDescent="0.25">
      <c r="A7723" t="s">
        <v>7443</v>
      </c>
      <c r="B7723" t="s">
        <v>6227</v>
      </c>
      <c r="C7723">
        <v>0</v>
      </c>
      <c r="D7723">
        <v>1.008</v>
      </c>
      <c r="E7723">
        <v>0</v>
      </c>
      <c r="F7723">
        <v>0.99299999999999999</v>
      </c>
      <c r="G7723">
        <v>0</v>
      </c>
      <c r="H7723">
        <v>1.3759999999999999</v>
      </c>
      <c r="I7723">
        <f>+((C7723*D7723)+(E7723*F7723)+(G7723*H7723))</f>
        <v>0</v>
      </c>
      <c r="J7723">
        <v>33.567500000000003</v>
      </c>
      <c r="K7723" s="7">
        <f>+I7723*J7723</f>
        <v>0</v>
      </c>
    </row>
    <row r="7724" spans="1:11" x14ac:dyDescent="0.25">
      <c r="A7724" t="s">
        <v>6228</v>
      </c>
      <c r="B7724" t="s">
        <v>6229</v>
      </c>
      <c r="C7724">
        <v>0</v>
      </c>
      <c r="D7724">
        <v>1.008</v>
      </c>
      <c r="E7724">
        <v>0</v>
      </c>
      <c r="F7724">
        <v>0.99299999999999999</v>
      </c>
      <c r="G7724">
        <v>0</v>
      </c>
      <c r="H7724">
        <v>1.3759999999999999</v>
      </c>
      <c r="I7724">
        <f>+((C7724*D7724)+(E7724*F7724)+(G7724*H7724))</f>
        <v>0</v>
      </c>
      <c r="J7724">
        <v>33.567500000000003</v>
      </c>
      <c r="K7724" s="7">
        <f>+I7724*J7724</f>
        <v>0</v>
      </c>
    </row>
    <row r="7725" spans="1:11" x14ac:dyDescent="0.25">
      <c r="A7725" t="s">
        <v>7444</v>
      </c>
      <c r="B7725" t="s">
        <v>6229</v>
      </c>
      <c r="C7725">
        <v>0</v>
      </c>
      <c r="D7725">
        <v>1.008</v>
      </c>
      <c r="E7725">
        <v>0</v>
      </c>
      <c r="F7725">
        <v>0.99299999999999999</v>
      </c>
      <c r="G7725">
        <v>0</v>
      </c>
      <c r="H7725">
        <v>1.3759999999999999</v>
      </c>
      <c r="I7725">
        <f>+((C7725*D7725)+(E7725*F7725)+(G7725*H7725))</f>
        <v>0</v>
      </c>
      <c r="J7725">
        <v>33.567500000000003</v>
      </c>
      <c r="K7725" s="7">
        <f>+I7725*J7725</f>
        <v>0</v>
      </c>
    </row>
    <row r="7726" spans="1:11" x14ac:dyDescent="0.25">
      <c r="A7726" t="s">
        <v>7445</v>
      </c>
      <c r="B7726" t="s">
        <v>6229</v>
      </c>
      <c r="C7726">
        <v>0</v>
      </c>
      <c r="D7726">
        <v>1.008</v>
      </c>
      <c r="E7726">
        <v>0</v>
      </c>
      <c r="F7726">
        <v>0.99299999999999999</v>
      </c>
      <c r="G7726">
        <v>0</v>
      </c>
      <c r="H7726">
        <v>1.3759999999999999</v>
      </c>
      <c r="I7726">
        <f>+((C7726*D7726)+(E7726*F7726)+(G7726*H7726))</f>
        <v>0</v>
      </c>
      <c r="J7726">
        <v>33.567500000000003</v>
      </c>
      <c r="K7726" s="7">
        <f>+I7726*J7726</f>
        <v>0</v>
      </c>
    </row>
    <row r="7727" spans="1:11" x14ac:dyDescent="0.25">
      <c r="A7727" t="s">
        <v>6230</v>
      </c>
      <c r="B7727" t="s">
        <v>6231</v>
      </c>
      <c r="C7727">
        <v>0</v>
      </c>
      <c r="D7727">
        <v>1.008</v>
      </c>
      <c r="E7727">
        <v>0</v>
      </c>
      <c r="F7727">
        <v>0.99299999999999999</v>
      </c>
      <c r="G7727">
        <v>0</v>
      </c>
      <c r="H7727">
        <v>1.3759999999999999</v>
      </c>
      <c r="I7727">
        <f>+((C7727*D7727)+(E7727*F7727)+(G7727*H7727))</f>
        <v>0</v>
      </c>
      <c r="J7727">
        <v>33.567500000000003</v>
      </c>
      <c r="K7727" s="7">
        <f>+I7727*J7727</f>
        <v>0</v>
      </c>
    </row>
    <row r="7728" spans="1:11" x14ac:dyDescent="0.25">
      <c r="A7728" t="s">
        <v>6232</v>
      </c>
      <c r="B7728" t="s">
        <v>6233</v>
      </c>
      <c r="C7728">
        <v>0</v>
      </c>
      <c r="D7728">
        <v>1.008</v>
      </c>
      <c r="E7728">
        <v>0</v>
      </c>
      <c r="F7728">
        <v>0.99299999999999999</v>
      </c>
      <c r="G7728">
        <v>0</v>
      </c>
      <c r="H7728">
        <v>1.3759999999999999</v>
      </c>
      <c r="I7728">
        <f>+((C7728*D7728)+(E7728*F7728)+(G7728*H7728))</f>
        <v>0</v>
      </c>
      <c r="J7728">
        <v>33.567500000000003</v>
      </c>
      <c r="K7728" s="7">
        <f>+I7728*J7728</f>
        <v>0</v>
      </c>
    </row>
    <row r="7729" spans="1:11" x14ac:dyDescent="0.25">
      <c r="A7729" t="s">
        <v>6234</v>
      </c>
      <c r="B7729" t="s">
        <v>6235</v>
      </c>
      <c r="C7729">
        <v>0</v>
      </c>
      <c r="D7729">
        <v>1.008</v>
      </c>
      <c r="E7729">
        <v>0</v>
      </c>
      <c r="F7729">
        <v>0.99299999999999999</v>
      </c>
      <c r="G7729">
        <v>0</v>
      </c>
      <c r="H7729">
        <v>1.3759999999999999</v>
      </c>
      <c r="I7729">
        <f>+((C7729*D7729)+(E7729*F7729)+(G7729*H7729))</f>
        <v>0</v>
      </c>
      <c r="J7729">
        <v>33.567500000000003</v>
      </c>
      <c r="K7729" s="7">
        <f>+I7729*J7729</f>
        <v>0</v>
      </c>
    </row>
    <row r="7730" spans="1:11" x14ac:dyDescent="0.25">
      <c r="A7730" t="s">
        <v>6236</v>
      </c>
      <c r="B7730" t="s">
        <v>6237</v>
      </c>
      <c r="C7730">
        <v>0</v>
      </c>
      <c r="D7730">
        <v>1.008</v>
      </c>
      <c r="E7730">
        <v>0</v>
      </c>
      <c r="F7730">
        <v>0.99299999999999999</v>
      </c>
      <c r="G7730">
        <v>0</v>
      </c>
      <c r="H7730">
        <v>1.3759999999999999</v>
      </c>
      <c r="I7730">
        <f>+((C7730*D7730)+(E7730*F7730)+(G7730*H7730))</f>
        <v>0</v>
      </c>
      <c r="J7730">
        <v>33.567500000000003</v>
      </c>
      <c r="K7730" s="7">
        <f>+I7730*J7730</f>
        <v>0</v>
      </c>
    </row>
    <row r="7731" spans="1:11" x14ac:dyDescent="0.25">
      <c r="A7731" t="s">
        <v>6238</v>
      </c>
      <c r="B7731" t="s">
        <v>6239</v>
      </c>
      <c r="C7731">
        <v>0</v>
      </c>
      <c r="D7731">
        <v>1.008</v>
      </c>
      <c r="E7731">
        <v>0</v>
      </c>
      <c r="F7731">
        <v>0.99299999999999999</v>
      </c>
      <c r="G7731">
        <v>0</v>
      </c>
      <c r="H7731">
        <v>1.3759999999999999</v>
      </c>
      <c r="I7731">
        <f>+((C7731*D7731)+(E7731*F7731)+(G7731*H7731))</f>
        <v>0</v>
      </c>
      <c r="J7731">
        <v>33.567500000000003</v>
      </c>
      <c r="K7731" s="7">
        <f>+I7731*J7731</f>
        <v>0</v>
      </c>
    </row>
    <row r="7732" spans="1:11" x14ac:dyDescent="0.25">
      <c r="A7732" t="s">
        <v>6240</v>
      </c>
      <c r="B7732" t="s">
        <v>6241</v>
      </c>
      <c r="C7732">
        <v>0</v>
      </c>
      <c r="D7732">
        <v>1.008</v>
      </c>
      <c r="E7732">
        <v>0</v>
      </c>
      <c r="F7732">
        <v>0.99299999999999999</v>
      </c>
      <c r="G7732">
        <v>0</v>
      </c>
      <c r="H7732">
        <v>1.3759999999999999</v>
      </c>
      <c r="I7732">
        <f>+((C7732*D7732)+(E7732*F7732)+(G7732*H7732))</f>
        <v>0</v>
      </c>
      <c r="J7732">
        <v>33.567500000000003</v>
      </c>
      <c r="K7732" s="7">
        <f>+I7732*J7732</f>
        <v>0</v>
      </c>
    </row>
    <row r="7733" spans="1:11" x14ac:dyDescent="0.25">
      <c r="A7733" t="s">
        <v>7446</v>
      </c>
      <c r="B7733" t="s">
        <v>6241</v>
      </c>
      <c r="C7733">
        <v>0</v>
      </c>
      <c r="D7733">
        <v>1.008</v>
      </c>
      <c r="E7733">
        <v>0</v>
      </c>
      <c r="F7733">
        <v>0.99299999999999999</v>
      </c>
      <c r="G7733">
        <v>0</v>
      </c>
      <c r="H7733">
        <v>1.3759999999999999</v>
      </c>
      <c r="I7733">
        <f>+((C7733*D7733)+(E7733*F7733)+(G7733*H7733))</f>
        <v>0</v>
      </c>
      <c r="J7733">
        <v>33.567500000000003</v>
      </c>
      <c r="K7733" s="7">
        <f>+I7733*J7733</f>
        <v>0</v>
      </c>
    </row>
    <row r="7734" spans="1:11" x14ac:dyDescent="0.25">
      <c r="A7734" t="s">
        <v>7447</v>
      </c>
      <c r="B7734" t="s">
        <v>6241</v>
      </c>
      <c r="C7734">
        <v>0</v>
      </c>
      <c r="D7734">
        <v>1.008</v>
      </c>
      <c r="E7734">
        <v>0</v>
      </c>
      <c r="F7734">
        <v>0.99299999999999999</v>
      </c>
      <c r="G7734">
        <v>0</v>
      </c>
      <c r="H7734">
        <v>1.3759999999999999</v>
      </c>
      <c r="I7734">
        <f>+((C7734*D7734)+(E7734*F7734)+(G7734*H7734))</f>
        <v>0</v>
      </c>
      <c r="J7734">
        <v>33.567500000000003</v>
      </c>
      <c r="K7734" s="7">
        <f>+I7734*J7734</f>
        <v>0</v>
      </c>
    </row>
    <row r="7735" spans="1:11" x14ac:dyDescent="0.25">
      <c r="A7735" t="s">
        <v>6242</v>
      </c>
      <c r="B7735" t="s">
        <v>6243</v>
      </c>
      <c r="C7735">
        <v>0</v>
      </c>
      <c r="D7735">
        <v>1.008</v>
      </c>
      <c r="E7735">
        <v>0</v>
      </c>
      <c r="F7735">
        <v>0.99299999999999999</v>
      </c>
      <c r="G7735">
        <v>0</v>
      </c>
      <c r="H7735">
        <v>1.3759999999999999</v>
      </c>
      <c r="I7735">
        <f>+((C7735*D7735)+(E7735*F7735)+(G7735*H7735))</f>
        <v>0</v>
      </c>
      <c r="J7735">
        <v>33.567500000000003</v>
      </c>
      <c r="K7735" s="7">
        <f>+I7735*J7735</f>
        <v>0</v>
      </c>
    </row>
    <row r="7736" spans="1:11" x14ac:dyDescent="0.25">
      <c r="A7736" t="s">
        <v>7448</v>
      </c>
      <c r="B7736" t="s">
        <v>6243</v>
      </c>
      <c r="C7736">
        <v>0</v>
      </c>
      <c r="D7736">
        <v>1.008</v>
      </c>
      <c r="E7736">
        <v>0</v>
      </c>
      <c r="F7736">
        <v>0.99299999999999999</v>
      </c>
      <c r="G7736">
        <v>0</v>
      </c>
      <c r="H7736">
        <v>1.3759999999999999</v>
      </c>
      <c r="I7736">
        <f>+((C7736*D7736)+(E7736*F7736)+(G7736*H7736))</f>
        <v>0</v>
      </c>
      <c r="J7736">
        <v>33.567500000000003</v>
      </c>
      <c r="K7736" s="7">
        <f>+I7736*J7736</f>
        <v>0</v>
      </c>
    </row>
    <row r="7737" spans="1:11" x14ac:dyDescent="0.25">
      <c r="A7737" t="s">
        <v>7449</v>
      </c>
      <c r="B7737" t="s">
        <v>6243</v>
      </c>
      <c r="C7737">
        <v>0</v>
      </c>
      <c r="D7737">
        <v>1.008</v>
      </c>
      <c r="E7737">
        <v>0</v>
      </c>
      <c r="F7737">
        <v>0.99299999999999999</v>
      </c>
      <c r="G7737">
        <v>0</v>
      </c>
      <c r="H7737">
        <v>1.3759999999999999</v>
      </c>
      <c r="I7737">
        <f>+((C7737*D7737)+(E7737*F7737)+(G7737*H7737))</f>
        <v>0</v>
      </c>
      <c r="J7737">
        <v>33.567500000000003</v>
      </c>
      <c r="K7737" s="7">
        <f>+I7737*J7737</f>
        <v>0</v>
      </c>
    </row>
    <row r="7738" spans="1:11" x14ac:dyDescent="0.25">
      <c r="A7738" t="s">
        <v>6244</v>
      </c>
      <c r="B7738" t="s">
        <v>6245</v>
      </c>
      <c r="C7738">
        <v>0</v>
      </c>
      <c r="D7738">
        <v>1.008</v>
      </c>
      <c r="E7738">
        <v>0</v>
      </c>
      <c r="F7738">
        <v>0.99299999999999999</v>
      </c>
      <c r="G7738">
        <v>0</v>
      </c>
      <c r="H7738">
        <v>1.3759999999999999</v>
      </c>
      <c r="I7738">
        <f>+((C7738*D7738)+(E7738*F7738)+(G7738*H7738))</f>
        <v>0</v>
      </c>
      <c r="J7738">
        <v>33.567500000000003</v>
      </c>
      <c r="K7738" s="7">
        <f>+I7738*J7738</f>
        <v>0</v>
      </c>
    </row>
    <row r="7739" spans="1:11" x14ac:dyDescent="0.25">
      <c r="A7739" t="s">
        <v>6246</v>
      </c>
      <c r="B7739" t="s">
        <v>6247</v>
      </c>
      <c r="C7739">
        <v>0</v>
      </c>
      <c r="D7739">
        <v>1.008</v>
      </c>
      <c r="E7739">
        <v>0</v>
      </c>
      <c r="F7739">
        <v>0.99299999999999999</v>
      </c>
      <c r="G7739">
        <v>0</v>
      </c>
      <c r="H7739">
        <v>1.3759999999999999</v>
      </c>
      <c r="I7739">
        <f>+((C7739*D7739)+(E7739*F7739)+(G7739*H7739))</f>
        <v>0</v>
      </c>
      <c r="J7739">
        <v>33.567500000000003</v>
      </c>
      <c r="K7739" s="7">
        <f>+I7739*J7739</f>
        <v>0</v>
      </c>
    </row>
    <row r="7740" spans="1:11" x14ac:dyDescent="0.25">
      <c r="A7740" t="s">
        <v>6248</v>
      </c>
      <c r="B7740" t="s">
        <v>6249</v>
      </c>
      <c r="C7740">
        <v>0</v>
      </c>
      <c r="D7740">
        <v>1.008</v>
      </c>
      <c r="E7740">
        <v>0</v>
      </c>
      <c r="F7740">
        <v>0.99299999999999999</v>
      </c>
      <c r="G7740">
        <v>0</v>
      </c>
      <c r="H7740">
        <v>1.3759999999999999</v>
      </c>
      <c r="I7740">
        <f>+((C7740*D7740)+(E7740*F7740)+(G7740*H7740))</f>
        <v>0</v>
      </c>
      <c r="J7740">
        <v>33.567500000000003</v>
      </c>
      <c r="K7740" s="7">
        <f>+I7740*J7740</f>
        <v>0</v>
      </c>
    </row>
    <row r="7741" spans="1:11" x14ac:dyDescent="0.25">
      <c r="A7741" t="s">
        <v>6250</v>
      </c>
      <c r="B7741" t="s">
        <v>6251</v>
      </c>
      <c r="C7741">
        <v>0</v>
      </c>
      <c r="D7741">
        <v>1.008</v>
      </c>
      <c r="E7741">
        <v>0</v>
      </c>
      <c r="F7741">
        <v>0.99299999999999999</v>
      </c>
      <c r="G7741">
        <v>0</v>
      </c>
      <c r="H7741">
        <v>1.3759999999999999</v>
      </c>
      <c r="I7741">
        <f>+((C7741*D7741)+(E7741*F7741)+(G7741*H7741))</f>
        <v>0</v>
      </c>
      <c r="J7741">
        <v>33.567500000000003</v>
      </c>
      <c r="K7741" s="7">
        <f>+I7741*J7741</f>
        <v>0</v>
      </c>
    </row>
    <row r="7742" spans="1:11" x14ac:dyDescent="0.25">
      <c r="A7742" t="s">
        <v>6252</v>
      </c>
      <c r="B7742" t="s">
        <v>6253</v>
      </c>
      <c r="C7742">
        <v>0</v>
      </c>
      <c r="D7742">
        <v>1.008</v>
      </c>
      <c r="E7742">
        <v>0</v>
      </c>
      <c r="F7742">
        <v>0.99299999999999999</v>
      </c>
      <c r="G7742">
        <v>0</v>
      </c>
      <c r="H7742">
        <v>1.3759999999999999</v>
      </c>
      <c r="I7742">
        <f>+((C7742*D7742)+(E7742*F7742)+(G7742*H7742))</f>
        <v>0</v>
      </c>
      <c r="J7742">
        <v>33.567500000000003</v>
      </c>
      <c r="K7742" s="7">
        <f>+I7742*J7742</f>
        <v>0</v>
      </c>
    </row>
    <row r="7743" spans="1:11" x14ac:dyDescent="0.25">
      <c r="A7743" t="s">
        <v>6494</v>
      </c>
      <c r="B7743" t="s">
        <v>6688</v>
      </c>
      <c r="C7743">
        <v>0</v>
      </c>
      <c r="D7743">
        <v>1.008</v>
      </c>
      <c r="E7743">
        <v>0</v>
      </c>
      <c r="F7743">
        <v>0.99299999999999999</v>
      </c>
      <c r="G7743">
        <v>0</v>
      </c>
      <c r="H7743">
        <v>1.3759999999999999</v>
      </c>
      <c r="I7743">
        <f>+((C7743*D7743)+(E7743*F7743)+(G7743*H7743))</f>
        <v>0</v>
      </c>
      <c r="J7743">
        <v>33.567500000000003</v>
      </c>
      <c r="K7743" s="7">
        <f>+I7743*J7743</f>
        <v>0</v>
      </c>
    </row>
    <row r="7744" spans="1:11" x14ac:dyDescent="0.25">
      <c r="A7744" t="s">
        <v>6495</v>
      </c>
      <c r="B7744" t="s">
        <v>6689</v>
      </c>
      <c r="C7744">
        <v>0</v>
      </c>
      <c r="D7744">
        <v>1.008</v>
      </c>
      <c r="E7744">
        <v>0</v>
      </c>
      <c r="F7744">
        <v>0.99299999999999999</v>
      </c>
      <c r="G7744">
        <v>0</v>
      </c>
      <c r="H7744">
        <v>1.3759999999999999</v>
      </c>
      <c r="I7744">
        <f>+((C7744*D7744)+(E7744*F7744)+(G7744*H7744))</f>
        <v>0</v>
      </c>
      <c r="J7744">
        <v>33.567500000000003</v>
      </c>
      <c r="K7744" s="7">
        <f>+I7744*J7744</f>
        <v>0</v>
      </c>
    </row>
    <row r="7745" spans="1:11" x14ac:dyDescent="0.25">
      <c r="A7745" t="s">
        <v>6496</v>
      </c>
      <c r="B7745" t="s">
        <v>6690</v>
      </c>
      <c r="C7745">
        <v>0</v>
      </c>
      <c r="D7745">
        <v>1.008</v>
      </c>
      <c r="E7745">
        <v>0</v>
      </c>
      <c r="F7745">
        <v>0.99299999999999999</v>
      </c>
      <c r="G7745">
        <v>0</v>
      </c>
      <c r="H7745">
        <v>1.3759999999999999</v>
      </c>
      <c r="I7745">
        <f>+((C7745*D7745)+(E7745*F7745)+(G7745*H7745))</f>
        <v>0</v>
      </c>
      <c r="J7745">
        <v>33.567500000000003</v>
      </c>
      <c r="K7745" s="7">
        <f>+I7745*J7745</f>
        <v>0</v>
      </c>
    </row>
    <row r="7746" spans="1:11" x14ac:dyDescent="0.25">
      <c r="A7746" t="s">
        <v>6497</v>
      </c>
      <c r="B7746" t="s">
        <v>6691</v>
      </c>
      <c r="C7746">
        <v>0</v>
      </c>
      <c r="D7746">
        <v>1.008</v>
      </c>
      <c r="E7746">
        <v>0</v>
      </c>
      <c r="F7746">
        <v>0.99299999999999999</v>
      </c>
      <c r="G7746">
        <v>0</v>
      </c>
      <c r="H7746">
        <v>1.3759999999999999</v>
      </c>
      <c r="I7746">
        <f>+((C7746*D7746)+(E7746*F7746)+(G7746*H7746))</f>
        <v>0</v>
      </c>
      <c r="J7746">
        <v>33.567500000000003</v>
      </c>
      <c r="K7746" s="7">
        <f>+I7746*J7746</f>
        <v>0</v>
      </c>
    </row>
    <row r="7747" spans="1:11" x14ac:dyDescent="0.25">
      <c r="A7747" t="s">
        <v>6498</v>
      </c>
      <c r="B7747" t="s">
        <v>6692</v>
      </c>
      <c r="C7747">
        <v>0</v>
      </c>
      <c r="D7747">
        <v>1.008</v>
      </c>
      <c r="E7747">
        <v>0</v>
      </c>
      <c r="F7747">
        <v>0.99299999999999999</v>
      </c>
      <c r="G7747">
        <v>0</v>
      </c>
      <c r="H7747">
        <v>1.3759999999999999</v>
      </c>
      <c r="I7747">
        <f>+((C7747*D7747)+(E7747*F7747)+(G7747*H7747))</f>
        <v>0</v>
      </c>
      <c r="J7747">
        <v>33.567500000000003</v>
      </c>
      <c r="K7747" s="7">
        <f>+I7747*J7747</f>
        <v>0</v>
      </c>
    </row>
    <row r="7748" spans="1:11" x14ac:dyDescent="0.25">
      <c r="A7748" t="s">
        <v>6499</v>
      </c>
      <c r="B7748" t="s">
        <v>6697</v>
      </c>
      <c r="C7748">
        <v>0</v>
      </c>
      <c r="D7748">
        <v>1.008</v>
      </c>
      <c r="E7748">
        <v>0</v>
      </c>
      <c r="F7748">
        <v>0.99299999999999999</v>
      </c>
      <c r="G7748">
        <v>0</v>
      </c>
      <c r="H7748">
        <v>1.3759999999999999</v>
      </c>
      <c r="I7748">
        <f>+((C7748*D7748)+(E7748*F7748)+(G7748*H7748))</f>
        <v>0</v>
      </c>
      <c r="J7748">
        <v>33.567500000000003</v>
      </c>
      <c r="K7748" s="7">
        <f>+I7748*J7748</f>
        <v>0</v>
      </c>
    </row>
    <row r="7749" spans="1:11" x14ac:dyDescent="0.25">
      <c r="A7749" t="s">
        <v>6500</v>
      </c>
      <c r="B7749" t="s">
        <v>6698</v>
      </c>
      <c r="C7749">
        <v>0</v>
      </c>
      <c r="D7749">
        <v>1.008</v>
      </c>
      <c r="E7749">
        <v>0</v>
      </c>
      <c r="F7749">
        <v>0.99299999999999999</v>
      </c>
      <c r="G7749">
        <v>0</v>
      </c>
      <c r="H7749">
        <v>1.3759999999999999</v>
      </c>
      <c r="I7749">
        <f>+((C7749*D7749)+(E7749*F7749)+(G7749*H7749))</f>
        <v>0</v>
      </c>
      <c r="J7749">
        <v>33.567500000000003</v>
      </c>
      <c r="K7749" s="7">
        <f>+I7749*J7749</f>
        <v>0</v>
      </c>
    </row>
    <row r="7750" spans="1:11" x14ac:dyDescent="0.25">
      <c r="A7750" t="s">
        <v>6501</v>
      </c>
      <c r="B7750" t="s">
        <v>6699</v>
      </c>
      <c r="C7750">
        <v>0</v>
      </c>
      <c r="D7750">
        <v>1.008</v>
      </c>
      <c r="E7750">
        <v>0</v>
      </c>
      <c r="F7750">
        <v>0.99299999999999999</v>
      </c>
      <c r="G7750">
        <v>0</v>
      </c>
      <c r="H7750">
        <v>1.3759999999999999</v>
      </c>
      <c r="I7750">
        <f>+((C7750*D7750)+(E7750*F7750)+(G7750*H7750))</f>
        <v>0</v>
      </c>
      <c r="J7750">
        <v>33.567500000000003</v>
      </c>
      <c r="K7750" s="7">
        <f>+I7750*J7750</f>
        <v>0</v>
      </c>
    </row>
    <row r="7751" spans="1:11" x14ac:dyDescent="0.25">
      <c r="A7751" t="s">
        <v>6502</v>
      </c>
      <c r="B7751" t="s">
        <v>6700</v>
      </c>
      <c r="C7751">
        <v>0</v>
      </c>
      <c r="D7751">
        <v>1.008</v>
      </c>
      <c r="E7751">
        <v>0</v>
      </c>
      <c r="F7751">
        <v>0.99299999999999999</v>
      </c>
      <c r="G7751">
        <v>0</v>
      </c>
      <c r="H7751">
        <v>1.3759999999999999</v>
      </c>
      <c r="I7751">
        <f>+((C7751*D7751)+(E7751*F7751)+(G7751*H7751))</f>
        <v>0</v>
      </c>
      <c r="J7751">
        <v>33.567500000000003</v>
      </c>
      <c r="K7751" s="7">
        <f>+I7751*J7751</f>
        <v>0</v>
      </c>
    </row>
    <row r="7752" spans="1:11" x14ac:dyDescent="0.25">
      <c r="A7752" t="s">
        <v>6503</v>
      </c>
      <c r="B7752" t="s">
        <v>6701</v>
      </c>
      <c r="C7752">
        <v>0</v>
      </c>
      <c r="D7752">
        <v>1.008</v>
      </c>
      <c r="E7752">
        <v>0</v>
      </c>
      <c r="F7752">
        <v>0.99299999999999999</v>
      </c>
      <c r="G7752">
        <v>0</v>
      </c>
      <c r="H7752">
        <v>1.3759999999999999</v>
      </c>
      <c r="I7752">
        <f>+((C7752*D7752)+(E7752*F7752)+(G7752*H7752))</f>
        <v>0</v>
      </c>
      <c r="J7752">
        <v>33.567500000000003</v>
      </c>
      <c r="K7752" s="7">
        <f>+I7752*J7752</f>
        <v>0</v>
      </c>
    </row>
    <row r="7753" spans="1:11" x14ac:dyDescent="0.25">
      <c r="A7753" t="s">
        <v>6504</v>
      </c>
      <c r="B7753" t="s">
        <v>6702</v>
      </c>
      <c r="C7753">
        <v>0</v>
      </c>
      <c r="D7753">
        <v>1.008</v>
      </c>
      <c r="E7753">
        <v>0</v>
      </c>
      <c r="F7753">
        <v>0.99299999999999999</v>
      </c>
      <c r="G7753">
        <v>0</v>
      </c>
      <c r="H7753">
        <v>1.3759999999999999</v>
      </c>
      <c r="I7753">
        <f>+((C7753*D7753)+(E7753*F7753)+(G7753*H7753))</f>
        <v>0</v>
      </c>
      <c r="J7753">
        <v>33.567500000000003</v>
      </c>
      <c r="K7753" s="7">
        <f>+I7753*J7753</f>
        <v>0</v>
      </c>
    </row>
    <row r="7754" spans="1:11" x14ac:dyDescent="0.25">
      <c r="A7754" t="s">
        <v>6505</v>
      </c>
      <c r="B7754" t="s">
        <v>6703</v>
      </c>
      <c r="C7754">
        <v>0</v>
      </c>
      <c r="D7754">
        <v>1.008</v>
      </c>
      <c r="E7754">
        <v>0</v>
      </c>
      <c r="F7754">
        <v>0.99299999999999999</v>
      </c>
      <c r="G7754">
        <v>0</v>
      </c>
      <c r="H7754">
        <v>1.3759999999999999</v>
      </c>
      <c r="I7754">
        <f>+((C7754*D7754)+(E7754*F7754)+(G7754*H7754))</f>
        <v>0</v>
      </c>
      <c r="J7754">
        <v>33.567500000000003</v>
      </c>
      <c r="K7754" s="7">
        <f>+I7754*J7754</f>
        <v>0</v>
      </c>
    </row>
    <row r="7755" spans="1:11" x14ac:dyDescent="0.25">
      <c r="A7755" t="s">
        <v>6506</v>
      </c>
      <c r="B7755" t="s">
        <v>6704</v>
      </c>
      <c r="C7755">
        <v>0</v>
      </c>
      <c r="D7755">
        <v>1.008</v>
      </c>
      <c r="E7755">
        <v>0</v>
      </c>
      <c r="F7755">
        <v>0.99299999999999999</v>
      </c>
      <c r="G7755">
        <v>0</v>
      </c>
      <c r="H7755">
        <v>1.3759999999999999</v>
      </c>
      <c r="I7755">
        <f>+((C7755*D7755)+(E7755*F7755)+(G7755*H7755))</f>
        <v>0</v>
      </c>
      <c r="J7755">
        <v>33.567500000000003</v>
      </c>
      <c r="K7755" s="7">
        <f>+I7755*J7755</f>
        <v>0</v>
      </c>
    </row>
    <row r="7756" spans="1:11" x14ac:dyDescent="0.25">
      <c r="A7756" t="s">
        <v>6507</v>
      </c>
      <c r="B7756" t="s">
        <v>6705</v>
      </c>
      <c r="C7756">
        <v>0</v>
      </c>
      <c r="D7756">
        <v>1.008</v>
      </c>
      <c r="E7756">
        <v>0</v>
      </c>
      <c r="F7756">
        <v>0.99299999999999999</v>
      </c>
      <c r="G7756">
        <v>0</v>
      </c>
      <c r="H7756">
        <v>1.3759999999999999</v>
      </c>
      <c r="I7756">
        <f>+((C7756*D7756)+(E7756*F7756)+(G7756*H7756))</f>
        <v>0</v>
      </c>
      <c r="J7756">
        <v>33.567500000000003</v>
      </c>
      <c r="K7756" s="7">
        <f>+I7756*J7756</f>
        <v>0</v>
      </c>
    </row>
    <row r="7757" spans="1:11" x14ac:dyDescent="0.25">
      <c r="A7757" t="s">
        <v>6508</v>
      </c>
      <c r="B7757" t="s">
        <v>6706</v>
      </c>
      <c r="C7757">
        <v>0</v>
      </c>
      <c r="D7757">
        <v>1.008</v>
      </c>
      <c r="E7757">
        <v>0</v>
      </c>
      <c r="F7757">
        <v>0.99299999999999999</v>
      </c>
      <c r="G7757">
        <v>0</v>
      </c>
      <c r="H7757">
        <v>1.3759999999999999</v>
      </c>
      <c r="I7757">
        <f>+((C7757*D7757)+(E7757*F7757)+(G7757*H7757))</f>
        <v>0</v>
      </c>
      <c r="J7757">
        <v>33.567500000000003</v>
      </c>
      <c r="K7757" s="7">
        <f>+I7757*J7757</f>
        <v>0</v>
      </c>
    </row>
    <row r="7758" spans="1:11" x14ac:dyDescent="0.25">
      <c r="A7758" t="s">
        <v>6707</v>
      </c>
      <c r="B7758" t="s">
        <v>6708</v>
      </c>
      <c r="C7758">
        <v>0</v>
      </c>
      <c r="D7758">
        <v>1.008</v>
      </c>
      <c r="E7758">
        <v>0</v>
      </c>
      <c r="F7758">
        <v>0.99299999999999999</v>
      </c>
      <c r="G7758">
        <v>0</v>
      </c>
      <c r="H7758">
        <v>1.3759999999999999</v>
      </c>
      <c r="I7758">
        <f>+((C7758*D7758)+(E7758*F7758)+(G7758*H7758))</f>
        <v>0</v>
      </c>
      <c r="J7758">
        <v>33.567500000000003</v>
      </c>
      <c r="K7758" s="7">
        <f>+I7758*J7758</f>
        <v>0</v>
      </c>
    </row>
    <row r="7759" spans="1:11" x14ac:dyDescent="0.25">
      <c r="A7759" t="s">
        <v>6709</v>
      </c>
      <c r="B7759" t="s">
        <v>6710</v>
      </c>
      <c r="C7759">
        <v>0</v>
      </c>
      <c r="D7759">
        <v>1.008</v>
      </c>
      <c r="E7759">
        <v>0</v>
      </c>
      <c r="F7759">
        <v>0.99299999999999999</v>
      </c>
      <c r="G7759">
        <v>0</v>
      </c>
      <c r="H7759">
        <v>1.3759999999999999</v>
      </c>
      <c r="I7759">
        <f>+((C7759*D7759)+(E7759*F7759)+(G7759*H7759))</f>
        <v>0</v>
      </c>
      <c r="J7759">
        <v>33.567500000000003</v>
      </c>
      <c r="K7759" s="7">
        <f>+I7759*J7759</f>
        <v>0</v>
      </c>
    </row>
    <row r="7760" spans="1:11" x14ac:dyDescent="0.25">
      <c r="A7760" t="s">
        <v>6711</v>
      </c>
      <c r="B7760" t="s">
        <v>6712</v>
      </c>
      <c r="C7760">
        <v>0</v>
      </c>
      <c r="D7760">
        <v>1.008</v>
      </c>
      <c r="E7760">
        <v>0</v>
      </c>
      <c r="F7760">
        <v>0.99299999999999999</v>
      </c>
      <c r="G7760">
        <v>0</v>
      </c>
      <c r="H7760">
        <v>1.3759999999999999</v>
      </c>
      <c r="I7760">
        <f>+((C7760*D7760)+(E7760*F7760)+(G7760*H7760))</f>
        <v>0</v>
      </c>
      <c r="J7760">
        <v>33.567500000000003</v>
      </c>
      <c r="K7760" s="7">
        <f>+I7760*J7760</f>
        <v>0</v>
      </c>
    </row>
    <row r="7761" spans="1:11" x14ac:dyDescent="0.25">
      <c r="A7761" t="s">
        <v>6713</v>
      </c>
      <c r="B7761" t="s">
        <v>6714</v>
      </c>
      <c r="C7761">
        <v>0</v>
      </c>
      <c r="D7761">
        <v>1.008</v>
      </c>
      <c r="E7761">
        <v>0</v>
      </c>
      <c r="F7761">
        <v>0.99299999999999999</v>
      </c>
      <c r="G7761">
        <v>0</v>
      </c>
      <c r="H7761">
        <v>1.3759999999999999</v>
      </c>
      <c r="I7761">
        <f>+((C7761*D7761)+(E7761*F7761)+(G7761*H7761))</f>
        <v>0</v>
      </c>
      <c r="J7761">
        <v>33.567500000000003</v>
      </c>
      <c r="K7761" s="7">
        <f>+I7761*J7761</f>
        <v>0</v>
      </c>
    </row>
    <row r="7762" spans="1:11" x14ac:dyDescent="0.25">
      <c r="A7762" t="s">
        <v>6715</v>
      </c>
      <c r="B7762" t="s">
        <v>6716</v>
      </c>
      <c r="C7762">
        <v>0</v>
      </c>
      <c r="D7762">
        <v>1.008</v>
      </c>
      <c r="E7762">
        <v>0</v>
      </c>
      <c r="F7762">
        <v>0.99299999999999999</v>
      </c>
      <c r="G7762">
        <v>0</v>
      </c>
      <c r="H7762">
        <v>1.3759999999999999</v>
      </c>
      <c r="I7762">
        <f>+((C7762*D7762)+(E7762*F7762)+(G7762*H7762))</f>
        <v>0</v>
      </c>
      <c r="J7762">
        <v>33.567500000000003</v>
      </c>
      <c r="K7762" s="7">
        <f>+I7762*J7762</f>
        <v>0</v>
      </c>
    </row>
    <row r="7763" spans="1:11" x14ac:dyDescent="0.25">
      <c r="A7763" t="s">
        <v>6717</v>
      </c>
      <c r="B7763" t="s">
        <v>6718</v>
      </c>
      <c r="C7763">
        <v>0</v>
      </c>
      <c r="D7763">
        <v>1.008</v>
      </c>
      <c r="E7763">
        <v>0</v>
      </c>
      <c r="F7763">
        <v>0.99299999999999999</v>
      </c>
      <c r="G7763">
        <v>0</v>
      </c>
      <c r="H7763">
        <v>1.3759999999999999</v>
      </c>
      <c r="I7763">
        <f>+((C7763*D7763)+(E7763*F7763)+(G7763*H7763))</f>
        <v>0</v>
      </c>
      <c r="J7763">
        <v>33.567500000000003</v>
      </c>
      <c r="K7763" s="7">
        <f>+I7763*J7763</f>
        <v>0</v>
      </c>
    </row>
    <row r="7764" spans="1:11" x14ac:dyDescent="0.25">
      <c r="A7764" t="s">
        <v>6719</v>
      </c>
      <c r="B7764" t="s">
        <v>6720</v>
      </c>
      <c r="C7764">
        <v>0</v>
      </c>
      <c r="D7764">
        <v>1.008</v>
      </c>
      <c r="E7764">
        <v>0</v>
      </c>
      <c r="F7764">
        <v>0.99299999999999999</v>
      </c>
      <c r="G7764">
        <v>0</v>
      </c>
      <c r="H7764">
        <v>1.3759999999999999</v>
      </c>
      <c r="I7764">
        <f>+((C7764*D7764)+(E7764*F7764)+(G7764*H7764))</f>
        <v>0</v>
      </c>
      <c r="J7764">
        <v>33.567500000000003</v>
      </c>
      <c r="K7764" s="7">
        <f>+I7764*J7764</f>
        <v>0</v>
      </c>
    </row>
    <row r="7765" spans="1:11" x14ac:dyDescent="0.25">
      <c r="A7765" t="s">
        <v>6721</v>
      </c>
      <c r="B7765" t="s">
        <v>6722</v>
      </c>
      <c r="C7765">
        <v>0</v>
      </c>
      <c r="D7765">
        <v>1.008</v>
      </c>
      <c r="E7765">
        <v>0</v>
      </c>
      <c r="F7765">
        <v>0.99299999999999999</v>
      </c>
      <c r="G7765">
        <v>0</v>
      </c>
      <c r="H7765">
        <v>1.3759999999999999</v>
      </c>
      <c r="I7765">
        <f>+((C7765*D7765)+(E7765*F7765)+(G7765*H7765))</f>
        <v>0</v>
      </c>
      <c r="J7765">
        <v>33.567500000000003</v>
      </c>
      <c r="K7765" s="7">
        <f>+I7765*J7765</f>
        <v>0</v>
      </c>
    </row>
    <row r="7766" spans="1:11" x14ac:dyDescent="0.25">
      <c r="A7766" t="s">
        <v>6723</v>
      </c>
      <c r="B7766" t="s">
        <v>6724</v>
      </c>
      <c r="C7766">
        <v>0</v>
      </c>
      <c r="D7766">
        <v>1.008</v>
      </c>
      <c r="E7766">
        <v>0</v>
      </c>
      <c r="F7766">
        <v>0.99299999999999999</v>
      </c>
      <c r="G7766">
        <v>0</v>
      </c>
      <c r="H7766">
        <v>1.3759999999999999</v>
      </c>
      <c r="I7766">
        <f>+((C7766*D7766)+(E7766*F7766)+(G7766*H7766))</f>
        <v>0</v>
      </c>
      <c r="J7766">
        <v>33.567500000000003</v>
      </c>
      <c r="K7766" s="7">
        <f>+I7766*J7766</f>
        <v>0</v>
      </c>
    </row>
    <row r="7767" spans="1:11" x14ac:dyDescent="0.25">
      <c r="A7767" t="s">
        <v>6725</v>
      </c>
      <c r="B7767" t="s">
        <v>6726</v>
      </c>
      <c r="C7767">
        <v>0</v>
      </c>
      <c r="D7767">
        <v>1.008</v>
      </c>
      <c r="E7767">
        <v>0</v>
      </c>
      <c r="F7767">
        <v>0.99299999999999999</v>
      </c>
      <c r="G7767">
        <v>0</v>
      </c>
      <c r="H7767">
        <v>1.3759999999999999</v>
      </c>
      <c r="I7767">
        <f>+((C7767*D7767)+(E7767*F7767)+(G7767*H7767))</f>
        <v>0</v>
      </c>
      <c r="J7767">
        <v>33.567500000000003</v>
      </c>
      <c r="K7767" s="7">
        <f>+I7767*J7767</f>
        <v>0</v>
      </c>
    </row>
    <row r="7768" spans="1:11" x14ac:dyDescent="0.25">
      <c r="A7768" t="s">
        <v>6727</v>
      </c>
      <c r="B7768" t="s">
        <v>6728</v>
      </c>
      <c r="C7768">
        <v>0</v>
      </c>
      <c r="D7768">
        <v>1.008</v>
      </c>
      <c r="E7768">
        <v>0</v>
      </c>
      <c r="F7768">
        <v>0.99299999999999999</v>
      </c>
      <c r="G7768">
        <v>0</v>
      </c>
      <c r="H7768">
        <v>1.3759999999999999</v>
      </c>
      <c r="I7768">
        <f>+((C7768*D7768)+(E7768*F7768)+(G7768*H7768))</f>
        <v>0</v>
      </c>
      <c r="J7768">
        <v>33.567500000000003</v>
      </c>
      <c r="K7768" s="7">
        <f>+I7768*J7768</f>
        <v>0</v>
      </c>
    </row>
    <row r="7769" spans="1:11" x14ac:dyDescent="0.25">
      <c r="A7769" t="s">
        <v>6729</v>
      </c>
      <c r="B7769" t="s">
        <v>6730</v>
      </c>
      <c r="C7769">
        <v>0</v>
      </c>
      <c r="D7769">
        <v>1.008</v>
      </c>
      <c r="E7769">
        <v>0</v>
      </c>
      <c r="F7769">
        <v>0.99299999999999999</v>
      </c>
      <c r="G7769">
        <v>0</v>
      </c>
      <c r="H7769">
        <v>1.3759999999999999</v>
      </c>
      <c r="I7769">
        <f>+((C7769*D7769)+(E7769*F7769)+(G7769*H7769))</f>
        <v>0</v>
      </c>
      <c r="J7769">
        <v>33.567500000000003</v>
      </c>
      <c r="K7769" s="7">
        <f>+I7769*J7769</f>
        <v>0</v>
      </c>
    </row>
    <row r="7770" spans="1:11" x14ac:dyDescent="0.25">
      <c r="A7770" t="s">
        <v>6731</v>
      </c>
      <c r="B7770" t="s">
        <v>6732</v>
      </c>
      <c r="C7770">
        <v>0</v>
      </c>
      <c r="D7770">
        <v>1.008</v>
      </c>
      <c r="E7770">
        <v>0</v>
      </c>
      <c r="F7770">
        <v>0.99299999999999999</v>
      </c>
      <c r="G7770">
        <v>0</v>
      </c>
      <c r="H7770">
        <v>1.3759999999999999</v>
      </c>
      <c r="I7770">
        <f>+((C7770*D7770)+(E7770*F7770)+(G7770*H7770))</f>
        <v>0</v>
      </c>
      <c r="J7770">
        <v>33.567500000000003</v>
      </c>
      <c r="K7770" s="7">
        <f>+I7770*J7770</f>
        <v>0</v>
      </c>
    </row>
    <row r="7771" spans="1:11" x14ac:dyDescent="0.25">
      <c r="A7771" t="s">
        <v>6733</v>
      </c>
      <c r="B7771" t="s">
        <v>6734</v>
      </c>
      <c r="C7771">
        <v>0</v>
      </c>
      <c r="D7771">
        <v>1.008</v>
      </c>
      <c r="E7771">
        <v>0</v>
      </c>
      <c r="F7771">
        <v>0.99299999999999999</v>
      </c>
      <c r="G7771">
        <v>0</v>
      </c>
      <c r="H7771">
        <v>1.3759999999999999</v>
      </c>
      <c r="I7771">
        <f>+((C7771*D7771)+(E7771*F7771)+(G7771*H7771))</f>
        <v>0</v>
      </c>
      <c r="J7771">
        <v>33.567500000000003</v>
      </c>
      <c r="K7771" s="7">
        <f>+I7771*J7771</f>
        <v>0</v>
      </c>
    </row>
    <row r="7772" spans="1:11" x14ac:dyDescent="0.25">
      <c r="A7772" t="s">
        <v>6735</v>
      </c>
      <c r="B7772" t="s">
        <v>6736</v>
      </c>
      <c r="C7772">
        <v>0</v>
      </c>
      <c r="D7772">
        <v>1.008</v>
      </c>
      <c r="E7772">
        <v>0</v>
      </c>
      <c r="F7772">
        <v>0.99299999999999999</v>
      </c>
      <c r="G7772">
        <v>0</v>
      </c>
      <c r="H7772">
        <v>1.3759999999999999</v>
      </c>
      <c r="I7772">
        <f>+((C7772*D7772)+(E7772*F7772)+(G7772*H7772))</f>
        <v>0</v>
      </c>
      <c r="J7772">
        <v>33.567500000000003</v>
      </c>
      <c r="K7772" s="7">
        <f>+I7772*J7772</f>
        <v>0</v>
      </c>
    </row>
    <row r="7773" spans="1:11" x14ac:dyDescent="0.25">
      <c r="A7773" t="s">
        <v>6737</v>
      </c>
      <c r="B7773" t="s">
        <v>6738</v>
      </c>
      <c r="C7773">
        <v>0</v>
      </c>
      <c r="D7773">
        <v>1.008</v>
      </c>
      <c r="E7773">
        <v>0</v>
      </c>
      <c r="F7773">
        <v>0.99299999999999999</v>
      </c>
      <c r="G7773">
        <v>0</v>
      </c>
      <c r="H7773">
        <v>1.3759999999999999</v>
      </c>
      <c r="I7773">
        <f>+((C7773*D7773)+(E7773*F7773)+(G7773*H7773))</f>
        <v>0</v>
      </c>
      <c r="J7773">
        <v>33.567500000000003</v>
      </c>
      <c r="K7773" s="7">
        <f>+I7773*J7773</f>
        <v>0</v>
      </c>
    </row>
    <row r="7774" spans="1:11" x14ac:dyDescent="0.25">
      <c r="A7774" t="s">
        <v>6739</v>
      </c>
      <c r="B7774" t="s">
        <v>6740</v>
      </c>
      <c r="C7774">
        <v>0</v>
      </c>
      <c r="D7774">
        <v>1.008</v>
      </c>
      <c r="E7774">
        <v>0</v>
      </c>
      <c r="F7774">
        <v>0.99299999999999999</v>
      </c>
      <c r="G7774">
        <v>0</v>
      </c>
      <c r="H7774">
        <v>1.3759999999999999</v>
      </c>
      <c r="I7774">
        <f>+((C7774*D7774)+(E7774*F7774)+(G7774*H7774))</f>
        <v>0</v>
      </c>
      <c r="J7774">
        <v>33.567500000000003</v>
      </c>
      <c r="K7774" s="7">
        <f>+I7774*J7774</f>
        <v>0</v>
      </c>
    </row>
    <row r="7775" spans="1:11" x14ac:dyDescent="0.25">
      <c r="A7775" t="s">
        <v>6741</v>
      </c>
      <c r="B7775" t="s">
        <v>6742</v>
      </c>
      <c r="C7775">
        <v>2.63</v>
      </c>
      <c r="D7775">
        <v>1.008</v>
      </c>
      <c r="E7775">
        <v>42.27</v>
      </c>
      <c r="F7775">
        <v>0.99299999999999999</v>
      </c>
      <c r="G7775">
        <v>0.16</v>
      </c>
      <c r="H7775">
        <v>1.3759999999999999</v>
      </c>
      <c r="I7775">
        <f>+((C7775*D7775)+(E7775*F7775)+(G7775*H7775))</f>
        <v>44.845310000000005</v>
      </c>
      <c r="J7775">
        <v>33.567500000000003</v>
      </c>
      <c r="K7775" s="7">
        <f>+I7775*J7775</f>
        <v>1505.3449434250003</v>
      </c>
    </row>
    <row r="7776" spans="1:11" x14ac:dyDescent="0.25">
      <c r="A7776" t="s">
        <v>6743</v>
      </c>
      <c r="B7776" t="s">
        <v>6744</v>
      </c>
      <c r="C7776">
        <v>0</v>
      </c>
      <c r="D7776">
        <v>1.008</v>
      </c>
      <c r="E7776">
        <v>0</v>
      </c>
      <c r="F7776">
        <v>0.99299999999999999</v>
      </c>
      <c r="G7776">
        <v>0</v>
      </c>
      <c r="H7776">
        <v>1.3759999999999999</v>
      </c>
      <c r="I7776">
        <f>+((C7776*D7776)+(E7776*F7776)+(G7776*H7776))</f>
        <v>0</v>
      </c>
      <c r="J7776">
        <v>33.567500000000003</v>
      </c>
      <c r="K7776" s="7">
        <f>+I7776*J7776</f>
        <v>0</v>
      </c>
    </row>
    <row r="7777" spans="1:11" x14ac:dyDescent="0.25">
      <c r="A7777" t="s">
        <v>6745</v>
      </c>
      <c r="B7777" t="s">
        <v>6746</v>
      </c>
      <c r="C7777">
        <v>0</v>
      </c>
      <c r="D7777">
        <v>1.008</v>
      </c>
      <c r="E7777">
        <v>0</v>
      </c>
      <c r="F7777">
        <v>0.99299999999999999</v>
      </c>
      <c r="G7777">
        <v>0</v>
      </c>
      <c r="H7777">
        <v>1.3759999999999999</v>
      </c>
      <c r="I7777">
        <f>+((C7777*D7777)+(E7777*F7777)+(G7777*H7777))</f>
        <v>0</v>
      </c>
      <c r="J7777">
        <v>33.567500000000003</v>
      </c>
      <c r="K7777" s="7">
        <f>+I7777*J7777</f>
        <v>0</v>
      </c>
    </row>
    <row r="7778" spans="1:11" x14ac:dyDescent="0.25">
      <c r="A7778" t="s">
        <v>6747</v>
      </c>
      <c r="B7778" t="s">
        <v>6748</v>
      </c>
      <c r="C7778">
        <v>0</v>
      </c>
      <c r="D7778">
        <v>1.008</v>
      </c>
      <c r="E7778">
        <v>0</v>
      </c>
      <c r="F7778">
        <v>0.99299999999999999</v>
      </c>
      <c r="G7778">
        <v>0</v>
      </c>
      <c r="H7778">
        <v>1.3759999999999999</v>
      </c>
      <c r="I7778">
        <f>+((C7778*D7778)+(E7778*F7778)+(G7778*H7778))</f>
        <v>0</v>
      </c>
      <c r="J7778">
        <v>33.567500000000003</v>
      </c>
      <c r="K7778" s="7">
        <f>+I7778*J7778</f>
        <v>0</v>
      </c>
    </row>
    <row r="7779" spans="1:11" x14ac:dyDescent="0.25">
      <c r="A7779" t="s">
        <v>6749</v>
      </c>
      <c r="B7779" t="s">
        <v>6750</v>
      </c>
      <c r="C7779">
        <v>0</v>
      </c>
      <c r="D7779">
        <v>1.008</v>
      </c>
      <c r="E7779">
        <v>0</v>
      </c>
      <c r="F7779">
        <v>0.99299999999999999</v>
      </c>
      <c r="G7779">
        <v>0</v>
      </c>
      <c r="H7779">
        <v>1.3759999999999999</v>
      </c>
      <c r="I7779">
        <f>+((C7779*D7779)+(E7779*F7779)+(G7779*H7779))</f>
        <v>0</v>
      </c>
      <c r="J7779">
        <v>33.567500000000003</v>
      </c>
      <c r="K7779" s="7">
        <f>+I7779*J7779</f>
        <v>0</v>
      </c>
    </row>
    <row r="7780" spans="1:11" x14ac:dyDescent="0.25">
      <c r="A7780" t="s">
        <v>6751</v>
      </c>
      <c r="B7780" t="s">
        <v>6752</v>
      </c>
      <c r="C7780">
        <v>0</v>
      </c>
      <c r="D7780">
        <v>1.008</v>
      </c>
      <c r="E7780">
        <v>0</v>
      </c>
      <c r="F7780">
        <v>0.99299999999999999</v>
      </c>
      <c r="G7780">
        <v>0</v>
      </c>
      <c r="H7780">
        <v>1.3759999999999999</v>
      </c>
      <c r="I7780">
        <f>+((C7780*D7780)+(E7780*F7780)+(G7780*H7780))</f>
        <v>0</v>
      </c>
      <c r="J7780">
        <v>33.567500000000003</v>
      </c>
      <c r="K7780" s="7">
        <f>+I7780*J7780</f>
        <v>0</v>
      </c>
    </row>
    <row r="7781" spans="1:11" x14ac:dyDescent="0.25">
      <c r="A7781" t="s">
        <v>6753</v>
      </c>
      <c r="B7781" t="s">
        <v>6754</v>
      </c>
      <c r="C7781">
        <v>0</v>
      </c>
      <c r="D7781">
        <v>1.008</v>
      </c>
      <c r="E7781">
        <v>0</v>
      </c>
      <c r="F7781">
        <v>0.99299999999999999</v>
      </c>
      <c r="G7781">
        <v>0</v>
      </c>
      <c r="H7781">
        <v>1.3759999999999999</v>
      </c>
      <c r="I7781">
        <f>+((C7781*D7781)+(E7781*F7781)+(G7781*H7781))</f>
        <v>0</v>
      </c>
      <c r="J7781">
        <v>33.567500000000003</v>
      </c>
      <c r="K7781" s="7">
        <f>+I7781*J7781</f>
        <v>0</v>
      </c>
    </row>
    <row r="7782" spans="1:11" x14ac:dyDescent="0.25">
      <c r="A7782" t="s">
        <v>6755</v>
      </c>
      <c r="B7782" t="s">
        <v>6756</v>
      </c>
      <c r="C7782">
        <v>0</v>
      </c>
      <c r="D7782">
        <v>1.008</v>
      </c>
      <c r="E7782">
        <v>0</v>
      </c>
      <c r="F7782">
        <v>0.99299999999999999</v>
      </c>
      <c r="G7782">
        <v>0</v>
      </c>
      <c r="H7782">
        <v>1.3759999999999999</v>
      </c>
      <c r="I7782">
        <f>+((C7782*D7782)+(E7782*F7782)+(G7782*H7782))</f>
        <v>0</v>
      </c>
      <c r="J7782">
        <v>33.567500000000003</v>
      </c>
      <c r="K7782" s="7">
        <f>+I7782*J7782</f>
        <v>0</v>
      </c>
    </row>
    <row r="7783" spans="1:11" x14ac:dyDescent="0.25">
      <c r="A7783" t="s">
        <v>6757</v>
      </c>
      <c r="B7783" t="s">
        <v>6758</v>
      </c>
      <c r="C7783">
        <v>0</v>
      </c>
      <c r="D7783">
        <v>1.008</v>
      </c>
      <c r="E7783">
        <v>0</v>
      </c>
      <c r="F7783">
        <v>0.99299999999999999</v>
      </c>
      <c r="G7783">
        <v>0</v>
      </c>
      <c r="H7783">
        <v>1.3759999999999999</v>
      </c>
      <c r="I7783">
        <f>+((C7783*D7783)+(E7783*F7783)+(G7783*H7783))</f>
        <v>0</v>
      </c>
      <c r="J7783">
        <v>33.567500000000003</v>
      </c>
      <c r="K7783" s="7">
        <f>+I7783*J7783</f>
        <v>0</v>
      </c>
    </row>
    <row r="7784" spans="1:11" x14ac:dyDescent="0.25">
      <c r="A7784" t="s">
        <v>6759</v>
      </c>
      <c r="B7784" t="s">
        <v>6760</v>
      </c>
      <c r="C7784">
        <v>0</v>
      </c>
      <c r="D7784">
        <v>1.008</v>
      </c>
      <c r="E7784">
        <v>0</v>
      </c>
      <c r="F7784">
        <v>0.99299999999999999</v>
      </c>
      <c r="G7784">
        <v>0</v>
      </c>
      <c r="H7784">
        <v>1.3759999999999999</v>
      </c>
      <c r="I7784">
        <f>+((C7784*D7784)+(E7784*F7784)+(G7784*H7784))</f>
        <v>0</v>
      </c>
      <c r="J7784">
        <v>33.567500000000003</v>
      </c>
      <c r="K7784" s="7">
        <f>+I7784*J7784</f>
        <v>0</v>
      </c>
    </row>
    <row r="7785" spans="1:11" x14ac:dyDescent="0.25">
      <c r="A7785" t="s">
        <v>6761</v>
      </c>
      <c r="B7785" t="s">
        <v>6762</v>
      </c>
      <c r="C7785">
        <v>0</v>
      </c>
      <c r="D7785">
        <v>1.008</v>
      </c>
      <c r="E7785">
        <v>0</v>
      </c>
      <c r="F7785">
        <v>0.99299999999999999</v>
      </c>
      <c r="G7785">
        <v>0</v>
      </c>
      <c r="H7785">
        <v>1.3759999999999999</v>
      </c>
      <c r="I7785">
        <f>+((C7785*D7785)+(E7785*F7785)+(G7785*H7785))</f>
        <v>0</v>
      </c>
      <c r="J7785">
        <v>33.567500000000003</v>
      </c>
      <c r="K7785" s="7">
        <f>+I7785*J7785</f>
        <v>0</v>
      </c>
    </row>
    <row r="7786" spans="1:11" x14ac:dyDescent="0.25">
      <c r="A7786" t="s">
        <v>6852</v>
      </c>
      <c r="B7786" t="s">
        <v>6853</v>
      </c>
      <c r="C7786">
        <v>0</v>
      </c>
      <c r="D7786">
        <v>1.008</v>
      </c>
      <c r="E7786">
        <v>0</v>
      </c>
      <c r="F7786">
        <v>0.99299999999999999</v>
      </c>
      <c r="G7786">
        <v>0</v>
      </c>
      <c r="H7786">
        <v>1.3759999999999999</v>
      </c>
      <c r="I7786">
        <f>+((C7786*D7786)+(E7786*F7786)+(G7786*H7786))</f>
        <v>0</v>
      </c>
      <c r="J7786">
        <v>33.567500000000003</v>
      </c>
      <c r="K7786" s="7">
        <f>+I7786*J7786</f>
        <v>0</v>
      </c>
    </row>
    <row r="7787" spans="1:11" x14ac:dyDescent="0.25">
      <c r="A7787" t="s">
        <v>6854</v>
      </c>
      <c r="B7787" t="s">
        <v>6855</v>
      </c>
      <c r="C7787">
        <v>2.37</v>
      </c>
      <c r="D7787">
        <v>1.008</v>
      </c>
      <c r="E7787">
        <v>57.93</v>
      </c>
      <c r="F7787">
        <v>0.99299999999999999</v>
      </c>
      <c r="G7787">
        <v>0.15</v>
      </c>
      <c r="H7787">
        <v>1.3759999999999999</v>
      </c>
      <c r="I7787">
        <f>+((C7787*D7787)+(E7787*F7787)+(G7787*H7787))</f>
        <v>60.11985</v>
      </c>
      <c r="J7787">
        <v>33.567500000000003</v>
      </c>
      <c r="K7787" s="7">
        <f>+I7787*J7787</f>
        <v>2018.0730648750002</v>
      </c>
    </row>
    <row r="7788" spans="1:11" x14ac:dyDescent="0.25">
      <c r="A7788" t="s">
        <v>6856</v>
      </c>
      <c r="B7788" t="s">
        <v>6857</v>
      </c>
      <c r="C7788">
        <v>1.02</v>
      </c>
      <c r="D7788">
        <v>1.008</v>
      </c>
      <c r="E7788">
        <v>16.78</v>
      </c>
      <c r="F7788">
        <v>0.99299999999999999</v>
      </c>
      <c r="G7788">
        <v>0.06</v>
      </c>
      <c r="H7788">
        <v>1.3759999999999999</v>
      </c>
      <c r="I7788">
        <f>+((C7788*D7788)+(E7788*F7788)+(G7788*H7788))</f>
        <v>17.773260000000001</v>
      </c>
      <c r="J7788">
        <v>33.567500000000003</v>
      </c>
      <c r="K7788" s="7">
        <f>+I7788*J7788</f>
        <v>596.60390505000009</v>
      </c>
    </row>
    <row r="7789" spans="1:11" x14ac:dyDescent="0.25">
      <c r="A7789" t="s">
        <v>6858</v>
      </c>
      <c r="B7789" t="s">
        <v>12347</v>
      </c>
      <c r="C7789">
        <v>0</v>
      </c>
      <c r="D7789">
        <v>1.008</v>
      </c>
      <c r="E7789">
        <v>0</v>
      </c>
      <c r="F7789">
        <v>0.99299999999999999</v>
      </c>
      <c r="G7789">
        <v>0</v>
      </c>
      <c r="H7789">
        <v>1.3759999999999999</v>
      </c>
      <c r="I7789">
        <f>+((C7789*D7789)+(E7789*F7789)+(G7789*H7789))</f>
        <v>0</v>
      </c>
      <c r="J7789">
        <v>33.567500000000003</v>
      </c>
      <c r="K7789" s="7">
        <f>+I7789*J7789</f>
        <v>0</v>
      </c>
    </row>
    <row r="7790" spans="1:11" x14ac:dyDescent="0.25">
      <c r="A7790" t="s">
        <v>6859</v>
      </c>
      <c r="B7790" t="s">
        <v>12348</v>
      </c>
      <c r="C7790">
        <v>0</v>
      </c>
      <c r="D7790">
        <v>1.008</v>
      </c>
      <c r="E7790">
        <v>0</v>
      </c>
      <c r="F7790">
        <v>0.99299999999999999</v>
      </c>
      <c r="G7790">
        <v>0</v>
      </c>
      <c r="H7790">
        <v>1.3759999999999999</v>
      </c>
      <c r="I7790">
        <f>+((C7790*D7790)+(E7790*F7790)+(G7790*H7790))</f>
        <v>0</v>
      </c>
      <c r="J7790">
        <v>33.567500000000003</v>
      </c>
      <c r="K7790" s="7">
        <f>+I7790*J7790</f>
        <v>0</v>
      </c>
    </row>
    <row r="7791" spans="1:11" x14ac:dyDescent="0.25">
      <c r="A7791" t="s">
        <v>6860</v>
      </c>
      <c r="B7791" t="s">
        <v>12349</v>
      </c>
      <c r="C7791">
        <v>0</v>
      </c>
      <c r="D7791">
        <v>1.008</v>
      </c>
      <c r="E7791">
        <v>0</v>
      </c>
      <c r="F7791">
        <v>0.99299999999999999</v>
      </c>
      <c r="G7791">
        <v>0</v>
      </c>
      <c r="H7791">
        <v>1.3759999999999999</v>
      </c>
      <c r="I7791">
        <f>+((C7791*D7791)+(E7791*F7791)+(G7791*H7791))</f>
        <v>0</v>
      </c>
      <c r="J7791">
        <v>33.567500000000003</v>
      </c>
      <c r="K7791" s="7">
        <f>+I7791*J7791</f>
        <v>0</v>
      </c>
    </row>
    <row r="7792" spans="1:11" x14ac:dyDescent="0.25">
      <c r="A7792" t="s">
        <v>6861</v>
      </c>
      <c r="B7792" t="s">
        <v>12350</v>
      </c>
      <c r="C7792">
        <v>0</v>
      </c>
      <c r="D7792">
        <v>1.008</v>
      </c>
      <c r="E7792">
        <v>0</v>
      </c>
      <c r="F7792">
        <v>0.99299999999999999</v>
      </c>
      <c r="G7792">
        <v>0</v>
      </c>
      <c r="H7792">
        <v>1.3759999999999999</v>
      </c>
      <c r="I7792">
        <f>+((C7792*D7792)+(E7792*F7792)+(G7792*H7792))</f>
        <v>0</v>
      </c>
      <c r="J7792">
        <v>33.567500000000003</v>
      </c>
      <c r="K7792" s="7">
        <f>+I7792*J7792</f>
        <v>0</v>
      </c>
    </row>
    <row r="7793" spans="1:11" x14ac:dyDescent="0.25">
      <c r="A7793" t="s">
        <v>6862</v>
      </c>
      <c r="B7793" t="s">
        <v>6863</v>
      </c>
      <c r="C7793">
        <v>0</v>
      </c>
      <c r="D7793">
        <v>1.008</v>
      </c>
      <c r="E7793">
        <v>0</v>
      </c>
      <c r="F7793">
        <v>0.99299999999999999</v>
      </c>
      <c r="G7793">
        <v>0</v>
      </c>
      <c r="H7793">
        <v>1.3759999999999999</v>
      </c>
      <c r="I7793">
        <f>+((C7793*D7793)+(E7793*F7793)+(G7793*H7793))</f>
        <v>0</v>
      </c>
      <c r="J7793">
        <v>33.567500000000003</v>
      </c>
      <c r="K7793" s="7">
        <f>+I7793*J7793</f>
        <v>0</v>
      </c>
    </row>
    <row r="7794" spans="1:11" x14ac:dyDescent="0.25">
      <c r="A7794" t="s">
        <v>6864</v>
      </c>
      <c r="B7794" t="s">
        <v>6865</v>
      </c>
      <c r="C7794">
        <v>0</v>
      </c>
      <c r="D7794">
        <v>1.008</v>
      </c>
      <c r="E7794">
        <v>0</v>
      </c>
      <c r="F7794">
        <v>0.99299999999999999</v>
      </c>
      <c r="G7794">
        <v>0</v>
      </c>
      <c r="H7794">
        <v>1.3759999999999999</v>
      </c>
      <c r="I7794">
        <f>+((C7794*D7794)+(E7794*F7794)+(G7794*H7794))</f>
        <v>0</v>
      </c>
      <c r="J7794">
        <v>33.567500000000003</v>
      </c>
      <c r="K7794" s="7">
        <f>+I7794*J7794</f>
        <v>0</v>
      </c>
    </row>
    <row r="7795" spans="1:11" x14ac:dyDescent="0.25">
      <c r="A7795" t="s">
        <v>6866</v>
      </c>
      <c r="B7795" t="s">
        <v>6867</v>
      </c>
      <c r="C7795">
        <v>0</v>
      </c>
      <c r="D7795">
        <v>1.008</v>
      </c>
      <c r="E7795">
        <v>0</v>
      </c>
      <c r="F7795">
        <v>0.99299999999999999</v>
      </c>
      <c r="G7795">
        <v>0</v>
      </c>
      <c r="H7795">
        <v>1.3759999999999999</v>
      </c>
      <c r="I7795">
        <f>+((C7795*D7795)+(E7795*F7795)+(G7795*H7795))</f>
        <v>0</v>
      </c>
      <c r="J7795">
        <v>33.567500000000003</v>
      </c>
      <c r="K7795" s="7">
        <f>+I7795*J7795</f>
        <v>0</v>
      </c>
    </row>
    <row r="7796" spans="1:11" x14ac:dyDescent="0.25">
      <c r="A7796" t="s">
        <v>6868</v>
      </c>
      <c r="B7796" t="s">
        <v>6869</v>
      </c>
      <c r="C7796">
        <v>0</v>
      </c>
      <c r="D7796">
        <v>1.008</v>
      </c>
      <c r="E7796">
        <v>22.64</v>
      </c>
      <c r="F7796">
        <v>0.99299999999999999</v>
      </c>
      <c r="G7796">
        <v>7.0000000000000007E-2</v>
      </c>
      <c r="H7796">
        <v>1.3759999999999999</v>
      </c>
      <c r="I7796">
        <f>+((C7796*D7796)+(E7796*F7796)+(G7796*H7796))</f>
        <v>22.577839999999998</v>
      </c>
      <c r="J7796">
        <v>33.567500000000003</v>
      </c>
      <c r="K7796" s="7">
        <f>+I7796*J7796</f>
        <v>757.88164419999998</v>
      </c>
    </row>
    <row r="7797" spans="1:11" x14ac:dyDescent="0.25">
      <c r="A7797" t="s">
        <v>6870</v>
      </c>
      <c r="B7797" t="s">
        <v>6871</v>
      </c>
      <c r="C7797">
        <v>0</v>
      </c>
      <c r="D7797">
        <v>1.008</v>
      </c>
      <c r="E7797">
        <v>0</v>
      </c>
      <c r="F7797">
        <v>0.99299999999999999</v>
      </c>
      <c r="G7797">
        <v>0</v>
      </c>
      <c r="H7797">
        <v>1.3759999999999999</v>
      </c>
      <c r="I7797">
        <f>+((C7797*D7797)+(E7797*F7797)+(G7797*H7797))</f>
        <v>0</v>
      </c>
      <c r="J7797">
        <v>33.567500000000003</v>
      </c>
      <c r="K7797" s="7">
        <f>+I7797*J7797</f>
        <v>0</v>
      </c>
    </row>
    <row r="7798" spans="1:11" x14ac:dyDescent="0.25">
      <c r="A7798" t="s">
        <v>6872</v>
      </c>
      <c r="B7798" t="s">
        <v>6873</v>
      </c>
      <c r="C7798">
        <v>0</v>
      </c>
      <c r="D7798">
        <v>1.008</v>
      </c>
      <c r="E7798">
        <v>0</v>
      </c>
      <c r="F7798">
        <v>0.99299999999999999</v>
      </c>
      <c r="G7798">
        <v>0</v>
      </c>
      <c r="H7798">
        <v>1.3759999999999999</v>
      </c>
      <c r="I7798">
        <f>+((C7798*D7798)+(E7798*F7798)+(G7798*H7798))</f>
        <v>0</v>
      </c>
      <c r="J7798">
        <v>33.567500000000003</v>
      </c>
      <c r="K7798" s="7">
        <f>+I7798*J7798</f>
        <v>0</v>
      </c>
    </row>
    <row r="7799" spans="1:11" x14ac:dyDescent="0.25">
      <c r="A7799" t="s">
        <v>6874</v>
      </c>
      <c r="B7799" t="s">
        <v>6875</v>
      </c>
      <c r="C7799">
        <v>0</v>
      </c>
      <c r="D7799">
        <v>1.008</v>
      </c>
      <c r="E7799">
        <v>0</v>
      </c>
      <c r="F7799">
        <v>0.99299999999999999</v>
      </c>
      <c r="G7799">
        <v>0</v>
      </c>
      <c r="H7799">
        <v>1.3759999999999999</v>
      </c>
      <c r="I7799">
        <f>+((C7799*D7799)+(E7799*F7799)+(G7799*H7799))</f>
        <v>0</v>
      </c>
      <c r="J7799">
        <v>33.567500000000003</v>
      </c>
      <c r="K7799" s="7">
        <f>+I7799*J7799</f>
        <v>0</v>
      </c>
    </row>
    <row r="7800" spans="1:11" x14ac:dyDescent="0.25">
      <c r="A7800" t="s">
        <v>6876</v>
      </c>
      <c r="B7800" t="s">
        <v>6877</v>
      </c>
      <c r="C7800">
        <v>0</v>
      </c>
      <c r="D7800">
        <v>1.008</v>
      </c>
      <c r="E7800">
        <v>0</v>
      </c>
      <c r="F7800">
        <v>0.99299999999999999</v>
      </c>
      <c r="G7800">
        <v>0</v>
      </c>
      <c r="H7800">
        <v>1.3759999999999999</v>
      </c>
      <c r="I7800">
        <f>+((C7800*D7800)+(E7800*F7800)+(G7800*H7800))</f>
        <v>0</v>
      </c>
      <c r="J7800">
        <v>33.567500000000003</v>
      </c>
      <c r="K7800" s="7">
        <f>+I7800*J7800</f>
        <v>0</v>
      </c>
    </row>
    <row r="7801" spans="1:11" x14ac:dyDescent="0.25">
      <c r="A7801" t="s">
        <v>6878</v>
      </c>
      <c r="B7801" t="s">
        <v>6879</v>
      </c>
      <c r="C7801">
        <v>0</v>
      </c>
      <c r="D7801">
        <v>1.008</v>
      </c>
      <c r="E7801">
        <v>0</v>
      </c>
      <c r="F7801">
        <v>0.99299999999999999</v>
      </c>
      <c r="G7801">
        <v>0</v>
      </c>
      <c r="H7801">
        <v>1.3759999999999999</v>
      </c>
      <c r="I7801">
        <f>+((C7801*D7801)+(E7801*F7801)+(G7801*H7801))</f>
        <v>0</v>
      </c>
      <c r="J7801">
        <v>33.567500000000003</v>
      </c>
      <c r="K7801" s="7">
        <f>+I7801*J7801</f>
        <v>0</v>
      </c>
    </row>
    <row r="7802" spans="1:11" x14ac:dyDescent="0.25">
      <c r="A7802" t="s">
        <v>6880</v>
      </c>
      <c r="B7802" t="s">
        <v>6881</v>
      </c>
      <c r="C7802">
        <v>0</v>
      </c>
      <c r="D7802">
        <v>1.008</v>
      </c>
      <c r="E7802">
        <v>0</v>
      </c>
      <c r="F7802">
        <v>0.99299999999999999</v>
      </c>
      <c r="G7802">
        <v>0</v>
      </c>
      <c r="H7802">
        <v>1.3759999999999999</v>
      </c>
      <c r="I7802">
        <f>+((C7802*D7802)+(E7802*F7802)+(G7802*H7802))</f>
        <v>0</v>
      </c>
      <c r="J7802">
        <v>33.567500000000003</v>
      </c>
      <c r="K7802" s="7">
        <f>+I7802*J7802</f>
        <v>0</v>
      </c>
    </row>
    <row r="7803" spans="1:11" x14ac:dyDescent="0.25">
      <c r="A7803" t="s">
        <v>6882</v>
      </c>
      <c r="B7803" t="s">
        <v>6883</v>
      </c>
      <c r="C7803">
        <v>0</v>
      </c>
      <c r="D7803">
        <v>1.008</v>
      </c>
      <c r="E7803">
        <v>0</v>
      </c>
      <c r="F7803">
        <v>0.99299999999999999</v>
      </c>
      <c r="G7803">
        <v>0</v>
      </c>
      <c r="H7803">
        <v>1.3759999999999999</v>
      </c>
      <c r="I7803">
        <f>+((C7803*D7803)+(E7803*F7803)+(G7803*H7803))</f>
        <v>0</v>
      </c>
      <c r="J7803">
        <v>33.567500000000003</v>
      </c>
      <c r="K7803" s="7">
        <f>+I7803*J7803</f>
        <v>0</v>
      </c>
    </row>
    <row r="7804" spans="1:11" x14ac:dyDescent="0.25">
      <c r="A7804" t="s">
        <v>6884</v>
      </c>
      <c r="B7804" t="s">
        <v>6885</v>
      </c>
      <c r="C7804">
        <v>0</v>
      </c>
      <c r="D7804">
        <v>1.008</v>
      </c>
      <c r="E7804">
        <v>0</v>
      </c>
      <c r="F7804">
        <v>0.99299999999999999</v>
      </c>
      <c r="G7804">
        <v>0</v>
      </c>
      <c r="H7804">
        <v>1.3759999999999999</v>
      </c>
      <c r="I7804">
        <f>+((C7804*D7804)+(E7804*F7804)+(G7804*H7804))</f>
        <v>0</v>
      </c>
      <c r="J7804">
        <v>33.567500000000003</v>
      </c>
      <c r="K7804" s="7">
        <f>+I7804*J7804</f>
        <v>0</v>
      </c>
    </row>
    <row r="7805" spans="1:11" x14ac:dyDescent="0.25">
      <c r="A7805" t="s">
        <v>6886</v>
      </c>
      <c r="B7805" t="s">
        <v>6887</v>
      </c>
      <c r="C7805">
        <v>0</v>
      </c>
      <c r="D7805">
        <v>1.008</v>
      </c>
      <c r="E7805">
        <v>0</v>
      </c>
      <c r="F7805">
        <v>0.99299999999999999</v>
      </c>
      <c r="G7805">
        <v>0</v>
      </c>
      <c r="H7805">
        <v>1.3759999999999999</v>
      </c>
      <c r="I7805">
        <f>+((C7805*D7805)+(E7805*F7805)+(G7805*H7805))</f>
        <v>0</v>
      </c>
      <c r="J7805">
        <v>33.567500000000003</v>
      </c>
      <c r="K7805" s="7">
        <f>+I7805*J7805</f>
        <v>0</v>
      </c>
    </row>
    <row r="7806" spans="1:11" x14ac:dyDescent="0.25">
      <c r="A7806" t="s">
        <v>6888</v>
      </c>
      <c r="B7806" t="s">
        <v>11453</v>
      </c>
      <c r="C7806">
        <v>0</v>
      </c>
      <c r="D7806">
        <v>1.008</v>
      </c>
      <c r="E7806">
        <v>0</v>
      </c>
      <c r="F7806">
        <v>0.99299999999999999</v>
      </c>
      <c r="G7806">
        <v>0</v>
      </c>
      <c r="H7806">
        <v>1.3759999999999999</v>
      </c>
      <c r="I7806">
        <f>+((C7806*D7806)+(E7806*F7806)+(G7806*H7806))</f>
        <v>0</v>
      </c>
      <c r="J7806">
        <v>33.567500000000003</v>
      </c>
      <c r="K7806" s="7">
        <f>+I7806*J7806</f>
        <v>0</v>
      </c>
    </row>
    <row r="7807" spans="1:11" x14ac:dyDescent="0.25">
      <c r="A7807" t="s">
        <v>7001</v>
      </c>
      <c r="B7807" t="s">
        <v>7002</v>
      </c>
      <c r="C7807">
        <v>0</v>
      </c>
      <c r="D7807">
        <v>1.008</v>
      </c>
      <c r="E7807">
        <v>0</v>
      </c>
      <c r="F7807">
        <v>0.99299999999999999</v>
      </c>
      <c r="G7807">
        <v>0</v>
      </c>
      <c r="H7807">
        <v>1.3759999999999999</v>
      </c>
      <c r="I7807">
        <f>+((C7807*D7807)+(E7807*F7807)+(G7807*H7807))</f>
        <v>0</v>
      </c>
      <c r="J7807">
        <v>33.567500000000003</v>
      </c>
      <c r="K7807" s="7">
        <f>+I7807*J7807</f>
        <v>0</v>
      </c>
    </row>
    <row r="7808" spans="1:11" x14ac:dyDescent="0.25">
      <c r="A7808" t="s">
        <v>7003</v>
      </c>
      <c r="B7808" t="s">
        <v>7004</v>
      </c>
      <c r="C7808">
        <v>0</v>
      </c>
      <c r="D7808">
        <v>1.008</v>
      </c>
      <c r="E7808">
        <v>0</v>
      </c>
      <c r="F7808">
        <v>0.99299999999999999</v>
      </c>
      <c r="G7808">
        <v>0</v>
      </c>
      <c r="H7808">
        <v>1.3759999999999999</v>
      </c>
      <c r="I7808">
        <f>+((C7808*D7808)+(E7808*F7808)+(G7808*H7808))</f>
        <v>0</v>
      </c>
      <c r="J7808">
        <v>33.567500000000003</v>
      </c>
      <c r="K7808" s="7">
        <f>+I7808*J7808</f>
        <v>0</v>
      </c>
    </row>
    <row r="7809" spans="1:11" x14ac:dyDescent="0.25">
      <c r="A7809" t="s">
        <v>7005</v>
      </c>
      <c r="B7809" t="s">
        <v>7006</v>
      </c>
      <c r="C7809">
        <v>0</v>
      </c>
      <c r="D7809">
        <v>1.008</v>
      </c>
      <c r="E7809">
        <v>0</v>
      </c>
      <c r="F7809">
        <v>0.99299999999999999</v>
      </c>
      <c r="G7809">
        <v>0</v>
      </c>
      <c r="H7809">
        <v>1.3759999999999999</v>
      </c>
      <c r="I7809">
        <f>+((C7809*D7809)+(E7809*F7809)+(G7809*H7809))</f>
        <v>0</v>
      </c>
      <c r="J7809">
        <v>33.567500000000003</v>
      </c>
      <c r="K7809" s="7">
        <f>+I7809*J7809</f>
        <v>0</v>
      </c>
    </row>
    <row r="7810" spans="1:11" x14ac:dyDescent="0.25">
      <c r="A7810" t="s">
        <v>7007</v>
      </c>
      <c r="B7810" t="s">
        <v>7008</v>
      </c>
      <c r="C7810">
        <v>0</v>
      </c>
      <c r="D7810">
        <v>1.008</v>
      </c>
      <c r="E7810">
        <v>0</v>
      </c>
      <c r="F7810">
        <v>0.99299999999999999</v>
      </c>
      <c r="G7810">
        <v>0</v>
      </c>
      <c r="H7810">
        <v>1.3759999999999999</v>
      </c>
      <c r="I7810">
        <f>+((C7810*D7810)+(E7810*F7810)+(G7810*H7810))</f>
        <v>0</v>
      </c>
      <c r="J7810">
        <v>33.567500000000003</v>
      </c>
      <c r="K7810" s="7">
        <f>+I7810*J7810</f>
        <v>0</v>
      </c>
    </row>
    <row r="7811" spans="1:11" x14ac:dyDescent="0.25">
      <c r="A7811" t="s">
        <v>7009</v>
      </c>
      <c r="B7811" t="s">
        <v>7010</v>
      </c>
      <c r="C7811">
        <v>0</v>
      </c>
      <c r="D7811">
        <v>1.008</v>
      </c>
      <c r="E7811">
        <v>0</v>
      </c>
      <c r="F7811">
        <v>0.99299999999999999</v>
      </c>
      <c r="G7811">
        <v>0</v>
      </c>
      <c r="H7811">
        <v>1.3759999999999999</v>
      </c>
      <c r="I7811">
        <f>+((C7811*D7811)+(E7811*F7811)+(G7811*H7811))</f>
        <v>0</v>
      </c>
      <c r="J7811">
        <v>33.567500000000003</v>
      </c>
      <c r="K7811" s="7">
        <f>+I7811*J7811</f>
        <v>0</v>
      </c>
    </row>
    <row r="7812" spans="1:11" x14ac:dyDescent="0.25">
      <c r="A7812" t="s">
        <v>7011</v>
      </c>
      <c r="B7812" t="s">
        <v>7012</v>
      </c>
      <c r="C7812">
        <v>0</v>
      </c>
      <c r="D7812">
        <v>1.008</v>
      </c>
      <c r="E7812">
        <v>0</v>
      </c>
      <c r="F7812">
        <v>0.99299999999999999</v>
      </c>
      <c r="G7812">
        <v>0</v>
      </c>
      <c r="H7812">
        <v>1.3759999999999999</v>
      </c>
      <c r="I7812">
        <f>+((C7812*D7812)+(E7812*F7812)+(G7812*H7812))</f>
        <v>0</v>
      </c>
      <c r="J7812">
        <v>33.567500000000003</v>
      </c>
      <c r="K7812" s="7">
        <f>+I7812*J7812</f>
        <v>0</v>
      </c>
    </row>
    <row r="7813" spans="1:11" x14ac:dyDescent="0.25">
      <c r="A7813" t="s">
        <v>7013</v>
      </c>
      <c r="B7813" t="s">
        <v>7014</v>
      </c>
      <c r="C7813">
        <v>0</v>
      </c>
      <c r="D7813">
        <v>1.008</v>
      </c>
      <c r="E7813">
        <v>0</v>
      </c>
      <c r="F7813">
        <v>0.99299999999999999</v>
      </c>
      <c r="G7813">
        <v>0</v>
      </c>
      <c r="H7813">
        <v>1.3759999999999999</v>
      </c>
      <c r="I7813">
        <f>+((C7813*D7813)+(E7813*F7813)+(G7813*H7813))</f>
        <v>0</v>
      </c>
      <c r="J7813">
        <v>33.567500000000003</v>
      </c>
      <c r="K7813" s="7">
        <f>+I7813*J7813</f>
        <v>0</v>
      </c>
    </row>
    <row r="7814" spans="1:11" x14ac:dyDescent="0.25">
      <c r="A7814" t="s">
        <v>7015</v>
      </c>
      <c r="B7814" t="s">
        <v>7016</v>
      </c>
      <c r="C7814">
        <v>0</v>
      </c>
      <c r="D7814">
        <v>1.008</v>
      </c>
      <c r="E7814">
        <v>0</v>
      </c>
      <c r="F7814">
        <v>0.99299999999999999</v>
      </c>
      <c r="G7814">
        <v>0</v>
      </c>
      <c r="H7814">
        <v>1.3759999999999999</v>
      </c>
      <c r="I7814">
        <f>+((C7814*D7814)+(E7814*F7814)+(G7814*H7814))</f>
        <v>0</v>
      </c>
      <c r="J7814">
        <v>33.567500000000003</v>
      </c>
      <c r="K7814" s="7">
        <f>+I7814*J7814</f>
        <v>0</v>
      </c>
    </row>
    <row r="7815" spans="1:11" x14ac:dyDescent="0.25">
      <c r="A7815" t="s">
        <v>7017</v>
      </c>
      <c r="B7815" t="s">
        <v>7018</v>
      </c>
      <c r="C7815">
        <v>0</v>
      </c>
      <c r="D7815">
        <v>1.008</v>
      </c>
      <c r="E7815">
        <v>0</v>
      </c>
      <c r="F7815">
        <v>0.99299999999999999</v>
      </c>
      <c r="G7815">
        <v>0</v>
      </c>
      <c r="H7815">
        <v>1.3759999999999999</v>
      </c>
      <c r="I7815">
        <f>+((C7815*D7815)+(E7815*F7815)+(G7815*H7815))</f>
        <v>0</v>
      </c>
      <c r="J7815">
        <v>33.567500000000003</v>
      </c>
      <c r="K7815" s="7">
        <f>+I7815*J7815</f>
        <v>0</v>
      </c>
    </row>
    <row r="7816" spans="1:11" x14ac:dyDescent="0.25">
      <c r="A7816" t="s">
        <v>7450</v>
      </c>
      <c r="B7816" t="s">
        <v>7018</v>
      </c>
      <c r="C7816">
        <v>0</v>
      </c>
      <c r="D7816">
        <v>1.008</v>
      </c>
      <c r="E7816">
        <v>0</v>
      </c>
      <c r="F7816">
        <v>0.99299999999999999</v>
      </c>
      <c r="G7816">
        <v>0</v>
      </c>
      <c r="H7816">
        <v>1.3759999999999999</v>
      </c>
      <c r="I7816">
        <f>+((C7816*D7816)+(E7816*F7816)+(G7816*H7816))</f>
        <v>0</v>
      </c>
      <c r="J7816">
        <v>33.567500000000003</v>
      </c>
      <c r="K7816" s="7">
        <f>+I7816*J7816</f>
        <v>0</v>
      </c>
    </row>
    <row r="7817" spans="1:11" x14ac:dyDescent="0.25">
      <c r="A7817" t="s">
        <v>7451</v>
      </c>
      <c r="B7817" t="s">
        <v>7018</v>
      </c>
      <c r="C7817">
        <v>0</v>
      </c>
      <c r="D7817">
        <v>1.008</v>
      </c>
      <c r="E7817">
        <v>0</v>
      </c>
      <c r="F7817">
        <v>0.99299999999999999</v>
      </c>
      <c r="G7817">
        <v>0</v>
      </c>
      <c r="H7817">
        <v>1.3759999999999999</v>
      </c>
      <c r="I7817">
        <f>+((C7817*D7817)+(E7817*F7817)+(G7817*H7817))</f>
        <v>0</v>
      </c>
      <c r="J7817">
        <v>33.567500000000003</v>
      </c>
      <c r="K7817" s="7">
        <f>+I7817*J7817</f>
        <v>0</v>
      </c>
    </row>
    <row r="7818" spans="1:11" x14ac:dyDescent="0.25">
      <c r="A7818" t="s">
        <v>7019</v>
      </c>
      <c r="B7818" t="s">
        <v>7020</v>
      </c>
      <c r="C7818">
        <v>0</v>
      </c>
      <c r="D7818">
        <v>1.008</v>
      </c>
      <c r="E7818">
        <v>0</v>
      </c>
      <c r="F7818">
        <v>0.99299999999999999</v>
      </c>
      <c r="G7818">
        <v>0</v>
      </c>
      <c r="H7818">
        <v>1.3759999999999999</v>
      </c>
      <c r="I7818">
        <f>+((C7818*D7818)+(E7818*F7818)+(G7818*H7818))</f>
        <v>0</v>
      </c>
      <c r="J7818">
        <v>33.567500000000003</v>
      </c>
      <c r="K7818" s="7">
        <f>+I7818*J7818</f>
        <v>0</v>
      </c>
    </row>
    <row r="7819" spans="1:11" x14ac:dyDescent="0.25">
      <c r="A7819" t="s">
        <v>7452</v>
      </c>
      <c r="B7819" t="s">
        <v>7020</v>
      </c>
      <c r="C7819">
        <v>0</v>
      </c>
      <c r="D7819">
        <v>1.008</v>
      </c>
      <c r="E7819">
        <v>0</v>
      </c>
      <c r="F7819">
        <v>0.99299999999999999</v>
      </c>
      <c r="G7819">
        <v>0</v>
      </c>
      <c r="H7819">
        <v>1.3759999999999999</v>
      </c>
      <c r="I7819">
        <f>+((C7819*D7819)+(E7819*F7819)+(G7819*H7819))</f>
        <v>0</v>
      </c>
      <c r="J7819">
        <v>33.567500000000003</v>
      </c>
      <c r="K7819" s="7">
        <f>+I7819*J7819</f>
        <v>0</v>
      </c>
    </row>
    <row r="7820" spans="1:11" x14ac:dyDescent="0.25">
      <c r="A7820" t="s">
        <v>7453</v>
      </c>
      <c r="B7820" t="s">
        <v>7020</v>
      </c>
      <c r="C7820">
        <v>0</v>
      </c>
      <c r="D7820">
        <v>1.008</v>
      </c>
      <c r="E7820">
        <v>0</v>
      </c>
      <c r="F7820">
        <v>0.99299999999999999</v>
      </c>
      <c r="G7820">
        <v>0</v>
      </c>
      <c r="H7820">
        <v>1.3759999999999999</v>
      </c>
      <c r="I7820">
        <f>+((C7820*D7820)+(E7820*F7820)+(G7820*H7820))</f>
        <v>0</v>
      </c>
      <c r="J7820">
        <v>33.567500000000003</v>
      </c>
      <c r="K7820" s="7">
        <f>+I7820*J7820</f>
        <v>0</v>
      </c>
    </row>
    <row r="7821" spans="1:11" x14ac:dyDescent="0.25">
      <c r="A7821" t="s">
        <v>7021</v>
      </c>
      <c r="B7821" t="s">
        <v>7022</v>
      </c>
      <c r="C7821">
        <v>0</v>
      </c>
      <c r="D7821">
        <v>1.008</v>
      </c>
      <c r="E7821">
        <v>0</v>
      </c>
      <c r="F7821">
        <v>0.99299999999999999</v>
      </c>
      <c r="G7821">
        <v>0</v>
      </c>
      <c r="H7821">
        <v>1.3759999999999999</v>
      </c>
      <c r="I7821">
        <f>+((C7821*D7821)+(E7821*F7821)+(G7821*H7821))</f>
        <v>0</v>
      </c>
      <c r="J7821">
        <v>33.567500000000003</v>
      </c>
      <c r="K7821" s="7">
        <f>+I7821*J7821</f>
        <v>0</v>
      </c>
    </row>
    <row r="7822" spans="1:11" x14ac:dyDescent="0.25">
      <c r="A7822" t="s">
        <v>7454</v>
      </c>
      <c r="B7822" t="s">
        <v>7022</v>
      </c>
      <c r="C7822">
        <v>0</v>
      </c>
      <c r="D7822">
        <v>1.008</v>
      </c>
      <c r="E7822">
        <v>0</v>
      </c>
      <c r="F7822">
        <v>0.99299999999999999</v>
      </c>
      <c r="G7822">
        <v>0</v>
      </c>
      <c r="H7822">
        <v>1.3759999999999999</v>
      </c>
      <c r="I7822">
        <f>+((C7822*D7822)+(E7822*F7822)+(G7822*H7822))</f>
        <v>0</v>
      </c>
      <c r="J7822">
        <v>33.567500000000003</v>
      </c>
      <c r="K7822" s="7">
        <f>+I7822*J7822</f>
        <v>0</v>
      </c>
    </row>
    <row r="7823" spans="1:11" x14ac:dyDescent="0.25">
      <c r="A7823" t="s">
        <v>7455</v>
      </c>
      <c r="B7823" t="s">
        <v>7022</v>
      </c>
      <c r="C7823">
        <v>0</v>
      </c>
      <c r="D7823">
        <v>1.008</v>
      </c>
      <c r="E7823">
        <v>0</v>
      </c>
      <c r="F7823">
        <v>0.99299999999999999</v>
      </c>
      <c r="G7823">
        <v>0</v>
      </c>
      <c r="H7823">
        <v>1.3759999999999999</v>
      </c>
      <c r="I7823">
        <f>+((C7823*D7823)+(E7823*F7823)+(G7823*H7823))</f>
        <v>0</v>
      </c>
      <c r="J7823">
        <v>33.567500000000003</v>
      </c>
      <c r="K7823" s="7">
        <f>+I7823*J7823</f>
        <v>0</v>
      </c>
    </row>
    <row r="7824" spans="1:11" x14ac:dyDescent="0.25">
      <c r="A7824" t="s">
        <v>7023</v>
      </c>
      <c r="B7824" t="s">
        <v>7024</v>
      </c>
      <c r="C7824">
        <v>0</v>
      </c>
      <c r="D7824">
        <v>1.008</v>
      </c>
      <c r="E7824">
        <v>0</v>
      </c>
      <c r="F7824">
        <v>0.99299999999999999</v>
      </c>
      <c r="G7824">
        <v>0</v>
      </c>
      <c r="H7824">
        <v>1.3759999999999999</v>
      </c>
      <c r="I7824">
        <f>+((C7824*D7824)+(E7824*F7824)+(G7824*H7824))</f>
        <v>0</v>
      </c>
      <c r="J7824">
        <v>33.567500000000003</v>
      </c>
      <c r="K7824" s="7">
        <f>+I7824*J7824</f>
        <v>0</v>
      </c>
    </row>
    <row r="7825" spans="1:11" x14ac:dyDescent="0.25">
      <c r="A7825" t="s">
        <v>7456</v>
      </c>
      <c r="B7825" t="s">
        <v>7024</v>
      </c>
      <c r="C7825">
        <v>0</v>
      </c>
      <c r="D7825">
        <v>1.008</v>
      </c>
      <c r="E7825">
        <v>0</v>
      </c>
      <c r="F7825">
        <v>0.99299999999999999</v>
      </c>
      <c r="G7825">
        <v>0</v>
      </c>
      <c r="H7825">
        <v>1.3759999999999999</v>
      </c>
      <c r="I7825">
        <f>+((C7825*D7825)+(E7825*F7825)+(G7825*H7825))</f>
        <v>0</v>
      </c>
      <c r="J7825">
        <v>33.567500000000003</v>
      </c>
      <c r="K7825" s="7">
        <f>+I7825*J7825</f>
        <v>0</v>
      </c>
    </row>
    <row r="7826" spans="1:11" x14ac:dyDescent="0.25">
      <c r="A7826" t="s">
        <v>7457</v>
      </c>
      <c r="B7826" t="s">
        <v>7024</v>
      </c>
      <c r="C7826">
        <v>0</v>
      </c>
      <c r="D7826">
        <v>1.008</v>
      </c>
      <c r="E7826">
        <v>0</v>
      </c>
      <c r="F7826">
        <v>0.99299999999999999</v>
      </c>
      <c r="G7826">
        <v>0</v>
      </c>
      <c r="H7826">
        <v>1.3759999999999999</v>
      </c>
      <c r="I7826">
        <f>+((C7826*D7826)+(E7826*F7826)+(G7826*H7826))</f>
        <v>0</v>
      </c>
      <c r="J7826">
        <v>33.567500000000003</v>
      </c>
      <c r="K7826" s="7">
        <f>+I7826*J7826</f>
        <v>0</v>
      </c>
    </row>
    <row r="7827" spans="1:11" x14ac:dyDescent="0.25">
      <c r="A7827" t="s">
        <v>7025</v>
      </c>
      <c r="B7827" t="s">
        <v>7026</v>
      </c>
      <c r="C7827">
        <v>0</v>
      </c>
      <c r="D7827">
        <v>1.008</v>
      </c>
      <c r="E7827">
        <v>0</v>
      </c>
      <c r="F7827">
        <v>0.99299999999999999</v>
      </c>
      <c r="G7827">
        <v>0</v>
      </c>
      <c r="H7827">
        <v>1.3759999999999999</v>
      </c>
      <c r="I7827">
        <f>+((C7827*D7827)+(E7827*F7827)+(G7827*H7827))</f>
        <v>0</v>
      </c>
      <c r="J7827">
        <v>33.567500000000003</v>
      </c>
      <c r="K7827" s="7">
        <f>+I7827*J7827</f>
        <v>0</v>
      </c>
    </row>
    <row r="7828" spans="1:11" x14ac:dyDescent="0.25">
      <c r="A7828" t="s">
        <v>7458</v>
      </c>
      <c r="B7828" t="s">
        <v>7026</v>
      </c>
      <c r="C7828">
        <v>0</v>
      </c>
      <c r="D7828">
        <v>1.008</v>
      </c>
      <c r="E7828">
        <v>0</v>
      </c>
      <c r="F7828">
        <v>0.99299999999999999</v>
      </c>
      <c r="G7828">
        <v>0</v>
      </c>
      <c r="H7828">
        <v>1.3759999999999999</v>
      </c>
      <c r="I7828">
        <f>+((C7828*D7828)+(E7828*F7828)+(G7828*H7828))</f>
        <v>0</v>
      </c>
      <c r="J7828">
        <v>33.567500000000003</v>
      </c>
      <c r="K7828" s="7">
        <f>+I7828*J7828</f>
        <v>0</v>
      </c>
    </row>
    <row r="7829" spans="1:11" x14ac:dyDescent="0.25">
      <c r="A7829" t="s">
        <v>7459</v>
      </c>
      <c r="B7829" t="s">
        <v>7026</v>
      </c>
      <c r="C7829">
        <v>0</v>
      </c>
      <c r="D7829">
        <v>1.008</v>
      </c>
      <c r="E7829">
        <v>0</v>
      </c>
      <c r="F7829">
        <v>0.99299999999999999</v>
      </c>
      <c r="G7829">
        <v>0</v>
      </c>
      <c r="H7829">
        <v>1.3759999999999999</v>
      </c>
      <c r="I7829">
        <f>+((C7829*D7829)+(E7829*F7829)+(G7829*H7829))</f>
        <v>0</v>
      </c>
      <c r="J7829">
        <v>33.567500000000003</v>
      </c>
      <c r="K7829" s="7">
        <f>+I7829*J7829</f>
        <v>0</v>
      </c>
    </row>
    <row r="7830" spans="1:11" x14ac:dyDescent="0.25">
      <c r="A7830" t="s">
        <v>7027</v>
      </c>
      <c r="B7830" t="s">
        <v>7028</v>
      </c>
      <c r="C7830">
        <v>0</v>
      </c>
      <c r="D7830">
        <v>1.008</v>
      </c>
      <c r="E7830">
        <v>0</v>
      </c>
      <c r="F7830">
        <v>0.99299999999999999</v>
      </c>
      <c r="G7830">
        <v>0</v>
      </c>
      <c r="H7830">
        <v>1.3759999999999999</v>
      </c>
      <c r="I7830">
        <f>+((C7830*D7830)+(E7830*F7830)+(G7830*H7830))</f>
        <v>0</v>
      </c>
      <c r="J7830">
        <v>33.567500000000003</v>
      </c>
      <c r="K7830" s="7">
        <f>+I7830*J7830</f>
        <v>0</v>
      </c>
    </row>
    <row r="7831" spans="1:11" x14ac:dyDescent="0.25">
      <c r="A7831" t="s">
        <v>7460</v>
      </c>
      <c r="B7831" t="s">
        <v>7028</v>
      </c>
      <c r="C7831">
        <v>0</v>
      </c>
      <c r="D7831">
        <v>1.008</v>
      </c>
      <c r="E7831">
        <v>0</v>
      </c>
      <c r="F7831">
        <v>0.99299999999999999</v>
      </c>
      <c r="G7831">
        <v>0</v>
      </c>
      <c r="H7831">
        <v>1.3759999999999999</v>
      </c>
      <c r="I7831">
        <f>+((C7831*D7831)+(E7831*F7831)+(G7831*H7831))</f>
        <v>0</v>
      </c>
      <c r="J7831">
        <v>33.567500000000003</v>
      </c>
      <c r="K7831" s="7">
        <f>+I7831*J7831</f>
        <v>0</v>
      </c>
    </row>
    <row r="7832" spans="1:11" x14ac:dyDescent="0.25">
      <c r="A7832" t="s">
        <v>7461</v>
      </c>
      <c r="B7832" t="s">
        <v>7028</v>
      </c>
      <c r="C7832">
        <v>0</v>
      </c>
      <c r="D7832">
        <v>1.008</v>
      </c>
      <c r="E7832">
        <v>0</v>
      </c>
      <c r="F7832">
        <v>0.99299999999999999</v>
      </c>
      <c r="G7832">
        <v>0</v>
      </c>
      <c r="H7832">
        <v>1.3759999999999999</v>
      </c>
      <c r="I7832">
        <f>+((C7832*D7832)+(E7832*F7832)+(G7832*H7832))</f>
        <v>0</v>
      </c>
      <c r="J7832">
        <v>33.567500000000003</v>
      </c>
      <c r="K7832" s="7">
        <f>+I7832*J7832</f>
        <v>0</v>
      </c>
    </row>
    <row r="7833" spans="1:11" x14ac:dyDescent="0.25">
      <c r="A7833" t="s">
        <v>7029</v>
      </c>
      <c r="B7833" t="s">
        <v>7030</v>
      </c>
      <c r="C7833">
        <v>0</v>
      </c>
      <c r="D7833">
        <v>1.008</v>
      </c>
      <c r="E7833">
        <v>0</v>
      </c>
      <c r="F7833">
        <v>0.99299999999999999</v>
      </c>
      <c r="G7833">
        <v>0</v>
      </c>
      <c r="H7833">
        <v>1.3759999999999999</v>
      </c>
      <c r="I7833">
        <f>+((C7833*D7833)+(E7833*F7833)+(G7833*H7833))</f>
        <v>0</v>
      </c>
      <c r="J7833">
        <v>33.567500000000003</v>
      </c>
      <c r="K7833" s="7">
        <f>+I7833*J7833</f>
        <v>0</v>
      </c>
    </row>
    <row r="7834" spans="1:11" x14ac:dyDescent="0.25">
      <c r="A7834" t="s">
        <v>7114</v>
      </c>
      <c r="B7834" t="s">
        <v>10393</v>
      </c>
      <c r="C7834">
        <v>0</v>
      </c>
      <c r="D7834">
        <v>1.008</v>
      </c>
      <c r="E7834">
        <v>0</v>
      </c>
      <c r="F7834">
        <v>0.99299999999999999</v>
      </c>
      <c r="G7834">
        <v>0</v>
      </c>
      <c r="H7834">
        <v>1.3759999999999999</v>
      </c>
      <c r="I7834">
        <f>+((C7834*D7834)+(E7834*F7834)+(G7834*H7834))</f>
        <v>0</v>
      </c>
      <c r="J7834">
        <v>33.567500000000003</v>
      </c>
      <c r="K7834" s="7">
        <f>+I7834*J7834</f>
        <v>0</v>
      </c>
    </row>
    <row r="7835" spans="1:11" x14ac:dyDescent="0.25">
      <c r="A7835" t="s">
        <v>10642</v>
      </c>
      <c r="B7835" t="s">
        <v>10393</v>
      </c>
      <c r="C7835">
        <v>0</v>
      </c>
      <c r="D7835">
        <v>1.008</v>
      </c>
      <c r="E7835">
        <v>0</v>
      </c>
      <c r="F7835">
        <v>0.99299999999999999</v>
      </c>
      <c r="G7835">
        <v>0</v>
      </c>
      <c r="H7835">
        <v>1.3759999999999999</v>
      </c>
      <c r="I7835">
        <f>+((C7835*D7835)+(E7835*F7835)+(G7835*H7835))</f>
        <v>0</v>
      </c>
      <c r="J7835">
        <v>33.567500000000003</v>
      </c>
      <c r="K7835" s="7">
        <f>+I7835*J7835</f>
        <v>0</v>
      </c>
    </row>
    <row r="7836" spans="1:11" x14ac:dyDescent="0.25">
      <c r="A7836" t="s">
        <v>10643</v>
      </c>
      <c r="B7836" t="s">
        <v>10393</v>
      </c>
      <c r="C7836">
        <v>0</v>
      </c>
      <c r="D7836">
        <v>1.008</v>
      </c>
      <c r="E7836">
        <v>0</v>
      </c>
      <c r="F7836">
        <v>0.99299999999999999</v>
      </c>
      <c r="G7836">
        <v>0</v>
      </c>
      <c r="H7836">
        <v>1.3759999999999999</v>
      </c>
      <c r="I7836">
        <f>+((C7836*D7836)+(E7836*F7836)+(G7836*H7836))</f>
        <v>0</v>
      </c>
      <c r="J7836">
        <v>33.567500000000003</v>
      </c>
      <c r="K7836" s="7">
        <f>+I7836*J7836</f>
        <v>0</v>
      </c>
    </row>
    <row r="7837" spans="1:11" x14ac:dyDescent="0.25">
      <c r="A7837" t="s">
        <v>7115</v>
      </c>
      <c r="B7837" t="s">
        <v>7116</v>
      </c>
      <c r="C7837">
        <v>0</v>
      </c>
      <c r="D7837">
        <v>1.008</v>
      </c>
      <c r="E7837">
        <v>0</v>
      </c>
      <c r="F7837">
        <v>0.99299999999999999</v>
      </c>
      <c r="G7837">
        <v>0</v>
      </c>
      <c r="H7837">
        <v>1.3759999999999999</v>
      </c>
      <c r="I7837">
        <f>+((C7837*D7837)+(E7837*F7837)+(G7837*H7837))</f>
        <v>0</v>
      </c>
      <c r="J7837">
        <v>33.567500000000003</v>
      </c>
      <c r="K7837" s="7">
        <f>+I7837*J7837</f>
        <v>0</v>
      </c>
    </row>
    <row r="7838" spans="1:11" x14ac:dyDescent="0.25">
      <c r="A7838" t="s">
        <v>7117</v>
      </c>
      <c r="B7838" t="s">
        <v>7118</v>
      </c>
      <c r="C7838">
        <v>0</v>
      </c>
      <c r="D7838">
        <v>1.008</v>
      </c>
      <c r="E7838">
        <v>0</v>
      </c>
      <c r="F7838">
        <v>0.99299999999999999</v>
      </c>
      <c r="G7838">
        <v>0</v>
      </c>
      <c r="H7838">
        <v>1.3759999999999999</v>
      </c>
      <c r="I7838">
        <f>+((C7838*D7838)+(E7838*F7838)+(G7838*H7838))</f>
        <v>0</v>
      </c>
      <c r="J7838">
        <v>33.567500000000003</v>
      </c>
      <c r="K7838" s="7">
        <f>+I7838*J7838</f>
        <v>0</v>
      </c>
    </row>
    <row r="7839" spans="1:11" x14ac:dyDescent="0.25">
      <c r="A7839" t="s">
        <v>7119</v>
      </c>
      <c r="B7839" t="s">
        <v>7120</v>
      </c>
      <c r="C7839">
        <v>0</v>
      </c>
      <c r="D7839">
        <v>1.008</v>
      </c>
      <c r="E7839">
        <v>0</v>
      </c>
      <c r="F7839">
        <v>0.99299999999999999</v>
      </c>
      <c r="G7839">
        <v>0</v>
      </c>
      <c r="H7839">
        <v>1.3759999999999999</v>
      </c>
      <c r="I7839">
        <f>+((C7839*D7839)+(E7839*F7839)+(G7839*H7839))</f>
        <v>0</v>
      </c>
      <c r="J7839">
        <v>33.567500000000003</v>
      </c>
      <c r="K7839" s="7">
        <f>+I7839*J7839</f>
        <v>0</v>
      </c>
    </row>
    <row r="7840" spans="1:11" x14ac:dyDescent="0.25">
      <c r="A7840" t="s">
        <v>7121</v>
      </c>
      <c r="B7840" t="s">
        <v>7122</v>
      </c>
      <c r="C7840">
        <v>0</v>
      </c>
      <c r="D7840">
        <v>1.008</v>
      </c>
      <c r="E7840">
        <v>0</v>
      </c>
      <c r="F7840">
        <v>0.99299999999999999</v>
      </c>
      <c r="G7840">
        <v>0</v>
      </c>
      <c r="H7840">
        <v>1.3759999999999999</v>
      </c>
      <c r="I7840">
        <f>+((C7840*D7840)+(E7840*F7840)+(G7840*H7840))</f>
        <v>0</v>
      </c>
      <c r="J7840">
        <v>33.567500000000003</v>
      </c>
      <c r="K7840" s="7">
        <f>+I7840*J7840</f>
        <v>0</v>
      </c>
    </row>
    <row r="7841" spans="1:11" x14ac:dyDescent="0.25">
      <c r="A7841" t="s">
        <v>7123</v>
      </c>
      <c r="B7841" t="s">
        <v>7124</v>
      </c>
      <c r="C7841">
        <v>0</v>
      </c>
      <c r="D7841">
        <v>1.008</v>
      </c>
      <c r="E7841">
        <v>0</v>
      </c>
      <c r="F7841">
        <v>0.99299999999999999</v>
      </c>
      <c r="G7841">
        <v>0</v>
      </c>
      <c r="H7841">
        <v>1.3759999999999999</v>
      </c>
      <c r="I7841">
        <f>+((C7841*D7841)+(E7841*F7841)+(G7841*H7841))</f>
        <v>0</v>
      </c>
      <c r="J7841">
        <v>33.567500000000003</v>
      </c>
      <c r="K7841" s="7">
        <f>+I7841*J7841</f>
        <v>0</v>
      </c>
    </row>
    <row r="7842" spans="1:11" x14ac:dyDescent="0.25">
      <c r="A7842" t="s">
        <v>7125</v>
      </c>
      <c r="B7842" t="s">
        <v>7270</v>
      </c>
      <c r="C7842">
        <v>0</v>
      </c>
      <c r="D7842">
        <v>1.008</v>
      </c>
      <c r="E7842">
        <v>0</v>
      </c>
      <c r="F7842">
        <v>0.99299999999999999</v>
      </c>
      <c r="G7842">
        <v>0</v>
      </c>
      <c r="H7842">
        <v>1.3759999999999999</v>
      </c>
      <c r="I7842">
        <f>+((C7842*D7842)+(E7842*F7842)+(G7842*H7842))</f>
        <v>0</v>
      </c>
      <c r="J7842">
        <v>33.567500000000003</v>
      </c>
      <c r="K7842" s="7">
        <f>+I7842*J7842</f>
        <v>0</v>
      </c>
    </row>
    <row r="7843" spans="1:11" x14ac:dyDescent="0.25">
      <c r="A7843" t="s">
        <v>7462</v>
      </c>
      <c r="B7843" t="s">
        <v>7270</v>
      </c>
      <c r="C7843">
        <v>0</v>
      </c>
      <c r="D7843">
        <v>1.008</v>
      </c>
      <c r="E7843">
        <v>0</v>
      </c>
      <c r="F7843">
        <v>0.99299999999999999</v>
      </c>
      <c r="G7843">
        <v>0</v>
      </c>
      <c r="H7843">
        <v>1.3759999999999999</v>
      </c>
      <c r="I7843">
        <f>+((C7843*D7843)+(E7843*F7843)+(G7843*H7843))</f>
        <v>0</v>
      </c>
      <c r="J7843">
        <v>33.567500000000003</v>
      </c>
      <c r="K7843" s="7">
        <f>+I7843*J7843</f>
        <v>0</v>
      </c>
    </row>
    <row r="7844" spans="1:11" x14ac:dyDescent="0.25">
      <c r="A7844" t="s">
        <v>7463</v>
      </c>
      <c r="B7844" t="s">
        <v>7270</v>
      </c>
      <c r="C7844">
        <v>0</v>
      </c>
      <c r="D7844">
        <v>1.008</v>
      </c>
      <c r="E7844">
        <v>0</v>
      </c>
      <c r="F7844">
        <v>0.99299999999999999</v>
      </c>
      <c r="G7844">
        <v>0</v>
      </c>
      <c r="H7844">
        <v>1.3759999999999999</v>
      </c>
      <c r="I7844">
        <f>+((C7844*D7844)+(E7844*F7844)+(G7844*H7844))</f>
        <v>0</v>
      </c>
      <c r="J7844">
        <v>33.567500000000003</v>
      </c>
      <c r="K7844" s="7">
        <f>+I7844*J7844</f>
        <v>0</v>
      </c>
    </row>
    <row r="7845" spans="1:11" x14ac:dyDescent="0.25">
      <c r="A7845" t="s">
        <v>7126</v>
      </c>
      <c r="B7845" t="s">
        <v>7271</v>
      </c>
      <c r="C7845">
        <v>0</v>
      </c>
      <c r="D7845">
        <v>1.008</v>
      </c>
      <c r="E7845">
        <v>0</v>
      </c>
      <c r="F7845">
        <v>0.99299999999999999</v>
      </c>
      <c r="G7845">
        <v>0</v>
      </c>
      <c r="H7845">
        <v>1.3759999999999999</v>
      </c>
      <c r="I7845">
        <f>+((C7845*D7845)+(E7845*F7845)+(G7845*H7845))</f>
        <v>0</v>
      </c>
      <c r="J7845">
        <v>33.567500000000003</v>
      </c>
      <c r="K7845" s="7">
        <f>+I7845*J7845</f>
        <v>0</v>
      </c>
    </row>
    <row r="7846" spans="1:11" x14ac:dyDescent="0.25">
      <c r="A7846" t="s">
        <v>7464</v>
      </c>
      <c r="B7846" t="s">
        <v>7271</v>
      </c>
      <c r="C7846">
        <v>0</v>
      </c>
      <c r="D7846">
        <v>1.008</v>
      </c>
      <c r="E7846">
        <v>0</v>
      </c>
      <c r="F7846">
        <v>0.99299999999999999</v>
      </c>
      <c r="G7846">
        <v>0</v>
      </c>
      <c r="H7846">
        <v>1.3759999999999999</v>
      </c>
      <c r="I7846">
        <f>+((C7846*D7846)+(E7846*F7846)+(G7846*H7846))</f>
        <v>0</v>
      </c>
      <c r="J7846">
        <v>33.567500000000003</v>
      </c>
      <c r="K7846" s="7">
        <f>+I7846*J7846</f>
        <v>0</v>
      </c>
    </row>
    <row r="7847" spans="1:11" x14ac:dyDescent="0.25">
      <c r="A7847" t="s">
        <v>7465</v>
      </c>
      <c r="B7847" t="s">
        <v>7271</v>
      </c>
      <c r="C7847">
        <v>0</v>
      </c>
      <c r="D7847">
        <v>1.008</v>
      </c>
      <c r="E7847">
        <v>0</v>
      </c>
      <c r="F7847">
        <v>0.99299999999999999</v>
      </c>
      <c r="G7847">
        <v>0</v>
      </c>
      <c r="H7847">
        <v>1.3759999999999999</v>
      </c>
      <c r="I7847">
        <f>+((C7847*D7847)+(E7847*F7847)+(G7847*H7847))</f>
        <v>0</v>
      </c>
      <c r="J7847">
        <v>33.567500000000003</v>
      </c>
      <c r="K7847" s="7">
        <f>+I7847*J7847</f>
        <v>0</v>
      </c>
    </row>
    <row r="7848" spans="1:11" x14ac:dyDescent="0.25">
      <c r="A7848" t="s">
        <v>7127</v>
      </c>
      <c r="B7848" t="s">
        <v>7128</v>
      </c>
      <c r="C7848">
        <v>0</v>
      </c>
      <c r="D7848">
        <v>1.008</v>
      </c>
      <c r="E7848">
        <v>0</v>
      </c>
      <c r="F7848">
        <v>0.99299999999999999</v>
      </c>
      <c r="G7848">
        <v>0</v>
      </c>
      <c r="H7848">
        <v>1.3759999999999999</v>
      </c>
      <c r="I7848">
        <f>+((C7848*D7848)+(E7848*F7848)+(G7848*H7848))</f>
        <v>0</v>
      </c>
      <c r="J7848">
        <v>33.567500000000003</v>
      </c>
      <c r="K7848" s="7">
        <f>+I7848*J7848</f>
        <v>0</v>
      </c>
    </row>
    <row r="7849" spans="1:11" x14ac:dyDescent="0.25">
      <c r="A7849" t="s">
        <v>7466</v>
      </c>
      <c r="B7849" t="s">
        <v>7128</v>
      </c>
      <c r="C7849">
        <v>0</v>
      </c>
      <c r="D7849">
        <v>1.008</v>
      </c>
      <c r="E7849">
        <v>0</v>
      </c>
      <c r="F7849">
        <v>0.99299999999999999</v>
      </c>
      <c r="G7849">
        <v>0</v>
      </c>
      <c r="H7849">
        <v>1.3759999999999999</v>
      </c>
      <c r="I7849">
        <f>+((C7849*D7849)+(E7849*F7849)+(G7849*H7849))</f>
        <v>0</v>
      </c>
      <c r="J7849">
        <v>33.567500000000003</v>
      </c>
      <c r="K7849" s="7">
        <f>+I7849*J7849</f>
        <v>0</v>
      </c>
    </row>
    <row r="7850" spans="1:11" x14ac:dyDescent="0.25">
      <c r="A7850" t="s">
        <v>7467</v>
      </c>
      <c r="B7850" t="s">
        <v>7128</v>
      </c>
      <c r="C7850">
        <v>0</v>
      </c>
      <c r="D7850">
        <v>1.008</v>
      </c>
      <c r="E7850">
        <v>0</v>
      </c>
      <c r="F7850">
        <v>0.99299999999999999</v>
      </c>
      <c r="G7850">
        <v>0</v>
      </c>
      <c r="H7850">
        <v>1.3759999999999999</v>
      </c>
      <c r="I7850">
        <f>+((C7850*D7850)+(E7850*F7850)+(G7850*H7850))</f>
        <v>0</v>
      </c>
      <c r="J7850">
        <v>33.567500000000003</v>
      </c>
      <c r="K7850" s="7">
        <f>+I7850*J7850</f>
        <v>0</v>
      </c>
    </row>
    <row r="7851" spans="1:11" x14ac:dyDescent="0.25">
      <c r="A7851" t="s">
        <v>7129</v>
      </c>
      <c r="B7851" t="s">
        <v>7130</v>
      </c>
      <c r="C7851">
        <v>0</v>
      </c>
      <c r="D7851">
        <v>1.008</v>
      </c>
      <c r="E7851">
        <v>0</v>
      </c>
      <c r="F7851">
        <v>0.99299999999999999</v>
      </c>
      <c r="G7851">
        <v>0</v>
      </c>
      <c r="H7851">
        <v>1.3759999999999999</v>
      </c>
      <c r="I7851">
        <f>+((C7851*D7851)+(E7851*F7851)+(G7851*H7851))</f>
        <v>0</v>
      </c>
      <c r="J7851">
        <v>33.567500000000003</v>
      </c>
      <c r="K7851" s="7">
        <f>+I7851*J7851</f>
        <v>0</v>
      </c>
    </row>
    <row r="7852" spans="1:11" x14ac:dyDescent="0.25">
      <c r="A7852" t="s">
        <v>7131</v>
      </c>
      <c r="B7852" t="s">
        <v>7132</v>
      </c>
      <c r="C7852">
        <v>0</v>
      </c>
      <c r="D7852">
        <v>1.008</v>
      </c>
      <c r="E7852">
        <v>0</v>
      </c>
      <c r="F7852">
        <v>0.99299999999999999</v>
      </c>
      <c r="G7852">
        <v>0</v>
      </c>
      <c r="H7852">
        <v>1.3759999999999999</v>
      </c>
      <c r="I7852">
        <f>+((C7852*D7852)+(E7852*F7852)+(G7852*H7852))</f>
        <v>0</v>
      </c>
      <c r="J7852">
        <v>33.567500000000003</v>
      </c>
      <c r="K7852" s="7">
        <f>+I7852*J7852</f>
        <v>0</v>
      </c>
    </row>
    <row r="7853" spans="1:11" x14ac:dyDescent="0.25">
      <c r="A7853" t="s">
        <v>7133</v>
      </c>
      <c r="B7853" t="s">
        <v>7134</v>
      </c>
      <c r="C7853">
        <v>0</v>
      </c>
      <c r="D7853">
        <v>1.008</v>
      </c>
      <c r="E7853">
        <v>0</v>
      </c>
      <c r="F7853">
        <v>0.99299999999999999</v>
      </c>
      <c r="G7853">
        <v>0</v>
      </c>
      <c r="H7853">
        <v>1.3759999999999999</v>
      </c>
      <c r="I7853">
        <f>+((C7853*D7853)+(E7853*F7853)+(G7853*H7853))</f>
        <v>0</v>
      </c>
      <c r="J7853">
        <v>33.567500000000003</v>
      </c>
      <c r="K7853" s="7">
        <f>+I7853*J7853</f>
        <v>0</v>
      </c>
    </row>
    <row r="7854" spans="1:11" x14ac:dyDescent="0.25">
      <c r="A7854" t="s">
        <v>7135</v>
      </c>
      <c r="B7854" t="s">
        <v>7136</v>
      </c>
      <c r="C7854">
        <v>0</v>
      </c>
      <c r="D7854">
        <v>1.008</v>
      </c>
      <c r="E7854">
        <v>0</v>
      </c>
      <c r="F7854">
        <v>0.99299999999999999</v>
      </c>
      <c r="G7854">
        <v>0</v>
      </c>
      <c r="H7854">
        <v>1.3759999999999999</v>
      </c>
      <c r="I7854">
        <f>+((C7854*D7854)+(E7854*F7854)+(G7854*H7854))</f>
        <v>0</v>
      </c>
      <c r="J7854">
        <v>33.567500000000003</v>
      </c>
      <c r="K7854" s="7">
        <f>+I7854*J7854</f>
        <v>0</v>
      </c>
    </row>
    <row r="7855" spans="1:11" x14ac:dyDescent="0.25">
      <c r="A7855" t="s">
        <v>7137</v>
      </c>
      <c r="B7855" t="s">
        <v>7138</v>
      </c>
      <c r="C7855">
        <v>0</v>
      </c>
      <c r="D7855">
        <v>1.008</v>
      </c>
      <c r="E7855">
        <v>0</v>
      </c>
      <c r="F7855">
        <v>0.99299999999999999</v>
      </c>
      <c r="G7855">
        <v>0</v>
      </c>
      <c r="H7855">
        <v>1.3759999999999999</v>
      </c>
      <c r="I7855">
        <f>+((C7855*D7855)+(E7855*F7855)+(G7855*H7855))</f>
        <v>0</v>
      </c>
      <c r="J7855">
        <v>33.567500000000003</v>
      </c>
      <c r="K7855" s="7">
        <f>+I7855*J7855</f>
        <v>0</v>
      </c>
    </row>
    <row r="7856" spans="1:11" x14ac:dyDescent="0.25">
      <c r="A7856" t="s">
        <v>7139</v>
      </c>
      <c r="B7856" t="s">
        <v>11454</v>
      </c>
      <c r="C7856">
        <v>0</v>
      </c>
      <c r="D7856">
        <v>1.008</v>
      </c>
      <c r="E7856">
        <v>0</v>
      </c>
      <c r="F7856">
        <v>0.99299999999999999</v>
      </c>
      <c r="G7856">
        <v>0</v>
      </c>
      <c r="H7856">
        <v>1.3759999999999999</v>
      </c>
      <c r="I7856">
        <f>+((C7856*D7856)+(E7856*F7856)+(G7856*H7856))</f>
        <v>0</v>
      </c>
      <c r="J7856">
        <v>33.567500000000003</v>
      </c>
      <c r="K7856" s="7">
        <f>+I7856*J7856</f>
        <v>0</v>
      </c>
    </row>
    <row r="7857" spans="1:11" x14ac:dyDescent="0.25">
      <c r="A7857" t="s">
        <v>7140</v>
      </c>
      <c r="B7857" t="s">
        <v>11455</v>
      </c>
      <c r="C7857">
        <v>0</v>
      </c>
      <c r="D7857">
        <v>1.008</v>
      </c>
      <c r="E7857">
        <v>0</v>
      </c>
      <c r="F7857">
        <v>0.99299999999999999</v>
      </c>
      <c r="G7857">
        <v>0</v>
      </c>
      <c r="H7857">
        <v>1.3759999999999999</v>
      </c>
      <c r="I7857">
        <f>+((C7857*D7857)+(E7857*F7857)+(G7857*H7857))</f>
        <v>0</v>
      </c>
      <c r="J7857">
        <v>33.567500000000003</v>
      </c>
      <c r="K7857" s="7">
        <f>+I7857*J7857</f>
        <v>0</v>
      </c>
    </row>
    <row r="7858" spans="1:11" x14ac:dyDescent="0.25">
      <c r="A7858" t="s">
        <v>7141</v>
      </c>
      <c r="B7858" t="s">
        <v>7142</v>
      </c>
      <c r="C7858">
        <v>0</v>
      </c>
      <c r="D7858">
        <v>1.008</v>
      </c>
      <c r="E7858">
        <v>0</v>
      </c>
      <c r="F7858">
        <v>0.99299999999999999</v>
      </c>
      <c r="G7858">
        <v>0</v>
      </c>
      <c r="H7858">
        <v>1.3759999999999999</v>
      </c>
      <c r="I7858">
        <f>+((C7858*D7858)+(E7858*F7858)+(G7858*H7858))</f>
        <v>0</v>
      </c>
      <c r="J7858">
        <v>33.567500000000003</v>
      </c>
      <c r="K7858" s="7">
        <f>+I7858*J7858</f>
        <v>0</v>
      </c>
    </row>
    <row r="7859" spans="1:11" x14ac:dyDescent="0.25">
      <c r="A7859" t="s">
        <v>7143</v>
      </c>
      <c r="B7859" t="s">
        <v>7272</v>
      </c>
      <c r="C7859">
        <v>0</v>
      </c>
      <c r="D7859">
        <v>1.008</v>
      </c>
      <c r="E7859">
        <v>0</v>
      </c>
      <c r="F7859">
        <v>0.99299999999999999</v>
      </c>
      <c r="G7859">
        <v>0</v>
      </c>
      <c r="H7859">
        <v>1.3759999999999999</v>
      </c>
      <c r="I7859">
        <f>+((C7859*D7859)+(E7859*F7859)+(G7859*H7859))</f>
        <v>0</v>
      </c>
      <c r="J7859">
        <v>33.567500000000003</v>
      </c>
      <c r="K7859" s="7">
        <f>+I7859*J7859</f>
        <v>0</v>
      </c>
    </row>
    <row r="7860" spans="1:11" x14ac:dyDescent="0.25">
      <c r="A7860" t="s">
        <v>7144</v>
      </c>
      <c r="B7860" t="s">
        <v>7145</v>
      </c>
      <c r="C7860">
        <v>0</v>
      </c>
      <c r="D7860">
        <v>1.008</v>
      </c>
      <c r="E7860">
        <v>0</v>
      </c>
      <c r="F7860">
        <v>0.99299999999999999</v>
      </c>
      <c r="G7860">
        <v>0</v>
      </c>
      <c r="H7860">
        <v>1.3759999999999999</v>
      </c>
      <c r="I7860">
        <f>+((C7860*D7860)+(E7860*F7860)+(G7860*H7860))</f>
        <v>0</v>
      </c>
      <c r="J7860">
        <v>33.567500000000003</v>
      </c>
      <c r="K7860" s="7">
        <f>+I7860*J7860</f>
        <v>0</v>
      </c>
    </row>
    <row r="7861" spans="1:11" x14ac:dyDescent="0.25">
      <c r="A7861" t="s">
        <v>7146</v>
      </c>
      <c r="B7861" t="s">
        <v>7147</v>
      </c>
      <c r="C7861">
        <v>0</v>
      </c>
      <c r="D7861">
        <v>1.008</v>
      </c>
      <c r="E7861">
        <v>0</v>
      </c>
      <c r="F7861">
        <v>0.99299999999999999</v>
      </c>
      <c r="G7861">
        <v>0</v>
      </c>
      <c r="H7861">
        <v>1.3759999999999999</v>
      </c>
      <c r="I7861">
        <f>+((C7861*D7861)+(E7861*F7861)+(G7861*H7861))</f>
        <v>0</v>
      </c>
      <c r="J7861">
        <v>33.567500000000003</v>
      </c>
      <c r="K7861" s="7">
        <f>+I7861*J7861</f>
        <v>0</v>
      </c>
    </row>
    <row r="7862" spans="1:11" x14ac:dyDescent="0.25">
      <c r="A7862" t="s">
        <v>7148</v>
      </c>
      <c r="B7862" t="s">
        <v>7149</v>
      </c>
      <c r="C7862">
        <v>0</v>
      </c>
      <c r="D7862">
        <v>1.008</v>
      </c>
      <c r="E7862">
        <v>0</v>
      </c>
      <c r="F7862">
        <v>0.99299999999999999</v>
      </c>
      <c r="G7862">
        <v>0</v>
      </c>
      <c r="H7862">
        <v>1.3759999999999999</v>
      </c>
      <c r="I7862">
        <f>+((C7862*D7862)+(E7862*F7862)+(G7862*H7862))</f>
        <v>0</v>
      </c>
      <c r="J7862">
        <v>33.567500000000003</v>
      </c>
      <c r="K7862" s="7">
        <f>+I7862*J7862</f>
        <v>0</v>
      </c>
    </row>
    <row r="7863" spans="1:11" x14ac:dyDescent="0.25">
      <c r="A7863" t="s">
        <v>7150</v>
      </c>
      <c r="B7863" t="s">
        <v>7151</v>
      </c>
      <c r="C7863">
        <v>0</v>
      </c>
      <c r="D7863">
        <v>1.008</v>
      </c>
      <c r="E7863">
        <v>0</v>
      </c>
      <c r="F7863">
        <v>0.99299999999999999</v>
      </c>
      <c r="G7863">
        <v>0</v>
      </c>
      <c r="H7863">
        <v>1.3759999999999999</v>
      </c>
      <c r="I7863">
        <f>+((C7863*D7863)+(E7863*F7863)+(G7863*H7863))</f>
        <v>0</v>
      </c>
      <c r="J7863">
        <v>33.567500000000003</v>
      </c>
      <c r="K7863" s="7">
        <f>+I7863*J7863</f>
        <v>0</v>
      </c>
    </row>
    <row r="7864" spans="1:11" x14ac:dyDescent="0.25">
      <c r="A7864" t="s">
        <v>7152</v>
      </c>
      <c r="B7864" t="s">
        <v>7153</v>
      </c>
      <c r="C7864">
        <v>0</v>
      </c>
      <c r="D7864">
        <v>1.008</v>
      </c>
      <c r="E7864">
        <v>0</v>
      </c>
      <c r="F7864">
        <v>0.99299999999999999</v>
      </c>
      <c r="G7864">
        <v>0</v>
      </c>
      <c r="H7864">
        <v>1.3759999999999999</v>
      </c>
      <c r="I7864">
        <f>+((C7864*D7864)+(E7864*F7864)+(G7864*H7864))</f>
        <v>0</v>
      </c>
      <c r="J7864">
        <v>33.567500000000003</v>
      </c>
      <c r="K7864" s="7">
        <f>+I7864*J7864</f>
        <v>0</v>
      </c>
    </row>
    <row r="7865" spans="1:11" x14ac:dyDescent="0.25">
      <c r="A7865" t="s">
        <v>7273</v>
      </c>
      <c r="B7865" t="s">
        <v>7274</v>
      </c>
      <c r="C7865">
        <v>0</v>
      </c>
      <c r="D7865">
        <v>1.008</v>
      </c>
      <c r="E7865">
        <v>0</v>
      </c>
      <c r="F7865">
        <v>0.99299999999999999</v>
      </c>
      <c r="G7865">
        <v>0</v>
      </c>
      <c r="H7865">
        <v>1.3759999999999999</v>
      </c>
      <c r="I7865">
        <f>+((C7865*D7865)+(E7865*F7865)+(G7865*H7865))</f>
        <v>0</v>
      </c>
      <c r="J7865">
        <v>33.567500000000003</v>
      </c>
      <c r="K7865" s="7">
        <f>+I7865*J7865</f>
        <v>0</v>
      </c>
    </row>
    <row r="7866" spans="1:11" x14ac:dyDescent="0.25">
      <c r="A7866" t="s">
        <v>7275</v>
      </c>
      <c r="B7866" t="s">
        <v>7276</v>
      </c>
      <c r="C7866">
        <v>0</v>
      </c>
      <c r="D7866">
        <v>1.008</v>
      </c>
      <c r="E7866">
        <v>0</v>
      </c>
      <c r="F7866">
        <v>0.99299999999999999</v>
      </c>
      <c r="G7866">
        <v>0</v>
      </c>
      <c r="H7866">
        <v>1.3759999999999999</v>
      </c>
      <c r="I7866">
        <f>+((C7866*D7866)+(E7866*F7866)+(G7866*H7866))</f>
        <v>0</v>
      </c>
      <c r="J7866">
        <v>33.567500000000003</v>
      </c>
      <c r="K7866" s="7">
        <f>+I7866*J7866</f>
        <v>0</v>
      </c>
    </row>
    <row r="7867" spans="1:11" x14ac:dyDescent="0.25">
      <c r="A7867" t="s">
        <v>7277</v>
      </c>
      <c r="B7867" t="s">
        <v>7278</v>
      </c>
      <c r="C7867">
        <v>0</v>
      </c>
      <c r="D7867">
        <v>1.008</v>
      </c>
      <c r="E7867">
        <v>0</v>
      </c>
      <c r="F7867">
        <v>0.99299999999999999</v>
      </c>
      <c r="G7867">
        <v>0</v>
      </c>
      <c r="H7867">
        <v>1.3759999999999999</v>
      </c>
      <c r="I7867">
        <f>+((C7867*D7867)+(E7867*F7867)+(G7867*H7867))</f>
        <v>0</v>
      </c>
      <c r="J7867">
        <v>33.567500000000003</v>
      </c>
      <c r="K7867" s="7">
        <f>+I7867*J7867</f>
        <v>0</v>
      </c>
    </row>
    <row r="7868" spans="1:11" x14ac:dyDescent="0.25">
      <c r="A7868" t="s">
        <v>7279</v>
      </c>
      <c r="B7868" t="s">
        <v>7280</v>
      </c>
      <c r="C7868">
        <v>0</v>
      </c>
      <c r="D7868">
        <v>1.008</v>
      </c>
      <c r="E7868">
        <v>0</v>
      </c>
      <c r="F7868">
        <v>0.99299999999999999</v>
      </c>
      <c r="G7868">
        <v>0</v>
      </c>
      <c r="H7868">
        <v>1.3759999999999999</v>
      </c>
      <c r="I7868">
        <f>+((C7868*D7868)+(E7868*F7868)+(G7868*H7868))</f>
        <v>0</v>
      </c>
      <c r="J7868">
        <v>33.567500000000003</v>
      </c>
      <c r="K7868" s="7">
        <f>+I7868*J7868</f>
        <v>0</v>
      </c>
    </row>
    <row r="7869" spans="1:11" x14ac:dyDescent="0.25">
      <c r="A7869" t="s">
        <v>7281</v>
      </c>
      <c r="B7869" t="s">
        <v>7282</v>
      </c>
      <c r="C7869">
        <v>0</v>
      </c>
      <c r="D7869">
        <v>1.008</v>
      </c>
      <c r="E7869">
        <v>0</v>
      </c>
      <c r="F7869">
        <v>0.99299999999999999</v>
      </c>
      <c r="G7869">
        <v>0</v>
      </c>
      <c r="H7869">
        <v>1.3759999999999999</v>
      </c>
      <c r="I7869">
        <f>+((C7869*D7869)+(E7869*F7869)+(G7869*H7869))</f>
        <v>0</v>
      </c>
      <c r="J7869">
        <v>33.567500000000003</v>
      </c>
      <c r="K7869" s="7">
        <f>+I7869*J7869</f>
        <v>0</v>
      </c>
    </row>
    <row r="7870" spans="1:11" x14ac:dyDescent="0.25">
      <c r="A7870" t="s">
        <v>7283</v>
      </c>
      <c r="B7870" t="s">
        <v>7284</v>
      </c>
      <c r="C7870">
        <v>0</v>
      </c>
      <c r="D7870">
        <v>1.008</v>
      </c>
      <c r="E7870">
        <v>0</v>
      </c>
      <c r="F7870">
        <v>0.99299999999999999</v>
      </c>
      <c r="G7870">
        <v>0</v>
      </c>
      <c r="H7870">
        <v>1.3759999999999999</v>
      </c>
      <c r="I7870">
        <f>+((C7870*D7870)+(E7870*F7870)+(G7870*H7870))</f>
        <v>0</v>
      </c>
      <c r="J7870">
        <v>33.567500000000003</v>
      </c>
      <c r="K7870" s="7">
        <f>+I7870*J7870</f>
        <v>0</v>
      </c>
    </row>
    <row r="7871" spans="1:11" x14ac:dyDescent="0.25">
      <c r="A7871" t="s">
        <v>7285</v>
      </c>
      <c r="B7871" t="s">
        <v>7286</v>
      </c>
      <c r="C7871">
        <v>0</v>
      </c>
      <c r="D7871">
        <v>1.008</v>
      </c>
      <c r="E7871">
        <v>0</v>
      </c>
      <c r="F7871">
        <v>0.99299999999999999</v>
      </c>
      <c r="G7871">
        <v>0</v>
      </c>
      <c r="H7871">
        <v>1.3759999999999999</v>
      </c>
      <c r="I7871">
        <f>+((C7871*D7871)+(E7871*F7871)+(G7871*H7871))</f>
        <v>0</v>
      </c>
      <c r="J7871">
        <v>33.567500000000003</v>
      </c>
      <c r="K7871" s="7">
        <f>+I7871*J7871</f>
        <v>0</v>
      </c>
    </row>
    <row r="7872" spans="1:11" x14ac:dyDescent="0.25">
      <c r="A7872" t="s">
        <v>7287</v>
      </c>
      <c r="B7872" t="s">
        <v>7288</v>
      </c>
      <c r="C7872">
        <v>0</v>
      </c>
      <c r="D7872">
        <v>1.008</v>
      </c>
      <c r="E7872">
        <v>0</v>
      </c>
      <c r="F7872">
        <v>0.99299999999999999</v>
      </c>
      <c r="G7872">
        <v>0</v>
      </c>
      <c r="H7872">
        <v>1.3759999999999999</v>
      </c>
      <c r="I7872">
        <f>+((C7872*D7872)+(E7872*F7872)+(G7872*H7872))</f>
        <v>0</v>
      </c>
      <c r="J7872">
        <v>33.567500000000003</v>
      </c>
      <c r="K7872" s="7">
        <f>+I7872*J7872</f>
        <v>0</v>
      </c>
    </row>
    <row r="7873" spans="1:11" x14ac:dyDescent="0.25">
      <c r="A7873" t="s">
        <v>7289</v>
      </c>
      <c r="B7873" t="s">
        <v>7290</v>
      </c>
      <c r="C7873">
        <v>0</v>
      </c>
      <c r="D7873">
        <v>1.008</v>
      </c>
      <c r="E7873">
        <v>0</v>
      </c>
      <c r="F7873">
        <v>0.99299999999999999</v>
      </c>
      <c r="G7873">
        <v>0</v>
      </c>
      <c r="H7873">
        <v>1.3759999999999999</v>
      </c>
      <c r="I7873">
        <f>+((C7873*D7873)+(E7873*F7873)+(G7873*H7873))</f>
        <v>0</v>
      </c>
      <c r="J7873">
        <v>33.567500000000003</v>
      </c>
      <c r="K7873" s="7">
        <f>+I7873*J7873</f>
        <v>0</v>
      </c>
    </row>
    <row r="7874" spans="1:11" x14ac:dyDescent="0.25">
      <c r="A7874" t="s">
        <v>7291</v>
      </c>
      <c r="B7874" t="s">
        <v>7292</v>
      </c>
      <c r="C7874">
        <v>0</v>
      </c>
      <c r="D7874">
        <v>1.008</v>
      </c>
      <c r="E7874">
        <v>0</v>
      </c>
      <c r="F7874">
        <v>0.99299999999999999</v>
      </c>
      <c r="G7874">
        <v>0</v>
      </c>
      <c r="H7874">
        <v>1.3759999999999999</v>
      </c>
      <c r="I7874">
        <f>+((C7874*D7874)+(E7874*F7874)+(G7874*H7874))</f>
        <v>0</v>
      </c>
      <c r="J7874">
        <v>33.567500000000003</v>
      </c>
      <c r="K7874" s="7">
        <f>+I7874*J7874</f>
        <v>0</v>
      </c>
    </row>
    <row r="7875" spans="1:11" x14ac:dyDescent="0.25">
      <c r="A7875" t="s">
        <v>7293</v>
      </c>
      <c r="B7875" t="s">
        <v>7294</v>
      </c>
      <c r="C7875">
        <v>0</v>
      </c>
      <c r="D7875">
        <v>1.008</v>
      </c>
      <c r="E7875">
        <v>0</v>
      </c>
      <c r="F7875">
        <v>0.99299999999999999</v>
      </c>
      <c r="G7875">
        <v>0</v>
      </c>
      <c r="H7875">
        <v>1.3759999999999999</v>
      </c>
      <c r="I7875">
        <f>+((C7875*D7875)+(E7875*F7875)+(G7875*H7875))</f>
        <v>0</v>
      </c>
      <c r="J7875">
        <v>33.567500000000003</v>
      </c>
      <c r="K7875" s="7">
        <f>+I7875*J7875</f>
        <v>0</v>
      </c>
    </row>
    <row r="7876" spans="1:11" x14ac:dyDescent="0.25">
      <c r="A7876" t="s">
        <v>7295</v>
      </c>
      <c r="B7876" t="s">
        <v>7296</v>
      </c>
      <c r="C7876">
        <v>0</v>
      </c>
      <c r="D7876">
        <v>1.008</v>
      </c>
      <c r="E7876">
        <v>0</v>
      </c>
      <c r="F7876">
        <v>0.99299999999999999</v>
      </c>
      <c r="G7876">
        <v>0</v>
      </c>
      <c r="H7876">
        <v>1.3759999999999999</v>
      </c>
      <c r="I7876">
        <f>+((C7876*D7876)+(E7876*F7876)+(G7876*H7876))</f>
        <v>0</v>
      </c>
      <c r="J7876">
        <v>33.567500000000003</v>
      </c>
      <c r="K7876" s="7">
        <f>+I7876*J7876</f>
        <v>0</v>
      </c>
    </row>
    <row r="7877" spans="1:11" x14ac:dyDescent="0.25">
      <c r="A7877" t="s">
        <v>7297</v>
      </c>
      <c r="B7877" t="s">
        <v>7298</v>
      </c>
      <c r="C7877">
        <v>0</v>
      </c>
      <c r="D7877">
        <v>1.008</v>
      </c>
      <c r="E7877">
        <v>0</v>
      </c>
      <c r="F7877">
        <v>0.99299999999999999</v>
      </c>
      <c r="G7877">
        <v>0</v>
      </c>
      <c r="H7877">
        <v>1.3759999999999999</v>
      </c>
      <c r="I7877">
        <f>+((C7877*D7877)+(E7877*F7877)+(G7877*H7877))</f>
        <v>0</v>
      </c>
      <c r="J7877">
        <v>33.567500000000003</v>
      </c>
      <c r="K7877" s="7">
        <f>+I7877*J7877</f>
        <v>0</v>
      </c>
    </row>
    <row r="7878" spans="1:11" x14ac:dyDescent="0.25">
      <c r="A7878" t="s">
        <v>7468</v>
      </c>
      <c r="B7878" t="s">
        <v>7298</v>
      </c>
      <c r="C7878">
        <v>0</v>
      </c>
      <c r="D7878">
        <v>1.008</v>
      </c>
      <c r="E7878">
        <v>0</v>
      </c>
      <c r="F7878">
        <v>0.99299999999999999</v>
      </c>
      <c r="G7878">
        <v>0</v>
      </c>
      <c r="H7878">
        <v>1.3759999999999999</v>
      </c>
      <c r="I7878">
        <f>+((C7878*D7878)+(E7878*F7878)+(G7878*H7878))</f>
        <v>0</v>
      </c>
      <c r="J7878">
        <v>33.567500000000003</v>
      </c>
      <c r="K7878" s="7">
        <f>+I7878*J7878</f>
        <v>0</v>
      </c>
    </row>
    <row r="7879" spans="1:11" x14ac:dyDescent="0.25">
      <c r="A7879" t="s">
        <v>7469</v>
      </c>
      <c r="B7879" t="s">
        <v>7298</v>
      </c>
      <c r="C7879">
        <v>0</v>
      </c>
      <c r="D7879">
        <v>1.008</v>
      </c>
      <c r="E7879">
        <v>0</v>
      </c>
      <c r="F7879">
        <v>0.99299999999999999</v>
      </c>
      <c r="G7879">
        <v>0</v>
      </c>
      <c r="H7879">
        <v>1.3759999999999999</v>
      </c>
      <c r="I7879">
        <f>+((C7879*D7879)+(E7879*F7879)+(G7879*H7879))</f>
        <v>0</v>
      </c>
      <c r="J7879">
        <v>33.567500000000003</v>
      </c>
      <c r="K7879" s="7">
        <f>+I7879*J7879</f>
        <v>0</v>
      </c>
    </row>
    <row r="7880" spans="1:11" x14ac:dyDescent="0.25">
      <c r="A7880" t="s">
        <v>7299</v>
      </c>
      <c r="B7880" t="s">
        <v>7300</v>
      </c>
      <c r="C7880">
        <v>0</v>
      </c>
      <c r="D7880">
        <v>1.008</v>
      </c>
      <c r="E7880">
        <v>0</v>
      </c>
      <c r="F7880">
        <v>0.99299999999999999</v>
      </c>
      <c r="G7880">
        <v>0</v>
      </c>
      <c r="H7880">
        <v>1.3759999999999999</v>
      </c>
      <c r="I7880">
        <f>+((C7880*D7880)+(E7880*F7880)+(G7880*H7880))</f>
        <v>0</v>
      </c>
      <c r="J7880">
        <v>33.567500000000003</v>
      </c>
      <c r="K7880" s="7">
        <f>+I7880*J7880</f>
        <v>0</v>
      </c>
    </row>
    <row r="7881" spans="1:11" x14ac:dyDescent="0.25">
      <c r="A7881" t="s">
        <v>7470</v>
      </c>
      <c r="B7881" t="s">
        <v>7300</v>
      </c>
      <c r="C7881">
        <v>0</v>
      </c>
      <c r="D7881">
        <v>1.008</v>
      </c>
      <c r="E7881">
        <v>0</v>
      </c>
      <c r="F7881">
        <v>0.99299999999999999</v>
      </c>
      <c r="G7881">
        <v>0</v>
      </c>
      <c r="H7881">
        <v>1.3759999999999999</v>
      </c>
      <c r="I7881">
        <f>+((C7881*D7881)+(E7881*F7881)+(G7881*H7881))</f>
        <v>0</v>
      </c>
      <c r="J7881">
        <v>33.567500000000003</v>
      </c>
      <c r="K7881" s="7">
        <f>+I7881*J7881</f>
        <v>0</v>
      </c>
    </row>
    <row r="7882" spans="1:11" x14ac:dyDescent="0.25">
      <c r="A7882" t="s">
        <v>7471</v>
      </c>
      <c r="B7882" t="s">
        <v>7300</v>
      </c>
      <c r="C7882">
        <v>0</v>
      </c>
      <c r="D7882">
        <v>1.008</v>
      </c>
      <c r="E7882">
        <v>0</v>
      </c>
      <c r="F7882">
        <v>0.99299999999999999</v>
      </c>
      <c r="G7882">
        <v>0</v>
      </c>
      <c r="H7882">
        <v>1.3759999999999999</v>
      </c>
      <c r="I7882">
        <f>+((C7882*D7882)+(E7882*F7882)+(G7882*H7882))</f>
        <v>0</v>
      </c>
      <c r="J7882">
        <v>33.567500000000003</v>
      </c>
      <c r="K7882" s="7">
        <f>+I7882*J7882</f>
        <v>0</v>
      </c>
    </row>
    <row r="7883" spans="1:11" x14ac:dyDescent="0.25">
      <c r="A7883" t="s">
        <v>7301</v>
      </c>
      <c r="B7883" t="s">
        <v>7302</v>
      </c>
      <c r="C7883">
        <v>0</v>
      </c>
      <c r="D7883">
        <v>1.008</v>
      </c>
      <c r="E7883">
        <v>0</v>
      </c>
      <c r="F7883">
        <v>0.99299999999999999</v>
      </c>
      <c r="G7883">
        <v>0</v>
      </c>
      <c r="H7883">
        <v>1.3759999999999999</v>
      </c>
      <c r="I7883">
        <f>+((C7883*D7883)+(E7883*F7883)+(G7883*H7883))</f>
        <v>0</v>
      </c>
      <c r="J7883">
        <v>33.567500000000003</v>
      </c>
      <c r="K7883" s="7">
        <f>+I7883*J7883</f>
        <v>0</v>
      </c>
    </row>
    <row r="7884" spans="1:11" x14ac:dyDescent="0.25">
      <c r="A7884" t="s">
        <v>7472</v>
      </c>
      <c r="B7884" t="s">
        <v>7302</v>
      </c>
      <c r="C7884">
        <v>0</v>
      </c>
      <c r="D7884">
        <v>1.008</v>
      </c>
      <c r="E7884">
        <v>0</v>
      </c>
      <c r="F7884">
        <v>0.99299999999999999</v>
      </c>
      <c r="G7884">
        <v>0</v>
      </c>
      <c r="H7884">
        <v>1.3759999999999999</v>
      </c>
      <c r="I7884">
        <f>+((C7884*D7884)+(E7884*F7884)+(G7884*H7884))</f>
        <v>0</v>
      </c>
      <c r="J7884">
        <v>33.567500000000003</v>
      </c>
      <c r="K7884" s="7">
        <f>+I7884*J7884</f>
        <v>0</v>
      </c>
    </row>
    <row r="7885" spans="1:11" x14ac:dyDescent="0.25">
      <c r="A7885" t="s">
        <v>7473</v>
      </c>
      <c r="B7885" t="s">
        <v>7302</v>
      </c>
      <c r="C7885">
        <v>0</v>
      </c>
      <c r="D7885">
        <v>1.008</v>
      </c>
      <c r="E7885">
        <v>0</v>
      </c>
      <c r="F7885">
        <v>0.99299999999999999</v>
      </c>
      <c r="G7885">
        <v>0</v>
      </c>
      <c r="H7885">
        <v>1.3759999999999999</v>
      </c>
      <c r="I7885">
        <f>+((C7885*D7885)+(E7885*F7885)+(G7885*H7885))</f>
        <v>0</v>
      </c>
      <c r="J7885">
        <v>33.567500000000003</v>
      </c>
      <c r="K7885" s="7">
        <f>+I7885*J7885</f>
        <v>0</v>
      </c>
    </row>
    <row r="7886" spans="1:11" x14ac:dyDescent="0.25">
      <c r="A7886" t="s">
        <v>7303</v>
      </c>
      <c r="B7886" t="s">
        <v>7304</v>
      </c>
      <c r="C7886">
        <v>0</v>
      </c>
      <c r="D7886">
        <v>1.008</v>
      </c>
      <c r="E7886">
        <v>0</v>
      </c>
      <c r="F7886">
        <v>0.99299999999999999</v>
      </c>
      <c r="G7886">
        <v>0</v>
      </c>
      <c r="H7886">
        <v>1.3759999999999999</v>
      </c>
      <c r="I7886">
        <f>+((C7886*D7886)+(E7886*F7886)+(G7886*H7886))</f>
        <v>0</v>
      </c>
      <c r="J7886">
        <v>33.567500000000003</v>
      </c>
      <c r="K7886" s="7">
        <f>+I7886*J7886</f>
        <v>0</v>
      </c>
    </row>
    <row r="7887" spans="1:11" x14ac:dyDescent="0.25">
      <c r="A7887" t="s">
        <v>7305</v>
      </c>
      <c r="B7887" t="s">
        <v>7306</v>
      </c>
      <c r="C7887">
        <v>0</v>
      </c>
      <c r="D7887">
        <v>1.008</v>
      </c>
      <c r="E7887">
        <v>0</v>
      </c>
      <c r="F7887">
        <v>0.99299999999999999</v>
      </c>
      <c r="G7887">
        <v>0</v>
      </c>
      <c r="H7887">
        <v>1.3759999999999999</v>
      </c>
      <c r="I7887">
        <f>+((C7887*D7887)+(E7887*F7887)+(G7887*H7887))</f>
        <v>0</v>
      </c>
      <c r="J7887">
        <v>33.567500000000003</v>
      </c>
      <c r="K7887" s="7">
        <f>+I7887*J7887</f>
        <v>0</v>
      </c>
    </row>
    <row r="7888" spans="1:11" x14ac:dyDescent="0.25">
      <c r="A7888" t="s">
        <v>7307</v>
      </c>
      <c r="B7888" t="s">
        <v>7308</v>
      </c>
      <c r="C7888">
        <v>0</v>
      </c>
      <c r="D7888">
        <v>1.008</v>
      </c>
      <c r="E7888">
        <v>0</v>
      </c>
      <c r="F7888">
        <v>0.99299999999999999</v>
      </c>
      <c r="G7888">
        <v>0</v>
      </c>
      <c r="H7888">
        <v>1.3759999999999999</v>
      </c>
      <c r="I7888">
        <f>+((C7888*D7888)+(E7888*F7888)+(G7888*H7888))</f>
        <v>0</v>
      </c>
      <c r="J7888">
        <v>33.567500000000003</v>
      </c>
      <c r="K7888" s="7">
        <f>+I7888*J7888</f>
        <v>0</v>
      </c>
    </row>
    <row r="7889" spans="1:11" x14ac:dyDescent="0.25">
      <c r="A7889" t="s">
        <v>7309</v>
      </c>
      <c r="B7889" t="s">
        <v>7310</v>
      </c>
      <c r="C7889">
        <v>0</v>
      </c>
      <c r="D7889">
        <v>1.008</v>
      </c>
      <c r="E7889">
        <v>0</v>
      </c>
      <c r="F7889">
        <v>0.99299999999999999</v>
      </c>
      <c r="G7889">
        <v>0</v>
      </c>
      <c r="H7889">
        <v>1.3759999999999999</v>
      </c>
      <c r="I7889">
        <f>+((C7889*D7889)+(E7889*F7889)+(G7889*H7889))</f>
        <v>0</v>
      </c>
      <c r="J7889">
        <v>33.567500000000003</v>
      </c>
      <c r="K7889" s="7">
        <f>+I7889*J7889</f>
        <v>0</v>
      </c>
    </row>
    <row r="7890" spans="1:11" x14ac:dyDescent="0.25">
      <c r="A7890" t="s">
        <v>7474</v>
      </c>
      <c r="B7890" t="s">
        <v>7310</v>
      </c>
      <c r="C7890">
        <v>0</v>
      </c>
      <c r="D7890">
        <v>1.008</v>
      </c>
      <c r="E7890">
        <v>0</v>
      </c>
      <c r="F7890">
        <v>0.99299999999999999</v>
      </c>
      <c r="G7890">
        <v>0</v>
      </c>
      <c r="H7890">
        <v>1.3759999999999999</v>
      </c>
      <c r="I7890">
        <f>+((C7890*D7890)+(E7890*F7890)+(G7890*H7890))</f>
        <v>0</v>
      </c>
      <c r="J7890">
        <v>33.567500000000003</v>
      </c>
      <c r="K7890" s="7">
        <f>+I7890*J7890</f>
        <v>0</v>
      </c>
    </row>
    <row r="7891" spans="1:11" x14ac:dyDescent="0.25">
      <c r="A7891" t="s">
        <v>7475</v>
      </c>
      <c r="B7891" t="s">
        <v>7310</v>
      </c>
      <c r="C7891">
        <v>0</v>
      </c>
      <c r="D7891">
        <v>1.008</v>
      </c>
      <c r="E7891">
        <v>0</v>
      </c>
      <c r="F7891">
        <v>0.99299999999999999</v>
      </c>
      <c r="G7891">
        <v>0</v>
      </c>
      <c r="H7891">
        <v>1.3759999999999999</v>
      </c>
      <c r="I7891">
        <f>+((C7891*D7891)+(E7891*F7891)+(G7891*H7891))</f>
        <v>0</v>
      </c>
      <c r="J7891">
        <v>33.567500000000003</v>
      </c>
      <c r="K7891" s="7">
        <f>+I7891*J7891</f>
        <v>0</v>
      </c>
    </row>
    <row r="7892" spans="1:11" x14ac:dyDescent="0.25">
      <c r="A7892" t="s">
        <v>7311</v>
      </c>
      <c r="B7892" t="s">
        <v>7312</v>
      </c>
      <c r="C7892">
        <v>0</v>
      </c>
      <c r="D7892">
        <v>1.008</v>
      </c>
      <c r="E7892">
        <v>0</v>
      </c>
      <c r="F7892">
        <v>0.99299999999999999</v>
      </c>
      <c r="G7892">
        <v>0</v>
      </c>
      <c r="H7892">
        <v>1.3759999999999999</v>
      </c>
      <c r="I7892">
        <f>+((C7892*D7892)+(E7892*F7892)+(G7892*H7892))</f>
        <v>0</v>
      </c>
      <c r="J7892">
        <v>33.567500000000003</v>
      </c>
      <c r="K7892" s="7">
        <f>+I7892*J7892</f>
        <v>0</v>
      </c>
    </row>
    <row r="7893" spans="1:11" x14ac:dyDescent="0.25">
      <c r="A7893" t="s">
        <v>7476</v>
      </c>
      <c r="B7893" t="s">
        <v>7312</v>
      </c>
      <c r="C7893">
        <v>0</v>
      </c>
      <c r="D7893">
        <v>1.008</v>
      </c>
      <c r="E7893">
        <v>0</v>
      </c>
      <c r="F7893">
        <v>0.99299999999999999</v>
      </c>
      <c r="G7893">
        <v>0</v>
      </c>
      <c r="H7893">
        <v>1.3759999999999999</v>
      </c>
      <c r="I7893">
        <f>+((C7893*D7893)+(E7893*F7893)+(G7893*H7893))</f>
        <v>0</v>
      </c>
      <c r="J7893">
        <v>33.567500000000003</v>
      </c>
      <c r="K7893" s="7">
        <f>+I7893*J7893</f>
        <v>0</v>
      </c>
    </row>
    <row r="7894" spans="1:11" x14ac:dyDescent="0.25">
      <c r="A7894" t="s">
        <v>7477</v>
      </c>
      <c r="B7894" t="s">
        <v>7312</v>
      </c>
      <c r="C7894">
        <v>0</v>
      </c>
      <c r="D7894">
        <v>1.008</v>
      </c>
      <c r="E7894">
        <v>0</v>
      </c>
      <c r="F7894">
        <v>0.99299999999999999</v>
      </c>
      <c r="G7894">
        <v>0</v>
      </c>
      <c r="H7894">
        <v>1.3759999999999999</v>
      </c>
      <c r="I7894">
        <f>+((C7894*D7894)+(E7894*F7894)+(G7894*H7894))</f>
        <v>0</v>
      </c>
      <c r="J7894">
        <v>33.567500000000003</v>
      </c>
      <c r="K7894" s="7">
        <f>+I7894*J7894</f>
        <v>0</v>
      </c>
    </row>
    <row r="7895" spans="1:11" x14ac:dyDescent="0.25">
      <c r="A7895" t="s">
        <v>7313</v>
      </c>
      <c r="B7895" t="s">
        <v>7314</v>
      </c>
      <c r="C7895">
        <v>0</v>
      </c>
      <c r="D7895">
        <v>1.008</v>
      </c>
      <c r="E7895">
        <v>0</v>
      </c>
      <c r="F7895">
        <v>0.99299999999999999</v>
      </c>
      <c r="G7895">
        <v>0</v>
      </c>
      <c r="H7895">
        <v>1.3759999999999999</v>
      </c>
      <c r="I7895">
        <f>+((C7895*D7895)+(E7895*F7895)+(G7895*H7895))</f>
        <v>0</v>
      </c>
      <c r="J7895">
        <v>33.567500000000003</v>
      </c>
      <c r="K7895" s="7">
        <f>+I7895*J7895</f>
        <v>0</v>
      </c>
    </row>
    <row r="7896" spans="1:11" x14ac:dyDescent="0.25">
      <c r="A7896" t="s">
        <v>7478</v>
      </c>
      <c r="B7896" t="s">
        <v>7314</v>
      </c>
      <c r="C7896">
        <v>0</v>
      </c>
      <c r="D7896">
        <v>1.008</v>
      </c>
      <c r="E7896">
        <v>0</v>
      </c>
      <c r="F7896">
        <v>0.99299999999999999</v>
      </c>
      <c r="G7896">
        <v>0</v>
      </c>
      <c r="H7896">
        <v>1.3759999999999999</v>
      </c>
      <c r="I7896">
        <f>+((C7896*D7896)+(E7896*F7896)+(G7896*H7896))</f>
        <v>0</v>
      </c>
      <c r="J7896">
        <v>33.567500000000003</v>
      </c>
      <c r="K7896" s="7">
        <f>+I7896*J7896</f>
        <v>0</v>
      </c>
    </row>
    <row r="7897" spans="1:11" x14ac:dyDescent="0.25">
      <c r="A7897" t="s">
        <v>7479</v>
      </c>
      <c r="B7897" t="s">
        <v>7314</v>
      </c>
      <c r="C7897">
        <v>0</v>
      </c>
      <c r="D7897">
        <v>1.008</v>
      </c>
      <c r="E7897">
        <v>0</v>
      </c>
      <c r="F7897">
        <v>0.99299999999999999</v>
      </c>
      <c r="G7897">
        <v>0</v>
      </c>
      <c r="H7897">
        <v>1.3759999999999999</v>
      </c>
      <c r="I7897">
        <f>+((C7897*D7897)+(E7897*F7897)+(G7897*H7897))</f>
        <v>0</v>
      </c>
      <c r="J7897">
        <v>33.567500000000003</v>
      </c>
      <c r="K7897" s="7">
        <f>+I7897*J7897</f>
        <v>0</v>
      </c>
    </row>
    <row r="7898" spans="1:11" x14ac:dyDescent="0.25">
      <c r="A7898" t="s">
        <v>7315</v>
      </c>
      <c r="B7898" t="s">
        <v>7316</v>
      </c>
      <c r="C7898">
        <v>0</v>
      </c>
      <c r="D7898">
        <v>1.008</v>
      </c>
      <c r="E7898">
        <v>0</v>
      </c>
      <c r="F7898">
        <v>0.99299999999999999</v>
      </c>
      <c r="G7898">
        <v>0</v>
      </c>
      <c r="H7898">
        <v>1.3759999999999999</v>
      </c>
      <c r="I7898">
        <f>+((C7898*D7898)+(E7898*F7898)+(G7898*H7898))</f>
        <v>0</v>
      </c>
      <c r="J7898">
        <v>33.567500000000003</v>
      </c>
      <c r="K7898" s="7">
        <f>+I7898*J7898</f>
        <v>0</v>
      </c>
    </row>
    <row r="7899" spans="1:11" x14ac:dyDescent="0.25">
      <c r="A7899" t="s">
        <v>7317</v>
      </c>
      <c r="B7899" t="s">
        <v>7318</v>
      </c>
      <c r="C7899">
        <v>0</v>
      </c>
      <c r="D7899">
        <v>1.008</v>
      </c>
      <c r="E7899">
        <v>0</v>
      </c>
      <c r="F7899">
        <v>0.99299999999999999</v>
      </c>
      <c r="G7899">
        <v>0</v>
      </c>
      <c r="H7899">
        <v>1.3759999999999999</v>
      </c>
      <c r="I7899">
        <f>+((C7899*D7899)+(E7899*F7899)+(G7899*H7899))</f>
        <v>0</v>
      </c>
      <c r="J7899">
        <v>33.567500000000003</v>
      </c>
      <c r="K7899" s="7">
        <f>+I7899*J7899</f>
        <v>0</v>
      </c>
    </row>
    <row r="7900" spans="1:11" x14ac:dyDescent="0.25">
      <c r="A7900" t="s">
        <v>7319</v>
      </c>
      <c r="B7900" t="s">
        <v>7320</v>
      </c>
      <c r="C7900">
        <v>0</v>
      </c>
      <c r="D7900">
        <v>1.008</v>
      </c>
      <c r="E7900">
        <v>0</v>
      </c>
      <c r="F7900">
        <v>0.99299999999999999</v>
      </c>
      <c r="G7900">
        <v>0</v>
      </c>
      <c r="H7900">
        <v>1.3759999999999999</v>
      </c>
      <c r="I7900">
        <f>+((C7900*D7900)+(E7900*F7900)+(G7900*H7900))</f>
        <v>0</v>
      </c>
      <c r="J7900">
        <v>33.567500000000003</v>
      </c>
      <c r="K7900" s="7">
        <f>+I7900*J7900</f>
        <v>0</v>
      </c>
    </row>
    <row r="7901" spans="1:11" x14ac:dyDescent="0.25">
      <c r="A7901" t="s">
        <v>7480</v>
      </c>
      <c r="B7901" t="s">
        <v>7320</v>
      </c>
      <c r="C7901">
        <v>0</v>
      </c>
      <c r="D7901">
        <v>1.008</v>
      </c>
      <c r="E7901">
        <v>0</v>
      </c>
      <c r="F7901">
        <v>0.99299999999999999</v>
      </c>
      <c r="G7901">
        <v>0</v>
      </c>
      <c r="H7901">
        <v>1.3759999999999999</v>
      </c>
      <c r="I7901">
        <f>+((C7901*D7901)+(E7901*F7901)+(G7901*H7901))</f>
        <v>0</v>
      </c>
      <c r="J7901">
        <v>33.567500000000003</v>
      </c>
      <c r="K7901" s="7">
        <f>+I7901*J7901</f>
        <v>0</v>
      </c>
    </row>
    <row r="7902" spans="1:11" x14ac:dyDescent="0.25">
      <c r="A7902" t="s">
        <v>7481</v>
      </c>
      <c r="B7902" t="s">
        <v>7320</v>
      </c>
      <c r="C7902">
        <v>0</v>
      </c>
      <c r="D7902">
        <v>1.008</v>
      </c>
      <c r="E7902">
        <v>0</v>
      </c>
      <c r="F7902">
        <v>0.99299999999999999</v>
      </c>
      <c r="G7902">
        <v>0</v>
      </c>
      <c r="H7902">
        <v>1.3759999999999999</v>
      </c>
      <c r="I7902">
        <f>+((C7902*D7902)+(E7902*F7902)+(G7902*H7902))</f>
        <v>0</v>
      </c>
      <c r="J7902">
        <v>33.567500000000003</v>
      </c>
      <c r="K7902" s="7">
        <f>+I7902*J7902</f>
        <v>0</v>
      </c>
    </row>
    <row r="7903" spans="1:11" x14ac:dyDescent="0.25">
      <c r="A7903" t="s">
        <v>7321</v>
      </c>
      <c r="B7903" t="s">
        <v>7322</v>
      </c>
      <c r="C7903">
        <v>0</v>
      </c>
      <c r="D7903">
        <v>1.008</v>
      </c>
      <c r="E7903">
        <v>0</v>
      </c>
      <c r="F7903">
        <v>0.99299999999999999</v>
      </c>
      <c r="G7903">
        <v>0</v>
      </c>
      <c r="H7903">
        <v>1.3759999999999999</v>
      </c>
      <c r="I7903">
        <f>+((C7903*D7903)+(E7903*F7903)+(G7903*H7903))</f>
        <v>0</v>
      </c>
      <c r="J7903">
        <v>33.567500000000003</v>
      </c>
      <c r="K7903" s="7">
        <f>+I7903*J7903</f>
        <v>0</v>
      </c>
    </row>
    <row r="7904" spans="1:11" x14ac:dyDescent="0.25">
      <c r="A7904" t="s">
        <v>7323</v>
      </c>
      <c r="B7904" t="s">
        <v>7324</v>
      </c>
      <c r="C7904">
        <v>0</v>
      </c>
      <c r="D7904">
        <v>1.008</v>
      </c>
      <c r="E7904">
        <v>0</v>
      </c>
      <c r="F7904">
        <v>0.99299999999999999</v>
      </c>
      <c r="G7904">
        <v>0</v>
      </c>
      <c r="H7904">
        <v>1.3759999999999999</v>
      </c>
      <c r="I7904">
        <f>+((C7904*D7904)+(E7904*F7904)+(G7904*H7904))</f>
        <v>0</v>
      </c>
      <c r="J7904">
        <v>33.567500000000003</v>
      </c>
      <c r="K7904" s="7">
        <f>+I7904*J7904</f>
        <v>0</v>
      </c>
    </row>
    <row r="7905" spans="1:11" x14ac:dyDescent="0.25">
      <c r="A7905" t="s">
        <v>7325</v>
      </c>
      <c r="B7905" t="s">
        <v>7326</v>
      </c>
      <c r="C7905">
        <v>0</v>
      </c>
      <c r="D7905">
        <v>1.008</v>
      </c>
      <c r="E7905">
        <v>0</v>
      </c>
      <c r="F7905">
        <v>0.99299999999999999</v>
      </c>
      <c r="G7905">
        <v>0</v>
      </c>
      <c r="H7905">
        <v>1.3759999999999999</v>
      </c>
      <c r="I7905">
        <f>+((C7905*D7905)+(E7905*F7905)+(G7905*H7905))</f>
        <v>0</v>
      </c>
      <c r="J7905">
        <v>33.567500000000003</v>
      </c>
      <c r="K7905" s="7">
        <f>+I7905*J7905</f>
        <v>0</v>
      </c>
    </row>
    <row r="7906" spans="1:11" x14ac:dyDescent="0.25">
      <c r="A7906" t="s">
        <v>7482</v>
      </c>
      <c r="B7906" t="s">
        <v>7326</v>
      </c>
      <c r="C7906">
        <v>0</v>
      </c>
      <c r="D7906">
        <v>1.008</v>
      </c>
      <c r="E7906">
        <v>0</v>
      </c>
      <c r="F7906">
        <v>0.99299999999999999</v>
      </c>
      <c r="G7906">
        <v>0</v>
      </c>
      <c r="H7906">
        <v>1.3759999999999999</v>
      </c>
      <c r="I7906">
        <f>+((C7906*D7906)+(E7906*F7906)+(G7906*H7906))</f>
        <v>0</v>
      </c>
      <c r="J7906">
        <v>33.567500000000003</v>
      </c>
      <c r="K7906" s="7">
        <f>+I7906*J7906</f>
        <v>0</v>
      </c>
    </row>
    <row r="7907" spans="1:11" x14ac:dyDescent="0.25">
      <c r="A7907" t="s">
        <v>7483</v>
      </c>
      <c r="B7907" t="s">
        <v>7326</v>
      </c>
      <c r="C7907">
        <v>0</v>
      </c>
      <c r="D7907">
        <v>1.008</v>
      </c>
      <c r="E7907">
        <v>0</v>
      </c>
      <c r="F7907">
        <v>0.99299999999999999</v>
      </c>
      <c r="G7907">
        <v>0</v>
      </c>
      <c r="H7907">
        <v>1.3759999999999999</v>
      </c>
      <c r="I7907">
        <f>+((C7907*D7907)+(E7907*F7907)+(G7907*H7907))</f>
        <v>0</v>
      </c>
      <c r="J7907">
        <v>33.567500000000003</v>
      </c>
      <c r="K7907" s="7">
        <f>+I7907*J7907</f>
        <v>0</v>
      </c>
    </row>
    <row r="7908" spans="1:11" x14ac:dyDescent="0.25">
      <c r="A7908" t="s">
        <v>7327</v>
      </c>
      <c r="B7908" t="s">
        <v>7328</v>
      </c>
      <c r="C7908">
        <v>0</v>
      </c>
      <c r="D7908">
        <v>1.008</v>
      </c>
      <c r="E7908">
        <v>0</v>
      </c>
      <c r="F7908">
        <v>0.99299999999999999</v>
      </c>
      <c r="G7908">
        <v>0</v>
      </c>
      <c r="H7908">
        <v>1.3759999999999999</v>
      </c>
      <c r="I7908">
        <f>+((C7908*D7908)+(E7908*F7908)+(G7908*H7908))</f>
        <v>0</v>
      </c>
      <c r="J7908">
        <v>33.567500000000003</v>
      </c>
      <c r="K7908" s="7">
        <f>+I7908*J7908</f>
        <v>0</v>
      </c>
    </row>
    <row r="7909" spans="1:11" x14ac:dyDescent="0.25">
      <c r="A7909" t="s">
        <v>7484</v>
      </c>
      <c r="B7909" t="s">
        <v>7328</v>
      </c>
      <c r="C7909">
        <v>0</v>
      </c>
      <c r="D7909">
        <v>1.008</v>
      </c>
      <c r="E7909">
        <v>0</v>
      </c>
      <c r="F7909">
        <v>0.99299999999999999</v>
      </c>
      <c r="G7909">
        <v>0</v>
      </c>
      <c r="H7909">
        <v>1.3759999999999999</v>
      </c>
      <c r="I7909">
        <f>+((C7909*D7909)+(E7909*F7909)+(G7909*H7909))</f>
        <v>0</v>
      </c>
      <c r="J7909">
        <v>33.567500000000003</v>
      </c>
      <c r="K7909" s="7">
        <f>+I7909*J7909</f>
        <v>0</v>
      </c>
    </row>
    <row r="7910" spans="1:11" x14ac:dyDescent="0.25">
      <c r="A7910" t="s">
        <v>7485</v>
      </c>
      <c r="B7910" t="s">
        <v>7328</v>
      </c>
      <c r="C7910">
        <v>0</v>
      </c>
      <c r="D7910">
        <v>1.008</v>
      </c>
      <c r="E7910">
        <v>0</v>
      </c>
      <c r="F7910">
        <v>0.99299999999999999</v>
      </c>
      <c r="G7910">
        <v>0</v>
      </c>
      <c r="H7910">
        <v>1.3759999999999999</v>
      </c>
      <c r="I7910">
        <f>+((C7910*D7910)+(E7910*F7910)+(G7910*H7910))</f>
        <v>0</v>
      </c>
      <c r="J7910">
        <v>33.567500000000003</v>
      </c>
      <c r="K7910" s="7">
        <f>+I7910*J7910</f>
        <v>0</v>
      </c>
    </row>
    <row r="7911" spans="1:11" x14ac:dyDescent="0.25">
      <c r="A7911" t="s">
        <v>7329</v>
      </c>
      <c r="B7911" t="s">
        <v>7330</v>
      </c>
      <c r="C7911">
        <v>0</v>
      </c>
      <c r="D7911">
        <v>1.008</v>
      </c>
      <c r="E7911">
        <v>0</v>
      </c>
      <c r="F7911">
        <v>0.99299999999999999</v>
      </c>
      <c r="G7911">
        <v>0</v>
      </c>
      <c r="H7911">
        <v>1.3759999999999999</v>
      </c>
      <c r="I7911">
        <f>+((C7911*D7911)+(E7911*F7911)+(G7911*H7911))</f>
        <v>0</v>
      </c>
      <c r="J7911">
        <v>33.567500000000003</v>
      </c>
      <c r="K7911" s="7">
        <f>+I7911*J7911</f>
        <v>0</v>
      </c>
    </row>
    <row r="7912" spans="1:11" x14ac:dyDescent="0.25">
      <c r="A7912" t="s">
        <v>7331</v>
      </c>
      <c r="B7912" t="s">
        <v>7332</v>
      </c>
      <c r="C7912">
        <v>0</v>
      </c>
      <c r="D7912">
        <v>1.008</v>
      </c>
      <c r="E7912">
        <v>0</v>
      </c>
      <c r="F7912">
        <v>0.99299999999999999</v>
      </c>
      <c r="G7912">
        <v>0</v>
      </c>
      <c r="H7912">
        <v>1.3759999999999999</v>
      </c>
      <c r="I7912">
        <f>+((C7912*D7912)+(E7912*F7912)+(G7912*H7912))</f>
        <v>0</v>
      </c>
      <c r="J7912">
        <v>33.567500000000003</v>
      </c>
      <c r="K7912" s="7">
        <f>+I7912*J7912</f>
        <v>0</v>
      </c>
    </row>
    <row r="7913" spans="1:11" x14ac:dyDescent="0.25">
      <c r="A7913" t="s">
        <v>7486</v>
      </c>
      <c r="B7913" t="s">
        <v>7332</v>
      </c>
      <c r="C7913">
        <v>0</v>
      </c>
      <c r="D7913">
        <v>1.008</v>
      </c>
      <c r="E7913">
        <v>0</v>
      </c>
      <c r="F7913">
        <v>0.99299999999999999</v>
      </c>
      <c r="G7913">
        <v>0</v>
      </c>
      <c r="H7913">
        <v>1.3759999999999999</v>
      </c>
      <c r="I7913">
        <f>+((C7913*D7913)+(E7913*F7913)+(G7913*H7913))</f>
        <v>0</v>
      </c>
      <c r="J7913">
        <v>33.567500000000003</v>
      </c>
      <c r="K7913" s="7">
        <f>+I7913*J7913</f>
        <v>0</v>
      </c>
    </row>
    <row r="7914" spans="1:11" x14ac:dyDescent="0.25">
      <c r="A7914" t="s">
        <v>7487</v>
      </c>
      <c r="B7914" t="s">
        <v>7332</v>
      </c>
      <c r="C7914">
        <v>0</v>
      </c>
      <c r="D7914">
        <v>1.008</v>
      </c>
      <c r="E7914">
        <v>0</v>
      </c>
      <c r="F7914">
        <v>0.99299999999999999</v>
      </c>
      <c r="G7914">
        <v>0</v>
      </c>
      <c r="H7914">
        <v>1.3759999999999999</v>
      </c>
      <c r="I7914">
        <f>+((C7914*D7914)+(E7914*F7914)+(G7914*H7914))</f>
        <v>0</v>
      </c>
      <c r="J7914">
        <v>33.567500000000003</v>
      </c>
      <c r="K7914" s="7">
        <f>+I7914*J7914</f>
        <v>0</v>
      </c>
    </row>
    <row r="7915" spans="1:11" x14ac:dyDescent="0.25">
      <c r="A7915" t="s">
        <v>7333</v>
      </c>
      <c r="B7915" t="s">
        <v>7334</v>
      </c>
      <c r="C7915">
        <v>0</v>
      </c>
      <c r="D7915">
        <v>1.008</v>
      </c>
      <c r="E7915">
        <v>0</v>
      </c>
      <c r="F7915">
        <v>0.99299999999999999</v>
      </c>
      <c r="G7915">
        <v>0</v>
      </c>
      <c r="H7915">
        <v>1.3759999999999999</v>
      </c>
      <c r="I7915">
        <f>+((C7915*D7915)+(E7915*F7915)+(G7915*H7915))</f>
        <v>0</v>
      </c>
      <c r="J7915">
        <v>33.567500000000003</v>
      </c>
      <c r="K7915" s="7">
        <f>+I7915*J7915</f>
        <v>0</v>
      </c>
    </row>
    <row r="7916" spans="1:11" x14ac:dyDescent="0.25">
      <c r="A7916" t="s">
        <v>7488</v>
      </c>
      <c r="B7916" t="s">
        <v>7334</v>
      </c>
      <c r="C7916">
        <v>0</v>
      </c>
      <c r="D7916">
        <v>1.008</v>
      </c>
      <c r="E7916">
        <v>0</v>
      </c>
      <c r="F7916">
        <v>0.99299999999999999</v>
      </c>
      <c r="G7916">
        <v>0</v>
      </c>
      <c r="H7916">
        <v>1.3759999999999999</v>
      </c>
      <c r="I7916">
        <f>+((C7916*D7916)+(E7916*F7916)+(G7916*H7916))</f>
        <v>0</v>
      </c>
      <c r="J7916">
        <v>33.567500000000003</v>
      </c>
      <c r="K7916" s="7">
        <f>+I7916*J7916</f>
        <v>0</v>
      </c>
    </row>
    <row r="7917" spans="1:11" x14ac:dyDescent="0.25">
      <c r="A7917" t="s">
        <v>7489</v>
      </c>
      <c r="B7917" t="s">
        <v>7334</v>
      </c>
      <c r="C7917">
        <v>0</v>
      </c>
      <c r="D7917">
        <v>1.008</v>
      </c>
      <c r="E7917">
        <v>0</v>
      </c>
      <c r="F7917">
        <v>0.99299999999999999</v>
      </c>
      <c r="G7917">
        <v>0</v>
      </c>
      <c r="H7917">
        <v>1.3759999999999999</v>
      </c>
      <c r="I7917">
        <f>+((C7917*D7917)+(E7917*F7917)+(G7917*H7917))</f>
        <v>0</v>
      </c>
      <c r="J7917">
        <v>33.567500000000003</v>
      </c>
      <c r="K7917" s="7">
        <f>+I7917*J7917</f>
        <v>0</v>
      </c>
    </row>
    <row r="7918" spans="1:11" x14ac:dyDescent="0.25">
      <c r="A7918" t="s">
        <v>7335</v>
      </c>
      <c r="B7918" t="s">
        <v>7336</v>
      </c>
      <c r="C7918">
        <v>0</v>
      </c>
      <c r="D7918">
        <v>1.008</v>
      </c>
      <c r="E7918">
        <v>0</v>
      </c>
      <c r="F7918">
        <v>0.99299999999999999</v>
      </c>
      <c r="G7918">
        <v>0</v>
      </c>
      <c r="H7918">
        <v>1.3759999999999999</v>
      </c>
      <c r="I7918">
        <f>+((C7918*D7918)+(E7918*F7918)+(G7918*H7918))</f>
        <v>0</v>
      </c>
      <c r="J7918">
        <v>33.567500000000003</v>
      </c>
      <c r="K7918" s="7">
        <f>+I7918*J7918</f>
        <v>0</v>
      </c>
    </row>
    <row r="7919" spans="1:11" x14ac:dyDescent="0.25">
      <c r="A7919" t="s">
        <v>7337</v>
      </c>
      <c r="B7919" t="s">
        <v>7338</v>
      </c>
      <c r="C7919">
        <v>0</v>
      </c>
      <c r="D7919">
        <v>1.008</v>
      </c>
      <c r="E7919">
        <v>0</v>
      </c>
      <c r="F7919">
        <v>0.99299999999999999</v>
      </c>
      <c r="G7919">
        <v>0</v>
      </c>
      <c r="H7919">
        <v>1.3759999999999999</v>
      </c>
      <c r="I7919">
        <f>+((C7919*D7919)+(E7919*F7919)+(G7919*H7919))</f>
        <v>0</v>
      </c>
      <c r="J7919">
        <v>33.567500000000003</v>
      </c>
      <c r="K7919" s="7">
        <f>+I7919*J7919</f>
        <v>0</v>
      </c>
    </row>
    <row r="7920" spans="1:11" x14ac:dyDescent="0.25">
      <c r="A7920" t="s">
        <v>7339</v>
      </c>
      <c r="B7920" t="s">
        <v>7340</v>
      </c>
      <c r="C7920">
        <v>0</v>
      </c>
      <c r="D7920">
        <v>1.008</v>
      </c>
      <c r="E7920">
        <v>0</v>
      </c>
      <c r="F7920">
        <v>0.99299999999999999</v>
      </c>
      <c r="G7920">
        <v>0</v>
      </c>
      <c r="H7920">
        <v>1.3759999999999999</v>
      </c>
      <c r="I7920">
        <f>+((C7920*D7920)+(E7920*F7920)+(G7920*H7920))</f>
        <v>0</v>
      </c>
      <c r="J7920">
        <v>33.567500000000003</v>
      </c>
      <c r="K7920" s="7">
        <f>+I7920*J7920</f>
        <v>0</v>
      </c>
    </row>
    <row r="7921" spans="1:11" x14ac:dyDescent="0.25">
      <c r="A7921" t="s">
        <v>7341</v>
      </c>
      <c r="B7921" t="s">
        <v>7342</v>
      </c>
      <c r="C7921">
        <v>0</v>
      </c>
      <c r="D7921">
        <v>1.008</v>
      </c>
      <c r="E7921">
        <v>0</v>
      </c>
      <c r="F7921">
        <v>0.99299999999999999</v>
      </c>
      <c r="G7921">
        <v>0</v>
      </c>
      <c r="H7921">
        <v>1.3759999999999999</v>
      </c>
      <c r="I7921">
        <f>+((C7921*D7921)+(E7921*F7921)+(G7921*H7921))</f>
        <v>0</v>
      </c>
      <c r="J7921">
        <v>33.567500000000003</v>
      </c>
      <c r="K7921" s="7">
        <f>+I7921*J7921</f>
        <v>0</v>
      </c>
    </row>
    <row r="7922" spans="1:11" x14ac:dyDescent="0.25">
      <c r="A7922" t="s">
        <v>7343</v>
      </c>
      <c r="B7922" t="s">
        <v>7344</v>
      </c>
      <c r="C7922">
        <v>0</v>
      </c>
      <c r="D7922">
        <v>1.008</v>
      </c>
      <c r="E7922">
        <v>0</v>
      </c>
      <c r="F7922">
        <v>0.99299999999999999</v>
      </c>
      <c r="G7922">
        <v>0</v>
      </c>
      <c r="H7922">
        <v>1.3759999999999999</v>
      </c>
      <c r="I7922">
        <f>+((C7922*D7922)+(E7922*F7922)+(G7922*H7922))</f>
        <v>0</v>
      </c>
      <c r="J7922">
        <v>33.567500000000003</v>
      </c>
      <c r="K7922" s="7">
        <f>+I7922*J7922</f>
        <v>0</v>
      </c>
    </row>
    <row r="7923" spans="1:11" x14ac:dyDescent="0.25">
      <c r="A7923" t="s">
        <v>7345</v>
      </c>
      <c r="B7923" t="s">
        <v>7346</v>
      </c>
      <c r="C7923">
        <v>0</v>
      </c>
      <c r="D7923">
        <v>1.008</v>
      </c>
      <c r="E7923">
        <v>0</v>
      </c>
      <c r="F7923">
        <v>0.99299999999999999</v>
      </c>
      <c r="G7923">
        <v>0</v>
      </c>
      <c r="H7923">
        <v>1.3759999999999999</v>
      </c>
      <c r="I7923">
        <f>+((C7923*D7923)+(E7923*F7923)+(G7923*H7923))</f>
        <v>0</v>
      </c>
      <c r="J7923">
        <v>33.567500000000003</v>
      </c>
      <c r="K7923" s="7">
        <f>+I7923*J7923</f>
        <v>0</v>
      </c>
    </row>
    <row r="7924" spans="1:11" x14ac:dyDescent="0.25">
      <c r="A7924" t="s">
        <v>7347</v>
      </c>
      <c r="B7924" t="s">
        <v>7348</v>
      </c>
      <c r="C7924">
        <v>0</v>
      </c>
      <c r="D7924">
        <v>1.008</v>
      </c>
      <c r="E7924">
        <v>0</v>
      </c>
      <c r="F7924">
        <v>0.99299999999999999</v>
      </c>
      <c r="G7924">
        <v>0</v>
      </c>
      <c r="H7924">
        <v>1.3759999999999999</v>
      </c>
      <c r="I7924">
        <f>+((C7924*D7924)+(E7924*F7924)+(G7924*H7924))</f>
        <v>0</v>
      </c>
      <c r="J7924">
        <v>33.567500000000003</v>
      </c>
      <c r="K7924" s="7">
        <f>+I7924*J7924</f>
        <v>0</v>
      </c>
    </row>
    <row r="7925" spans="1:11" x14ac:dyDescent="0.25">
      <c r="A7925" t="s">
        <v>7349</v>
      </c>
      <c r="B7925" t="s">
        <v>7350</v>
      </c>
      <c r="C7925">
        <v>0</v>
      </c>
      <c r="D7925">
        <v>1.008</v>
      </c>
      <c r="E7925">
        <v>0</v>
      </c>
      <c r="F7925">
        <v>0.99299999999999999</v>
      </c>
      <c r="G7925">
        <v>0</v>
      </c>
      <c r="H7925">
        <v>1.3759999999999999</v>
      </c>
      <c r="I7925">
        <f>+((C7925*D7925)+(E7925*F7925)+(G7925*H7925))</f>
        <v>0</v>
      </c>
      <c r="J7925">
        <v>33.567500000000003</v>
      </c>
      <c r="K7925" s="7">
        <f>+I7925*J7925</f>
        <v>0</v>
      </c>
    </row>
    <row r="7926" spans="1:11" x14ac:dyDescent="0.25">
      <c r="A7926" t="s">
        <v>7351</v>
      </c>
      <c r="B7926" t="s">
        <v>7352</v>
      </c>
      <c r="C7926">
        <v>0</v>
      </c>
      <c r="D7926">
        <v>1.008</v>
      </c>
      <c r="E7926">
        <v>0</v>
      </c>
      <c r="F7926">
        <v>0.99299999999999999</v>
      </c>
      <c r="G7926">
        <v>0</v>
      </c>
      <c r="H7926">
        <v>1.3759999999999999</v>
      </c>
      <c r="I7926">
        <f>+((C7926*D7926)+(E7926*F7926)+(G7926*H7926))</f>
        <v>0</v>
      </c>
      <c r="J7926">
        <v>33.567500000000003</v>
      </c>
      <c r="K7926" s="7">
        <f>+I7926*J7926</f>
        <v>0</v>
      </c>
    </row>
    <row r="7927" spans="1:11" x14ac:dyDescent="0.25">
      <c r="A7927" t="s">
        <v>7353</v>
      </c>
      <c r="B7927" t="s">
        <v>7354</v>
      </c>
      <c r="C7927">
        <v>0</v>
      </c>
      <c r="D7927">
        <v>1.008</v>
      </c>
      <c r="E7927">
        <v>0</v>
      </c>
      <c r="F7927">
        <v>0.99299999999999999</v>
      </c>
      <c r="G7927">
        <v>0</v>
      </c>
      <c r="H7927">
        <v>1.3759999999999999</v>
      </c>
      <c r="I7927">
        <f>+((C7927*D7927)+(E7927*F7927)+(G7927*H7927))</f>
        <v>0</v>
      </c>
      <c r="J7927">
        <v>33.567500000000003</v>
      </c>
      <c r="K7927" s="7">
        <f>+I7927*J7927</f>
        <v>0</v>
      </c>
    </row>
    <row r="7928" spans="1:11" x14ac:dyDescent="0.25">
      <c r="A7928" t="s">
        <v>7490</v>
      </c>
      <c r="B7928" t="s">
        <v>11456</v>
      </c>
      <c r="C7928">
        <v>0</v>
      </c>
      <c r="D7928">
        <v>1.008</v>
      </c>
      <c r="E7928">
        <v>0</v>
      </c>
      <c r="F7928">
        <v>0.99299999999999999</v>
      </c>
      <c r="G7928">
        <v>0</v>
      </c>
      <c r="H7928">
        <v>1.3759999999999999</v>
      </c>
      <c r="I7928">
        <f>+((C7928*D7928)+(E7928*F7928)+(G7928*H7928))</f>
        <v>0</v>
      </c>
      <c r="J7928">
        <v>33.567500000000003</v>
      </c>
      <c r="K7928" s="7">
        <f>+I7928*J7928</f>
        <v>0</v>
      </c>
    </row>
    <row r="7929" spans="1:11" x14ac:dyDescent="0.25">
      <c r="A7929" t="s">
        <v>7492</v>
      </c>
      <c r="B7929" t="s">
        <v>7493</v>
      </c>
      <c r="C7929">
        <v>0</v>
      </c>
      <c r="D7929">
        <v>1.008</v>
      </c>
      <c r="E7929">
        <v>0</v>
      </c>
      <c r="F7929">
        <v>0.99299999999999999</v>
      </c>
      <c r="G7929">
        <v>0</v>
      </c>
      <c r="H7929">
        <v>1.3759999999999999</v>
      </c>
      <c r="I7929">
        <f>+((C7929*D7929)+(E7929*F7929)+(G7929*H7929))</f>
        <v>0</v>
      </c>
      <c r="J7929">
        <v>33.567500000000003</v>
      </c>
      <c r="K7929" s="7">
        <f>+I7929*J7929</f>
        <v>0</v>
      </c>
    </row>
    <row r="7930" spans="1:11" x14ac:dyDescent="0.25">
      <c r="A7930" t="s">
        <v>7494</v>
      </c>
      <c r="B7930" t="s">
        <v>7495</v>
      </c>
      <c r="C7930">
        <v>0</v>
      </c>
      <c r="D7930">
        <v>1.008</v>
      </c>
      <c r="E7930">
        <v>0</v>
      </c>
      <c r="F7930">
        <v>0.99299999999999999</v>
      </c>
      <c r="G7930">
        <v>0</v>
      </c>
      <c r="H7930">
        <v>1.3759999999999999</v>
      </c>
      <c r="I7930">
        <f>+((C7930*D7930)+(E7930*F7930)+(G7930*H7930))</f>
        <v>0</v>
      </c>
      <c r="J7930">
        <v>33.567500000000003</v>
      </c>
      <c r="K7930" s="7">
        <f>+I7930*J7930</f>
        <v>0</v>
      </c>
    </row>
    <row r="7931" spans="1:11" x14ac:dyDescent="0.25">
      <c r="A7931" t="s">
        <v>7496</v>
      </c>
      <c r="B7931" t="s">
        <v>7497</v>
      </c>
      <c r="C7931">
        <v>0</v>
      </c>
      <c r="D7931">
        <v>1.008</v>
      </c>
      <c r="E7931">
        <v>0</v>
      </c>
      <c r="F7931">
        <v>0.99299999999999999</v>
      </c>
      <c r="G7931">
        <v>0</v>
      </c>
      <c r="H7931">
        <v>1.3759999999999999</v>
      </c>
      <c r="I7931">
        <f>+((C7931*D7931)+(E7931*F7931)+(G7931*H7931))</f>
        <v>0</v>
      </c>
      <c r="J7931">
        <v>33.567500000000003</v>
      </c>
      <c r="K7931" s="7">
        <f>+I7931*J7931</f>
        <v>0</v>
      </c>
    </row>
    <row r="7932" spans="1:11" x14ac:dyDescent="0.25">
      <c r="A7932" t="s">
        <v>7498</v>
      </c>
      <c r="B7932" t="s">
        <v>7499</v>
      </c>
      <c r="C7932">
        <v>0</v>
      </c>
      <c r="D7932">
        <v>1.008</v>
      </c>
      <c r="E7932">
        <v>0</v>
      </c>
      <c r="F7932">
        <v>0.99299999999999999</v>
      </c>
      <c r="G7932">
        <v>0</v>
      </c>
      <c r="H7932">
        <v>1.3759999999999999</v>
      </c>
      <c r="I7932">
        <f>+((C7932*D7932)+(E7932*F7932)+(G7932*H7932))</f>
        <v>0</v>
      </c>
      <c r="J7932">
        <v>33.567500000000003</v>
      </c>
      <c r="K7932" s="7">
        <f>+I7932*J7932</f>
        <v>0</v>
      </c>
    </row>
    <row r="7933" spans="1:11" x14ac:dyDescent="0.25">
      <c r="A7933" t="s">
        <v>7500</v>
      </c>
      <c r="B7933" t="s">
        <v>7501</v>
      </c>
      <c r="C7933">
        <v>0</v>
      </c>
      <c r="D7933">
        <v>1.008</v>
      </c>
      <c r="E7933">
        <v>0</v>
      </c>
      <c r="F7933">
        <v>0.99299999999999999</v>
      </c>
      <c r="G7933">
        <v>0</v>
      </c>
      <c r="H7933">
        <v>1.3759999999999999</v>
      </c>
      <c r="I7933">
        <f>+((C7933*D7933)+(E7933*F7933)+(G7933*H7933))</f>
        <v>0</v>
      </c>
      <c r="J7933">
        <v>33.567500000000003</v>
      </c>
      <c r="K7933" s="7">
        <f>+I7933*J7933</f>
        <v>0</v>
      </c>
    </row>
    <row r="7934" spans="1:11" x14ac:dyDescent="0.25">
      <c r="A7934" t="s">
        <v>7502</v>
      </c>
      <c r="B7934" t="s">
        <v>7501</v>
      </c>
      <c r="C7934">
        <v>0</v>
      </c>
      <c r="D7934">
        <v>1.008</v>
      </c>
      <c r="E7934">
        <v>0</v>
      </c>
      <c r="F7934">
        <v>0.99299999999999999</v>
      </c>
      <c r="G7934">
        <v>0</v>
      </c>
      <c r="H7934">
        <v>1.3759999999999999</v>
      </c>
      <c r="I7934">
        <f>+((C7934*D7934)+(E7934*F7934)+(G7934*H7934))</f>
        <v>0</v>
      </c>
      <c r="J7934">
        <v>33.567500000000003</v>
      </c>
      <c r="K7934" s="7">
        <f>+I7934*J7934</f>
        <v>0</v>
      </c>
    </row>
    <row r="7935" spans="1:11" x14ac:dyDescent="0.25">
      <c r="A7935" t="s">
        <v>7503</v>
      </c>
      <c r="B7935" t="s">
        <v>7501</v>
      </c>
      <c r="C7935">
        <v>0</v>
      </c>
      <c r="D7935">
        <v>1.008</v>
      </c>
      <c r="E7935">
        <v>0</v>
      </c>
      <c r="F7935">
        <v>0.99299999999999999</v>
      </c>
      <c r="G7935">
        <v>0</v>
      </c>
      <c r="H7935">
        <v>1.3759999999999999</v>
      </c>
      <c r="I7935">
        <f>+((C7935*D7935)+(E7935*F7935)+(G7935*H7935))</f>
        <v>0</v>
      </c>
      <c r="J7935">
        <v>33.567500000000003</v>
      </c>
      <c r="K7935" s="7">
        <f>+I7935*J7935</f>
        <v>0</v>
      </c>
    </row>
    <row r="7936" spans="1:11" x14ac:dyDescent="0.25">
      <c r="A7936" t="s">
        <v>7504</v>
      </c>
      <c r="B7936" t="s">
        <v>7505</v>
      </c>
      <c r="C7936">
        <v>0</v>
      </c>
      <c r="D7936">
        <v>1.008</v>
      </c>
      <c r="E7936">
        <v>0</v>
      </c>
      <c r="F7936">
        <v>0.99299999999999999</v>
      </c>
      <c r="G7936">
        <v>0</v>
      </c>
      <c r="H7936">
        <v>1.3759999999999999</v>
      </c>
      <c r="I7936">
        <f>+((C7936*D7936)+(E7936*F7936)+(G7936*H7936))</f>
        <v>0</v>
      </c>
      <c r="J7936">
        <v>33.567500000000003</v>
      </c>
      <c r="K7936" s="7">
        <f>+I7936*J7936</f>
        <v>0</v>
      </c>
    </row>
    <row r="7937" spans="1:11" x14ac:dyDescent="0.25">
      <c r="A7937" t="s">
        <v>7506</v>
      </c>
      <c r="B7937" t="s">
        <v>7505</v>
      </c>
      <c r="C7937">
        <v>0</v>
      </c>
      <c r="D7937">
        <v>1.008</v>
      </c>
      <c r="E7937">
        <v>0</v>
      </c>
      <c r="F7937">
        <v>0.99299999999999999</v>
      </c>
      <c r="G7937">
        <v>0</v>
      </c>
      <c r="H7937">
        <v>1.3759999999999999</v>
      </c>
      <c r="I7937">
        <f>+((C7937*D7937)+(E7937*F7937)+(G7937*H7937))</f>
        <v>0</v>
      </c>
      <c r="J7937">
        <v>33.567500000000003</v>
      </c>
      <c r="K7937" s="7">
        <f>+I7937*J7937</f>
        <v>0</v>
      </c>
    </row>
    <row r="7938" spans="1:11" x14ac:dyDescent="0.25">
      <c r="A7938" t="s">
        <v>7507</v>
      </c>
      <c r="B7938" t="s">
        <v>7505</v>
      </c>
      <c r="C7938">
        <v>0</v>
      </c>
      <c r="D7938">
        <v>1.008</v>
      </c>
      <c r="E7938">
        <v>0</v>
      </c>
      <c r="F7938">
        <v>0.99299999999999999</v>
      </c>
      <c r="G7938">
        <v>0</v>
      </c>
      <c r="H7938">
        <v>1.3759999999999999</v>
      </c>
      <c r="I7938">
        <f>+((C7938*D7938)+(E7938*F7938)+(G7938*H7938))</f>
        <v>0</v>
      </c>
      <c r="J7938">
        <v>33.567500000000003</v>
      </c>
      <c r="K7938" s="7">
        <f>+I7938*J7938</f>
        <v>0</v>
      </c>
    </row>
    <row r="7939" spans="1:11" x14ac:dyDescent="0.25">
      <c r="A7939" t="s">
        <v>7508</v>
      </c>
      <c r="B7939" t="s">
        <v>7509</v>
      </c>
      <c r="C7939">
        <v>0</v>
      </c>
      <c r="D7939">
        <v>1.008</v>
      </c>
      <c r="E7939">
        <v>0</v>
      </c>
      <c r="F7939">
        <v>0.99299999999999999</v>
      </c>
      <c r="G7939">
        <v>0</v>
      </c>
      <c r="H7939">
        <v>1.3759999999999999</v>
      </c>
      <c r="I7939">
        <f>+((C7939*D7939)+(E7939*F7939)+(G7939*H7939))</f>
        <v>0</v>
      </c>
      <c r="J7939">
        <v>33.567500000000003</v>
      </c>
      <c r="K7939" s="7">
        <f>+I7939*J7939</f>
        <v>0</v>
      </c>
    </row>
    <row r="7940" spans="1:11" x14ac:dyDescent="0.25">
      <c r="A7940" t="s">
        <v>7510</v>
      </c>
      <c r="B7940" t="s">
        <v>7509</v>
      </c>
      <c r="C7940">
        <v>0</v>
      </c>
      <c r="D7940">
        <v>1.008</v>
      </c>
      <c r="E7940">
        <v>0</v>
      </c>
      <c r="F7940">
        <v>0.99299999999999999</v>
      </c>
      <c r="G7940">
        <v>0</v>
      </c>
      <c r="H7940">
        <v>1.3759999999999999</v>
      </c>
      <c r="I7940">
        <f>+((C7940*D7940)+(E7940*F7940)+(G7940*H7940))</f>
        <v>0</v>
      </c>
      <c r="J7940">
        <v>33.567500000000003</v>
      </c>
      <c r="K7940" s="7">
        <f>+I7940*J7940</f>
        <v>0</v>
      </c>
    </row>
    <row r="7941" spans="1:11" x14ac:dyDescent="0.25">
      <c r="A7941" t="s">
        <v>7511</v>
      </c>
      <c r="B7941" t="s">
        <v>7509</v>
      </c>
      <c r="C7941">
        <v>0</v>
      </c>
      <c r="D7941">
        <v>1.008</v>
      </c>
      <c r="E7941">
        <v>0</v>
      </c>
      <c r="F7941">
        <v>0.99299999999999999</v>
      </c>
      <c r="G7941">
        <v>0</v>
      </c>
      <c r="H7941">
        <v>1.3759999999999999</v>
      </c>
      <c r="I7941">
        <f>+((C7941*D7941)+(E7941*F7941)+(G7941*H7941))</f>
        <v>0</v>
      </c>
      <c r="J7941">
        <v>33.567500000000003</v>
      </c>
      <c r="K7941" s="7">
        <f>+I7941*J7941</f>
        <v>0</v>
      </c>
    </row>
    <row r="7942" spans="1:11" x14ac:dyDescent="0.25">
      <c r="A7942" t="s">
        <v>7512</v>
      </c>
      <c r="B7942" t="s">
        <v>7513</v>
      </c>
      <c r="C7942">
        <v>0</v>
      </c>
      <c r="D7942">
        <v>1.008</v>
      </c>
      <c r="E7942">
        <v>0</v>
      </c>
      <c r="F7942">
        <v>0.99299999999999999</v>
      </c>
      <c r="G7942">
        <v>0</v>
      </c>
      <c r="H7942">
        <v>1.3759999999999999</v>
      </c>
      <c r="I7942">
        <f>+((C7942*D7942)+(E7942*F7942)+(G7942*H7942))</f>
        <v>0</v>
      </c>
      <c r="J7942">
        <v>33.567500000000003</v>
      </c>
      <c r="K7942" s="7">
        <f>+I7942*J7942</f>
        <v>0</v>
      </c>
    </row>
    <row r="7943" spans="1:11" x14ac:dyDescent="0.25">
      <c r="A7943" t="s">
        <v>7514</v>
      </c>
      <c r="B7943" t="s">
        <v>7513</v>
      </c>
      <c r="C7943">
        <v>0</v>
      </c>
      <c r="D7943">
        <v>1.008</v>
      </c>
      <c r="E7943">
        <v>0</v>
      </c>
      <c r="F7943">
        <v>0.99299999999999999</v>
      </c>
      <c r="G7943">
        <v>0</v>
      </c>
      <c r="H7943">
        <v>1.3759999999999999</v>
      </c>
      <c r="I7943">
        <f>+((C7943*D7943)+(E7943*F7943)+(G7943*H7943))</f>
        <v>0</v>
      </c>
      <c r="J7943">
        <v>33.567500000000003</v>
      </c>
      <c r="K7943" s="7">
        <f>+I7943*J7943</f>
        <v>0</v>
      </c>
    </row>
    <row r="7944" spans="1:11" x14ac:dyDescent="0.25">
      <c r="A7944" t="s">
        <v>7515</v>
      </c>
      <c r="B7944" t="s">
        <v>7513</v>
      </c>
      <c r="C7944">
        <v>0</v>
      </c>
      <c r="D7944">
        <v>1.008</v>
      </c>
      <c r="E7944">
        <v>0</v>
      </c>
      <c r="F7944">
        <v>0.99299999999999999</v>
      </c>
      <c r="G7944">
        <v>0</v>
      </c>
      <c r="H7944">
        <v>1.3759999999999999</v>
      </c>
      <c r="I7944">
        <f>+((C7944*D7944)+(E7944*F7944)+(G7944*H7944))</f>
        <v>0</v>
      </c>
      <c r="J7944">
        <v>33.567500000000003</v>
      </c>
      <c r="K7944" s="7">
        <f>+I7944*J7944</f>
        <v>0</v>
      </c>
    </row>
    <row r="7945" spans="1:11" x14ac:dyDescent="0.25">
      <c r="A7945" t="s">
        <v>7516</v>
      </c>
      <c r="B7945" t="s">
        <v>7517</v>
      </c>
      <c r="C7945">
        <v>0</v>
      </c>
      <c r="D7945">
        <v>1.008</v>
      </c>
      <c r="E7945">
        <v>0</v>
      </c>
      <c r="F7945">
        <v>0.99299999999999999</v>
      </c>
      <c r="G7945">
        <v>0</v>
      </c>
      <c r="H7945">
        <v>1.3759999999999999</v>
      </c>
      <c r="I7945">
        <f>+((C7945*D7945)+(E7945*F7945)+(G7945*H7945))</f>
        <v>0</v>
      </c>
      <c r="J7945">
        <v>33.567500000000003</v>
      </c>
      <c r="K7945" s="7">
        <f>+I7945*J7945</f>
        <v>0</v>
      </c>
    </row>
    <row r="7946" spans="1:11" x14ac:dyDescent="0.25">
      <c r="A7946" t="s">
        <v>7518</v>
      </c>
      <c r="B7946" t="s">
        <v>7519</v>
      </c>
      <c r="C7946">
        <v>0</v>
      </c>
      <c r="D7946">
        <v>1.008</v>
      </c>
      <c r="E7946">
        <v>0</v>
      </c>
      <c r="F7946">
        <v>0.99299999999999999</v>
      </c>
      <c r="G7946">
        <v>0</v>
      </c>
      <c r="H7946">
        <v>1.3759999999999999</v>
      </c>
      <c r="I7946">
        <f>+((C7946*D7946)+(E7946*F7946)+(G7946*H7946))</f>
        <v>0</v>
      </c>
      <c r="J7946">
        <v>33.567500000000003</v>
      </c>
      <c r="K7946" s="7">
        <f>+I7946*J7946</f>
        <v>0</v>
      </c>
    </row>
    <row r="7947" spans="1:11" x14ac:dyDescent="0.25">
      <c r="A7947" t="s">
        <v>7520</v>
      </c>
      <c r="B7947" t="s">
        <v>7521</v>
      </c>
      <c r="C7947">
        <v>0</v>
      </c>
      <c r="D7947">
        <v>1.008</v>
      </c>
      <c r="E7947">
        <v>0</v>
      </c>
      <c r="F7947">
        <v>0.99299999999999999</v>
      </c>
      <c r="G7947">
        <v>0</v>
      </c>
      <c r="H7947">
        <v>1.3759999999999999</v>
      </c>
      <c r="I7947">
        <f>+((C7947*D7947)+(E7947*F7947)+(G7947*H7947))</f>
        <v>0</v>
      </c>
      <c r="J7947">
        <v>33.567500000000003</v>
      </c>
      <c r="K7947" s="7">
        <f>+I7947*J7947</f>
        <v>0</v>
      </c>
    </row>
    <row r="7948" spans="1:11" x14ac:dyDescent="0.25">
      <c r="A7948" t="s">
        <v>7522</v>
      </c>
      <c r="B7948" t="s">
        <v>7523</v>
      </c>
      <c r="C7948">
        <v>0</v>
      </c>
      <c r="D7948">
        <v>1.008</v>
      </c>
      <c r="E7948">
        <v>0</v>
      </c>
      <c r="F7948">
        <v>0.99299999999999999</v>
      </c>
      <c r="G7948">
        <v>0</v>
      </c>
      <c r="H7948">
        <v>1.3759999999999999</v>
      </c>
      <c r="I7948">
        <f>+((C7948*D7948)+(E7948*F7948)+(G7948*H7948))</f>
        <v>0</v>
      </c>
      <c r="J7948">
        <v>33.567500000000003</v>
      </c>
      <c r="K7948" s="7">
        <f>+I7948*J7948</f>
        <v>0</v>
      </c>
    </row>
    <row r="7949" spans="1:11" x14ac:dyDescent="0.25">
      <c r="A7949" t="s">
        <v>7524</v>
      </c>
      <c r="B7949" t="s">
        <v>7525</v>
      </c>
      <c r="C7949">
        <v>0</v>
      </c>
      <c r="D7949">
        <v>1.008</v>
      </c>
      <c r="E7949">
        <v>0</v>
      </c>
      <c r="F7949">
        <v>0.99299999999999999</v>
      </c>
      <c r="G7949">
        <v>0</v>
      </c>
      <c r="H7949">
        <v>1.3759999999999999</v>
      </c>
      <c r="I7949">
        <f>+((C7949*D7949)+(E7949*F7949)+(G7949*H7949))</f>
        <v>0</v>
      </c>
      <c r="J7949">
        <v>33.567500000000003</v>
      </c>
      <c r="K7949" s="7">
        <f>+I7949*J7949</f>
        <v>0</v>
      </c>
    </row>
    <row r="7950" spans="1:11" x14ac:dyDescent="0.25">
      <c r="A7950" t="s">
        <v>7526</v>
      </c>
      <c r="B7950" t="s">
        <v>7527</v>
      </c>
      <c r="C7950">
        <v>0</v>
      </c>
      <c r="D7950">
        <v>1.008</v>
      </c>
      <c r="E7950">
        <v>0</v>
      </c>
      <c r="F7950">
        <v>0.99299999999999999</v>
      </c>
      <c r="G7950">
        <v>0</v>
      </c>
      <c r="H7950">
        <v>1.3759999999999999</v>
      </c>
      <c r="I7950">
        <f>+((C7950*D7950)+(E7950*F7950)+(G7950*H7950))</f>
        <v>0</v>
      </c>
      <c r="J7950">
        <v>33.567500000000003</v>
      </c>
      <c r="K7950" s="7">
        <f>+I7950*J7950</f>
        <v>0</v>
      </c>
    </row>
    <row r="7951" spans="1:11" x14ac:dyDescent="0.25">
      <c r="A7951" t="s">
        <v>7528</v>
      </c>
      <c r="B7951" t="s">
        <v>7529</v>
      </c>
      <c r="C7951">
        <v>0</v>
      </c>
      <c r="D7951">
        <v>1.008</v>
      </c>
      <c r="E7951">
        <v>0</v>
      </c>
      <c r="F7951">
        <v>0.99299999999999999</v>
      </c>
      <c r="G7951">
        <v>0</v>
      </c>
      <c r="H7951">
        <v>1.3759999999999999</v>
      </c>
      <c r="I7951">
        <f>+((C7951*D7951)+(E7951*F7951)+(G7951*H7951))</f>
        <v>0</v>
      </c>
      <c r="J7951">
        <v>33.567500000000003</v>
      </c>
      <c r="K7951" s="7">
        <f>+I7951*J7951</f>
        <v>0</v>
      </c>
    </row>
    <row r="7952" spans="1:11" x14ac:dyDescent="0.25">
      <c r="A7952" t="s">
        <v>7530</v>
      </c>
      <c r="B7952" t="s">
        <v>7531</v>
      </c>
      <c r="C7952">
        <v>0</v>
      </c>
      <c r="D7952">
        <v>1.008</v>
      </c>
      <c r="E7952">
        <v>0</v>
      </c>
      <c r="F7952">
        <v>0.99299999999999999</v>
      </c>
      <c r="G7952">
        <v>0</v>
      </c>
      <c r="H7952">
        <v>1.3759999999999999</v>
      </c>
      <c r="I7952">
        <f>+((C7952*D7952)+(E7952*F7952)+(G7952*H7952))</f>
        <v>0</v>
      </c>
      <c r="J7952">
        <v>33.567500000000003</v>
      </c>
      <c r="K7952" s="7">
        <f>+I7952*J7952</f>
        <v>0</v>
      </c>
    </row>
    <row r="7953" spans="1:11" x14ac:dyDescent="0.25">
      <c r="A7953" t="s">
        <v>7532</v>
      </c>
      <c r="B7953" t="s">
        <v>9757</v>
      </c>
      <c r="C7953">
        <v>0</v>
      </c>
      <c r="D7953">
        <v>1.008</v>
      </c>
      <c r="E7953">
        <v>0</v>
      </c>
      <c r="F7953">
        <v>0.99299999999999999</v>
      </c>
      <c r="G7953">
        <v>0</v>
      </c>
      <c r="H7953">
        <v>1.3759999999999999</v>
      </c>
      <c r="I7953">
        <f>+((C7953*D7953)+(E7953*F7953)+(G7953*H7953))</f>
        <v>0</v>
      </c>
      <c r="J7953">
        <v>33.567500000000003</v>
      </c>
      <c r="K7953" s="7">
        <f>+I7953*J7953</f>
        <v>0</v>
      </c>
    </row>
    <row r="7954" spans="1:11" x14ac:dyDescent="0.25">
      <c r="A7954" t="s">
        <v>7533</v>
      </c>
      <c r="B7954" t="s">
        <v>9758</v>
      </c>
      <c r="C7954">
        <v>0</v>
      </c>
      <c r="D7954">
        <v>1.008</v>
      </c>
      <c r="E7954">
        <v>0</v>
      </c>
      <c r="F7954">
        <v>0.99299999999999999</v>
      </c>
      <c r="G7954">
        <v>0</v>
      </c>
      <c r="H7954">
        <v>1.3759999999999999</v>
      </c>
      <c r="I7954">
        <f>+((C7954*D7954)+(E7954*F7954)+(G7954*H7954))</f>
        <v>0</v>
      </c>
      <c r="J7954">
        <v>33.567500000000003</v>
      </c>
      <c r="K7954" s="7">
        <f>+I7954*J7954</f>
        <v>0</v>
      </c>
    </row>
    <row r="7955" spans="1:11" x14ac:dyDescent="0.25">
      <c r="A7955" t="s">
        <v>7534</v>
      </c>
      <c r="B7955" t="s">
        <v>7535</v>
      </c>
      <c r="C7955">
        <v>0</v>
      </c>
      <c r="D7955">
        <v>1.008</v>
      </c>
      <c r="E7955">
        <v>0</v>
      </c>
      <c r="F7955">
        <v>0.99299999999999999</v>
      </c>
      <c r="G7955">
        <v>0</v>
      </c>
      <c r="H7955">
        <v>1.3759999999999999</v>
      </c>
      <c r="I7955">
        <f>+((C7955*D7955)+(E7955*F7955)+(G7955*H7955))</f>
        <v>0</v>
      </c>
      <c r="J7955">
        <v>33.567500000000003</v>
      </c>
      <c r="K7955" s="7">
        <f>+I7955*J7955</f>
        <v>0</v>
      </c>
    </row>
    <row r="7956" spans="1:11" x14ac:dyDescent="0.25">
      <c r="A7956" t="s">
        <v>7536</v>
      </c>
      <c r="B7956" t="s">
        <v>7537</v>
      </c>
      <c r="C7956">
        <v>0</v>
      </c>
      <c r="D7956">
        <v>1.008</v>
      </c>
      <c r="E7956">
        <v>0</v>
      </c>
      <c r="F7956">
        <v>0.99299999999999999</v>
      </c>
      <c r="G7956">
        <v>0</v>
      </c>
      <c r="H7956">
        <v>1.3759999999999999</v>
      </c>
      <c r="I7956">
        <f>+((C7956*D7956)+(E7956*F7956)+(G7956*H7956))</f>
        <v>0</v>
      </c>
      <c r="J7956">
        <v>33.567500000000003</v>
      </c>
      <c r="K7956" s="7">
        <f>+I7956*J7956</f>
        <v>0</v>
      </c>
    </row>
    <row r="7957" spans="1:11" x14ac:dyDescent="0.25">
      <c r="A7957" t="s">
        <v>7538</v>
      </c>
      <c r="B7957" t="s">
        <v>7539</v>
      </c>
      <c r="C7957">
        <v>0</v>
      </c>
      <c r="D7957">
        <v>1.008</v>
      </c>
      <c r="E7957">
        <v>0</v>
      </c>
      <c r="F7957">
        <v>0.99299999999999999</v>
      </c>
      <c r="G7957">
        <v>0</v>
      </c>
      <c r="H7957">
        <v>1.3759999999999999</v>
      </c>
      <c r="I7957">
        <f>+((C7957*D7957)+(E7957*F7957)+(G7957*H7957))</f>
        <v>0</v>
      </c>
      <c r="J7957">
        <v>33.567500000000003</v>
      </c>
      <c r="K7957" s="7">
        <f>+I7957*J7957</f>
        <v>0</v>
      </c>
    </row>
    <row r="7958" spans="1:11" x14ac:dyDescent="0.25">
      <c r="A7958" t="s">
        <v>9759</v>
      </c>
      <c r="B7958" t="s">
        <v>9760</v>
      </c>
      <c r="C7958">
        <v>0</v>
      </c>
      <c r="D7958">
        <v>1.008</v>
      </c>
      <c r="E7958">
        <v>0</v>
      </c>
      <c r="F7958">
        <v>0.99299999999999999</v>
      </c>
      <c r="G7958">
        <v>0</v>
      </c>
      <c r="H7958">
        <v>1.3759999999999999</v>
      </c>
      <c r="I7958">
        <f>+((C7958*D7958)+(E7958*F7958)+(G7958*H7958))</f>
        <v>0</v>
      </c>
      <c r="J7958">
        <v>33.567500000000003</v>
      </c>
      <c r="K7958" s="7">
        <f>+I7958*J7958</f>
        <v>0</v>
      </c>
    </row>
    <row r="7959" spans="1:11" x14ac:dyDescent="0.25">
      <c r="A7959" t="s">
        <v>9761</v>
      </c>
      <c r="B7959" t="s">
        <v>9762</v>
      </c>
      <c r="C7959">
        <v>0</v>
      </c>
      <c r="D7959">
        <v>1.008</v>
      </c>
      <c r="E7959">
        <v>0</v>
      </c>
      <c r="F7959">
        <v>0.99299999999999999</v>
      </c>
      <c r="G7959">
        <v>0</v>
      </c>
      <c r="H7959">
        <v>1.3759999999999999</v>
      </c>
      <c r="I7959">
        <f>+((C7959*D7959)+(E7959*F7959)+(G7959*H7959))</f>
        <v>0</v>
      </c>
      <c r="J7959">
        <v>33.567500000000003</v>
      </c>
      <c r="K7959" s="7">
        <f>+I7959*J7959</f>
        <v>0</v>
      </c>
    </row>
    <row r="7960" spans="1:11" x14ac:dyDescent="0.25">
      <c r="A7960" t="s">
        <v>9763</v>
      </c>
      <c r="B7960" t="s">
        <v>9764</v>
      </c>
      <c r="C7960">
        <v>0</v>
      </c>
      <c r="D7960">
        <v>1.008</v>
      </c>
      <c r="E7960">
        <v>0</v>
      </c>
      <c r="F7960">
        <v>0.99299999999999999</v>
      </c>
      <c r="G7960">
        <v>0</v>
      </c>
      <c r="H7960">
        <v>1.3759999999999999</v>
      </c>
      <c r="I7960">
        <f>+((C7960*D7960)+(E7960*F7960)+(G7960*H7960))</f>
        <v>0</v>
      </c>
      <c r="J7960">
        <v>33.567500000000003</v>
      </c>
      <c r="K7960" s="7">
        <f>+I7960*J7960</f>
        <v>0</v>
      </c>
    </row>
    <row r="7961" spans="1:11" x14ac:dyDescent="0.25">
      <c r="A7961" t="s">
        <v>9765</v>
      </c>
      <c r="B7961" t="s">
        <v>9766</v>
      </c>
      <c r="C7961">
        <v>0</v>
      </c>
      <c r="D7961">
        <v>1.008</v>
      </c>
      <c r="E7961">
        <v>0</v>
      </c>
      <c r="F7961">
        <v>0.99299999999999999</v>
      </c>
      <c r="G7961">
        <v>0</v>
      </c>
      <c r="H7961">
        <v>1.3759999999999999</v>
      </c>
      <c r="I7961">
        <f>+((C7961*D7961)+(E7961*F7961)+(G7961*H7961))</f>
        <v>0</v>
      </c>
      <c r="J7961">
        <v>33.567500000000003</v>
      </c>
      <c r="K7961" s="7">
        <f>+I7961*J7961</f>
        <v>0</v>
      </c>
    </row>
    <row r="7962" spans="1:11" x14ac:dyDescent="0.25">
      <c r="A7962" t="s">
        <v>9767</v>
      </c>
      <c r="B7962" t="s">
        <v>9768</v>
      </c>
      <c r="C7962">
        <v>0</v>
      </c>
      <c r="D7962">
        <v>1.008</v>
      </c>
      <c r="E7962">
        <v>0</v>
      </c>
      <c r="F7962">
        <v>0.99299999999999999</v>
      </c>
      <c r="G7962">
        <v>0</v>
      </c>
      <c r="H7962">
        <v>1.3759999999999999</v>
      </c>
      <c r="I7962">
        <f>+((C7962*D7962)+(E7962*F7962)+(G7962*H7962))</f>
        <v>0</v>
      </c>
      <c r="J7962">
        <v>33.567500000000003</v>
      </c>
      <c r="K7962" s="7">
        <f>+I7962*J7962</f>
        <v>0</v>
      </c>
    </row>
    <row r="7963" spans="1:11" x14ac:dyDescent="0.25">
      <c r="A7963" t="s">
        <v>9769</v>
      </c>
      <c r="B7963" t="s">
        <v>9768</v>
      </c>
      <c r="C7963">
        <v>0</v>
      </c>
      <c r="D7963">
        <v>1.008</v>
      </c>
      <c r="E7963">
        <v>0</v>
      </c>
      <c r="F7963">
        <v>0.99299999999999999</v>
      </c>
      <c r="G7963">
        <v>0</v>
      </c>
      <c r="H7963">
        <v>1.3759999999999999</v>
      </c>
      <c r="I7963">
        <f>+((C7963*D7963)+(E7963*F7963)+(G7963*H7963))</f>
        <v>0</v>
      </c>
      <c r="J7963">
        <v>33.567500000000003</v>
      </c>
      <c r="K7963" s="7">
        <f>+I7963*J7963</f>
        <v>0</v>
      </c>
    </row>
    <row r="7964" spans="1:11" x14ac:dyDescent="0.25">
      <c r="A7964" t="s">
        <v>9770</v>
      </c>
      <c r="B7964" t="s">
        <v>9768</v>
      </c>
      <c r="C7964">
        <v>0</v>
      </c>
      <c r="D7964">
        <v>1.008</v>
      </c>
      <c r="E7964">
        <v>0</v>
      </c>
      <c r="F7964">
        <v>0.99299999999999999</v>
      </c>
      <c r="G7964">
        <v>0</v>
      </c>
      <c r="H7964">
        <v>1.3759999999999999</v>
      </c>
      <c r="I7964">
        <f>+((C7964*D7964)+(E7964*F7964)+(G7964*H7964))</f>
        <v>0</v>
      </c>
      <c r="J7964">
        <v>33.567500000000003</v>
      </c>
      <c r="K7964" s="7">
        <f>+I7964*J7964</f>
        <v>0</v>
      </c>
    </row>
    <row r="7965" spans="1:11" x14ac:dyDescent="0.25">
      <c r="A7965" t="s">
        <v>9771</v>
      </c>
      <c r="B7965" t="s">
        <v>9772</v>
      </c>
      <c r="C7965">
        <v>0</v>
      </c>
      <c r="D7965">
        <v>1.008</v>
      </c>
      <c r="E7965">
        <v>0</v>
      </c>
      <c r="F7965">
        <v>0.99299999999999999</v>
      </c>
      <c r="G7965">
        <v>0</v>
      </c>
      <c r="H7965">
        <v>1.3759999999999999</v>
      </c>
      <c r="I7965">
        <f>+((C7965*D7965)+(E7965*F7965)+(G7965*H7965))</f>
        <v>0</v>
      </c>
      <c r="J7965">
        <v>33.567500000000003</v>
      </c>
      <c r="K7965" s="7">
        <f>+I7965*J7965</f>
        <v>0</v>
      </c>
    </row>
    <row r="7966" spans="1:11" x14ac:dyDescent="0.25">
      <c r="A7966" t="s">
        <v>10394</v>
      </c>
      <c r="B7966" t="s">
        <v>9772</v>
      </c>
      <c r="C7966">
        <v>0</v>
      </c>
      <c r="D7966">
        <v>1.008</v>
      </c>
      <c r="E7966">
        <v>0</v>
      </c>
      <c r="F7966">
        <v>0.99299999999999999</v>
      </c>
      <c r="G7966">
        <v>0</v>
      </c>
      <c r="H7966">
        <v>1.3759999999999999</v>
      </c>
      <c r="I7966">
        <f>+((C7966*D7966)+(E7966*F7966)+(G7966*H7966))</f>
        <v>0</v>
      </c>
      <c r="J7966">
        <v>33.567500000000003</v>
      </c>
      <c r="K7966" s="7">
        <f>+I7966*J7966</f>
        <v>0</v>
      </c>
    </row>
    <row r="7967" spans="1:11" x14ac:dyDescent="0.25">
      <c r="A7967" t="s">
        <v>10395</v>
      </c>
      <c r="B7967" t="s">
        <v>9772</v>
      </c>
      <c r="C7967">
        <v>0</v>
      </c>
      <c r="D7967">
        <v>1.008</v>
      </c>
      <c r="E7967">
        <v>0</v>
      </c>
      <c r="F7967">
        <v>0.99299999999999999</v>
      </c>
      <c r="G7967">
        <v>0</v>
      </c>
      <c r="H7967">
        <v>1.3759999999999999</v>
      </c>
      <c r="I7967">
        <f>+((C7967*D7967)+(E7967*F7967)+(G7967*H7967))</f>
        <v>0</v>
      </c>
      <c r="J7967">
        <v>33.567500000000003</v>
      </c>
      <c r="K7967" s="7">
        <f>+I7967*J7967</f>
        <v>0</v>
      </c>
    </row>
    <row r="7968" spans="1:11" x14ac:dyDescent="0.25">
      <c r="A7968" t="s">
        <v>9773</v>
      </c>
      <c r="B7968" t="s">
        <v>9774</v>
      </c>
      <c r="C7968">
        <v>0</v>
      </c>
      <c r="D7968">
        <v>1.008</v>
      </c>
      <c r="E7968">
        <v>0</v>
      </c>
      <c r="F7968">
        <v>0.99299999999999999</v>
      </c>
      <c r="G7968">
        <v>0</v>
      </c>
      <c r="H7968">
        <v>1.3759999999999999</v>
      </c>
      <c r="I7968">
        <f>+((C7968*D7968)+(E7968*F7968)+(G7968*H7968))</f>
        <v>0</v>
      </c>
      <c r="J7968">
        <v>33.567500000000003</v>
      </c>
      <c r="K7968" s="7">
        <f>+I7968*J7968</f>
        <v>0</v>
      </c>
    </row>
    <row r="7969" spans="1:11" x14ac:dyDescent="0.25">
      <c r="A7969" t="s">
        <v>9775</v>
      </c>
      <c r="B7969" t="s">
        <v>9776</v>
      </c>
      <c r="C7969">
        <v>0</v>
      </c>
      <c r="D7969">
        <v>1.008</v>
      </c>
      <c r="E7969">
        <v>0</v>
      </c>
      <c r="F7969">
        <v>0.99299999999999999</v>
      </c>
      <c r="G7969">
        <v>0</v>
      </c>
      <c r="H7969">
        <v>1.3759999999999999</v>
      </c>
      <c r="I7969">
        <f>+((C7969*D7969)+(E7969*F7969)+(G7969*H7969))</f>
        <v>0</v>
      </c>
      <c r="J7969">
        <v>33.567500000000003</v>
      </c>
      <c r="K7969" s="7">
        <f>+I7969*J7969</f>
        <v>0</v>
      </c>
    </row>
    <row r="7970" spans="1:11" x14ac:dyDescent="0.25">
      <c r="A7970" t="s">
        <v>9777</v>
      </c>
      <c r="B7970" t="s">
        <v>9778</v>
      </c>
      <c r="C7970">
        <v>0</v>
      </c>
      <c r="D7970">
        <v>1.008</v>
      </c>
      <c r="E7970">
        <v>0</v>
      </c>
      <c r="F7970">
        <v>0.99299999999999999</v>
      </c>
      <c r="G7970">
        <v>0</v>
      </c>
      <c r="H7970">
        <v>1.3759999999999999</v>
      </c>
      <c r="I7970">
        <f>+((C7970*D7970)+(E7970*F7970)+(G7970*H7970))</f>
        <v>0</v>
      </c>
      <c r="J7970">
        <v>33.567500000000003</v>
      </c>
      <c r="K7970" s="7">
        <f>+I7970*J7970</f>
        <v>0</v>
      </c>
    </row>
    <row r="7971" spans="1:11" x14ac:dyDescent="0.25">
      <c r="A7971" t="s">
        <v>9779</v>
      </c>
      <c r="B7971" t="s">
        <v>9780</v>
      </c>
      <c r="C7971">
        <v>0</v>
      </c>
      <c r="D7971">
        <v>1.008</v>
      </c>
      <c r="E7971">
        <v>0</v>
      </c>
      <c r="F7971">
        <v>0.99299999999999999</v>
      </c>
      <c r="G7971">
        <v>0</v>
      </c>
      <c r="H7971">
        <v>1.3759999999999999</v>
      </c>
      <c r="I7971">
        <f>+((C7971*D7971)+(E7971*F7971)+(G7971*H7971))</f>
        <v>0</v>
      </c>
      <c r="J7971">
        <v>33.567500000000003</v>
      </c>
      <c r="K7971" s="7">
        <f>+I7971*J7971</f>
        <v>0</v>
      </c>
    </row>
    <row r="7972" spans="1:11" x14ac:dyDescent="0.25">
      <c r="A7972" t="s">
        <v>9781</v>
      </c>
      <c r="B7972" t="s">
        <v>9782</v>
      </c>
      <c r="C7972">
        <v>0</v>
      </c>
      <c r="D7972">
        <v>1.008</v>
      </c>
      <c r="E7972">
        <v>0</v>
      </c>
      <c r="F7972">
        <v>0.99299999999999999</v>
      </c>
      <c r="G7972">
        <v>0</v>
      </c>
      <c r="H7972">
        <v>1.3759999999999999</v>
      </c>
      <c r="I7972">
        <f>+((C7972*D7972)+(E7972*F7972)+(G7972*H7972))</f>
        <v>0</v>
      </c>
      <c r="J7972">
        <v>33.567500000000003</v>
      </c>
      <c r="K7972" s="7">
        <f>+I7972*J7972</f>
        <v>0</v>
      </c>
    </row>
    <row r="7973" spans="1:11" x14ac:dyDescent="0.25">
      <c r="A7973" t="s">
        <v>9783</v>
      </c>
      <c r="B7973" t="s">
        <v>9784</v>
      </c>
      <c r="C7973">
        <v>0</v>
      </c>
      <c r="D7973">
        <v>1.008</v>
      </c>
      <c r="E7973">
        <v>0</v>
      </c>
      <c r="F7973">
        <v>0.99299999999999999</v>
      </c>
      <c r="G7973">
        <v>0</v>
      </c>
      <c r="H7973">
        <v>1.3759999999999999</v>
      </c>
      <c r="I7973">
        <f>+((C7973*D7973)+(E7973*F7973)+(G7973*H7973))</f>
        <v>0</v>
      </c>
      <c r="J7973">
        <v>33.567500000000003</v>
      </c>
      <c r="K7973" s="7">
        <f>+I7973*J7973</f>
        <v>0</v>
      </c>
    </row>
    <row r="7974" spans="1:11" x14ac:dyDescent="0.25">
      <c r="A7974" t="s">
        <v>9785</v>
      </c>
      <c r="B7974" t="s">
        <v>9786</v>
      </c>
      <c r="C7974">
        <v>0</v>
      </c>
      <c r="D7974">
        <v>1.008</v>
      </c>
      <c r="E7974">
        <v>0</v>
      </c>
      <c r="F7974">
        <v>0.99299999999999999</v>
      </c>
      <c r="G7974">
        <v>0</v>
      </c>
      <c r="H7974">
        <v>1.3759999999999999</v>
      </c>
      <c r="I7974">
        <f>+((C7974*D7974)+(E7974*F7974)+(G7974*H7974))</f>
        <v>0</v>
      </c>
      <c r="J7974">
        <v>33.567500000000003</v>
      </c>
      <c r="K7974" s="7">
        <f>+I7974*J7974</f>
        <v>0</v>
      </c>
    </row>
    <row r="7975" spans="1:11" x14ac:dyDescent="0.25">
      <c r="A7975" t="s">
        <v>9787</v>
      </c>
      <c r="B7975" t="s">
        <v>9788</v>
      </c>
      <c r="C7975">
        <v>0</v>
      </c>
      <c r="D7975">
        <v>1.008</v>
      </c>
      <c r="E7975">
        <v>0</v>
      </c>
      <c r="F7975">
        <v>0.99299999999999999</v>
      </c>
      <c r="G7975">
        <v>0</v>
      </c>
      <c r="H7975">
        <v>1.3759999999999999</v>
      </c>
      <c r="I7975">
        <f>+((C7975*D7975)+(E7975*F7975)+(G7975*H7975))</f>
        <v>0</v>
      </c>
      <c r="J7975">
        <v>33.567500000000003</v>
      </c>
      <c r="K7975" s="7">
        <f>+I7975*J7975</f>
        <v>0</v>
      </c>
    </row>
    <row r="7976" spans="1:11" x14ac:dyDescent="0.25">
      <c r="A7976" t="s">
        <v>9789</v>
      </c>
      <c r="B7976" t="s">
        <v>9790</v>
      </c>
      <c r="C7976">
        <v>0</v>
      </c>
      <c r="D7976">
        <v>1.008</v>
      </c>
      <c r="E7976">
        <v>0</v>
      </c>
      <c r="F7976">
        <v>0.99299999999999999</v>
      </c>
      <c r="G7976">
        <v>0</v>
      </c>
      <c r="H7976">
        <v>1.3759999999999999</v>
      </c>
      <c r="I7976">
        <f>+((C7976*D7976)+(E7976*F7976)+(G7976*H7976))</f>
        <v>0</v>
      </c>
      <c r="J7976">
        <v>33.567500000000003</v>
      </c>
      <c r="K7976" s="7">
        <f>+I7976*J7976</f>
        <v>0</v>
      </c>
    </row>
    <row r="7977" spans="1:11" x14ac:dyDescent="0.25">
      <c r="A7977" t="s">
        <v>9791</v>
      </c>
      <c r="B7977" t="s">
        <v>9792</v>
      </c>
      <c r="C7977">
        <v>0</v>
      </c>
      <c r="D7977">
        <v>1.008</v>
      </c>
      <c r="E7977">
        <v>0</v>
      </c>
      <c r="F7977">
        <v>0.99299999999999999</v>
      </c>
      <c r="G7977">
        <v>0</v>
      </c>
      <c r="H7977">
        <v>1.3759999999999999</v>
      </c>
      <c r="I7977">
        <f>+((C7977*D7977)+(E7977*F7977)+(G7977*H7977))</f>
        <v>0</v>
      </c>
      <c r="J7977">
        <v>33.567500000000003</v>
      </c>
      <c r="K7977" s="7">
        <f>+I7977*J7977</f>
        <v>0</v>
      </c>
    </row>
    <row r="7978" spans="1:11" x14ac:dyDescent="0.25">
      <c r="A7978" t="s">
        <v>9793</v>
      </c>
      <c r="B7978" t="s">
        <v>9794</v>
      </c>
      <c r="C7978">
        <v>0</v>
      </c>
      <c r="D7978">
        <v>1.008</v>
      </c>
      <c r="E7978">
        <v>0</v>
      </c>
      <c r="F7978">
        <v>0.99299999999999999</v>
      </c>
      <c r="G7978">
        <v>0</v>
      </c>
      <c r="H7978">
        <v>1.3759999999999999</v>
      </c>
      <c r="I7978">
        <f>+((C7978*D7978)+(E7978*F7978)+(G7978*H7978))</f>
        <v>0</v>
      </c>
      <c r="J7978">
        <v>33.567500000000003</v>
      </c>
      <c r="K7978" s="7">
        <f>+I7978*J7978</f>
        <v>0</v>
      </c>
    </row>
    <row r="7979" spans="1:11" x14ac:dyDescent="0.25">
      <c r="A7979" t="s">
        <v>9795</v>
      </c>
      <c r="B7979" t="s">
        <v>9796</v>
      </c>
      <c r="C7979">
        <v>0</v>
      </c>
      <c r="D7979">
        <v>1.008</v>
      </c>
      <c r="E7979">
        <v>0</v>
      </c>
      <c r="F7979">
        <v>0.99299999999999999</v>
      </c>
      <c r="G7979">
        <v>0</v>
      </c>
      <c r="H7979">
        <v>1.3759999999999999</v>
      </c>
      <c r="I7979">
        <f>+((C7979*D7979)+(E7979*F7979)+(G7979*H7979))</f>
        <v>0</v>
      </c>
      <c r="J7979">
        <v>33.567500000000003</v>
      </c>
      <c r="K7979" s="7">
        <f>+I7979*J7979</f>
        <v>0</v>
      </c>
    </row>
    <row r="7980" spans="1:11" x14ac:dyDescent="0.25">
      <c r="A7980" t="s">
        <v>9797</v>
      </c>
      <c r="B7980" t="s">
        <v>9798</v>
      </c>
      <c r="C7980">
        <v>0</v>
      </c>
      <c r="D7980">
        <v>1.008</v>
      </c>
      <c r="E7980">
        <v>0</v>
      </c>
      <c r="F7980">
        <v>0.99299999999999999</v>
      </c>
      <c r="G7980">
        <v>0</v>
      </c>
      <c r="H7980">
        <v>1.3759999999999999</v>
      </c>
      <c r="I7980">
        <f>+((C7980*D7980)+(E7980*F7980)+(G7980*H7980))</f>
        <v>0</v>
      </c>
      <c r="J7980">
        <v>33.567500000000003</v>
      </c>
      <c r="K7980" s="7">
        <f>+I7980*J7980</f>
        <v>0</v>
      </c>
    </row>
    <row r="7981" spans="1:11" x14ac:dyDescent="0.25">
      <c r="A7981" t="s">
        <v>9799</v>
      </c>
      <c r="B7981" t="s">
        <v>9800</v>
      </c>
      <c r="C7981">
        <v>0</v>
      </c>
      <c r="D7981">
        <v>1.008</v>
      </c>
      <c r="E7981">
        <v>0</v>
      </c>
      <c r="F7981">
        <v>0.99299999999999999</v>
      </c>
      <c r="G7981">
        <v>0</v>
      </c>
      <c r="H7981">
        <v>1.3759999999999999</v>
      </c>
      <c r="I7981">
        <f>+((C7981*D7981)+(E7981*F7981)+(G7981*H7981))</f>
        <v>0</v>
      </c>
      <c r="J7981">
        <v>33.567500000000003</v>
      </c>
      <c r="K7981" s="7">
        <f>+I7981*J7981</f>
        <v>0</v>
      </c>
    </row>
    <row r="7982" spans="1:11" x14ac:dyDescent="0.25">
      <c r="A7982" t="s">
        <v>9801</v>
      </c>
      <c r="B7982" t="s">
        <v>9802</v>
      </c>
      <c r="C7982">
        <v>0</v>
      </c>
      <c r="D7982">
        <v>1.008</v>
      </c>
      <c r="E7982">
        <v>0</v>
      </c>
      <c r="F7982">
        <v>0.99299999999999999</v>
      </c>
      <c r="G7982">
        <v>0</v>
      </c>
      <c r="H7982">
        <v>1.3759999999999999</v>
      </c>
      <c r="I7982">
        <f>+((C7982*D7982)+(E7982*F7982)+(G7982*H7982))</f>
        <v>0</v>
      </c>
      <c r="J7982">
        <v>33.567500000000003</v>
      </c>
      <c r="K7982" s="7">
        <f>+I7982*J7982</f>
        <v>0</v>
      </c>
    </row>
    <row r="7983" spans="1:11" x14ac:dyDescent="0.25">
      <c r="A7983" t="s">
        <v>9803</v>
      </c>
      <c r="B7983" t="s">
        <v>9804</v>
      </c>
      <c r="C7983">
        <v>0</v>
      </c>
      <c r="D7983">
        <v>1.008</v>
      </c>
      <c r="E7983">
        <v>0</v>
      </c>
      <c r="F7983">
        <v>0.99299999999999999</v>
      </c>
      <c r="G7983">
        <v>0</v>
      </c>
      <c r="H7983">
        <v>1.3759999999999999</v>
      </c>
      <c r="I7983">
        <f>+((C7983*D7983)+(E7983*F7983)+(G7983*H7983))</f>
        <v>0</v>
      </c>
      <c r="J7983">
        <v>33.567500000000003</v>
      </c>
      <c r="K7983" s="7">
        <f>+I7983*J7983</f>
        <v>0</v>
      </c>
    </row>
    <row r="7984" spans="1:11" x14ac:dyDescent="0.25">
      <c r="A7984" t="s">
        <v>9805</v>
      </c>
      <c r="B7984" t="s">
        <v>9806</v>
      </c>
      <c r="C7984">
        <v>0</v>
      </c>
      <c r="D7984">
        <v>1.008</v>
      </c>
      <c r="E7984">
        <v>0</v>
      </c>
      <c r="F7984">
        <v>0.99299999999999999</v>
      </c>
      <c r="G7984">
        <v>0</v>
      </c>
      <c r="H7984">
        <v>1.3759999999999999</v>
      </c>
      <c r="I7984">
        <f>+((C7984*D7984)+(E7984*F7984)+(G7984*H7984))</f>
        <v>0</v>
      </c>
      <c r="J7984">
        <v>33.567500000000003</v>
      </c>
      <c r="K7984" s="7">
        <f>+I7984*J7984</f>
        <v>0</v>
      </c>
    </row>
    <row r="7985" spans="1:11" x14ac:dyDescent="0.25">
      <c r="A7985" t="s">
        <v>9807</v>
      </c>
      <c r="B7985" t="s">
        <v>9808</v>
      </c>
      <c r="C7985">
        <v>0</v>
      </c>
      <c r="D7985">
        <v>1.008</v>
      </c>
      <c r="E7985">
        <v>0</v>
      </c>
      <c r="F7985">
        <v>0.99299999999999999</v>
      </c>
      <c r="G7985">
        <v>0</v>
      </c>
      <c r="H7985">
        <v>1.3759999999999999</v>
      </c>
      <c r="I7985">
        <f>+((C7985*D7985)+(E7985*F7985)+(G7985*H7985))</f>
        <v>0</v>
      </c>
      <c r="J7985">
        <v>33.567500000000003</v>
      </c>
      <c r="K7985" s="7">
        <f>+I7985*J7985</f>
        <v>0</v>
      </c>
    </row>
    <row r="7986" spans="1:11" x14ac:dyDescent="0.25">
      <c r="A7986" t="s">
        <v>9809</v>
      </c>
      <c r="B7986" t="s">
        <v>9810</v>
      </c>
      <c r="C7986">
        <v>0</v>
      </c>
      <c r="D7986">
        <v>1.008</v>
      </c>
      <c r="E7986">
        <v>0</v>
      </c>
      <c r="F7986">
        <v>0.99299999999999999</v>
      </c>
      <c r="G7986">
        <v>0</v>
      </c>
      <c r="H7986">
        <v>1.3759999999999999</v>
      </c>
      <c r="I7986">
        <f>+((C7986*D7986)+(E7986*F7986)+(G7986*H7986))</f>
        <v>0</v>
      </c>
      <c r="J7986">
        <v>33.567500000000003</v>
      </c>
      <c r="K7986" s="7">
        <f>+I7986*J7986</f>
        <v>0</v>
      </c>
    </row>
    <row r="7987" spans="1:11" x14ac:dyDescent="0.25">
      <c r="A7987" t="s">
        <v>9811</v>
      </c>
      <c r="B7987" t="s">
        <v>9812</v>
      </c>
      <c r="C7987">
        <v>0</v>
      </c>
      <c r="D7987">
        <v>1.008</v>
      </c>
      <c r="E7987">
        <v>0</v>
      </c>
      <c r="F7987">
        <v>0.99299999999999999</v>
      </c>
      <c r="G7987">
        <v>0</v>
      </c>
      <c r="H7987">
        <v>1.3759999999999999</v>
      </c>
      <c r="I7987">
        <f>+((C7987*D7987)+(E7987*F7987)+(G7987*H7987))</f>
        <v>0</v>
      </c>
      <c r="J7987">
        <v>33.567500000000003</v>
      </c>
      <c r="K7987" s="7">
        <f>+I7987*J7987</f>
        <v>0</v>
      </c>
    </row>
    <row r="7988" spans="1:11" x14ac:dyDescent="0.25">
      <c r="A7988" t="s">
        <v>9813</v>
      </c>
      <c r="B7988" t="s">
        <v>10396</v>
      </c>
      <c r="C7988">
        <v>0</v>
      </c>
      <c r="D7988">
        <v>1.008</v>
      </c>
      <c r="E7988">
        <v>0</v>
      </c>
      <c r="F7988">
        <v>0.99299999999999999</v>
      </c>
      <c r="G7988">
        <v>0</v>
      </c>
      <c r="H7988">
        <v>1.3759999999999999</v>
      </c>
      <c r="I7988">
        <f>+((C7988*D7988)+(E7988*F7988)+(G7988*H7988))</f>
        <v>0</v>
      </c>
      <c r="J7988">
        <v>33.567500000000003</v>
      </c>
      <c r="K7988" s="7">
        <f>+I7988*J7988</f>
        <v>0</v>
      </c>
    </row>
    <row r="7989" spans="1:11" x14ac:dyDescent="0.25">
      <c r="A7989" t="s">
        <v>9814</v>
      </c>
      <c r="B7989" t="s">
        <v>10397</v>
      </c>
      <c r="C7989">
        <v>0</v>
      </c>
      <c r="D7989">
        <v>1.008</v>
      </c>
      <c r="E7989">
        <v>0</v>
      </c>
      <c r="F7989">
        <v>0.99299999999999999</v>
      </c>
      <c r="G7989">
        <v>0</v>
      </c>
      <c r="H7989">
        <v>1.3759999999999999</v>
      </c>
      <c r="I7989">
        <f>+((C7989*D7989)+(E7989*F7989)+(G7989*H7989))</f>
        <v>0</v>
      </c>
      <c r="J7989">
        <v>33.567500000000003</v>
      </c>
      <c r="K7989" s="7">
        <f>+I7989*J7989</f>
        <v>0</v>
      </c>
    </row>
    <row r="7990" spans="1:11" x14ac:dyDescent="0.25">
      <c r="A7990" t="s">
        <v>9815</v>
      </c>
      <c r="B7990" t="s">
        <v>9816</v>
      </c>
      <c r="C7990">
        <v>0</v>
      </c>
      <c r="D7990">
        <v>1.008</v>
      </c>
      <c r="E7990">
        <v>0</v>
      </c>
      <c r="F7990">
        <v>0.99299999999999999</v>
      </c>
      <c r="G7990">
        <v>0</v>
      </c>
      <c r="H7990">
        <v>1.3759999999999999</v>
      </c>
      <c r="I7990">
        <f>+((C7990*D7990)+(E7990*F7990)+(G7990*H7990))</f>
        <v>0</v>
      </c>
      <c r="J7990">
        <v>33.567500000000003</v>
      </c>
      <c r="K7990" s="7">
        <f>+I7990*J7990</f>
        <v>0</v>
      </c>
    </row>
    <row r="7991" spans="1:11" x14ac:dyDescent="0.25">
      <c r="A7991" t="s">
        <v>9817</v>
      </c>
      <c r="B7991" t="s">
        <v>9818</v>
      </c>
      <c r="C7991">
        <v>0</v>
      </c>
      <c r="D7991">
        <v>1.008</v>
      </c>
      <c r="E7991">
        <v>0</v>
      </c>
      <c r="F7991">
        <v>0.99299999999999999</v>
      </c>
      <c r="G7991">
        <v>0</v>
      </c>
      <c r="H7991">
        <v>1.3759999999999999</v>
      </c>
      <c r="I7991">
        <f>+((C7991*D7991)+(E7991*F7991)+(G7991*H7991))</f>
        <v>0</v>
      </c>
      <c r="J7991">
        <v>33.567500000000003</v>
      </c>
      <c r="K7991" s="7">
        <f>+I7991*J7991</f>
        <v>0</v>
      </c>
    </row>
    <row r="7992" spans="1:11" x14ac:dyDescent="0.25">
      <c r="A7992" t="s">
        <v>9819</v>
      </c>
      <c r="B7992" t="s">
        <v>9820</v>
      </c>
      <c r="C7992">
        <v>0</v>
      </c>
      <c r="D7992">
        <v>1.008</v>
      </c>
      <c r="E7992">
        <v>0</v>
      </c>
      <c r="F7992">
        <v>0.99299999999999999</v>
      </c>
      <c r="G7992">
        <v>0</v>
      </c>
      <c r="H7992">
        <v>1.3759999999999999</v>
      </c>
      <c r="I7992">
        <f>+((C7992*D7992)+(E7992*F7992)+(G7992*H7992))</f>
        <v>0</v>
      </c>
      <c r="J7992">
        <v>33.567500000000003</v>
      </c>
      <c r="K7992" s="7">
        <f>+I7992*J7992</f>
        <v>0</v>
      </c>
    </row>
    <row r="7993" spans="1:11" x14ac:dyDescent="0.25">
      <c r="A7993" t="s">
        <v>9821</v>
      </c>
      <c r="B7993" t="s">
        <v>9822</v>
      </c>
      <c r="C7993">
        <v>0</v>
      </c>
      <c r="D7993">
        <v>1.008</v>
      </c>
      <c r="E7993">
        <v>0</v>
      </c>
      <c r="F7993">
        <v>0.99299999999999999</v>
      </c>
      <c r="G7993">
        <v>0</v>
      </c>
      <c r="H7993">
        <v>1.3759999999999999</v>
      </c>
      <c r="I7993">
        <f>+((C7993*D7993)+(E7993*F7993)+(G7993*H7993))</f>
        <v>0</v>
      </c>
      <c r="J7993">
        <v>33.567500000000003</v>
      </c>
      <c r="K7993" s="7">
        <f>+I7993*J7993</f>
        <v>0</v>
      </c>
    </row>
    <row r="7994" spans="1:11" x14ac:dyDescent="0.25">
      <c r="A7994" t="s">
        <v>9823</v>
      </c>
      <c r="B7994" t="s">
        <v>9824</v>
      </c>
      <c r="C7994">
        <v>0</v>
      </c>
      <c r="D7994">
        <v>1.008</v>
      </c>
      <c r="E7994">
        <v>0</v>
      </c>
      <c r="F7994">
        <v>0.99299999999999999</v>
      </c>
      <c r="G7994">
        <v>0</v>
      </c>
      <c r="H7994">
        <v>1.3759999999999999</v>
      </c>
      <c r="I7994">
        <f>+((C7994*D7994)+(E7994*F7994)+(G7994*H7994))</f>
        <v>0</v>
      </c>
      <c r="J7994">
        <v>33.567500000000003</v>
      </c>
      <c r="K7994" s="7">
        <f>+I7994*J7994</f>
        <v>0</v>
      </c>
    </row>
    <row r="7995" spans="1:11" x14ac:dyDescent="0.25">
      <c r="A7995" t="s">
        <v>9825</v>
      </c>
      <c r="B7995" t="s">
        <v>9826</v>
      </c>
      <c r="C7995">
        <v>0</v>
      </c>
      <c r="D7995">
        <v>1.008</v>
      </c>
      <c r="E7995">
        <v>0</v>
      </c>
      <c r="F7995">
        <v>0.99299999999999999</v>
      </c>
      <c r="G7995">
        <v>0</v>
      </c>
      <c r="H7995">
        <v>1.3759999999999999</v>
      </c>
      <c r="I7995">
        <f>+((C7995*D7995)+(E7995*F7995)+(G7995*H7995))</f>
        <v>0</v>
      </c>
      <c r="J7995">
        <v>33.567500000000003</v>
      </c>
      <c r="K7995" s="7">
        <f>+I7995*J7995</f>
        <v>0</v>
      </c>
    </row>
    <row r="7996" spans="1:11" x14ac:dyDescent="0.25">
      <c r="A7996" t="s">
        <v>9827</v>
      </c>
      <c r="B7996" t="s">
        <v>9828</v>
      </c>
      <c r="C7996">
        <v>0</v>
      </c>
      <c r="D7996">
        <v>1.008</v>
      </c>
      <c r="E7996">
        <v>0</v>
      </c>
      <c r="F7996">
        <v>0.99299999999999999</v>
      </c>
      <c r="G7996">
        <v>0</v>
      </c>
      <c r="H7996">
        <v>1.3759999999999999</v>
      </c>
      <c r="I7996">
        <f>+((C7996*D7996)+(E7996*F7996)+(G7996*H7996))</f>
        <v>0</v>
      </c>
      <c r="J7996">
        <v>33.567500000000003</v>
      </c>
      <c r="K7996" s="7">
        <f>+I7996*J7996</f>
        <v>0</v>
      </c>
    </row>
    <row r="7997" spans="1:11" x14ac:dyDescent="0.25">
      <c r="A7997" t="s">
        <v>9829</v>
      </c>
      <c r="B7997" t="s">
        <v>9828</v>
      </c>
      <c r="C7997">
        <v>0</v>
      </c>
      <c r="D7997">
        <v>1.008</v>
      </c>
      <c r="E7997">
        <v>0</v>
      </c>
      <c r="F7997">
        <v>0.99299999999999999</v>
      </c>
      <c r="G7997">
        <v>0</v>
      </c>
      <c r="H7997">
        <v>1.3759999999999999</v>
      </c>
      <c r="I7997">
        <f>+((C7997*D7997)+(E7997*F7997)+(G7997*H7997))</f>
        <v>0</v>
      </c>
      <c r="J7997">
        <v>33.567500000000003</v>
      </c>
      <c r="K7997" s="7">
        <f>+I7997*J7997</f>
        <v>0</v>
      </c>
    </row>
    <row r="7998" spans="1:11" x14ac:dyDescent="0.25">
      <c r="A7998" t="s">
        <v>9830</v>
      </c>
      <c r="B7998" t="s">
        <v>9828</v>
      </c>
      <c r="C7998">
        <v>0</v>
      </c>
      <c r="D7998">
        <v>1.008</v>
      </c>
      <c r="E7998">
        <v>0</v>
      </c>
      <c r="F7998">
        <v>0.99299999999999999</v>
      </c>
      <c r="G7998">
        <v>0</v>
      </c>
      <c r="H7998">
        <v>1.3759999999999999</v>
      </c>
      <c r="I7998">
        <f>+((C7998*D7998)+(E7998*F7998)+(G7998*H7998))</f>
        <v>0</v>
      </c>
      <c r="J7998">
        <v>33.567500000000003</v>
      </c>
      <c r="K7998" s="7">
        <f>+I7998*J7998</f>
        <v>0</v>
      </c>
    </row>
    <row r="7999" spans="1:11" x14ac:dyDescent="0.25">
      <c r="A7999" t="s">
        <v>9831</v>
      </c>
      <c r="B7999" t="s">
        <v>9832</v>
      </c>
      <c r="C7999">
        <v>0</v>
      </c>
      <c r="D7999">
        <v>1.008</v>
      </c>
      <c r="E7999">
        <v>0</v>
      </c>
      <c r="F7999">
        <v>0.99299999999999999</v>
      </c>
      <c r="G7999">
        <v>0</v>
      </c>
      <c r="H7999">
        <v>1.3759999999999999</v>
      </c>
      <c r="I7999">
        <f>+((C7999*D7999)+(E7999*F7999)+(G7999*H7999))</f>
        <v>0</v>
      </c>
      <c r="J7999">
        <v>33.567500000000003</v>
      </c>
      <c r="K7999" s="7">
        <f>+I7999*J7999</f>
        <v>0</v>
      </c>
    </row>
    <row r="8000" spans="1:11" x14ac:dyDescent="0.25">
      <c r="A8000" t="s">
        <v>9833</v>
      </c>
      <c r="B8000" t="s">
        <v>9834</v>
      </c>
      <c r="C8000">
        <v>0</v>
      </c>
      <c r="D8000">
        <v>1.008</v>
      </c>
      <c r="E8000">
        <v>0</v>
      </c>
      <c r="F8000">
        <v>0.99299999999999999</v>
      </c>
      <c r="G8000">
        <v>0</v>
      </c>
      <c r="H8000">
        <v>1.3759999999999999</v>
      </c>
      <c r="I8000">
        <f>+((C8000*D8000)+(E8000*F8000)+(G8000*H8000))</f>
        <v>0</v>
      </c>
      <c r="J8000">
        <v>33.567500000000003</v>
      </c>
      <c r="K8000" s="7">
        <f>+I8000*J8000</f>
        <v>0</v>
      </c>
    </row>
    <row r="8001" spans="1:11" x14ac:dyDescent="0.25">
      <c r="A8001" t="s">
        <v>9835</v>
      </c>
      <c r="B8001" t="s">
        <v>9834</v>
      </c>
      <c r="C8001">
        <v>0</v>
      </c>
      <c r="D8001">
        <v>1.008</v>
      </c>
      <c r="E8001">
        <v>0</v>
      </c>
      <c r="F8001">
        <v>0.99299999999999999</v>
      </c>
      <c r="G8001">
        <v>0</v>
      </c>
      <c r="H8001">
        <v>1.3759999999999999</v>
      </c>
      <c r="I8001">
        <f>+((C8001*D8001)+(E8001*F8001)+(G8001*H8001))</f>
        <v>0</v>
      </c>
      <c r="J8001">
        <v>33.567500000000003</v>
      </c>
      <c r="K8001" s="7">
        <f>+I8001*J8001</f>
        <v>0</v>
      </c>
    </row>
    <row r="8002" spans="1:11" x14ac:dyDescent="0.25">
      <c r="A8002" t="s">
        <v>9836</v>
      </c>
      <c r="B8002" t="s">
        <v>9834</v>
      </c>
      <c r="C8002">
        <v>0</v>
      </c>
      <c r="D8002">
        <v>1.008</v>
      </c>
      <c r="E8002">
        <v>0</v>
      </c>
      <c r="F8002">
        <v>0.99299999999999999</v>
      </c>
      <c r="G8002">
        <v>0</v>
      </c>
      <c r="H8002">
        <v>1.3759999999999999</v>
      </c>
      <c r="I8002">
        <f>+((C8002*D8002)+(E8002*F8002)+(G8002*H8002))</f>
        <v>0</v>
      </c>
      <c r="J8002">
        <v>33.567500000000003</v>
      </c>
      <c r="K8002" s="7">
        <f>+I8002*J8002</f>
        <v>0</v>
      </c>
    </row>
    <row r="8003" spans="1:11" x14ac:dyDescent="0.25">
      <c r="A8003" t="s">
        <v>9837</v>
      </c>
      <c r="B8003" t="s">
        <v>9838</v>
      </c>
      <c r="C8003">
        <v>0</v>
      </c>
      <c r="D8003">
        <v>1.008</v>
      </c>
      <c r="E8003">
        <v>0</v>
      </c>
      <c r="F8003">
        <v>0.99299999999999999</v>
      </c>
      <c r="G8003">
        <v>0</v>
      </c>
      <c r="H8003">
        <v>1.3759999999999999</v>
      </c>
      <c r="I8003">
        <f>+((C8003*D8003)+(E8003*F8003)+(G8003*H8003))</f>
        <v>0</v>
      </c>
      <c r="J8003">
        <v>33.567500000000003</v>
      </c>
      <c r="K8003" s="7">
        <f>+I8003*J8003</f>
        <v>0</v>
      </c>
    </row>
    <row r="8004" spans="1:11" x14ac:dyDescent="0.25">
      <c r="A8004" t="s">
        <v>9839</v>
      </c>
      <c r="B8004" t="s">
        <v>9840</v>
      </c>
      <c r="C8004">
        <v>0</v>
      </c>
      <c r="D8004">
        <v>1.008</v>
      </c>
      <c r="E8004">
        <v>0</v>
      </c>
      <c r="F8004">
        <v>0.99299999999999999</v>
      </c>
      <c r="G8004">
        <v>0</v>
      </c>
      <c r="H8004">
        <v>1.3759999999999999</v>
      </c>
      <c r="I8004">
        <f>+((C8004*D8004)+(E8004*F8004)+(G8004*H8004))</f>
        <v>0</v>
      </c>
      <c r="J8004">
        <v>33.567500000000003</v>
      </c>
      <c r="K8004" s="7">
        <f>+I8004*J8004</f>
        <v>0</v>
      </c>
    </row>
    <row r="8005" spans="1:11" x14ac:dyDescent="0.25">
      <c r="A8005" t="s">
        <v>9841</v>
      </c>
      <c r="B8005" t="s">
        <v>9842</v>
      </c>
      <c r="C8005">
        <v>0</v>
      </c>
      <c r="D8005">
        <v>1.008</v>
      </c>
      <c r="E8005">
        <v>0</v>
      </c>
      <c r="F8005">
        <v>0.99299999999999999</v>
      </c>
      <c r="G8005">
        <v>0</v>
      </c>
      <c r="H8005">
        <v>1.3759999999999999</v>
      </c>
      <c r="I8005">
        <f>+((C8005*D8005)+(E8005*F8005)+(G8005*H8005))</f>
        <v>0</v>
      </c>
      <c r="J8005">
        <v>33.567500000000003</v>
      </c>
      <c r="K8005" s="7">
        <f>+I8005*J8005</f>
        <v>0</v>
      </c>
    </row>
    <row r="8006" spans="1:11" x14ac:dyDescent="0.25">
      <c r="A8006" t="s">
        <v>9843</v>
      </c>
      <c r="B8006" t="s">
        <v>9844</v>
      </c>
      <c r="C8006">
        <v>0</v>
      </c>
      <c r="D8006">
        <v>1.008</v>
      </c>
      <c r="E8006">
        <v>0</v>
      </c>
      <c r="F8006">
        <v>0.99299999999999999</v>
      </c>
      <c r="G8006">
        <v>0</v>
      </c>
      <c r="H8006">
        <v>1.3759999999999999</v>
      </c>
      <c r="I8006">
        <f>+((C8006*D8006)+(E8006*F8006)+(G8006*H8006))</f>
        <v>0</v>
      </c>
      <c r="J8006">
        <v>33.567500000000003</v>
      </c>
      <c r="K8006" s="7">
        <f>+I8006*J8006</f>
        <v>0</v>
      </c>
    </row>
    <row r="8007" spans="1:11" x14ac:dyDescent="0.25">
      <c r="A8007" t="s">
        <v>10398</v>
      </c>
      <c r="B8007" t="s">
        <v>10399</v>
      </c>
      <c r="C8007">
        <v>0</v>
      </c>
      <c r="D8007">
        <v>1.008</v>
      </c>
      <c r="E8007">
        <v>0</v>
      </c>
      <c r="F8007">
        <v>0.99299999999999999</v>
      </c>
      <c r="G8007">
        <v>0</v>
      </c>
      <c r="H8007">
        <v>1.3759999999999999</v>
      </c>
      <c r="I8007">
        <f>+((C8007*D8007)+(E8007*F8007)+(G8007*H8007))</f>
        <v>0</v>
      </c>
      <c r="J8007">
        <v>33.567500000000003</v>
      </c>
      <c r="K8007" s="7">
        <f>+I8007*J8007</f>
        <v>0</v>
      </c>
    </row>
    <row r="8008" spans="1:11" x14ac:dyDescent="0.25">
      <c r="A8008" t="s">
        <v>10400</v>
      </c>
      <c r="B8008" t="s">
        <v>10401</v>
      </c>
      <c r="C8008">
        <v>0</v>
      </c>
      <c r="D8008">
        <v>1.008</v>
      </c>
      <c r="E8008">
        <v>0</v>
      </c>
      <c r="F8008">
        <v>0.99299999999999999</v>
      </c>
      <c r="G8008">
        <v>0</v>
      </c>
      <c r="H8008">
        <v>1.3759999999999999</v>
      </c>
      <c r="I8008">
        <f>+((C8008*D8008)+(E8008*F8008)+(G8008*H8008))</f>
        <v>0</v>
      </c>
      <c r="J8008">
        <v>33.567500000000003</v>
      </c>
      <c r="K8008" s="7">
        <f>+I8008*J8008</f>
        <v>0</v>
      </c>
    </row>
    <row r="8009" spans="1:11" x14ac:dyDescent="0.25">
      <c r="A8009" t="s">
        <v>10402</v>
      </c>
      <c r="B8009" t="s">
        <v>10403</v>
      </c>
      <c r="C8009">
        <v>0</v>
      </c>
      <c r="D8009">
        <v>1.008</v>
      </c>
      <c r="E8009">
        <v>0</v>
      </c>
      <c r="F8009">
        <v>0.99299999999999999</v>
      </c>
      <c r="G8009">
        <v>0</v>
      </c>
      <c r="H8009">
        <v>1.3759999999999999</v>
      </c>
      <c r="I8009">
        <f>+((C8009*D8009)+(E8009*F8009)+(G8009*H8009))</f>
        <v>0</v>
      </c>
      <c r="J8009">
        <v>33.567500000000003</v>
      </c>
      <c r="K8009" s="7">
        <f>+I8009*J8009</f>
        <v>0</v>
      </c>
    </row>
    <row r="8010" spans="1:11" x14ac:dyDescent="0.25">
      <c r="A8010" t="s">
        <v>10404</v>
      </c>
      <c r="B8010" t="s">
        <v>10405</v>
      </c>
      <c r="C8010">
        <v>0</v>
      </c>
      <c r="D8010">
        <v>1.008</v>
      </c>
      <c r="E8010">
        <v>0</v>
      </c>
      <c r="F8010">
        <v>0.99299999999999999</v>
      </c>
      <c r="G8010">
        <v>0</v>
      </c>
      <c r="H8010">
        <v>1.3759999999999999</v>
      </c>
      <c r="I8010">
        <f>+((C8010*D8010)+(E8010*F8010)+(G8010*H8010))</f>
        <v>0</v>
      </c>
      <c r="J8010">
        <v>33.567500000000003</v>
      </c>
      <c r="K8010" s="7">
        <f>+I8010*J8010</f>
        <v>0</v>
      </c>
    </row>
    <row r="8011" spans="1:11" x14ac:dyDescent="0.25">
      <c r="A8011" t="s">
        <v>10406</v>
      </c>
      <c r="B8011" t="s">
        <v>10407</v>
      </c>
      <c r="C8011">
        <v>0</v>
      </c>
      <c r="D8011">
        <v>1.008</v>
      </c>
      <c r="E8011">
        <v>0</v>
      </c>
      <c r="F8011">
        <v>0.99299999999999999</v>
      </c>
      <c r="G8011">
        <v>0</v>
      </c>
      <c r="H8011">
        <v>1.3759999999999999</v>
      </c>
      <c r="I8011">
        <f>+((C8011*D8011)+(E8011*F8011)+(G8011*H8011))</f>
        <v>0</v>
      </c>
      <c r="J8011">
        <v>33.567500000000003</v>
      </c>
      <c r="K8011" s="7">
        <f>+I8011*J8011</f>
        <v>0</v>
      </c>
    </row>
    <row r="8012" spans="1:11" x14ac:dyDescent="0.25">
      <c r="A8012" t="s">
        <v>10408</v>
      </c>
      <c r="B8012" t="s">
        <v>10409</v>
      </c>
      <c r="C8012">
        <v>0</v>
      </c>
      <c r="D8012">
        <v>1.008</v>
      </c>
      <c r="E8012">
        <v>0</v>
      </c>
      <c r="F8012">
        <v>0.99299999999999999</v>
      </c>
      <c r="G8012">
        <v>0</v>
      </c>
      <c r="H8012">
        <v>1.3759999999999999</v>
      </c>
      <c r="I8012">
        <f>+((C8012*D8012)+(E8012*F8012)+(G8012*H8012))</f>
        <v>0</v>
      </c>
      <c r="J8012">
        <v>33.567500000000003</v>
      </c>
      <c r="K8012" s="7">
        <f>+I8012*J8012</f>
        <v>0</v>
      </c>
    </row>
    <row r="8013" spans="1:11" x14ac:dyDescent="0.25">
      <c r="A8013" t="s">
        <v>10410</v>
      </c>
      <c r="B8013" t="s">
        <v>10411</v>
      </c>
      <c r="C8013">
        <v>0</v>
      </c>
      <c r="D8013">
        <v>1.008</v>
      </c>
      <c r="E8013">
        <v>0</v>
      </c>
      <c r="F8013">
        <v>0.99299999999999999</v>
      </c>
      <c r="G8013">
        <v>0</v>
      </c>
      <c r="H8013">
        <v>1.3759999999999999</v>
      </c>
      <c r="I8013">
        <f>+((C8013*D8013)+(E8013*F8013)+(G8013*H8013))</f>
        <v>0</v>
      </c>
      <c r="J8013">
        <v>33.567500000000003</v>
      </c>
      <c r="K8013" s="7">
        <f>+I8013*J8013</f>
        <v>0</v>
      </c>
    </row>
    <row r="8014" spans="1:11" x14ac:dyDescent="0.25">
      <c r="A8014" t="s">
        <v>10059</v>
      </c>
      <c r="B8014" t="s">
        <v>10060</v>
      </c>
      <c r="C8014">
        <v>0</v>
      </c>
      <c r="D8014">
        <v>1.008</v>
      </c>
      <c r="E8014">
        <v>0</v>
      </c>
      <c r="F8014">
        <v>0.99299999999999999</v>
      </c>
      <c r="G8014">
        <v>0</v>
      </c>
      <c r="H8014">
        <v>1.3759999999999999</v>
      </c>
      <c r="I8014">
        <f>+((C8014*D8014)+(E8014*F8014)+(G8014*H8014))</f>
        <v>0</v>
      </c>
      <c r="J8014">
        <v>33.567500000000003</v>
      </c>
      <c r="K8014" s="7">
        <f>+I8014*J8014</f>
        <v>0</v>
      </c>
    </row>
    <row r="8015" spans="1:11" x14ac:dyDescent="0.25">
      <c r="A8015" t="s">
        <v>10061</v>
      </c>
      <c r="B8015" t="s">
        <v>10062</v>
      </c>
      <c r="C8015">
        <v>0</v>
      </c>
      <c r="D8015">
        <v>1.008</v>
      </c>
      <c r="E8015">
        <v>0</v>
      </c>
      <c r="F8015">
        <v>0.99299999999999999</v>
      </c>
      <c r="G8015">
        <v>0</v>
      </c>
      <c r="H8015">
        <v>1.3759999999999999</v>
      </c>
      <c r="I8015">
        <f>+((C8015*D8015)+(E8015*F8015)+(G8015*H8015))</f>
        <v>0</v>
      </c>
      <c r="J8015">
        <v>33.567500000000003</v>
      </c>
      <c r="K8015" s="7">
        <f>+I8015*J8015</f>
        <v>0</v>
      </c>
    </row>
    <row r="8016" spans="1:11" x14ac:dyDescent="0.25">
      <c r="A8016" t="s">
        <v>10063</v>
      </c>
      <c r="B8016" t="s">
        <v>10064</v>
      </c>
      <c r="C8016">
        <v>0</v>
      </c>
      <c r="D8016">
        <v>1.008</v>
      </c>
      <c r="E8016">
        <v>0</v>
      </c>
      <c r="F8016">
        <v>0.99299999999999999</v>
      </c>
      <c r="G8016">
        <v>0</v>
      </c>
      <c r="H8016">
        <v>1.3759999999999999</v>
      </c>
      <c r="I8016">
        <f>+((C8016*D8016)+(E8016*F8016)+(G8016*H8016))</f>
        <v>0</v>
      </c>
      <c r="J8016">
        <v>33.567500000000003</v>
      </c>
      <c r="K8016" s="7">
        <f>+I8016*J8016</f>
        <v>0</v>
      </c>
    </row>
    <row r="8017" spans="1:11" x14ac:dyDescent="0.25">
      <c r="A8017" t="s">
        <v>10065</v>
      </c>
      <c r="B8017" t="s">
        <v>10066</v>
      </c>
      <c r="C8017">
        <v>0</v>
      </c>
      <c r="D8017">
        <v>1.008</v>
      </c>
      <c r="E8017">
        <v>0</v>
      </c>
      <c r="F8017">
        <v>0.99299999999999999</v>
      </c>
      <c r="G8017">
        <v>0</v>
      </c>
      <c r="H8017">
        <v>1.3759999999999999</v>
      </c>
      <c r="I8017">
        <f>+((C8017*D8017)+(E8017*F8017)+(G8017*H8017))</f>
        <v>0</v>
      </c>
      <c r="J8017">
        <v>33.567500000000003</v>
      </c>
      <c r="K8017" s="7">
        <f>+I8017*J8017</f>
        <v>0</v>
      </c>
    </row>
    <row r="8018" spans="1:11" x14ac:dyDescent="0.25">
      <c r="A8018" t="s">
        <v>10067</v>
      </c>
      <c r="B8018" t="s">
        <v>10068</v>
      </c>
      <c r="C8018">
        <v>0</v>
      </c>
      <c r="D8018">
        <v>1.008</v>
      </c>
      <c r="E8018">
        <v>0</v>
      </c>
      <c r="F8018">
        <v>0.99299999999999999</v>
      </c>
      <c r="G8018">
        <v>0</v>
      </c>
      <c r="H8018">
        <v>1.3759999999999999</v>
      </c>
      <c r="I8018">
        <f>+((C8018*D8018)+(E8018*F8018)+(G8018*H8018))</f>
        <v>0</v>
      </c>
      <c r="J8018">
        <v>33.567500000000003</v>
      </c>
      <c r="K8018" s="7">
        <f>+I8018*J8018</f>
        <v>0</v>
      </c>
    </row>
    <row r="8019" spans="1:11" x14ac:dyDescent="0.25">
      <c r="A8019" t="s">
        <v>10069</v>
      </c>
      <c r="B8019" t="s">
        <v>10070</v>
      </c>
      <c r="C8019">
        <v>0</v>
      </c>
      <c r="D8019">
        <v>1.008</v>
      </c>
      <c r="E8019">
        <v>0</v>
      </c>
      <c r="F8019">
        <v>0.99299999999999999</v>
      </c>
      <c r="G8019">
        <v>0</v>
      </c>
      <c r="H8019">
        <v>1.3759999999999999</v>
      </c>
      <c r="I8019">
        <f>+((C8019*D8019)+(E8019*F8019)+(G8019*H8019))</f>
        <v>0</v>
      </c>
      <c r="J8019">
        <v>33.567500000000003</v>
      </c>
      <c r="K8019" s="7">
        <f>+I8019*J8019</f>
        <v>0</v>
      </c>
    </row>
    <row r="8020" spans="1:11" x14ac:dyDescent="0.25">
      <c r="A8020" t="s">
        <v>10071</v>
      </c>
      <c r="B8020" t="s">
        <v>10072</v>
      </c>
      <c r="C8020">
        <v>0</v>
      </c>
      <c r="D8020">
        <v>1.008</v>
      </c>
      <c r="E8020">
        <v>0</v>
      </c>
      <c r="F8020">
        <v>0.99299999999999999</v>
      </c>
      <c r="G8020">
        <v>0</v>
      </c>
      <c r="H8020">
        <v>1.3759999999999999</v>
      </c>
      <c r="I8020">
        <f>+((C8020*D8020)+(E8020*F8020)+(G8020*H8020))</f>
        <v>0</v>
      </c>
      <c r="J8020">
        <v>33.567500000000003</v>
      </c>
      <c r="K8020" s="7">
        <f>+I8020*J8020</f>
        <v>0</v>
      </c>
    </row>
    <row r="8021" spans="1:11" x14ac:dyDescent="0.25">
      <c r="A8021" t="s">
        <v>10073</v>
      </c>
      <c r="B8021" t="s">
        <v>10074</v>
      </c>
      <c r="C8021">
        <v>0</v>
      </c>
      <c r="D8021">
        <v>1.008</v>
      </c>
      <c r="E8021">
        <v>0</v>
      </c>
      <c r="F8021">
        <v>0.99299999999999999</v>
      </c>
      <c r="G8021">
        <v>0</v>
      </c>
      <c r="H8021">
        <v>1.3759999999999999</v>
      </c>
      <c r="I8021">
        <f>+((C8021*D8021)+(E8021*F8021)+(G8021*H8021))</f>
        <v>0</v>
      </c>
      <c r="J8021">
        <v>33.567500000000003</v>
      </c>
      <c r="K8021" s="7">
        <f>+I8021*J8021</f>
        <v>0</v>
      </c>
    </row>
    <row r="8022" spans="1:11" x14ac:dyDescent="0.25">
      <c r="A8022" t="s">
        <v>10075</v>
      </c>
      <c r="B8022" t="s">
        <v>10076</v>
      </c>
      <c r="C8022">
        <v>0</v>
      </c>
      <c r="D8022">
        <v>1.008</v>
      </c>
      <c r="E8022">
        <v>0</v>
      </c>
      <c r="F8022">
        <v>0.99299999999999999</v>
      </c>
      <c r="G8022">
        <v>0</v>
      </c>
      <c r="H8022">
        <v>1.3759999999999999</v>
      </c>
      <c r="I8022">
        <f>+((C8022*D8022)+(E8022*F8022)+(G8022*H8022))</f>
        <v>0</v>
      </c>
      <c r="J8022">
        <v>33.567500000000003</v>
      </c>
      <c r="K8022" s="7">
        <f>+I8022*J8022</f>
        <v>0</v>
      </c>
    </row>
    <row r="8023" spans="1:11" x14ac:dyDescent="0.25">
      <c r="A8023" t="s">
        <v>10077</v>
      </c>
      <c r="B8023" t="s">
        <v>10078</v>
      </c>
      <c r="C8023">
        <v>0</v>
      </c>
      <c r="D8023">
        <v>1.008</v>
      </c>
      <c r="E8023">
        <v>0</v>
      </c>
      <c r="F8023">
        <v>0.99299999999999999</v>
      </c>
      <c r="G8023">
        <v>0</v>
      </c>
      <c r="H8023">
        <v>1.3759999999999999</v>
      </c>
      <c r="I8023">
        <f>+((C8023*D8023)+(E8023*F8023)+(G8023*H8023))</f>
        <v>0</v>
      </c>
      <c r="J8023">
        <v>33.567500000000003</v>
      </c>
      <c r="K8023" s="7">
        <f>+I8023*J8023</f>
        <v>0</v>
      </c>
    </row>
    <row r="8024" spans="1:11" x14ac:dyDescent="0.25">
      <c r="A8024" t="s">
        <v>10079</v>
      </c>
      <c r="B8024" t="s">
        <v>10080</v>
      </c>
      <c r="C8024">
        <v>0</v>
      </c>
      <c r="D8024">
        <v>1.008</v>
      </c>
      <c r="E8024">
        <v>0</v>
      </c>
      <c r="F8024">
        <v>0.99299999999999999</v>
      </c>
      <c r="G8024">
        <v>0</v>
      </c>
      <c r="H8024">
        <v>1.3759999999999999</v>
      </c>
      <c r="I8024">
        <f>+((C8024*D8024)+(E8024*F8024)+(G8024*H8024))</f>
        <v>0</v>
      </c>
      <c r="J8024">
        <v>33.567500000000003</v>
      </c>
      <c r="K8024" s="7">
        <f>+I8024*J8024</f>
        <v>0</v>
      </c>
    </row>
    <row r="8025" spans="1:11" x14ac:dyDescent="0.25">
      <c r="A8025" t="s">
        <v>10081</v>
      </c>
      <c r="B8025" t="s">
        <v>10082</v>
      </c>
      <c r="C8025">
        <v>0</v>
      </c>
      <c r="D8025">
        <v>1.008</v>
      </c>
      <c r="E8025">
        <v>0</v>
      </c>
      <c r="F8025">
        <v>0.99299999999999999</v>
      </c>
      <c r="G8025">
        <v>0</v>
      </c>
      <c r="H8025">
        <v>1.3759999999999999</v>
      </c>
      <c r="I8025">
        <f>+((C8025*D8025)+(E8025*F8025)+(G8025*H8025))</f>
        <v>0</v>
      </c>
      <c r="J8025">
        <v>33.567500000000003</v>
      </c>
      <c r="K8025" s="7">
        <f>+I8025*J8025</f>
        <v>0</v>
      </c>
    </row>
    <row r="8026" spans="1:11" x14ac:dyDescent="0.25">
      <c r="A8026" t="s">
        <v>10083</v>
      </c>
      <c r="B8026" t="s">
        <v>10084</v>
      </c>
      <c r="C8026">
        <v>0</v>
      </c>
      <c r="D8026">
        <v>1.008</v>
      </c>
      <c r="E8026">
        <v>0</v>
      </c>
      <c r="F8026">
        <v>0.99299999999999999</v>
      </c>
      <c r="G8026">
        <v>0</v>
      </c>
      <c r="H8026">
        <v>1.3759999999999999</v>
      </c>
      <c r="I8026">
        <f>+((C8026*D8026)+(E8026*F8026)+(G8026*H8026))</f>
        <v>0</v>
      </c>
      <c r="J8026">
        <v>33.567500000000003</v>
      </c>
      <c r="K8026" s="7">
        <f>+I8026*J8026</f>
        <v>0</v>
      </c>
    </row>
    <row r="8027" spans="1:11" x14ac:dyDescent="0.25">
      <c r="A8027" t="s">
        <v>10085</v>
      </c>
      <c r="B8027" t="s">
        <v>10084</v>
      </c>
      <c r="C8027">
        <v>0</v>
      </c>
      <c r="D8027">
        <v>1.008</v>
      </c>
      <c r="E8027">
        <v>0</v>
      </c>
      <c r="F8027">
        <v>0.99299999999999999</v>
      </c>
      <c r="G8027">
        <v>0</v>
      </c>
      <c r="H8027">
        <v>1.3759999999999999</v>
      </c>
      <c r="I8027">
        <f>+((C8027*D8027)+(E8027*F8027)+(G8027*H8027))</f>
        <v>0</v>
      </c>
      <c r="J8027">
        <v>33.567500000000003</v>
      </c>
      <c r="K8027" s="7">
        <f>+I8027*J8027</f>
        <v>0</v>
      </c>
    </row>
    <row r="8028" spans="1:11" x14ac:dyDescent="0.25">
      <c r="A8028" t="s">
        <v>10086</v>
      </c>
      <c r="B8028" t="s">
        <v>10084</v>
      </c>
      <c r="C8028">
        <v>0</v>
      </c>
      <c r="D8028">
        <v>1.008</v>
      </c>
      <c r="E8028">
        <v>0</v>
      </c>
      <c r="F8028">
        <v>0.99299999999999999</v>
      </c>
      <c r="G8028">
        <v>0</v>
      </c>
      <c r="H8028">
        <v>1.3759999999999999</v>
      </c>
      <c r="I8028">
        <f>+((C8028*D8028)+(E8028*F8028)+(G8028*H8028))</f>
        <v>0</v>
      </c>
      <c r="J8028">
        <v>33.567500000000003</v>
      </c>
      <c r="K8028" s="7">
        <f>+I8028*J8028</f>
        <v>0</v>
      </c>
    </row>
    <row r="8029" spans="1:11" x14ac:dyDescent="0.25">
      <c r="A8029" t="s">
        <v>10087</v>
      </c>
      <c r="B8029" t="s">
        <v>10088</v>
      </c>
      <c r="C8029">
        <v>0</v>
      </c>
      <c r="D8029">
        <v>1.008</v>
      </c>
      <c r="E8029">
        <v>0</v>
      </c>
      <c r="F8029">
        <v>0.99299999999999999</v>
      </c>
      <c r="G8029">
        <v>0</v>
      </c>
      <c r="H8029">
        <v>1.3759999999999999</v>
      </c>
      <c r="I8029">
        <f>+((C8029*D8029)+(E8029*F8029)+(G8029*H8029))</f>
        <v>0</v>
      </c>
      <c r="J8029">
        <v>33.567500000000003</v>
      </c>
      <c r="K8029" s="7">
        <f>+I8029*J8029</f>
        <v>0</v>
      </c>
    </row>
    <row r="8030" spans="1:11" x14ac:dyDescent="0.25">
      <c r="A8030" t="s">
        <v>10089</v>
      </c>
      <c r="B8030" t="s">
        <v>10090</v>
      </c>
      <c r="C8030">
        <v>0</v>
      </c>
      <c r="D8030">
        <v>1.008</v>
      </c>
      <c r="E8030">
        <v>0</v>
      </c>
      <c r="F8030">
        <v>0.99299999999999999</v>
      </c>
      <c r="G8030">
        <v>0</v>
      </c>
      <c r="H8030">
        <v>1.3759999999999999</v>
      </c>
      <c r="I8030">
        <f>+((C8030*D8030)+(E8030*F8030)+(G8030*H8030))</f>
        <v>0</v>
      </c>
      <c r="J8030">
        <v>33.567500000000003</v>
      </c>
      <c r="K8030" s="7">
        <f>+I8030*J8030</f>
        <v>0</v>
      </c>
    </row>
    <row r="8031" spans="1:11" x14ac:dyDescent="0.25">
      <c r="A8031" t="s">
        <v>10091</v>
      </c>
      <c r="B8031" t="s">
        <v>10092</v>
      </c>
      <c r="C8031">
        <v>0</v>
      </c>
      <c r="D8031">
        <v>1.008</v>
      </c>
      <c r="E8031">
        <v>0</v>
      </c>
      <c r="F8031">
        <v>0.99299999999999999</v>
      </c>
      <c r="G8031">
        <v>0</v>
      </c>
      <c r="H8031">
        <v>1.3759999999999999</v>
      </c>
      <c r="I8031">
        <f>+((C8031*D8031)+(E8031*F8031)+(G8031*H8031))</f>
        <v>0</v>
      </c>
      <c r="J8031">
        <v>33.567500000000003</v>
      </c>
      <c r="K8031" s="7">
        <f>+I8031*J8031</f>
        <v>0</v>
      </c>
    </row>
    <row r="8032" spans="1:11" x14ac:dyDescent="0.25">
      <c r="A8032" t="s">
        <v>10093</v>
      </c>
      <c r="B8032" t="s">
        <v>10092</v>
      </c>
      <c r="C8032">
        <v>0</v>
      </c>
      <c r="D8032">
        <v>1.008</v>
      </c>
      <c r="E8032">
        <v>0</v>
      </c>
      <c r="F8032">
        <v>0.99299999999999999</v>
      </c>
      <c r="G8032">
        <v>0</v>
      </c>
      <c r="H8032">
        <v>1.3759999999999999</v>
      </c>
      <c r="I8032">
        <f>+((C8032*D8032)+(E8032*F8032)+(G8032*H8032))</f>
        <v>0</v>
      </c>
      <c r="J8032">
        <v>33.567500000000003</v>
      </c>
      <c r="K8032" s="7">
        <f>+I8032*J8032</f>
        <v>0</v>
      </c>
    </row>
    <row r="8033" spans="1:11" x14ac:dyDescent="0.25">
      <c r="A8033" t="s">
        <v>10094</v>
      </c>
      <c r="B8033" t="s">
        <v>10092</v>
      </c>
      <c r="C8033">
        <v>0</v>
      </c>
      <c r="D8033">
        <v>1.008</v>
      </c>
      <c r="E8033">
        <v>0</v>
      </c>
      <c r="F8033">
        <v>0.99299999999999999</v>
      </c>
      <c r="G8033">
        <v>0</v>
      </c>
      <c r="H8033">
        <v>1.3759999999999999</v>
      </c>
      <c r="I8033">
        <f>+((C8033*D8033)+(E8033*F8033)+(G8033*H8033))</f>
        <v>0</v>
      </c>
      <c r="J8033">
        <v>33.567500000000003</v>
      </c>
      <c r="K8033" s="7">
        <f>+I8033*J8033</f>
        <v>0</v>
      </c>
    </row>
    <row r="8034" spans="1:11" x14ac:dyDescent="0.25">
      <c r="A8034" t="s">
        <v>10095</v>
      </c>
      <c r="B8034" t="s">
        <v>10096</v>
      </c>
      <c r="C8034">
        <v>0</v>
      </c>
      <c r="D8034">
        <v>1.008</v>
      </c>
      <c r="E8034">
        <v>0</v>
      </c>
      <c r="F8034">
        <v>0.99299999999999999</v>
      </c>
      <c r="G8034">
        <v>0</v>
      </c>
      <c r="H8034">
        <v>1.3759999999999999</v>
      </c>
      <c r="I8034">
        <f>+((C8034*D8034)+(E8034*F8034)+(G8034*H8034))</f>
        <v>0</v>
      </c>
      <c r="J8034">
        <v>33.567500000000003</v>
      </c>
      <c r="K8034" s="7">
        <f>+I8034*J8034</f>
        <v>0</v>
      </c>
    </row>
    <row r="8035" spans="1:11" x14ac:dyDescent="0.25">
      <c r="A8035" t="s">
        <v>10097</v>
      </c>
      <c r="B8035" t="s">
        <v>10096</v>
      </c>
      <c r="C8035">
        <v>0</v>
      </c>
      <c r="D8035">
        <v>1.008</v>
      </c>
      <c r="E8035">
        <v>0</v>
      </c>
      <c r="F8035">
        <v>0.99299999999999999</v>
      </c>
      <c r="G8035">
        <v>0</v>
      </c>
      <c r="H8035">
        <v>1.3759999999999999</v>
      </c>
      <c r="I8035">
        <f>+((C8035*D8035)+(E8035*F8035)+(G8035*H8035))</f>
        <v>0</v>
      </c>
      <c r="J8035">
        <v>33.567500000000003</v>
      </c>
      <c r="K8035" s="7">
        <f>+I8035*J8035</f>
        <v>0</v>
      </c>
    </row>
    <row r="8036" spans="1:11" x14ac:dyDescent="0.25">
      <c r="A8036" t="s">
        <v>10098</v>
      </c>
      <c r="B8036" t="s">
        <v>10096</v>
      </c>
      <c r="C8036">
        <v>0</v>
      </c>
      <c r="D8036">
        <v>1.008</v>
      </c>
      <c r="E8036">
        <v>0</v>
      </c>
      <c r="F8036">
        <v>0.99299999999999999</v>
      </c>
      <c r="G8036">
        <v>0</v>
      </c>
      <c r="H8036">
        <v>1.3759999999999999</v>
      </c>
      <c r="I8036">
        <f>+((C8036*D8036)+(E8036*F8036)+(G8036*H8036))</f>
        <v>0</v>
      </c>
      <c r="J8036">
        <v>33.567500000000003</v>
      </c>
      <c r="K8036" s="7">
        <f>+I8036*J8036</f>
        <v>0</v>
      </c>
    </row>
    <row r="8037" spans="1:11" x14ac:dyDescent="0.25">
      <c r="A8037" t="s">
        <v>10099</v>
      </c>
      <c r="B8037" t="s">
        <v>10100</v>
      </c>
      <c r="C8037">
        <v>0</v>
      </c>
      <c r="D8037">
        <v>1.008</v>
      </c>
      <c r="E8037">
        <v>0</v>
      </c>
      <c r="F8037">
        <v>0.99299999999999999</v>
      </c>
      <c r="G8037">
        <v>0</v>
      </c>
      <c r="H8037">
        <v>1.3759999999999999</v>
      </c>
      <c r="I8037">
        <f>+((C8037*D8037)+(E8037*F8037)+(G8037*H8037))</f>
        <v>0</v>
      </c>
      <c r="J8037">
        <v>33.567500000000003</v>
      </c>
      <c r="K8037" s="7">
        <f>+I8037*J8037</f>
        <v>0</v>
      </c>
    </row>
    <row r="8038" spans="1:11" x14ac:dyDescent="0.25">
      <c r="A8038" t="s">
        <v>10412</v>
      </c>
      <c r="B8038" t="s">
        <v>10413</v>
      </c>
      <c r="C8038">
        <v>0</v>
      </c>
      <c r="D8038">
        <v>1.008</v>
      </c>
      <c r="E8038">
        <v>0</v>
      </c>
      <c r="F8038">
        <v>0.99299999999999999</v>
      </c>
      <c r="G8038">
        <v>0</v>
      </c>
      <c r="H8038">
        <v>1.3759999999999999</v>
      </c>
      <c r="I8038">
        <f>+((C8038*D8038)+(E8038*F8038)+(G8038*H8038))</f>
        <v>0</v>
      </c>
      <c r="J8038">
        <v>33.567500000000003</v>
      </c>
      <c r="K8038" s="7">
        <f>+I8038*J8038</f>
        <v>0</v>
      </c>
    </row>
    <row r="8039" spans="1:11" x14ac:dyDescent="0.25">
      <c r="A8039" t="s">
        <v>10414</v>
      </c>
      <c r="B8039" t="s">
        <v>10415</v>
      </c>
      <c r="C8039">
        <v>0</v>
      </c>
      <c r="D8039">
        <v>1.008</v>
      </c>
      <c r="E8039">
        <v>0</v>
      </c>
      <c r="F8039">
        <v>0.99299999999999999</v>
      </c>
      <c r="G8039">
        <v>0</v>
      </c>
      <c r="H8039">
        <v>1.3759999999999999</v>
      </c>
      <c r="I8039">
        <f>+((C8039*D8039)+(E8039*F8039)+(G8039*H8039))</f>
        <v>0</v>
      </c>
      <c r="J8039">
        <v>33.567500000000003</v>
      </c>
      <c r="K8039" s="7">
        <f>+I8039*J8039</f>
        <v>0</v>
      </c>
    </row>
    <row r="8040" spans="1:11" x14ac:dyDescent="0.25">
      <c r="A8040" t="s">
        <v>10416</v>
      </c>
      <c r="B8040" t="s">
        <v>10417</v>
      </c>
      <c r="C8040">
        <v>0</v>
      </c>
      <c r="D8040">
        <v>1.008</v>
      </c>
      <c r="E8040">
        <v>0</v>
      </c>
      <c r="F8040">
        <v>0.99299999999999999</v>
      </c>
      <c r="G8040">
        <v>0</v>
      </c>
      <c r="H8040">
        <v>1.3759999999999999</v>
      </c>
      <c r="I8040">
        <f>+((C8040*D8040)+(E8040*F8040)+(G8040*H8040))</f>
        <v>0</v>
      </c>
      <c r="J8040">
        <v>33.567500000000003</v>
      </c>
      <c r="K8040" s="7">
        <f>+I8040*J8040</f>
        <v>0</v>
      </c>
    </row>
    <row r="8041" spans="1:11" x14ac:dyDescent="0.25">
      <c r="A8041" t="s">
        <v>10418</v>
      </c>
      <c r="B8041" t="s">
        <v>10419</v>
      </c>
      <c r="C8041">
        <v>0</v>
      </c>
      <c r="D8041">
        <v>1.008</v>
      </c>
      <c r="E8041">
        <v>0</v>
      </c>
      <c r="F8041">
        <v>0.99299999999999999</v>
      </c>
      <c r="G8041">
        <v>0</v>
      </c>
      <c r="H8041">
        <v>1.3759999999999999</v>
      </c>
      <c r="I8041">
        <f>+((C8041*D8041)+(E8041*F8041)+(G8041*H8041))</f>
        <v>0</v>
      </c>
      <c r="J8041">
        <v>33.567500000000003</v>
      </c>
      <c r="K8041" s="7">
        <f>+I8041*J8041</f>
        <v>0</v>
      </c>
    </row>
    <row r="8042" spans="1:11" x14ac:dyDescent="0.25">
      <c r="A8042" t="s">
        <v>10420</v>
      </c>
      <c r="B8042" t="s">
        <v>10421</v>
      </c>
      <c r="C8042">
        <v>0</v>
      </c>
      <c r="D8042">
        <v>1.008</v>
      </c>
      <c r="E8042">
        <v>0</v>
      </c>
      <c r="F8042">
        <v>0.99299999999999999</v>
      </c>
      <c r="G8042">
        <v>0</v>
      </c>
      <c r="H8042">
        <v>1.3759999999999999</v>
      </c>
      <c r="I8042">
        <f>+((C8042*D8042)+(E8042*F8042)+(G8042*H8042))</f>
        <v>0</v>
      </c>
      <c r="J8042">
        <v>33.567500000000003</v>
      </c>
      <c r="K8042" s="7">
        <f>+I8042*J8042</f>
        <v>0</v>
      </c>
    </row>
    <row r="8043" spans="1:11" x14ac:dyDescent="0.25">
      <c r="A8043" t="s">
        <v>10422</v>
      </c>
      <c r="B8043" t="s">
        <v>10421</v>
      </c>
      <c r="C8043">
        <v>0</v>
      </c>
      <c r="D8043">
        <v>1.008</v>
      </c>
      <c r="E8043">
        <v>0</v>
      </c>
      <c r="F8043">
        <v>0.99299999999999999</v>
      </c>
      <c r="G8043">
        <v>0</v>
      </c>
      <c r="H8043">
        <v>1.3759999999999999</v>
      </c>
      <c r="I8043">
        <f>+((C8043*D8043)+(E8043*F8043)+(G8043*H8043))</f>
        <v>0</v>
      </c>
      <c r="J8043">
        <v>33.567500000000003</v>
      </c>
      <c r="K8043" s="7">
        <f>+I8043*J8043</f>
        <v>0</v>
      </c>
    </row>
    <row r="8044" spans="1:11" x14ac:dyDescent="0.25">
      <c r="A8044" t="s">
        <v>10423</v>
      </c>
      <c r="B8044" t="s">
        <v>10421</v>
      </c>
      <c r="C8044">
        <v>0</v>
      </c>
      <c r="D8044">
        <v>1.008</v>
      </c>
      <c r="E8044">
        <v>0</v>
      </c>
      <c r="F8044">
        <v>0.99299999999999999</v>
      </c>
      <c r="G8044">
        <v>0</v>
      </c>
      <c r="H8044">
        <v>1.3759999999999999</v>
      </c>
      <c r="I8044">
        <f>+((C8044*D8044)+(E8044*F8044)+(G8044*H8044))</f>
        <v>0</v>
      </c>
      <c r="J8044">
        <v>33.567500000000003</v>
      </c>
      <c r="K8044" s="7">
        <f>+I8044*J8044</f>
        <v>0</v>
      </c>
    </row>
    <row r="8045" spans="1:11" x14ac:dyDescent="0.25">
      <c r="A8045" t="s">
        <v>10424</v>
      </c>
      <c r="B8045" t="s">
        <v>10425</v>
      </c>
      <c r="C8045">
        <v>0</v>
      </c>
      <c r="D8045">
        <v>1.008</v>
      </c>
      <c r="E8045">
        <v>0</v>
      </c>
      <c r="F8045">
        <v>0.99299999999999999</v>
      </c>
      <c r="G8045">
        <v>0</v>
      </c>
      <c r="H8045">
        <v>1.3759999999999999</v>
      </c>
      <c r="I8045">
        <f>+((C8045*D8045)+(E8045*F8045)+(G8045*H8045))</f>
        <v>0</v>
      </c>
      <c r="J8045">
        <v>33.567500000000003</v>
      </c>
      <c r="K8045" s="7">
        <f>+I8045*J8045</f>
        <v>0</v>
      </c>
    </row>
    <row r="8046" spans="1:11" x14ac:dyDescent="0.25">
      <c r="A8046" t="s">
        <v>10426</v>
      </c>
      <c r="B8046" t="s">
        <v>10427</v>
      </c>
      <c r="C8046">
        <v>0</v>
      </c>
      <c r="D8046">
        <v>1.008</v>
      </c>
      <c r="E8046">
        <v>0</v>
      </c>
      <c r="F8046">
        <v>0.99299999999999999</v>
      </c>
      <c r="G8046">
        <v>0</v>
      </c>
      <c r="H8046">
        <v>1.3759999999999999</v>
      </c>
      <c r="I8046">
        <f>+((C8046*D8046)+(E8046*F8046)+(G8046*H8046))</f>
        <v>0</v>
      </c>
      <c r="J8046">
        <v>33.567500000000003</v>
      </c>
      <c r="K8046" s="7">
        <f>+I8046*J8046</f>
        <v>0</v>
      </c>
    </row>
    <row r="8047" spans="1:11" x14ac:dyDescent="0.25">
      <c r="A8047" t="s">
        <v>10428</v>
      </c>
      <c r="B8047" t="s">
        <v>10429</v>
      </c>
      <c r="C8047">
        <v>0</v>
      </c>
      <c r="D8047">
        <v>1.008</v>
      </c>
      <c r="E8047">
        <v>0</v>
      </c>
      <c r="F8047">
        <v>0.99299999999999999</v>
      </c>
      <c r="G8047">
        <v>0</v>
      </c>
      <c r="H8047">
        <v>1.3759999999999999</v>
      </c>
      <c r="I8047">
        <f>+((C8047*D8047)+(E8047*F8047)+(G8047*H8047))</f>
        <v>0</v>
      </c>
      <c r="J8047">
        <v>33.567500000000003</v>
      </c>
      <c r="K8047" s="7">
        <f>+I8047*J8047</f>
        <v>0</v>
      </c>
    </row>
    <row r="8048" spans="1:11" x14ac:dyDescent="0.25">
      <c r="A8048" t="s">
        <v>10430</v>
      </c>
      <c r="B8048" t="s">
        <v>10431</v>
      </c>
      <c r="C8048">
        <v>0</v>
      </c>
      <c r="D8048">
        <v>1.008</v>
      </c>
      <c r="E8048">
        <v>0</v>
      </c>
      <c r="F8048">
        <v>0.99299999999999999</v>
      </c>
      <c r="G8048">
        <v>0</v>
      </c>
      <c r="H8048">
        <v>1.3759999999999999</v>
      </c>
      <c r="I8048">
        <f>+((C8048*D8048)+(E8048*F8048)+(G8048*H8048))</f>
        <v>0</v>
      </c>
      <c r="J8048">
        <v>33.567500000000003</v>
      </c>
      <c r="K8048" s="7">
        <f>+I8048*J8048</f>
        <v>0</v>
      </c>
    </row>
    <row r="8049" spans="1:11" x14ac:dyDescent="0.25">
      <c r="A8049" t="s">
        <v>10432</v>
      </c>
      <c r="B8049" t="s">
        <v>10433</v>
      </c>
      <c r="C8049">
        <v>0</v>
      </c>
      <c r="D8049">
        <v>1.008</v>
      </c>
      <c r="E8049">
        <v>0</v>
      </c>
      <c r="F8049">
        <v>0.99299999999999999</v>
      </c>
      <c r="G8049">
        <v>0</v>
      </c>
      <c r="H8049">
        <v>1.3759999999999999</v>
      </c>
      <c r="I8049">
        <f>+((C8049*D8049)+(E8049*F8049)+(G8049*H8049))</f>
        <v>0</v>
      </c>
      <c r="J8049">
        <v>33.567500000000003</v>
      </c>
      <c r="K8049" s="7">
        <f>+I8049*J8049</f>
        <v>0</v>
      </c>
    </row>
    <row r="8050" spans="1:11" x14ac:dyDescent="0.25">
      <c r="A8050" t="s">
        <v>10434</v>
      </c>
      <c r="B8050" t="s">
        <v>10435</v>
      </c>
      <c r="C8050">
        <v>0</v>
      </c>
      <c r="D8050">
        <v>1.008</v>
      </c>
      <c r="E8050">
        <v>0</v>
      </c>
      <c r="F8050">
        <v>0.99299999999999999</v>
      </c>
      <c r="G8050">
        <v>0</v>
      </c>
      <c r="H8050">
        <v>1.3759999999999999</v>
      </c>
      <c r="I8050">
        <f>+((C8050*D8050)+(E8050*F8050)+(G8050*H8050))</f>
        <v>0</v>
      </c>
      <c r="J8050">
        <v>33.567500000000003</v>
      </c>
      <c r="K8050" s="7">
        <f>+I8050*J8050</f>
        <v>0</v>
      </c>
    </row>
    <row r="8051" spans="1:11" x14ac:dyDescent="0.25">
      <c r="A8051" t="s">
        <v>10436</v>
      </c>
      <c r="B8051" t="s">
        <v>10437</v>
      </c>
      <c r="C8051">
        <v>0</v>
      </c>
      <c r="D8051">
        <v>1.008</v>
      </c>
      <c r="E8051">
        <v>0</v>
      </c>
      <c r="F8051">
        <v>0.99299999999999999</v>
      </c>
      <c r="G8051">
        <v>0</v>
      </c>
      <c r="H8051">
        <v>1.3759999999999999</v>
      </c>
      <c r="I8051">
        <f>+((C8051*D8051)+(E8051*F8051)+(G8051*H8051))</f>
        <v>0</v>
      </c>
      <c r="J8051">
        <v>33.567500000000003</v>
      </c>
      <c r="K8051" s="7">
        <f>+I8051*J8051</f>
        <v>0</v>
      </c>
    </row>
    <row r="8052" spans="1:11" x14ac:dyDescent="0.25">
      <c r="A8052" t="s">
        <v>10438</v>
      </c>
      <c r="B8052" t="s">
        <v>10439</v>
      </c>
      <c r="C8052">
        <v>0</v>
      </c>
      <c r="D8052">
        <v>1.008</v>
      </c>
      <c r="E8052">
        <v>0</v>
      </c>
      <c r="F8052">
        <v>0.99299999999999999</v>
      </c>
      <c r="G8052">
        <v>0</v>
      </c>
      <c r="H8052">
        <v>1.3759999999999999</v>
      </c>
      <c r="I8052">
        <f>+((C8052*D8052)+(E8052*F8052)+(G8052*H8052))</f>
        <v>0</v>
      </c>
      <c r="J8052">
        <v>33.567500000000003</v>
      </c>
      <c r="K8052" s="7">
        <f>+I8052*J8052</f>
        <v>0</v>
      </c>
    </row>
    <row r="8053" spans="1:11" x14ac:dyDescent="0.25">
      <c r="A8053" t="s">
        <v>10440</v>
      </c>
      <c r="B8053" t="s">
        <v>10441</v>
      </c>
      <c r="C8053">
        <v>0</v>
      </c>
      <c r="D8053">
        <v>1.008</v>
      </c>
      <c r="E8053">
        <v>0</v>
      </c>
      <c r="F8053">
        <v>0.99299999999999999</v>
      </c>
      <c r="G8053">
        <v>0</v>
      </c>
      <c r="H8053">
        <v>1.3759999999999999</v>
      </c>
      <c r="I8053">
        <f>+((C8053*D8053)+(E8053*F8053)+(G8053*H8053))</f>
        <v>0</v>
      </c>
      <c r="J8053">
        <v>33.567500000000003</v>
      </c>
      <c r="K8053" s="7">
        <f>+I8053*J8053</f>
        <v>0</v>
      </c>
    </row>
    <row r="8054" spans="1:11" x14ac:dyDescent="0.25">
      <c r="A8054" t="s">
        <v>10442</v>
      </c>
      <c r="B8054" t="s">
        <v>10443</v>
      </c>
      <c r="C8054">
        <v>0</v>
      </c>
      <c r="D8054">
        <v>1.008</v>
      </c>
      <c r="E8054">
        <v>0</v>
      </c>
      <c r="F8054">
        <v>0.99299999999999999</v>
      </c>
      <c r="G8054">
        <v>0</v>
      </c>
      <c r="H8054">
        <v>1.3759999999999999</v>
      </c>
      <c r="I8054">
        <f>+((C8054*D8054)+(E8054*F8054)+(G8054*H8054))</f>
        <v>0</v>
      </c>
      <c r="J8054">
        <v>33.567500000000003</v>
      </c>
      <c r="K8054" s="7">
        <f>+I8054*J8054</f>
        <v>0</v>
      </c>
    </row>
    <row r="8055" spans="1:11" x14ac:dyDescent="0.25">
      <c r="A8055" t="s">
        <v>10444</v>
      </c>
      <c r="B8055" t="s">
        <v>10445</v>
      </c>
      <c r="C8055">
        <v>0</v>
      </c>
      <c r="D8055">
        <v>1.008</v>
      </c>
      <c r="E8055">
        <v>0</v>
      </c>
      <c r="F8055">
        <v>0.99299999999999999</v>
      </c>
      <c r="G8055">
        <v>0</v>
      </c>
      <c r="H8055">
        <v>1.3759999999999999</v>
      </c>
      <c r="I8055">
        <f>+((C8055*D8055)+(E8055*F8055)+(G8055*H8055))</f>
        <v>0</v>
      </c>
      <c r="J8055">
        <v>33.567500000000003</v>
      </c>
      <c r="K8055" s="7">
        <f>+I8055*J8055</f>
        <v>0</v>
      </c>
    </row>
    <row r="8056" spans="1:11" x14ac:dyDescent="0.25">
      <c r="A8056" t="s">
        <v>10446</v>
      </c>
      <c r="B8056" t="s">
        <v>10445</v>
      </c>
      <c r="C8056">
        <v>0</v>
      </c>
      <c r="D8056">
        <v>1.008</v>
      </c>
      <c r="E8056">
        <v>0</v>
      </c>
      <c r="F8056">
        <v>0.99299999999999999</v>
      </c>
      <c r="G8056">
        <v>0</v>
      </c>
      <c r="H8056">
        <v>1.3759999999999999</v>
      </c>
      <c r="I8056">
        <f>+((C8056*D8056)+(E8056*F8056)+(G8056*H8056))</f>
        <v>0</v>
      </c>
      <c r="J8056">
        <v>33.567500000000003</v>
      </c>
      <c r="K8056" s="7">
        <f>+I8056*J8056</f>
        <v>0</v>
      </c>
    </row>
    <row r="8057" spans="1:11" x14ac:dyDescent="0.25">
      <c r="A8057" t="s">
        <v>10447</v>
      </c>
      <c r="B8057" t="s">
        <v>10445</v>
      </c>
      <c r="C8057">
        <v>0</v>
      </c>
      <c r="D8057">
        <v>1.008</v>
      </c>
      <c r="E8057">
        <v>0</v>
      </c>
      <c r="F8057">
        <v>0.99299999999999999</v>
      </c>
      <c r="G8057">
        <v>0</v>
      </c>
      <c r="H8057">
        <v>1.3759999999999999</v>
      </c>
      <c r="I8057">
        <f>+((C8057*D8057)+(E8057*F8057)+(G8057*H8057))</f>
        <v>0</v>
      </c>
      <c r="J8057">
        <v>33.567500000000003</v>
      </c>
      <c r="K8057" s="7">
        <f>+I8057*J8057</f>
        <v>0</v>
      </c>
    </row>
    <row r="8058" spans="1:11" x14ac:dyDescent="0.25">
      <c r="A8058" t="s">
        <v>10448</v>
      </c>
      <c r="B8058" t="s">
        <v>10449</v>
      </c>
      <c r="C8058">
        <v>0</v>
      </c>
      <c r="D8058">
        <v>1.008</v>
      </c>
      <c r="E8058">
        <v>0</v>
      </c>
      <c r="F8058">
        <v>0.99299999999999999</v>
      </c>
      <c r="G8058">
        <v>0</v>
      </c>
      <c r="H8058">
        <v>1.3759999999999999</v>
      </c>
      <c r="I8058">
        <f>+((C8058*D8058)+(E8058*F8058)+(G8058*H8058))</f>
        <v>0</v>
      </c>
      <c r="J8058">
        <v>33.567500000000003</v>
      </c>
      <c r="K8058" s="7">
        <f>+I8058*J8058</f>
        <v>0</v>
      </c>
    </row>
    <row r="8059" spans="1:11" x14ac:dyDescent="0.25">
      <c r="A8059" t="s">
        <v>10450</v>
      </c>
      <c r="B8059" t="s">
        <v>10451</v>
      </c>
      <c r="C8059">
        <v>0</v>
      </c>
      <c r="D8059">
        <v>1.008</v>
      </c>
      <c r="E8059">
        <v>0</v>
      </c>
      <c r="F8059">
        <v>0.99299999999999999</v>
      </c>
      <c r="G8059">
        <v>0</v>
      </c>
      <c r="H8059">
        <v>1.3759999999999999</v>
      </c>
      <c r="I8059">
        <f>+((C8059*D8059)+(E8059*F8059)+(G8059*H8059))</f>
        <v>0</v>
      </c>
      <c r="J8059">
        <v>33.567500000000003</v>
      </c>
      <c r="K8059" s="7">
        <f>+I8059*J8059</f>
        <v>0</v>
      </c>
    </row>
    <row r="8060" spans="1:11" x14ac:dyDescent="0.25">
      <c r="A8060" t="s">
        <v>10452</v>
      </c>
      <c r="B8060" t="s">
        <v>10453</v>
      </c>
      <c r="C8060">
        <v>0</v>
      </c>
      <c r="D8060">
        <v>1.008</v>
      </c>
      <c r="E8060">
        <v>0</v>
      </c>
      <c r="F8060">
        <v>0.99299999999999999</v>
      </c>
      <c r="G8060">
        <v>0</v>
      </c>
      <c r="H8060">
        <v>1.3759999999999999</v>
      </c>
      <c r="I8060">
        <f>+((C8060*D8060)+(E8060*F8060)+(G8060*H8060))</f>
        <v>0</v>
      </c>
      <c r="J8060">
        <v>33.567500000000003</v>
      </c>
      <c r="K8060" s="7">
        <f>+I8060*J8060</f>
        <v>0</v>
      </c>
    </row>
    <row r="8061" spans="1:11" x14ac:dyDescent="0.25">
      <c r="A8061" t="s">
        <v>10454</v>
      </c>
      <c r="B8061" t="s">
        <v>10455</v>
      </c>
      <c r="C8061">
        <v>0</v>
      </c>
      <c r="D8061">
        <v>1.008</v>
      </c>
      <c r="E8061">
        <v>0</v>
      </c>
      <c r="F8061">
        <v>0.99299999999999999</v>
      </c>
      <c r="G8061">
        <v>0</v>
      </c>
      <c r="H8061">
        <v>1.3759999999999999</v>
      </c>
      <c r="I8061">
        <f>+((C8061*D8061)+(E8061*F8061)+(G8061*H8061))</f>
        <v>0</v>
      </c>
      <c r="J8061">
        <v>33.567500000000003</v>
      </c>
      <c r="K8061" s="7">
        <f>+I8061*J8061</f>
        <v>0</v>
      </c>
    </row>
    <row r="8062" spans="1:11" x14ac:dyDescent="0.25">
      <c r="A8062" t="s">
        <v>10456</v>
      </c>
      <c r="B8062" t="s">
        <v>10457</v>
      </c>
      <c r="C8062">
        <v>0</v>
      </c>
      <c r="D8062">
        <v>1.008</v>
      </c>
      <c r="E8062">
        <v>0</v>
      </c>
      <c r="F8062">
        <v>0.99299999999999999</v>
      </c>
      <c r="G8062">
        <v>0</v>
      </c>
      <c r="H8062">
        <v>1.3759999999999999</v>
      </c>
      <c r="I8062">
        <f>+((C8062*D8062)+(E8062*F8062)+(G8062*H8062))</f>
        <v>0</v>
      </c>
      <c r="J8062">
        <v>33.567500000000003</v>
      </c>
      <c r="K8062" s="7">
        <f>+I8062*J8062</f>
        <v>0</v>
      </c>
    </row>
    <row r="8063" spans="1:11" x14ac:dyDescent="0.25">
      <c r="A8063" t="s">
        <v>10458</v>
      </c>
      <c r="B8063" t="s">
        <v>10459</v>
      </c>
      <c r="C8063">
        <v>0</v>
      </c>
      <c r="D8063">
        <v>1.008</v>
      </c>
      <c r="E8063">
        <v>0</v>
      </c>
      <c r="F8063">
        <v>0.99299999999999999</v>
      </c>
      <c r="G8063">
        <v>0</v>
      </c>
      <c r="H8063">
        <v>1.3759999999999999</v>
      </c>
      <c r="I8063">
        <f>+((C8063*D8063)+(E8063*F8063)+(G8063*H8063))</f>
        <v>0</v>
      </c>
      <c r="J8063">
        <v>33.567500000000003</v>
      </c>
      <c r="K8063" s="7">
        <f>+I8063*J8063</f>
        <v>0</v>
      </c>
    </row>
    <row r="8064" spans="1:11" x14ac:dyDescent="0.25">
      <c r="A8064" t="s">
        <v>10460</v>
      </c>
      <c r="B8064" t="s">
        <v>10461</v>
      </c>
      <c r="C8064">
        <v>0</v>
      </c>
      <c r="D8064">
        <v>1.008</v>
      </c>
      <c r="E8064">
        <v>0</v>
      </c>
      <c r="F8064">
        <v>0.99299999999999999</v>
      </c>
      <c r="G8064">
        <v>0</v>
      </c>
      <c r="H8064">
        <v>1.3759999999999999</v>
      </c>
      <c r="I8064">
        <f>+((C8064*D8064)+(E8064*F8064)+(G8064*H8064))</f>
        <v>0</v>
      </c>
      <c r="J8064">
        <v>33.567500000000003</v>
      </c>
      <c r="K8064" s="7">
        <f>+I8064*J8064</f>
        <v>0</v>
      </c>
    </row>
    <row r="8065" spans="1:11" x14ac:dyDescent="0.25">
      <c r="A8065" t="s">
        <v>10462</v>
      </c>
      <c r="B8065" t="s">
        <v>10463</v>
      </c>
      <c r="C8065">
        <v>0</v>
      </c>
      <c r="D8065">
        <v>1.008</v>
      </c>
      <c r="E8065">
        <v>0</v>
      </c>
      <c r="F8065">
        <v>0.99299999999999999</v>
      </c>
      <c r="G8065">
        <v>0</v>
      </c>
      <c r="H8065">
        <v>1.3759999999999999</v>
      </c>
      <c r="I8065">
        <f>+((C8065*D8065)+(E8065*F8065)+(G8065*H8065))</f>
        <v>0</v>
      </c>
      <c r="J8065">
        <v>33.567500000000003</v>
      </c>
      <c r="K8065" s="7">
        <f>+I8065*J8065</f>
        <v>0</v>
      </c>
    </row>
    <row r="8066" spans="1:11" x14ac:dyDescent="0.25">
      <c r="A8066" t="s">
        <v>10464</v>
      </c>
      <c r="B8066" t="s">
        <v>10465</v>
      </c>
      <c r="C8066">
        <v>0</v>
      </c>
      <c r="D8066">
        <v>1.008</v>
      </c>
      <c r="E8066">
        <v>0</v>
      </c>
      <c r="F8066">
        <v>0.99299999999999999</v>
      </c>
      <c r="G8066">
        <v>0</v>
      </c>
      <c r="H8066">
        <v>1.3759999999999999</v>
      </c>
      <c r="I8066">
        <f>+((C8066*D8066)+(E8066*F8066)+(G8066*H8066))</f>
        <v>0</v>
      </c>
      <c r="J8066">
        <v>33.567500000000003</v>
      </c>
      <c r="K8066" s="7">
        <f>+I8066*J8066</f>
        <v>0</v>
      </c>
    </row>
    <row r="8067" spans="1:11" x14ac:dyDescent="0.25">
      <c r="A8067" t="s">
        <v>10466</v>
      </c>
      <c r="B8067" t="s">
        <v>10467</v>
      </c>
      <c r="C8067">
        <v>0</v>
      </c>
      <c r="D8067">
        <v>1.008</v>
      </c>
      <c r="E8067">
        <v>0</v>
      </c>
      <c r="F8067">
        <v>0.99299999999999999</v>
      </c>
      <c r="G8067">
        <v>0</v>
      </c>
      <c r="H8067">
        <v>1.3759999999999999</v>
      </c>
      <c r="I8067">
        <f>+((C8067*D8067)+(E8067*F8067)+(G8067*H8067))</f>
        <v>0</v>
      </c>
      <c r="J8067">
        <v>33.567500000000003</v>
      </c>
      <c r="K8067" s="7">
        <f>+I8067*J8067</f>
        <v>0</v>
      </c>
    </row>
    <row r="8068" spans="1:11" x14ac:dyDescent="0.25">
      <c r="A8068" t="s">
        <v>10468</v>
      </c>
      <c r="B8068" t="s">
        <v>10469</v>
      </c>
      <c r="C8068">
        <v>0</v>
      </c>
      <c r="D8068">
        <v>1.008</v>
      </c>
      <c r="E8068">
        <v>0</v>
      </c>
      <c r="F8068">
        <v>0.99299999999999999</v>
      </c>
      <c r="G8068">
        <v>0</v>
      </c>
      <c r="H8068">
        <v>1.3759999999999999</v>
      </c>
      <c r="I8068">
        <f>+((C8068*D8068)+(E8068*F8068)+(G8068*H8068))</f>
        <v>0</v>
      </c>
      <c r="J8068">
        <v>33.567500000000003</v>
      </c>
      <c r="K8068" s="7">
        <f>+I8068*J8068</f>
        <v>0</v>
      </c>
    </row>
    <row r="8069" spans="1:11" x14ac:dyDescent="0.25">
      <c r="A8069" t="s">
        <v>10470</v>
      </c>
      <c r="B8069" t="s">
        <v>10471</v>
      </c>
      <c r="C8069">
        <v>0</v>
      </c>
      <c r="D8069">
        <v>1.008</v>
      </c>
      <c r="E8069">
        <v>0</v>
      </c>
      <c r="F8069">
        <v>0.99299999999999999</v>
      </c>
      <c r="G8069">
        <v>0</v>
      </c>
      <c r="H8069">
        <v>1.3759999999999999</v>
      </c>
      <c r="I8069">
        <f>+((C8069*D8069)+(E8069*F8069)+(G8069*H8069))</f>
        <v>0</v>
      </c>
      <c r="J8069">
        <v>33.567500000000003</v>
      </c>
      <c r="K8069" s="7">
        <f>+I8069*J8069</f>
        <v>0</v>
      </c>
    </row>
    <row r="8070" spans="1:11" x14ac:dyDescent="0.25">
      <c r="A8070" t="s">
        <v>10472</v>
      </c>
      <c r="B8070" t="s">
        <v>10473</v>
      </c>
      <c r="C8070">
        <v>0</v>
      </c>
      <c r="D8070">
        <v>1.008</v>
      </c>
      <c r="E8070">
        <v>0</v>
      </c>
      <c r="F8070">
        <v>0.99299999999999999</v>
      </c>
      <c r="G8070">
        <v>0</v>
      </c>
      <c r="H8070">
        <v>1.3759999999999999</v>
      </c>
      <c r="I8070">
        <f>+((C8070*D8070)+(E8070*F8070)+(G8070*H8070))</f>
        <v>0</v>
      </c>
      <c r="J8070">
        <v>33.567500000000003</v>
      </c>
      <c r="K8070" s="7">
        <f>+I8070*J8070</f>
        <v>0</v>
      </c>
    </row>
    <row r="8071" spans="1:11" x14ac:dyDescent="0.25">
      <c r="A8071" t="s">
        <v>10474</v>
      </c>
      <c r="B8071" t="s">
        <v>10475</v>
      </c>
      <c r="C8071">
        <v>0</v>
      </c>
      <c r="D8071">
        <v>1.008</v>
      </c>
      <c r="E8071">
        <v>0</v>
      </c>
      <c r="F8071">
        <v>0.99299999999999999</v>
      </c>
      <c r="G8071">
        <v>0</v>
      </c>
      <c r="H8071">
        <v>1.3759999999999999</v>
      </c>
      <c r="I8071">
        <f>+((C8071*D8071)+(E8071*F8071)+(G8071*H8071))</f>
        <v>0</v>
      </c>
      <c r="J8071">
        <v>33.567500000000003</v>
      </c>
      <c r="K8071" s="7">
        <f>+I8071*J8071</f>
        <v>0</v>
      </c>
    </row>
    <row r="8072" spans="1:11" x14ac:dyDescent="0.25">
      <c r="A8072" t="s">
        <v>10476</v>
      </c>
      <c r="B8072" t="s">
        <v>10477</v>
      </c>
      <c r="C8072">
        <v>0</v>
      </c>
      <c r="D8072">
        <v>1.008</v>
      </c>
      <c r="E8072">
        <v>0</v>
      </c>
      <c r="F8072">
        <v>0.99299999999999999</v>
      </c>
      <c r="G8072">
        <v>0</v>
      </c>
      <c r="H8072">
        <v>1.3759999999999999</v>
      </c>
      <c r="I8072">
        <f>+((C8072*D8072)+(E8072*F8072)+(G8072*H8072))</f>
        <v>0</v>
      </c>
      <c r="J8072">
        <v>33.567500000000003</v>
      </c>
      <c r="K8072" s="7">
        <f>+I8072*J8072</f>
        <v>0</v>
      </c>
    </row>
    <row r="8073" spans="1:11" x14ac:dyDescent="0.25">
      <c r="A8073" t="s">
        <v>10478</v>
      </c>
      <c r="B8073" t="s">
        <v>10479</v>
      </c>
      <c r="C8073">
        <v>0</v>
      </c>
      <c r="D8073">
        <v>1.008</v>
      </c>
      <c r="E8073">
        <v>0</v>
      </c>
      <c r="F8073">
        <v>0.99299999999999999</v>
      </c>
      <c r="G8073">
        <v>0</v>
      </c>
      <c r="H8073">
        <v>1.3759999999999999</v>
      </c>
      <c r="I8073">
        <f>+((C8073*D8073)+(E8073*F8073)+(G8073*H8073))</f>
        <v>0</v>
      </c>
      <c r="J8073">
        <v>33.567500000000003</v>
      </c>
      <c r="K8073" s="7">
        <f>+I8073*J8073</f>
        <v>0</v>
      </c>
    </row>
    <row r="8074" spans="1:11" x14ac:dyDescent="0.25">
      <c r="A8074" t="s">
        <v>10480</v>
      </c>
      <c r="B8074" t="s">
        <v>10481</v>
      </c>
      <c r="C8074">
        <v>0</v>
      </c>
      <c r="D8074">
        <v>1.008</v>
      </c>
      <c r="E8074">
        <v>0</v>
      </c>
      <c r="F8074">
        <v>0.99299999999999999</v>
      </c>
      <c r="G8074">
        <v>0</v>
      </c>
      <c r="H8074">
        <v>1.3759999999999999</v>
      </c>
      <c r="I8074">
        <f>+((C8074*D8074)+(E8074*F8074)+(G8074*H8074))</f>
        <v>0</v>
      </c>
      <c r="J8074">
        <v>33.567500000000003</v>
      </c>
      <c r="K8074" s="7">
        <f>+I8074*J8074</f>
        <v>0</v>
      </c>
    </row>
    <row r="8075" spans="1:11" x14ac:dyDescent="0.25">
      <c r="A8075" t="s">
        <v>10482</v>
      </c>
      <c r="B8075" t="s">
        <v>10483</v>
      </c>
      <c r="C8075">
        <v>0</v>
      </c>
      <c r="D8075">
        <v>1.008</v>
      </c>
      <c r="E8075">
        <v>0</v>
      </c>
      <c r="F8075">
        <v>0.99299999999999999</v>
      </c>
      <c r="G8075">
        <v>0</v>
      </c>
      <c r="H8075">
        <v>1.3759999999999999</v>
      </c>
      <c r="I8075">
        <f>+((C8075*D8075)+(E8075*F8075)+(G8075*H8075))</f>
        <v>0</v>
      </c>
      <c r="J8075">
        <v>33.567500000000003</v>
      </c>
      <c r="K8075" s="7">
        <f>+I8075*J8075</f>
        <v>0</v>
      </c>
    </row>
    <row r="8076" spans="1:11" x14ac:dyDescent="0.25">
      <c r="A8076" t="s">
        <v>10484</v>
      </c>
      <c r="B8076" t="s">
        <v>10485</v>
      </c>
      <c r="C8076">
        <v>0</v>
      </c>
      <c r="D8076">
        <v>1.008</v>
      </c>
      <c r="E8076">
        <v>0</v>
      </c>
      <c r="F8076">
        <v>0.99299999999999999</v>
      </c>
      <c r="G8076">
        <v>0</v>
      </c>
      <c r="H8076">
        <v>1.3759999999999999</v>
      </c>
      <c r="I8076">
        <f>+((C8076*D8076)+(E8076*F8076)+(G8076*H8076))</f>
        <v>0</v>
      </c>
      <c r="J8076">
        <v>33.567500000000003</v>
      </c>
      <c r="K8076" s="7">
        <f>+I8076*J8076</f>
        <v>0</v>
      </c>
    </row>
    <row r="8077" spans="1:11" x14ac:dyDescent="0.25">
      <c r="A8077" t="s">
        <v>10486</v>
      </c>
      <c r="B8077" t="s">
        <v>10487</v>
      </c>
      <c r="C8077">
        <v>0</v>
      </c>
      <c r="D8077">
        <v>1.008</v>
      </c>
      <c r="E8077">
        <v>0</v>
      </c>
      <c r="F8077">
        <v>0.99299999999999999</v>
      </c>
      <c r="G8077">
        <v>0</v>
      </c>
      <c r="H8077">
        <v>1.3759999999999999</v>
      </c>
      <c r="I8077">
        <f>+((C8077*D8077)+(E8077*F8077)+(G8077*H8077))</f>
        <v>0</v>
      </c>
      <c r="J8077">
        <v>33.567500000000003</v>
      </c>
      <c r="K8077" s="7">
        <f>+I8077*J8077</f>
        <v>0</v>
      </c>
    </row>
    <row r="8078" spans="1:11" x14ac:dyDescent="0.25">
      <c r="A8078" t="s">
        <v>10488</v>
      </c>
      <c r="B8078" t="s">
        <v>10489</v>
      </c>
      <c r="C8078">
        <v>0</v>
      </c>
      <c r="D8078">
        <v>1.008</v>
      </c>
      <c r="E8078">
        <v>0</v>
      </c>
      <c r="F8078">
        <v>0.99299999999999999</v>
      </c>
      <c r="G8078">
        <v>0</v>
      </c>
      <c r="H8078">
        <v>1.3759999999999999</v>
      </c>
      <c r="I8078">
        <f>+((C8078*D8078)+(E8078*F8078)+(G8078*H8078))</f>
        <v>0</v>
      </c>
      <c r="J8078">
        <v>33.567500000000003</v>
      </c>
      <c r="K8078" s="7">
        <f>+I8078*J8078</f>
        <v>0</v>
      </c>
    </row>
    <row r="8079" spans="1:11" x14ac:dyDescent="0.25">
      <c r="A8079" t="s">
        <v>10490</v>
      </c>
      <c r="B8079" t="s">
        <v>10491</v>
      </c>
      <c r="C8079">
        <v>0</v>
      </c>
      <c r="D8079">
        <v>1.008</v>
      </c>
      <c r="E8079">
        <v>0</v>
      </c>
      <c r="F8079">
        <v>0.99299999999999999</v>
      </c>
      <c r="G8079">
        <v>0</v>
      </c>
      <c r="H8079">
        <v>1.3759999999999999</v>
      </c>
      <c r="I8079">
        <f>+((C8079*D8079)+(E8079*F8079)+(G8079*H8079))</f>
        <v>0</v>
      </c>
      <c r="J8079">
        <v>33.567500000000003</v>
      </c>
      <c r="K8079" s="7">
        <f>+I8079*J8079</f>
        <v>0</v>
      </c>
    </row>
    <row r="8080" spans="1:11" x14ac:dyDescent="0.25">
      <c r="A8080" t="s">
        <v>10492</v>
      </c>
      <c r="B8080" t="s">
        <v>10493</v>
      </c>
      <c r="C8080">
        <v>0</v>
      </c>
      <c r="D8080">
        <v>1.008</v>
      </c>
      <c r="E8080">
        <v>0</v>
      </c>
      <c r="F8080">
        <v>0.99299999999999999</v>
      </c>
      <c r="G8080">
        <v>0</v>
      </c>
      <c r="H8080">
        <v>1.3759999999999999</v>
      </c>
      <c r="I8080">
        <f>+((C8080*D8080)+(E8080*F8080)+(G8080*H8080))</f>
        <v>0</v>
      </c>
      <c r="J8080">
        <v>33.567500000000003</v>
      </c>
      <c r="K8080" s="7">
        <f>+I8080*J8080</f>
        <v>0</v>
      </c>
    </row>
    <row r="8081" spans="1:11" x14ac:dyDescent="0.25">
      <c r="A8081" t="s">
        <v>10494</v>
      </c>
      <c r="B8081" t="s">
        <v>10495</v>
      </c>
      <c r="C8081">
        <v>0</v>
      </c>
      <c r="D8081">
        <v>1.008</v>
      </c>
      <c r="E8081">
        <v>0</v>
      </c>
      <c r="F8081">
        <v>0.99299999999999999</v>
      </c>
      <c r="G8081">
        <v>0</v>
      </c>
      <c r="H8081">
        <v>1.3759999999999999</v>
      </c>
      <c r="I8081">
        <f>+((C8081*D8081)+(E8081*F8081)+(G8081*H8081))</f>
        <v>0</v>
      </c>
      <c r="J8081">
        <v>33.567500000000003</v>
      </c>
      <c r="K8081" s="7">
        <f>+I8081*J8081</f>
        <v>0</v>
      </c>
    </row>
    <row r="8082" spans="1:11" x14ac:dyDescent="0.25">
      <c r="A8082" t="s">
        <v>10496</v>
      </c>
      <c r="B8082" t="s">
        <v>10497</v>
      </c>
      <c r="C8082">
        <v>0</v>
      </c>
      <c r="D8082">
        <v>1.008</v>
      </c>
      <c r="E8082">
        <v>0</v>
      </c>
      <c r="F8082">
        <v>0.99299999999999999</v>
      </c>
      <c r="G8082">
        <v>0</v>
      </c>
      <c r="H8082">
        <v>1.3759999999999999</v>
      </c>
      <c r="I8082">
        <f>+((C8082*D8082)+(E8082*F8082)+(G8082*H8082))</f>
        <v>0</v>
      </c>
      <c r="J8082">
        <v>33.567500000000003</v>
      </c>
      <c r="K8082" s="7">
        <f>+I8082*J8082</f>
        <v>0</v>
      </c>
    </row>
    <row r="8083" spans="1:11" x14ac:dyDescent="0.25">
      <c r="A8083" t="s">
        <v>10498</v>
      </c>
      <c r="B8083" t="s">
        <v>10499</v>
      </c>
      <c r="C8083">
        <v>0</v>
      </c>
      <c r="D8083">
        <v>1.008</v>
      </c>
      <c r="E8083">
        <v>0</v>
      </c>
      <c r="F8083">
        <v>0.99299999999999999</v>
      </c>
      <c r="G8083">
        <v>0</v>
      </c>
      <c r="H8083">
        <v>1.3759999999999999</v>
      </c>
      <c r="I8083">
        <f>+((C8083*D8083)+(E8083*F8083)+(G8083*H8083))</f>
        <v>0</v>
      </c>
      <c r="J8083">
        <v>33.567500000000003</v>
      </c>
      <c r="K8083" s="7">
        <f>+I8083*J8083</f>
        <v>0</v>
      </c>
    </row>
    <row r="8084" spans="1:11" x14ac:dyDescent="0.25">
      <c r="A8084" t="s">
        <v>10500</v>
      </c>
      <c r="B8084" t="s">
        <v>10501</v>
      </c>
      <c r="C8084">
        <v>0</v>
      </c>
      <c r="D8084">
        <v>1.008</v>
      </c>
      <c r="E8084">
        <v>0</v>
      </c>
      <c r="F8084">
        <v>0.99299999999999999</v>
      </c>
      <c r="G8084">
        <v>0</v>
      </c>
      <c r="H8084">
        <v>1.3759999999999999</v>
      </c>
      <c r="I8084">
        <f>+((C8084*D8084)+(E8084*F8084)+(G8084*H8084))</f>
        <v>0</v>
      </c>
      <c r="J8084">
        <v>33.567500000000003</v>
      </c>
      <c r="K8084" s="7">
        <f>+I8084*J8084</f>
        <v>0</v>
      </c>
    </row>
    <row r="8085" spans="1:11" x14ac:dyDescent="0.25">
      <c r="A8085" t="s">
        <v>10502</v>
      </c>
      <c r="B8085" t="s">
        <v>10503</v>
      </c>
      <c r="C8085">
        <v>0</v>
      </c>
      <c r="D8085">
        <v>1.008</v>
      </c>
      <c r="E8085">
        <v>0</v>
      </c>
      <c r="F8085">
        <v>0.99299999999999999</v>
      </c>
      <c r="G8085">
        <v>0</v>
      </c>
      <c r="H8085">
        <v>1.3759999999999999</v>
      </c>
      <c r="I8085">
        <f>+((C8085*D8085)+(E8085*F8085)+(G8085*H8085))</f>
        <v>0</v>
      </c>
      <c r="J8085">
        <v>33.567500000000003</v>
      </c>
      <c r="K8085" s="7">
        <f>+I8085*J8085</f>
        <v>0</v>
      </c>
    </row>
    <row r="8086" spans="1:11" x14ac:dyDescent="0.25">
      <c r="A8086" t="s">
        <v>10504</v>
      </c>
      <c r="B8086" t="s">
        <v>10505</v>
      </c>
      <c r="C8086">
        <v>0</v>
      </c>
      <c r="D8086">
        <v>1.008</v>
      </c>
      <c r="E8086">
        <v>0</v>
      </c>
      <c r="F8086">
        <v>0.99299999999999999</v>
      </c>
      <c r="G8086">
        <v>0</v>
      </c>
      <c r="H8086">
        <v>1.3759999999999999</v>
      </c>
      <c r="I8086">
        <f>+((C8086*D8086)+(E8086*F8086)+(G8086*H8086))</f>
        <v>0</v>
      </c>
      <c r="J8086">
        <v>33.567500000000003</v>
      </c>
      <c r="K8086" s="7">
        <f>+I8086*J8086</f>
        <v>0</v>
      </c>
    </row>
    <row r="8087" spans="1:11" x14ac:dyDescent="0.25">
      <c r="A8087" t="s">
        <v>10506</v>
      </c>
      <c r="B8087" t="s">
        <v>10507</v>
      </c>
      <c r="C8087">
        <v>0</v>
      </c>
      <c r="D8087">
        <v>1.008</v>
      </c>
      <c r="E8087">
        <v>0</v>
      </c>
      <c r="F8087">
        <v>0.99299999999999999</v>
      </c>
      <c r="G8087">
        <v>0</v>
      </c>
      <c r="H8087">
        <v>1.3759999999999999</v>
      </c>
      <c r="I8087">
        <f>+((C8087*D8087)+(E8087*F8087)+(G8087*H8087))</f>
        <v>0</v>
      </c>
      <c r="J8087">
        <v>33.567500000000003</v>
      </c>
      <c r="K8087" s="7">
        <f>+I8087*J8087</f>
        <v>0</v>
      </c>
    </row>
    <row r="8088" spans="1:11" x14ac:dyDescent="0.25">
      <c r="A8088" t="s">
        <v>10508</v>
      </c>
      <c r="B8088" t="s">
        <v>10509</v>
      </c>
      <c r="C8088">
        <v>0</v>
      </c>
      <c r="D8088">
        <v>1.008</v>
      </c>
      <c r="E8088">
        <v>0</v>
      </c>
      <c r="F8088">
        <v>0.99299999999999999</v>
      </c>
      <c r="G8088">
        <v>0</v>
      </c>
      <c r="H8088">
        <v>1.3759999999999999</v>
      </c>
      <c r="I8088">
        <f>+((C8088*D8088)+(E8088*F8088)+(G8088*H8088))</f>
        <v>0</v>
      </c>
      <c r="J8088">
        <v>33.567500000000003</v>
      </c>
      <c r="K8088" s="7">
        <f>+I8088*J8088</f>
        <v>0</v>
      </c>
    </row>
    <row r="8089" spans="1:11" x14ac:dyDescent="0.25">
      <c r="A8089" t="s">
        <v>10510</v>
      </c>
      <c r="B8089" t="s">
        <v>10509</v>
      </c>
      <c r="C8089">
        <v>0</v>
      </c>
      <c r="D8089">
        <v>1.008</v>
      </c>
      <c r="E8089">
        <v>0</v>
      </c>
      <c r="F8089">
        <v>0.99299999999999999</v>
      </c>
      <c r="G8089">
        <v>0</v>
      </c>
      <c r="H8089">
        <v>1.3759999999999999</v>
      </c>
      <c r="I8089">
        <f>+((C8089*D8089)+(E8089*F8089)+(G8089*H8089))</f>
        <v>0</v>
      </c>
      <c r="J8089">
        <v>33.567500000000003</v>
      </c>
      <c r="K8089" s="7">
        <f>+I8089*J8089</f>
        <v>0</v>
      </c>
    </row>
    <row r="8090" spans="1:11" x14ac:dyDescent="0.25">
      <c r="A8090" t="s">
        <v>10511</v>
      </c>
      <c r="B8090" t="s">
        <v>10509</v>
      </c>
      <c r="C8090">
        <v>0</v>
      </c>
      <c r="D8090">
        <v>1.008</v>
      </c>
      <c r="E8090">
        <v>0</v>
      </c>
      <c r="F8090">
        <v>0.99299999999999999</v>
      </c>
      <c r="G8090">
        <v>0</v>
      </c>
      <c r="H8090">
        <v>1.3759999999999999</v>
      </c>
      <c r="I8090">
        <f>+((C8090*D8090)+(E8090*F8090)+(G8090*H8090))</f>
        <v>0</v>
      </c>
      <c r="J8090">
        <v>33.567500000000003</v>
      </c>
      <c r="K8090" s="7">
        <f>+I8090*J8090</f>
        <v>0</v>
      </c>
    </row>
    <row r="8091" spans="1:11" x14ac:dyDescent="0.25">
      <c r="A8091" t="s">
        <v>10512</v>
      </c>
      <c r="B8091" t="s">
        <v>10513</v>
      </c>
      <c r="C8091">
        <v>0</v>
      </c>
      <c r="D8091">
        <v>1.008</v>
      </c>
      <c r="E8091">
        <v>0</v>
      </c>
      <c r="F8091">
        <v>0.99299999999999999</v>
      </c>
      <c r="G8091">
        <v>0</v>
      </c>
      <c r="H8091">
        <v>1.3759999999999999</v>
      </c>
      <c r="I8091">
        <f>+((C8091*D8091)+(E8091*F8091)+(G8091*H8091))</f>
        <v>0</v>
      </c>
      <c r="J8091">
        <v>33.567500000000003</v>
      </c>
      <c r="K8091" s="7">
        <f>+I8091*J8091</f>
        <v>0</v>
      </c>
    </row>
    <row r="8092" spans="1:11" x14ac:dyDescent="0.25">
      <c r="A8092" t="s">
        <v>10514</v>
      </c>
      <c r="B8092" t="s">
        <v>10513</v>
      </c>
      <c r="C8092">
        <v>0</v>
      </c>
      <c r="D8092">
        <v>1.008</v>
      </c>
      <c r="E8092">
        <v>0</v>
      </c>
      <c r="F8092">
        <v>0.99299999999999999</v>
      </c>
      <c r="G8092">
        <v>0</v>
      </c>
      <c r="H8092">
        <v>1.3759999999999999</v>
      </c>
      <c r="I8092">
        <f>+((C8092*D8092)+(E8092*F8092)+(G8092*H8092))</f>
        <v>0</v>
      </c>
      <c r="J8092">
        <v>33.567500000000003</v>
      </c>
      <c r="K8092" s="7">
        <f>+I8092*J8092</f>
        <v>0</v>
      </c>
    </row>
    <row r="8093" spans="1:11" x14ac:dyDescent="0.25">
      <c r="A8093" t="s">
        <v>10515</v>
      </c>
      <c r="B8093" t="s">
        <v>10513</v>
      </c>
      <c r="C8093">
        <v>0</v>
      </c>
      <c r="D8093">
        <v>1.008</v>
      </c>
      <c r="E8093">
        <v>0</v>
      </c>
      <c r="F8093">
        <v>0.99299999999999999</v>
      </c>
      <c r="G8093">
        <v>0</v>
      </c>
      <c r="H8093">
        <v>1.3759999999999999</v>
      </c>
      <c r="I8093">
        <f>+((C8093*D8093)+(E8093*F8093)+(G8093*H8093))</f>
        <v>0</v>
      </c>
      <c r="J8093">
        <v>33.567500000000003</v>
      </c>
      <c r="K8093" s="7">
        <f>+I8093*J8093</f>
        <v>0</v>
      </c>
    </row>
    <row r="8094" spans="1:11" x14ac:dyDescent="0.25">
      <c r="A8094" t="s">
        <v>10516</v>
      </c>
      <c r="B8094" t="s">
        <v>10517</v>
      </c>
      <c r="C8094">
        <v>0</v>
      </c>
      <c r="D8094">
        <v>1.008</v>
      </c>
      <c r="E8094">
        <v>0</v>
      </c>
      <c r="F8094">
        <v>0.99299999999999999</v>
      </c>
      <c r="G8094">
        <v>0</v>
      </c>
      <c r="H8094">
        <v>1.3759999999999999</v>
      </c>
      <c r="I8094">
        <f>+((C8094*D8094)+(E8094*F8094)+(G8094*H8094))</f>
        <v>0</v>
      </c>
      <c r="J8094">
        <v>33.567500000000003</v>
      </c>
      <c r="K8094" s="7">
        <f>+I8094*J8094</f>
        <v>0</v>
      </c>
    </row>
    <row r="8095" spans="1:11" x14ac:dyDescent="0.25">
      <c r="A8095" t="s">
        <v>10644</v>
      </c>
      <c r="B8095" t="s">
        <v>10517</v>
      </c>
      <c r="C8095">
        <v>0</v>
      </c>
      <c r="D8095">
        <v>1.008</v>
      </c>
      <c r="E8095">
        <v>0</v>
      </c>
      <c r="F8095">
        <v>0.99299999999999999</v>
      </c>
      <c r="G8095">
        <v>0</v>
      </c>
      <c r="H8095">
        <v>1.3759999999999999</v>
      </c>
      <c r="I8095">
        <f>+((C8095*D8095)+(E8095*F8095)+(G8095*H8095))</f>
        <v>0</v>
      </c>
      <c r="J8095">
        <v>33.567500000000003</v>
      </c>
      <c r="K8095" s="7">
        <f>+I8095*J8095</f>
        <v>0</v>
      </c>
    </row>
    <row r="8096" spans="1:11" x14ac:dyDescent="0.25">
      <c r="A8096" t="s">
        <v>10645</v>
      </c>
      <c r="B8096" t="s">
        <v>10517</v>
      </c>
      <c r="C8096">
        <v>0</v>
      </c>
      <c r="D8096">
        <v>1.008</v>
      </c>
      <c r="E8096">
        <v>0</v>
      </c>
      <c r="F8096">
        <v>0.99299999999999999</v>
      </c>
      <c r="G8096">
        <v>0</v>
      </c>
      <c r="H8096">
        <v>1.3759999999999999</v>
      </c>
      <c r="I8096">
        <f>+((C8096*D8096)+(E8096*F8096)+(G8096*H8096))</f>
        <v>0</v>
      </c>
      <c r="J8096">
        <v>33.567500000000003</v>
      </c>
      <c r="K8096" s="7">
        <f>+I8096*J8096</f>
        <v>0</v>
      </c>
    </row>
    <row r="8097" spans="1:11" x14ac:dyDescent="0.25">
      <c r="A8097" t="s">
        <v>10518</v>
      </c>
      <c r="B8097" t="s">
        <v>10519</v>
      </c>
      <c r="C8097">
        <v>0</v>
      </c>
      <c r="D8097">
        <v>1.008</v>
      </c>
      <c r="E8097">
        <v>0</v>
      </c>
      <c r="F8097">
        <v>0.99299999999999999</v>
      </c>
      <c r="G8097">
        <v>0</v>
      </c>
      <c r="H8097">
        <v>1.3759999999999999</v>
      </c>
      <c r="I8097">
        <f>+((C8097*D8097)+(E8097*F8097)+(G8097*H8097))</f>
        <v>0</v>
      </c>
      <c r="J8097">
        <v>33.567500000000003</v>
      </c>
      <c r="K8097" s="7">
        <f>+I8097*J8097</f>
        <v>0</v>
      </c>
    </row>
    <row r="8098" spans="1:11" x14ac:dyDescent="0.25">
      <c r="A8098" t="s">
        <v>10520</v>
      </c>
      <c r="B8098" t="s">
        <v>10521</v>
      </c>
      <c r="C8098">
        <v>0</v>
      </c>
      <c r="D8098">
        <v>1.008</v>
      </c>
      <c r="E8098">
        <v>0</v>
      </c>
      <c r="F8098">
        <v>0.99299999999999999</v>
      </c>
      <c r="G8098">
        <v>0</v>
      </c>
      <c r="H8098">
        <v>1.3759999999999999</v>
      </c>
      <c r="I8098">
        <f>+((C8098*D8098)+(E8098*F8098)+(G8098*H8098))</f>
        <v>0</v>
      </c>
      <c r="J8098">
        <v>33.567500000000003</v>
      </c>
      <c r="K8098" s="7">
        <f>+I8098*J8098</f>
        <v>0</v>
      </c>
    </row>
    <row r="8099" spans="1:11" x14ac:dyDescent="0.25">
      <c r="A8099" t="s">
        <v>10522</v>
      </c>
      <c r="B8099" t="s">
        <v>10523</v>
      </c>
      <c r="C8099">
        <v>0</v>
      </c>
      <c r="D8099">
        <v>1.008</v>
      </c>
      <c r="E8099">
        <v>0</v>
      </c>
      <c r="F8099">
        <v>0.99299999999999999</v>
      </c>
      <c r="G8099">
        <v>0</v>
      </c>
      <c r="H8099">
        <v>1.3759999999999999</v>
      </c>
      <c r="I8099">
        <f>+((C8099*D8099)+(E8099*F8099)+(G8099*H8099))</f>
        <v>0</v>
      </c>
      <c r="J8099">
        <v>33.567500000000003</v>
      </c>
      <c r="K8099" s="7">
        <f>+I8099*J8099</f>
        <v>0</v>
      </c>
    </row>
    <row r="8100" spans="1:11" x14ac:dyDescent="0.25">
      <c r="A8100" t="s">
        <v>10524</v>
      </c>
      <c r="B8100" t="s">
        <v>10525</v>
      </c>
      <c r="C8100">
        <v>0</v>
      </c>
      <c r="D8100">
        <v>1.008</v>
      </c>
      <c r="E8100">
        <v>0</v>
      </c>
      <c r="F8100">
        <v>0.99299999999999999</v>
      </c>
      <c r="G8100">
        <v>0</v>
      </c>
      <c r="H8100">
        <v>1.3759999999999999</v>
      </c>
      <c r="I8100">
        <f>+((C8100*D8100)+(E8100*F8100)+(G8100*H8100))</f>
        <v>0</v>
      </c>
      <c r="J8100">
        <v>33.567500000000003</v>
      </c>
      <c r="K8100" s="7">
        <f>+I8100*J8100</f>
        <v>0</v>
      </c>
    </row>
    <row r="8101" spans="1:11" x14ac:dyDescent="0.25">
      <c r="A8101" t="s">
        <v>10526</v>
      </c>
      <c r="B8101" t="s">
        <v>10527</v>
      </c>
      <c r="C8101">
        <v>0</v>
      </c>
      <c r="D8101">
        <v>1.008</v>
      </c>
      <c r="E8101">
        <v>0</v>
      </c>
      <c r="F8101">
        <v>0.99299999999999999</v>
      </c>
      <c r="G8101">
        <v>0</v>
      </c>
      <c r="H8101">
        <v>1.3759999999999999</v>
      </c>
      <c r="I8101">
        <f>+((C8101*D8101)+(E8101*F8101)+(G8101*H8101))</f>
        <v>0</v>
      </c>
      <c r="J8101">
        <v>33.567500000000003</v>
      </c>
      <c r="K8101" s="7">
        <f>+I8101*J8101</f>
        <v>0</v>
      </c>
    </row>
    <row r="8102" spans="1:11" x14ac:dyDescent="0.25">
      <c r="A8102" t="s">
        <v>10528</v>
      </c>
      <c r="B8102" t="s">
        <v>10527</v>
      </c>
      <c r="C8102">
        <v>0</v>
      </c>
      <c r="D8102">
        <v>1.008</v>
      </c>
      <c r="E8102">
        <v>0</v>
      </c>
      <c r="F8102">
        <v>0.99299999999999999</v>
      </c>
      <c r="G8102">
        <v>0</v>
      </c>
      <c r="H8102">
        <v>1.3759999999999999</v>
      </c>
      <c r="I8102">
        <f>+((C8102*D8102)+(E8102*F8102)+(G8102*H8102))</f>
        <v>0</v>
      </c>
      <c r="J8102">
        <v>33.567500000000003</v>
      </c>
      <c r="K8102" s="7">
        <f>+I8102*J8102</f>
        <v>0</v>
      </c>
    </row>
    <row r="8103" spans="1:11" x14ac:dyDescent="0.25">
      <c r="A8103" t="s">
        <v>10529</v>
      </c>
      <c r="B8103" t="s">
        <v>10527</v>
      </c>
      <c r="C8103">
        <v>0</v>
      </c>
      <c r="D8103">
        <v>1.008</v>
      </c>
      <c r="E8103">
        <v>0</v>
      </c>
      <c r="F8103">
        <v>0.99299999999999999</v>
      </c>
      <c r="G8103">
        <v>0</v>
      </c>
      <c r="H8103">
        <v>1.3759999999999999</v>
      </c>
      <c r="I8103">
        <f>+((C8103*D8103)+(E8103*F8103)+(G8103*H8103))</f>
        <v>0</v>
      </c>
      <c r="J8103">
        <v>33.567500000000003</v>
      </c>
      <c r="K8103" s="7">
        <f>+I8103*J8103</f>
        <v>0</v>
      </c>
    </row>
    <row r="8104" spans="1:11" x14ac:dyDescent="0.25">
      <c r="A8104" t="s">
        <v>10530</v>
      </c>
      <c r="B8104" t="s">
        <v>10531</v>
      </c>
      <c r="C8104">
        <v>0</v>
      </c>
      <c r="D8104">
        <v>1.008</v>
      </c>
      <c r="E8104">
        <v>0</v>
      </c>
      <c r="F8104">
        <v>0.99299999999999999</v>
      </c>
      <c r="G8104">
        <v>0</v>
      </c>
      <c r="H8104">
        <v>1.3759999999999999</v>
      </c>
      <c r="I8104">
        <f>+((C8104*D8104)+(E8104*F8104)+(G8104*H8104))</f>
        <v>0</v>
      </c>
      <c r="J8104">
        <v>33.567500000000003</v>
      </c>
      <c r="K8104" s="7">
        <f>+I8104*J8104</f>
        <v>0</v>
      </c>
    </row>
    <row r="8105" spans="1:11" x14ac:dyDescent="0.25">
      <c r="A8105" t="s">
        <v>10532</v>
      </c>
      <c r="B8105" t="s">
        <v>10531</v>
      </c>
      <c r="C8105">
        <v>0</v>
      </c>
      <c r="D8105">
        <v>1.008</v>
      </c>
      <c r="E8105">
        <v>0</v>
      </c>
      <c r="F8105">
        <v>0.99299999999999999</v>
      </c>
      <c r="G8105">
        <v>0</v>
      </c>
      <c r="H8105">
        <v>1.3759999999999999</v>
      </c>
      <c r="I8105">
        <f>+((C8105*D8105)+(E8105*F8105)+(G8105*H8105))</f>
        <v>0</v>
      </c>
      <c r="J8105">
        <v>33.567500000000003</v>
      </c>
      <c r="K8105" s="7">
        <f>+I8105*J8105</f>
        <v>0</v>
      </c>
    </row>
    <row r="8106" spans="1:11" x14ac:dyDescent="0.25">
      <c r="A8106" t="s">
        <v>10533</v>
      </c>
      <c r="B8106" t="s">
        <v>10531</v>
      </c>
      <c r="C8106">
        <v>0</v>
      </c>
      <c r="D8106">
        <v>1.008</v>
      </c>
      <c r="E8106">
        <v>0</v>
      </c>
      <c r="F8106">
        <v>0.99299999999999999</v>
      </c>
      <c r="G8106">
        <v>0</v>
      </c>
      <c r="H8106">
        <v>1.3759999999999999</v>
      </c>
      <c r="I8106">
        <f>+((C8106*D8106)+(E8106*F8106)+(G8106*H8106))</f>
        <v>0</v>
      </c>
      <c r="J8106">
        <v>33.567500000000003</v>
      </c>
      <c r="K8106" s="7">
        <f>+I8106*J8106</f>
        <v>0</v>
      </c>
    </row>
    <row r="8107" spans="1:11" x14ac:dyDescent="0.25">
      <c r="A8107" t="s">
        <v>10646</v>
      </c>
      <c r="B8107" t="s">
        <v>10647</v>
      </c>
      <c r="C8107">
        <v>0</v>
      </c>
      <c r="D8107">
        <v>1.008</v>
      </c>
      <c r="E8107">
        <v>0</v>
      </c>
      <c r="F8107">
        <v>0.99299999999999999</v>
      </c>
      <c r="G8107">
        <v>0</v>
      </c>
      <c r="H8107">
        <v>1.3759999999999999</v>
      </c>
      <c r="I8107">
        <f>+((C8107*D8107)+(E8107*F8107)+(G8107*H8107))</f>
        <v>0</v>
      </c>
      <c r="J8107">
        <v>33.567500000000003</v>
      </c>
      <c r="K8107" s="7">
        <f>+I8107*J8107</f>
        <v>0</v>
      </c>
    </row>
    <row r="8108" spans="1:11" x14ac:dyDescent="0.25">
      <c r="A8108" t="s">
        <v>10648</v>
      </c>
      <c r="B8108" t="s">
        <v>10649</v>
      </c>
      <c r="C8108">
        <v>0</v>
      </c>
      <c r="D8108">
        <v>1.008</v>
      </c>
      <c r="E8108">
        <v>0</v>
      </c>
      <c r="F8108">
        <v>0.99299999999999999</v>
      </c>
      <c r="G8108">
        <v>0</v>
      </c>
      <c r="H8108">
        <v>1.3759999999999999</v>
      </c>
      <c r="I8108">
        <f>+((C8108*D8108)+(E8108*F8108)+(G8108*H8108))</f>
        <v>0</v>
      </c>
      <c r="J8108">
        <v>33.567500000000003</v>
      </c>
      <c r="K8108" s="7">
        <f>+I8108*J8108</f>
        <v>0</v>
      </c>
    </row>
    <row r="8109" spans="1:11" x14ac:dyDescent="0.25">
      <c r="A8109" t="s">
        <v>10650</v>
      </c>
      <c r="B8109" t="s">
        <v>10649</v>
      </c>
      <c r="C8109">
        <v>0</v>
      </c>
      <c r="D8109">
        <v>1.008</v>
      </c>
      <c r="E8109">
        <v>0</v>
      </c>
      <c r="F8109">
        <v>0.99299999999999999</v>
      </c>
      <c r="G8109">
        <v>0</v>
      </c>
      <c r="H8109">
        <v>1.3759999999999999</v>
      </c>
      <c r="I8109">
        <f>+((C8109*D8109)+(E8109*F8109)+(G8109*H8109))</f>
        <v>0</v>
      </c>
      <c r="J8109">
        <v>33.567500000000003</v>
      </c>
      <c r="K8109" s="7">
        <f>+I8109*J8109</f>
        <v>0</v>
      </c>
    </row>
    <row r="8110" spans="1:11" x14ac:dyDescent="0.25">
      <c r="A8110" t="s">
        <v>10651</v>
      </c>
      <c r="B8110" t="s">
        <v>10649</v>
      </c>
      <c r="C8110">
        <v>0</v>
      </c>
      <c r="D8110">
        <v>1.008</v>
      </c>
      <c r="E8110">
        <v>0</v>
      </c>
      <c r="F8110">
        <v>0.99299999999999999</v>
      </c>
      <c r="G8110">
        <v>0</v>
      </c>
      <c r="H8110">
        <v>1.3759999999999999</v>
      </c>
      <c r="I8110">
        <f>+((C8110*D8110)+(E8110*F8110)+(G8110*H8110))</f>
        <v>0</v>
      </c>
      <c r="J8110">
        <v>33.567500000000003</v>
      </c>
      <c r="K8110" s="7">
        <f>+I8110*J8110</f>
        <v>0</v>
      </c>
    </row>
    <row r="8111" spans="1:11" x14ac:dyDescent="0.25">
      <c r="A8111" t="s">
        <v>10652</v>
      </c>
      <c r="B8111" t="s">
        <v>10653</v>
      </c>
      <c r="C8111">
        <v>0</v>
      </c>
      <c r="D8111">
        <v>1.008</v>
      </c>
      <c r="E8111">
        <v>0</v>
      </c>
      <c r="F8111">
        <v>0.99299999999999999</v>
      </c>
      <c r="G8111">
        <v>0</v>
      </c>
      <c r="H8111">
        <v>1.3759999999999999</v>
      </c>
      <c r="I8111">
        <f>+((C8111*D8111)+(E8111*F8111)+(G8111*H8111))</f>
        <v>0</v>
      </c>
      <c r="J8111">
        <v>33.567500000000003</v>
      </c>
      <c r="K8111" s="7">
        <f>+I8111*J8111</f>
        <v>0</v>
      </c>
    </row>
    <row r="8112" spans="1:11" x14ac:dyDescent="0.25">
      <c r="A8112" t="s">
        <v>10654</v>
      </c>
      <c r="B8112" t="s">
        <v>10655</v>
      </c>
      <c r="C8112">
        <v>0</v>
      </c>
      <c r="D8112">
        <v>1.008</v>
      </c>
      <c r="E8112">
        <v>0</v>
      </c>
      <c r="F8112">
        <v>0.99299999999999999</v>
      </c>
      <c r="G8112">
        <v>0</v>
      </c>
      <c r="H8112">
        <v>1.3759999999999999</v>
      </c>
      <c r="I8112">
        <f>+((C8112*D8112)+(E8112*F8112)+(G8112*H8112))</f>
        <v>0</v>
      </c>
      <c r="J8112">
        <v>33.567500000000003</v>
      </c>
      <c r="K8112" s="7">
        <f>+I8112*J8112</f>
        <v>0</v>
      </c>
    </row>
    <row r="8113" spans="1:11" x14ac:dyDescent="0.25">
      <c r="A8113" t="s">
        <v>10656</v>
      </c>
      <c r="B8113" t="s">
        <v>10657</v>
      </c>
      <c r="C8113">
        <v>0</v>
      </c>
      <c r="D8113">
        <v>1.008</v>
      </c>
      <c r="E8113">
        <v>0</v>
      </c>
      <c r="F8113">
        <v>0.99299999999999999</v>
      </c>
      <c r="G8113">
        <v>0</v>
      </c>
      <c r="H8113">
        <v>1.3759999999999999</v>
      </c>
      <c r="I8113">
        <f>+((C8113*D8113)+(E8113*F8113)+(G8113*H8113))</f>
        <v>0</v>
      </c>
      <c r="J8113">
        <v>33.567500000000003</v>
      </c>
      <c r="K8113" s="7">
        <f>+I8113*J8113</f>
        <v>0</v>
      </c>
    </row>
    <row r="8114" spans="1:11" x14ac:dyDescent="0.25">
      <c r="A8114" t="s">
        <v>10658</v>
      </c>
      <c r="B8114" t="s">
        <v>10659</v>
      </c>
      <c r="C8114">
        <v>0</v>
      </c>
      <c r="D8114">
        <v>1.008</v>
      </c>
      <c r="E8114">
        <v>0</v>
      </c>
      <c r="F8114">
        <v>0.99299999999999999</v>
      </c>
      <c r="G8114">
        <v>0</v>
      </c>
      <c r="H8114">
        <v>1.3759999999999999</v>
      </c>
      <c r="I8114">
        <f>+((C8114*D8114)+(E8114*F8114)+(G8114*H8114))</f>
        <v>0</v>
      </c>
      <c r="J8114">
        <v>33.567500000000003</v>
      </c>
      <c r="K8114" s="7">
        <f>+I8114*J8114</f>
        <v>0</v>
      </c>
    </row>
    <row r="8115" spans="1:11" x14ac:dyDescent="0.25">
      <c r="A8115" t="s">
        <v>10660</v>
      </c>
      <c r="B8115" t="s">
        <v>10661</v>
      </c>
      <c r="C8115">
        <v>0</v>
      </c>
      <c r="D8115">
        <v>1.008</v>
      </c>
      <c r="E8115">
        <v>0</v>
      </c>
      <c r="F8115">
        <v>0.99299999999999999</v>
      </c>
      <c r="G8115">
        <v>0</v>
      </c>
      <c r="H8115">
        <v>1.3759999999999999</v>
      </c>
      <c r="I8115">
        <f>+((C8115*D8115)+(E8115*F8115)+(G8115*H8115))</f>
        <v>0</v>
      </c>
      <c r="J8115">
        <v>33.567500000000003</v>
      </c>
      <c r="K8115" s="7">
        <f>+I8115*J8115</f>
        <v>0</v>
      </c>
    </row>
    <row r="8116" spans="1:11" x14ac:dyDescent="0.25">
      <c r="A8116" t="s">
        <v>10662</v>
      </c>
      <c r="B8116" t="s">
        <v>10663</v>
      </c>
      <c r="C8116">
        <v>0</v>
      </c>
      <c r="D8116">
        <v>1.008</v>
      </c>
      <c r="E8116">
        <v>0</v>
      </c>
      <c r="F8116">
        <v>0.99299999999999999</v>
      </c>
      <c r="G8116">
        <v>0</v>
      </c>
      <c r="H8116">
        <v>1.3759999999999999</v>
      </c>
      <c r="I8116">
        <f>+((C8116*D8116)+(E8116*F8116)+(G8116*H8116))</f>
        <v>0</v>
      </c>
      <c r="J8116">
        <v>33.567500000000003</v>
      </c>
      <c r="K8116" s="7">
        <f>+I8116*J8116</f>
        <v>0</v>
      </c>
    </row>
    <row r="8117" spans="1:11" x14ac:dyDescent="0.25">
      <c r="A8117" t="s">
        <v>10664</v>
      </c>
      <c r="B8117" t="s">
        <v>10665</v>
      </c>
      <c r="C8117">
        <v>0</v>
      </c>
      <c r="D8117">
        <v>1.008</v>
      </c>
      <c r="E8117">
        <v>0</v>
      </c>
      <c r="F8117">
        <v>0.99299999999999999</v>
      </c>
      <c r="G8117">
        <v>0</v>
      </c>
      <c r="H8117">
        <v>1.3759999999999999</v>
      </c>
      <c r="I8117">
        <f>+((C8117*D8117)+(E8117*F8117)+(G8117*H8117))</f>
        <v>0</v>
      </c>
      <c r="J8117">
        <v>33.567500000000003</v>
      </c>
      <c r="K8117" s="7">
        <f>+I8117*J8117</f>
        <v>0</v>
      </c>
    </row>
    <row r="8118" spans="1:11" x14ac:dyDescent="0.25">
      <c r="A8118" t="s">
        <v>10666</v>
      </c>
      <c r="B8118" t="s">
        <v>10667</v>
      </c>
      <c r="C8118">
        <v>0</v>
      </c>
      <c r="D8118">
        <v>1.008</v>
      </c>
      <c r="E8118">
        <v>0</v>
      </c>
      <c r="F8118">
        <v>0.99299999999999999</v>
      </c>
      <c r="G8118">
        <v>0</v>
      </c>
      <c r="H8118">
        <v>1.3759999999999999</v>
      </c>
      <c r="I8118">
        <f>+((C8118*D8118)+(E8118*F8118)+(G8118*H8118))</f>
        <v>0</v>
      </c>
      <c r="J8118">
        <v>33.567500000000003</v>
      </c>
      <c r="K8118" s="7">
        <f>+I8118*J8118</f>
        <v>0</v>
      </c>
    </row>
    <row r="8119" spans="1:11" x14ac:dyDescent="0.25">
      <c r="A8119" t="s">
        <v>10668</v>
      </c>
      <c r="B8119" t="s">
        <v>10667</v>
      </c>
      <c r="C8119">
        <v>0</v>
      </c>
      <c r="D8119">
        <v>1.008</v>
      </c>
      <c r="E8119">
        <v>0</v>
      </c>
      <c r="F8119">
        <v>0.99299999999999999</v>
      </c>
      <c r="G8119">
        <v>0</v>
      </c>
      <c r="H8119">
        <v>1.3759999999999999</v>
      </c>
      <c r="I8119">
        <f>+((C8119*D8119)+(E8119*F8119)+(G8119*H8119))</f>
        <v>0</v>
      </c>
      <c r="J8119">
        <v>33.567500000000003</v>
      </c>
      <c r="K8119" s="7">
        <f>+I8119*J8119</f>
        <v>0</v>
      </c>
    </row>
    <row r="8120" spans="1:11" x14ac:dyDescent="0.25">
      <c r="A8120" t="s">
        <v>10669</v>
      </c>
      <c r="B8120" t="s">
        <v>10667</v>
      </c>
      <c r="C8120">
        <v>0</v>
      </c>
      <c r="D8120">
        <v>1.008</v>
      </c>
      <c r="E8120">
        <v>0</v>
      </c>
      <c r="F8120">
        <v>0.99299999999999999</v>
      </c>
      <c r="G8120">
        <v>0</v>
      </c>
      <c r="H8120">
        <v>1.3759999999999999</v>
      </c>
      <c r="I8120">
        <f>+((C8120*D8120)+(E8120*F8120)+(G8120*H8120))</f>
        <v>0</v>
      </c>
      <c r="J8120">
        <v>33.567500000000003</v>
      </c>
      <c r="K8120" s="7">
        <f>+I8120*J8120</f>
        <v>0</v>
      </c>
    </row>
    <row r="8121" spans="1:11" x14ac:dyDescent="0.25">
      <c r="A8121" t="s">
        <v>10670</v>
      </c>
      <c r="B8121" t="s">
        <v>10671</v>
      </c>
      <c r="C8121">
        <v>0</v>
      </c>
      <c r="D8121">
        <v>1.008</v>
      </c>
      <c r="E8121">
        <v>0</v>
      </c>
      <c r="F8121">
        <v>0.99299999999999999</v>
      </c>
      <c r="G8121">
        <v>0</v>
      </c>
      <c r="H8121">
        <v>1.3759999999999999</v>
      </c>
      <c r="I8121">
        <f>+((C8121*D8121)+(E8121*F8121)+(G8121*H8121))</f>
        <v>0</v>
      </c>
      <c r="J8121">
        <v>33.567500000000003</v>
      </c>
      <c r="K8121" s="7">
        <f>+I8121*J8121</f>
        <v>0</v>
      </c>
    </row>
    <row r="8122" spans="1:11" x14ac:dyDescent="0.25">
      <c r="A8122" t="s">
        <v>10672</v>
      </c>
      <c r="B8122" t="s">
        <v>10673</v>
      </c>
      <c r="C8122">
        <v>0</v>
      </c>
      <c r="D8122">
        <v>1.008</v>
      </c>
      <c r="E8122">
        <v>0</v>
      </c>
      <c r="F8122">
        <v>0.99299999999999999</v>
      </c>
      <c r="G8122">
        <v>0</v>
      </c>
      <c r="H8122">
        <v>1.3759999999999999</v>
      </c>
      <c r="I8122">
        <f>+((C8122*D8122)+(E8122*F8122)+(G8122*H8122))</f>
        <v>0</v>
      </c>
      <c r="J8122">
        <v>33.567500000000003</v>
      </c>
      <c r="K8122" s="7">
        <f>+I8122*J8122</f>
        <v>0</v>
      </c>
    </row>
    <row r="8123" spans="1:11" x14ac:dyDescent="0.25">
      <c r="A8123" t="s">
        <v>10674</v>
      </c>
      <c r="B8123" t="s">
        <v>10675</v>
      </c>
      <c r="C8123">
        <v>0</v>
      </c>
      <c r="D8123">
        <v>1.008</v>
      </c>
      <c r="E8123">
        <v>0</v>
      </c>
      <c r="F8123">
        <v>0.99299999999999999</v>
      </c>
      <c r="G8123">
        <v>0</v>
      </c>
      <c r="H8123">
        <v>1.3759999999999999</v>
      </c>
      <c r="I8123">
        <f>+((C8123*D8123)+(E8123*F8123)+(G8123*H8123))</f>
        <v>0</v>
      </c>
      <c r="J8123">
        <v>33.567500000000003</v>
      </c>
      <c r="K8123" s="7">
        <f>+I8123*J8123</f>
        <v>0</v>
      </c>
    </row>
    <row r="8124" spans="1:11" x14ac:dyDescent="0.25">
      <c r="A8124" t="s">
        <v>10676</v>
      </c>
      <c r="B8124" t="s">
        <v>10677</v>
      </c>
      <c r="C8124">
        <v>0</v>
      </c>
      <c r="D8124">
        <v>1.008</v>
      </c>
      <c r="E8124">
        <v>0</v>
      </c>
      <c r="F8124">
        <v>0.99299999999999999</v>
      </c>
      <c r="G8124">
        <v>0</v>
      </c>
      <c r="H8124">
        <v>1.3759999999999999</v>
      </c>
      <c r="I8124">
        <f>+((C8124*D8124)+(E8124*F8124)+(G8124*H8124))</f>
        <v>0</v>
      </c>
      <c r="J8124">
        <v>33.567500000000003</v>
      </c>
      <c r="K8124" s="7">
        <f>+I8124*J8124</f>
        <v>0</v>
      </c>
    </row>
    <row r="8125" spans="1:11" x14ac:dyDescent="0.25">
      <c r="A8125" t="s">
        <v>10678</v>
      </c>
      <c r="B8125" t="s">
        <v>10679</v>
      </c>
      <c r="C8125">
        <v>0</v>
      </c>
      <c r="D8125">
        <v>1.008</v>
      </c>
      <c r="E8125">
        <v>0</v>
      </c>
      <c r="F8125">
        <v>0.99299999999999999</v>
      </c>
      <c r="G8125">
        <v>0</v>
      </c>
      <c r="H8125">
        <v>1.3759999999999999</v>
      </c>
      <c r="I8125">
        <f>+((C8125*D8125)+(E8125*F8125)+(G8125*H8125))</f>
        <v>0</v>
      </c>
      <c r="J8125">
        <v>33.567500000000003</v>
      </c>
      <c r="K8125" s="7">
        <f>+I8125*J8125</f>
        <v>0</v>
      </c>
    </row>
    <row r="8126" spans="1:11" x14ac:dyDescent="0.25">
      <c r="A8126" t="s">
        <v>10680</v>
      </c>
      <c r="B8126" t="s">
        <v>10681</v>
      </c>
      <c r="C8126">
        <v>0</v>
      </c>
      <c r="D8126">
        <v>1.008</v>
      </c>
      <c r="E8126">
        <v>0</v>
      </c>
      <c r="F8126">
        <v>0.99299999999999999</v>
      </c>
      <c r="G8126">
        <v>0</v>
      </c>
      <c r="H8126">
        <v>1.3759999999999999</v>
      </c>
      <c r="I8126">
        <f>+((C8126*D8126)+(E8126*F8126)+(G8126*H8126))</f>
        <v>0</v>
      </c>
      <c r="J8126">
        <v>33.567500000000003</v>
      </c>
      <c r="K8126" s="7">
        <f>+I8126*J8126</f>
        <v>0</v>
      </c>
    </row>
    <row r="8127" spans="1:11" x14ac:dyDescent="0.25">
      <c r="A8127" t="s">
        <v>10682</v>
      </c>
      <c r="B8127" t="s">
        <v>10683</v>
      </c>
      <c r="C8127">
        <v>0</v>
      </c>
      <c r="D8127">
        <v>1.008</v>
      </c>
      <c r="E8127">
        <v>0</v>
      </c>
      <c r="F8127">
        <v>0.99299999999999999</v>
      </c>
      <c r="G8127">
        <v>0</v>
      </c>
      <c r="H8127">
        <v>1.3759999999999999</v>
      </c>
      <c r="I8127">
        <f>+((C8127*D8127)+(E8127*F8127)+(G8127*H8127))</f>
        <v>0</v>
      </c>
      <c r="J8127">
        <v>33.567500000000003</v>
      </c>
      <c r="K8127" s="7">
        <f>+I8127*J8127</f>
        <v>0</v>
      </c>
    </row>
    <row r="8128" spans="1:11" x14ac:dyDescent="0.25">
      <c r="A8128" t="s">
        <v>10684</v>
      </c>
      <c r="B8128" t="s">
        <v>10685</v>
      </c>
      <c r="C8128">
        <v>0</v>
      </c>
      <c r="D8128">
        <v>1.008</v>
      </c>
      <c r="E8128">
        <v>0</v>
      </c>
      <c r="F8128">
        <v>0.99299999999999999</v>
      </c>
      <c r="G8128">
        <v>0</v>
      </c>
      <c r="H8128">
        <v>1.3759999999999999</v>
      </c>
      <c r="I8128">
        <f>+((C8128*D8128)+(E8128*F8128)+(G8128*H8128))</f>
        <v>0</v>
      </c>
      <c r="J8128">
        <v>33.567500000000003</v>
      </c>
      <c r="K8128" s="7">
        <f>+I8128*J8128</f>
        <v>0</v>
      </c>
    </row>
    <row r="8129" spans="1:11" x14ac:dyDescent="0.25">
      <c r="A8129" t="s">
        <v>10686</v>
      </c>
      <c r="B8129" t="s">
        <v>10687</v>
      </c>
      <c r="C8129">
        <v>0</v>
      </c>
      <c r="D8129">
        <v>1.008</v>
      </c>
      <c r="E8129">
        <v>0</v>
      </c>
      <c r="F8129">
        <v>0.99299999999999999</v>
      </c>
      <c r="G8129">
        <v>0</v>
      </c>
      <c r="H8129">
        <v>1.3759999999999999</v>
      </c>
      <c r="I8129">
        <f>+((C8129*D8129)+(E8129*F8129)+(G8129*H8129))</f>
        <v>0</v>
      </c>
      <c r="J8129">
        <v>33.567500000000003</v>
      </c>
      <c r="K8129" s="7">
        <f>+I8129*J8129</f>
        <v>0</v>
      </c>
    </row>
    <row r="8130" spans="1:11" x14ac:dyDescent="0.25">
      <c r="A8130" t="s">
        <v>10688</v>
      </c>
      <c r="B8130" t="s">
        <v>10689</v>
      </c>
      <c r="C8130">
        <v>0</v>
      </c>
      <c r="D8130">
        <v>1.008</v>
      </c>
      <c r="E8130">
        <v>0</v>
      </c>
      <c r="F8130">
        <v>0.99299999999999999</v>
      </c>
      <c r="G8130">
        <v>0</v>
      </c>
      <c r="H8130">
        <v>1.3759999999999999</v>
      </c>
      <c r="I8130">
        <f>+((C8130*D8130)+(E8130*F8130)+(G8130*H8130))</f>
        <v>0</v>
      </c>
      <c r="J8130">
        <v>33.567500000000003</v>
      </c>
      <c r="K8130" s="7">
        <f>+I8130*J8130</f>
        <v>0</v>
      </c>
    </row>
    <row r="8131" spans="1:11" x14ac:dyDescent="0.25">
      <c r="A8131" t="s">
        <v>10690</v>
      </c>
      <c r="B8131" t="s">
        <v>10691</v>
      </c>
      <c r="C8131">
        <v>0</v>
      </c>
      <c r="D8131">
        <v>1.008</v>
      </c>
      <c r="E8131">
        <v>0</v>
      </c>
      <c r="F8131">
        <v>0.99299999999999999</v>
      </c>
      <c r="G8131">
        <v>0</v>
      </c>
      <c r="H8131">
        <v>1.3759999999999999</v>
      </c>
      <c r="I8131">
        <f>+((C8131*D8131)+(E8131*F8131)+(G8131*H8131))</f>
        <v>0</v>
      </c>
      <c r="J8131">
        <v>33.567500000000003</v>
      </c>
      <c r="K8131" s="7">
        <f>+I8131*J8131</f>
        <v>0</v>
      </c>
    </row>
    <row r="8132" spans="1:11" x14ac:dyDescent="0.25">
      <c r="A8132" t="s">
        <v>10692</v>
      </c>
      <c r="B8132" t="s">
        <v>10693</v>
      </c>
      <c r="C8132">
        <v>0</v>
      </c>
      <c r="D8132">
        <v>1.008</v>
      </c>
      <c r="E8132">
        <v>0</v>
      </c>
      <c r="F8132">
        <v>0.99299999999999999</v>
      </c>
      <c r="G8132">
        <v>0</v>
      </c>
      <c r="H8132">
        <v>1.3759999999999999</v>
      </c>
      <c r="I8132">
        <f>+((C8132*D8132)+(E8132*F8132)+(G8132*H8132))</f>
        <v>0</v>
      </c>
      <c r="J8132">
        <v>33.567500000000003</v>
      </c>
      <c r="K8132" s="7">
        <f>+I8132*J8132</f>
        <v>0</v>
      </c>
    </row>
    <row r="8133" spans="1:11" x14ac:dyDescent="0.25">
      <c r="A8133" t="s">
        <v>10694</v>
      </c>
      <c r="B8133" t="s">
        <v>10695</v>
      </c>
      <c r="C8133">
        <v>0</v>
      </c>
      <c r="D8133">
        <v>1.008</v>
      </c>
      <c r="E8133">
        <v>0</v>
      </c>
      <c r="F8133">
        <v>0.99299999999999999</v>
      </c>
      <c r="G8133">
        <v>0</v>
      </c>
      <c r="H8133">
        <v>1.3759999999999999</v>
      </c>
      <c r="I8133">
        <f>+((C8133*D8133)+(E8133*F8133)+(G8133*H8133))</f>
        <v>0</v>
      </c>
      <c r="J8133">
        <v>33.567500000000003</v>
      </c>
      <c r="K8133" s="7">
        <f>+I8133*J8133</f>
        <v>0</v>
      </c>
    </row>
    <row r="8134" spans="1:11" x14ac:dyDescent="0.25">
      <c r="A8134" t="s">
        <v>10696</v>
      </c>
      <c r="B8134" t="s">
        <v>10697</v>
      </c>
      <c r="C8134">
        <v>0</v>
      </c>
      <c r="D8134">
        <v>1.008</v>
      </c>
      <c r="E8134">
        <v>0</v>
      </c>
      <c r="F8134">
        <v>0.99299999999999999</v>
      </c>
      <c r="G8134">
        <v>0</v>
      </c>
      <c r="H8134">
        <v>1.3759999999999999</v>
      </c>
      <c r="I8134">
        <f>+((C8134*D8134)+(E8134*F8134)+(G8134*H8134))</f>
        <v>0</v>
      </c>
      <c r="J8134">
        <v>33.567500000000003</v>
      </c>
      <c r="K8134" s="7">
        <f>+I8134*J8134</f>
        <v>0</v>
      </c>
    </row>
    <row r="8135" spans="1:11" x14ac:dyDescent="0.25">
      <c r="A8135" t="s">
        <v>10698</v>
      </c>
      <c r="B8135" t="s">
        <v>10699</v>
      </c>
      <c r="C8135">
        <v>0</v>
      </c>
      <c r="D8135">
        <v>1.008</v>
      </c>
      <c r="E8135">
        <v>0</v>
      </c>
      <c r="F8135">
        <v>0.99299999999999999</v>
      </c>
      <c r="G8135">
        <v>0</v>
      </c>
      <c r="H8135">
        <v>1.3759999999999999</v>
      </c>
      <c r="I8135">
        <f>+((C8135*D8135)+(E8135*F8135)+(G8135*H8135))</f>
        <v>0</v>
      </c>
      <c r="J8135">
        <v>33.567500000000003</v>
      </c>
      <c r="K8135" s="7">
        <f>+I8135*J8135</f>
        <v>0</v>
      </c>
    </row>
    <row r="8136" spans="1:11" x14ac:dyDescent="0.25">
      <c r="A8136" t="s">
        <v>10700</v>
      </c>
      <c r="B8136" t="s">
        <v>10701</v>
      </c>
      <c r="C8136">
        <v>0</v>
      </c>
      <c r="D8136">
        <v>1.008</v>
      </c>
      <c r="E8136">
        <v>0</v>
      </c>
      <c r="F8136">
        <v>0.99299999999999999</v>
      </c>
      <c r="G8136">
        <v>0</v>
      </c>
      <c r="H8136">
        <v>1.3759999999999999</v>
      </c>
      <c r="I8136">
        <f>+((C8136*D8136)+(E8136*F8136)+(G8136*H8136))</f>
        <v>0</v>
      </c>
      <c r="J8136">
        <v>33.567500000000003</v>
      </c>
      <c r="K8136" s="7">
        <f>+I8136*J8136</f>
        <v>0</v>
      </c>
    </row>
    <row r="8137" spans="1:11" x14ac:dyDescent="0.25">
      <c r="A8137" t="s">
        <v>10702</v>
      </c>
      <c r="B8137" t="s">
        <v>10703</v>
      </c>
      <c r="C8137">
        <v>0</v>
      </c>
      <c r="D8137">
        <v>1.008</v>
      </c>
      <c r="E8137">
        <v>0</v>
      </c>
      <c r="F8137">
        <v>0.99299999999999999</v>
      </c>
      <c r="G8137">
        <v>0</v>
      </c>
      <c r="H8137">
        <v>1.3759999999999999</v>
      </c>
      <c r="I8137">
        <f>+((C8137*D8137)+(E8137*F8137)+(G8137*H8137))</f>
        <v>0</v>
      </c>
      <c r="J8137">
        <v>33.567500000000003</v>
      </c>
      <c r="K8137" s="7">
        <f>+I8137*J8137</f>
        <v>0</v>
      </c>
    </row>
    <row r="8138" spans="1:11" x14ac:dyDescent="0.25">
      <c r="A8138" t="s">
        <v>10704</v>
      </c>
      <c r="B8138" t="s">
        <v>10703</v>
      </c>
      <c r="C8138">
        <v>0</v>
      </c>
      <c r="D8138">
        <v>1.008</v>
      </c>
      <c r="E8138">
        <v>0</v>
      </c>
      <c r="F8138">
        <v>0.99299999999999999</v>
      </c>
      <c r="G8138">
        <v>0</v>
      </c>
      <c r="H8138">
        <v>1.3759999999999999</v>
      </c>
      <c r="I8138">
        <f>+((C8138*D8138)+(E8138*F8138)+(G8138*H8138))</f>
        <v>0</v>
      </c>
      <c r="J8138">
        <v>33.567500000000003</v>
      </c>
      <c r="K8138" s="7">
        <f>+I8138*J8138</f>
        <v>0</v>
      </c>
    </row>
    <row r="8139" spans="1:11" x14ac:dyDescent="0.25">
      <c r="A8139" t="s">
        <v>10705</v>
      </c>
      <c r="B8139" t="s">
        <v>10703</v>
      </c>
      <c r="C8139">
        <v>0</v>
      </c>
      <c r="D8139">
        <v>1.008</v>
      </c>
      <c r="E8139">
        <v>0</v>
      </c>
      <c r="F8139">
        <v>0.99299999999999999</v>
      </c>
      <c r="G8139">
        <v>0</v>
      </c>
      <c r="H8139">
        <v>1.3759999999999999</v>
      </c>
      <c r="I8139">
        <f>+((C8139*D8139)+(E8139*F8139)+(G8139*H8139))</f>
        <v>0</v>
      </c>
      <c r="J8139">
        <v>33.567500000000003</v>
      </c>
      <c r="K8139" s="7">
        <f>+I8139*J8139</f>
        <v>0</v>
      </c>
    </row>
    <row r="8140" spans="1:11" x14ac:dyDescent="0.25">
      <c r="A8140" t="s">
        <v>10706</v>
      </c>
      <c r="B8140" t="s">
        <v>10707</v>
      </c>
      <c r="C8140">
        <v>0</v>
      </c>
      <c r="D8140">
        <v>1.008</v>
      </c>
      <c r="E8140">
        <v>0</v>
      </c>
      <c r="F8140">
        <v>0.99299999999999999</v>
      </c>
      <c r="G8140">
        <v>0</v>
      </c>
      <c r="H8140">
        <v>1.3759999999999999</v>
      </c>
      <c r="I8140">
        <f>+((C8140*D8140)+(E8140*F8140)+(G8140*H8140))</f>
        <v>0</v>
      </c>
      <c r="J8140">
        <v>33.567500000000003</v>
      </c>
      <c r="K8140" s="7">
        <f>+I8140*J8140</f>
        <v>0</v>
      </c>
    </row>
    <row r="8141" spans="1:11" x14ac:dyDescent="0.25">
      <c r="A8141" t="s">
        <v>10708</v>
      </c>
      <c r="B8141" t="s">
        <v>10709</v>
      </c>
      <c r="C8141">
        <v>0</v>
      </c>
      <c r="D8141">
        <v>1.008</v>
      </c>
      <c r="E8141">
        <v>0</v>
      </c>
      <c r="F8141">
        <v>0.99299999999999999</v>
      </c>
      <c r="G8141">
        <v>0</v>
      </c>
      <c r="H8141">
        <v>1.3759999999999999</v>
      </c>
      <c r="I8141">
        <f>+((C8141*D8141)+(E8141*F8141)+(G8141*H8141))</f>
        <v>0</v>
      </c>
      <c r="J8141">
        <v>33.567500000000003</v>
      </c>
      <c r="K8141" s="7">
        <f>+I8141*J8141</f>
        <v>0</v>
      </c>
    </row>
    <row r="8142" spans="1:11" x14ac:dyDescent="0.25">
      <c r="A8142" t="s">
        <v>10710</v>
      </c>
      <c r="B8142" t="s">
        <v>10711</v>
      </c>
      <c r="C8142">
        <v>0</v>
      </c>
      <c r="D8142">
        <v>1.008</v>
      </c>
      <c r="E8142">
        <v>0</v>
      </c>
      <c r="F8142">
        <v>0.99299999999999999</v>
      </c>
      <c r="G8142">
        <v>0</v>
      </c>
      <c r="H8142">
        <v>1.3759999999999999</v>
      </c>
      <c r="I8142">
        <f>+((C8142*D8142)+(E8142*F8142)+(G8142*H8142))</f>
        <v>0</v>
      </c>
      <c r="J8142">
        <v>33.567500000000003</v>
      </c>
      <c r="K8142" s="7">
        <f>+I8142*J8142</f>
        <v>0</v>
      </c>
    </row>
    <row r="8143" spans="1:11" x14ac:dyDescent="0.25">
      <c r="A8143" t="s">
        <v>10712</v>
      </c>
      <c r="B8143" t="s">
        <v>10713</v>
      </c>
      <c r="C8143">
        <v>0</v>
      </c>
      <c r="D8143">
        <v>1.008</v>
      </c>
      <c r="E8143">
        <v>0</v>
      </c>
      <c r="F8143">
        <v>0.99299999999999999</v>
      </c>
      <c r="G8143">
        <v>0</v>
      </c>
      <c r="H8143">
        <v>1.3759999999999999</v>
      </c>
      <c r="I8143">
        <f>+((C8143*D8143)+(E8143*F8143)+(G8143*H8143))</f>
        <v>0</v>
      </c>
      <c r="J8143">
        <v>33.567500000000003</v>
      </c>
      <c r="K8143" s="7">
        <f>+I8143*J8143</f>
        <v>0</v>
      </c>
    </row>
    <row r="8144" spans="1:11" x14ac:dyDescent="0.25">
      <c r="A8144" t="s">
        <v>10714</v>
      </c>
      <c r="B8144" t="s">
        <v>10713</v>
      </c>
      <c r="C8144">
        <v>0</v>
      </c>
      <c r="D8144">
        <v>1.008</v>
      </c>
      <c r="E8144">
        <v>0</v>
      </c>
      <c r="F8144">
        <v>0.99299999999999999</v>
      </c>
      <c r="G8144">
        <v>0</v>
      </c>
      <c r="H8144">
        <v>1.3759999999999999</v>
      </c>
      <c r="I8144">
        <f>+((C8144*D8144)+(E8144*F8144)+(G8144*H8144))</f>
        <v>0</v>
      </c>
      <c r="J8144">
        <v>33.567500000000003</v>
      </c>
      <c r="K8144" s="7">
        <f>+I8144*J8144</f>
        <v>0</v>
      </c>
    </row>
    <row r="8145" spans="1:11" x14ac:dyDescent="0.25">
      <c r="A8145" t="s">
        <v>10715</v>
      </c>
      <c r="B8145" t="s">
        <v>10713</v>
      </c>
      <c r="C8145">
        <v>0</v>
      </c>
      <c r="D8145">
        <v>1.008</v>
      </c>
      <c r="E8145">
        <v>0</v>
      </c>
      <c r="F8145">
        <v>0.99299999999999999</v>
      </c>
      <c r="G8145">
        <v>0</v>
      </c>
      <c r="H8145">
        <v>1.3759999999999999</v>
      </c>
      <c r="I8145">
        <f>+((C8145*D8145)+(E8145*F8145)+(G8145*H8145))</f>
        <v>0</v>
      </c>
      <c r="J8145">
        <v>33.567500000000003</v>
      </c>
      <c r="K8145" s="7">
        <f>+I8145*J8145</f>
        <v>0</v>
      </c>
    </row>
    <row r="8146" spans="1:11" x14ac:dyDescent="0.25">
      <c r="A8146" t="s">
        <v>10716</v>
      </c>
      <c r="B8146" t="s">
        <v>10717</v>
      </c>
      <c r="C8146">
        <v>0</v>
      </c>
      <c r="D8146">
        <v>1.008</v>
      </c>
      <c r="E8146">
        <v>0</v>
      </c>
      <c r="F8146">
        <v>0.99299999999999999</v>
      </c>
      <c r="G8146">
        <v>0</v>
      </c>
      <c r="H8146">
        <v>1.3759999999999999</v>
      </c>
      <c r="I8146">
        <f>+((C8146*D8146)+(E8146*F8146)+(G8146*H8146))</f>
        <v>0</v>
      </c>
      <c r="J8146">
        <v>33.567500000000003</v>
      </c>
      <c r="K8146" s="7">
        <f>+I8146*J8146</f>
        <v>0</v>
      </c>
    </row>
    <row r="8147" spans="1:11" x14ac:dyDescent="0.25">
      <c r="A8147" t="s">
        <v>10718</v>
      </c>
      <c r="B8147" t="s">
        <v>10717</v>
      </c>
      <c r="C8147">
        <v>0</v>
      </c>
      <c r="D8147">
        <v>1.008</v>
      </c>
      <c r="E8147">
        <v>0</v>
      </c>
      <c r="F8147">
        <v>0.99299999999999999</v>
      </c>
      <c r="G8147">
        <v>0</v>
      </c>
      <c r="H8147">
        <v>1.3759999999999999</v>
      </c>
      <c r="I8147">
        <f>+((C8147*D8147)+(E8147*F8147)+(G8147*H8147))</f>
        <v>0</v>
      </c>
      <c r="J8147">
        <v>33.567500000000003</v>
      </c>
      <c r="K8147" s="7">
        <f>+I8147*J8147</f>
        <v>0</v>
      </c>
    </row>
    <row r="8148" spans="1:11" x14ac:dyDescent="0.25">
      <c r="A8148" t="s">
        <v>10719</v>
      </c>
      <c r="B8148" t="s">
        <v>10717</v>
      </c>
      <c r="C8148">
        <v>0</v>
      </c>
      <c r="D8148">
        <v>1.008</v>
      </c>
      <c r="E8148">
        <v>0</v>
      </c>
      <c r="F8148">
        <v>0.99299999999999999</v>
      </c>
      <c r="G8148">
        <v>0</v>
      </c>
      <c r="H8148">
        <v>1.3759999999999999</v>
      </c>
      <c r="I8148">
        <f>+((C8148*D8148)+(E8148*F8148)+(G8148*H8148))</f>
        <v>0</v>
      </c>
      <c r="J8148">
        <v>33.567500000000003</v>
      </c>
      <c r="K8148" s="7">
        <f>+I8148*J8148</f>
        <v>0</v>
      </c>
    </row>
    <row r="8149" spans="1:11" x14ac:dyDescent="0.25">
      <c r="A8149" t="s">
        <v>10720</v>
      </c>
      <c r="B8149" t="s">
        <v>10721</v>
      </c>
      <c r="C8149">
        <v>0</v>
      </c>
      <c r="D8149">
        <v>1.008</v>
      </c>
      <c r="E8149">
        <v>0</v>
      </c>
      <c r="F8149">
        <v>0.99299999999999999</v>
      </c>
      <c r="G8149">
        <v>0</v>
      </c>
      <c r="H8149">
        <v>1.3759999999999999</v>
      </c>
      <c r="I8149">
        <f>+((C8149*D8149)+(E8149*F8149)+(G8149*H8149))</f>
        <v>0</v>
      </c>
      <c r="J8149">
        <v>33.567500000000003</v>
      </c>
      <c r="K8149" s="7">
        <f>+I8149*J8149</f>
        <v>0</v>
      </c>
    </row>
    <row r="8150" spans="1:11" x14ac:dyDescent="0.25">
      <c r="A8150" t="s">
        <v>10722</v>
      </c>
      <c r="B8150" t="s">
        <v>10721</v>
      </c>
      <c r="C8150">
        <v>0</v>
      </c>
      <c r="D8150">
        <v>1.008</v>
      </c>
      <c r="E8150">
        <v>0</v>
      </c>
      <c r="F8150">
        <v>0.99299999999999999</v>
      </c>
      <c r="G8150">
        <v>0</v>
      </c>
      <c r="H8150">
        <v>1.3759999999999999</v>
      </c>
      <c r="I8150">
        <f>+((C8150*D8150)+(E8150*F8150)+(G8150*H8150))</f>
        <v>0</v>
      </c>
      <c r="J8150">
        <v>33.567500000000003</v>
      </c>
      <c r="K8150" s="7">
        <f>+I8150*J8150</f>
        <v>0</v>
      </c>
    </row>
    <row r="8151" spans="1:11" x14ac:dyDescent="0.25">
      <c r="A8151" t="s">
        <v>10723</v>
      </c>
      <c r="B8151" t="s">
        <v>10721</v>
      </c>
      <c r="C8151">
        <v>0</v>
      </c>
      <c r="D8151">
        <v>1.008</v>
      </c>
      <c r="E8151">
        <v>0</v>
      </c>
      <c r="F8151">
        <v>0.99299999999999999</v>
      </c>
      <c r="G8151">
        <v>0</v>
      </c>
      <c r="H8151">
        <v>1.3759999999999999</v>
      </c>
      <c r="I8151">
        <f>+((C8151*D8151)+(E8151*F8151)+(G8151*H8151))</f>
        <v>0</v>
      </c>
      <c r="J8151">
        <v>33.567500000000003</v>
      </c>
      <c r="K8151" s="7">
        <f>+I8151*J8151</f>
        <v>0</v>
      </c>
    </row>
    <row r="8152" spans="1:11" x14ac:dyDescent="0.25">
      <c r="A8152" t="s">
        <v>10724</v>
      </c>
      <c r="B8152" t="s">
        <v>10725</v>
      </c>
      <c r="C8152">
        <v>0</v>
      </c>
      <c r="D8152">
        <v>1.008</v>
      </c>
      <c r="E8152">
        <v>0</v>
      </c>
      <c r="F8152">
        <v>0.99299999999999999</v>
      </c>
      <c r="G8152">
        <v>0</v>
      </c>
      <c r="H8152">
        <v>1.3759999999999999</v>
      </c>
      <c r="I8152">
        <f>+((C8152*D8152)+(E8152*F8152)+(G8152*H8152))</f>
        <v>0</v>
      </c>
      <c r="J8152">
        <v>33.567500000000003</v>
      </c>
      <c r="K8152" s="7">
        <f>+I8152*J8152</f>
        <v>0</v>
      </c>
    </row>
    <row r="8153" spans="1:11" x14ac:dyDescent="0.25">
      <c r="A8153" t="s">
        <v>10726</v>
      </c>
      <c r="B8153" t="s">
        <v>10725</v>
      </c>
      <c r="C8153">
        <v>0</v>
      </c>
      <c r="D8153">
        <v>1.008</v>
      </c>
      <c r="E8153">
        <v>0</v>
      </c>
      <c r="F8153">
        <v>0.99299999999999999</v>
      </c>
      <c r="G8153">
        <v>0</v>
      </c>
      <c r="H8153">
        <v>1.3759999999999999</v>
      </c>
      <c r="I8153">
        <f>+((C8153*D8153)+(E8153*F8153)+(G8153*H8153))</f>
        <v>0</v>
      </c>
      <c r="J8153">
        <v>33.567500000000003</v>
      </c>
      <c r="K8153" s="7">
        <f>+I8153*J8153</f>
        <v>0</v>
      </c>
    </row>
    <row r="8154" spans="1:11" x14ac:dyDescent="0.25">
      <c r="A8154" t="s">
        <v>10727</v>
      </c>
      <c r="B8154" t="s">
        <v>10725</v>
      </c>
      <c r="C8154">
        <v>0</v>
      </c>
      <c r="D8154">
        <v>1.008</v>
      </c>
      <c r="E8154">
        <v>0</v>
      </c>
      <c r="F8154">
        <v>0.99299999999999999</v>
      </c>
      <c r="G8154">
        <v>0</v>
      </c>
      <c r="H8154">
        <v>1.3759999999999999</v>
      </c>
      <c r="I8154">
        <f>+((C8154*D8154)+(E8154*F8154)+(G8154*H8154))</f>
        <v>0</v>
      </c>
      <c r="J8154">
        <v>33.567500000000003</v>
      </c>
      <c r="K8154" s="7">
        <f>+I8154*J8154</f>
        <v>0</v>
      </c>
    </row>
    <row r="8155" spans="1:11" x14ac:dyDescent="0.25">
      <c r="A8155" t="s">
        <v>11457</v>
      </c>
      <c r="B8155" t="s">
        <v>11458</v>
      </c>
      <c r="C8155">
        <v>0</v>
      </c>
      <c r="D8155">
        <v>1.008</v>
      </c>
      <c r="E8155">
        <v>0</v>
      </c>
      <c r="F8155">
        <v>0.99299999999999999</v>
      </c>
      <c r="G8155">
        <v>0</v>
      </c>
      <c r="H8155">
        <v>1.3759999999999999</v>
      </c>
      <c r="I8155">
        <f>+((C8155*D8155)+(E8155*F8155)+(G8155*H8155))</f>
        <v>0</v>
      </c>
      <c r="J8155">
        <v>33.567500000000003</v>
      </c>
      <c r="K8155" s="7">
        <f>+I8155*J8155</f>
        <v>0</v>
      </c>
    </row>
    <row r="8156" spans="1:11" x14ac:dyDescent="0.25">
      <c r="A8156" t="s">
        <v>11459</v>
      </c>
      <c r="B8156" t="s">
        <v>11460</v>
      </c>
      <c r="C8156">
        <v>0</v>
      </c>
      <c r="D8156">
        <v>1.008</v>
      </c>
      <c r="E8156">
        <v>0</v>
      </c>
      <c r="F8156">
        <v>0.99299999999999999</v>
      </c>
      <c r="G8156">
        <v>0</v>
      </c>
      <c r="H8156">
        <v>1.3759999999999999</v>
      </c>
      <c r="I8156">
        <f>+((C8156*D8156)+(E8156*F8156)+(G8156*H8156))</f>
        <v>0</v>
      </c>
      <c r="J8156">
        <v>33.567500000000003</v>
      </c>
      <c r="K8156" s="7">
        <f>+I8156*J8156</f>
        <v>0</v>
      </c>
    </row>
    <row r="8157" spans="1:11" x14ac:dyDescent="0.25">
      <c r="A8157" t="s">
        <v>11461</v>
      </c>
      <c r="B8157" t="s">
        <v>11462</v>
      </c>
      <c r="C8157">
        <v>0</v>
      </c>
      <c r="D8157">
        <v>1.008</v>
      </c>
      <c r="E8157">
        <v>0</v>
      </c>
      <c r="F8157">
        <v>0.99299999999999999</v>
      </c>
      <c r="G8157">
        <v>0</v>
      </c>
      <c r="H8157">
        <v>1.3759999999999999</v>
      </c>
      <c r="I8157">
        <f>+((C8157*D8157)+(E8157*F8157)+(G8157*H8157))</f>
        <v>0</v>
      </c>
      <c r="J8157">
        <v>33.567500000000003</v>
      </c>
      <c r="K8157" s="7">
        <f>+I8157*J8157</f>
        <v>0</v>
      </c>
    </row>
    <row r="8158" spans="1:11" x14ac:dyDescent="0.25">
      <c r="A8158" t="s">
        <v>11463</v>
      </c>
      <c r="B8158" t="s">
        <v>11464</v>
      </c>
      <c r="C8158">
        <v>0</v>
      </c>
      <c r="D8158">
        <v>1.008</v>
      </c>
      <c r="E8158">
        <v>0</v>
      </c>
      <c r="F8158">
        <v>0.99299999999999999</v>
      </c>
      <c r="G8158">
        <v>0</v>
      </c>
      <c r="H8158">
        <v>1.3759999999999999</v>
      </c>
      <c r="I8158">
        <f>+((C8158*D8158)+(E8158*F8158)+(G8158*H8158))</f>
        <v>0</v>
      </c>
      <c r="J8158">
        <v>33.567500000000003</v>
      </c>
      <c r="K8158" s="7">
        <f>+I8158*J8158</f>
        <v>0</v>
      </c>
    </row>
    <row r="8159" spans="1:11" x14ac:dyDescent="0.25">
      <c r="A8159" t="s">
        <v>11465</v>
      </c>
      <c r="B8159" t="s">
        <v>11466</v>
      </c>
      <c r="C8159">
        <v>0</v>
      </c>
      <c r="D8159">
        <v>1.008</v>
      </c>
      <c r="E8159">
        <v>0</v>
      </c>
      <c r="F8159">
        <v>0.99299999999999999</v>
      </c>
      <c r="G8159">
        <v>0</v>
      </c>
      <c r="H8159">
        <v>1.3759999999999999</v>
      </c>
      <c r="I8159">
        <f>+((C8159*D8159)+(E8159*F8159)+(G8159*H8159))</f>
        <v>0</v>
      </c>
      <c r="J8159">
        <v>33.567500000000003</v>
      </c>
      <c r="K8159" s="7">
        <f>+I8159*J8159</f>
        <v>0</v>
      </c>
    </row>
    <row r="8160" spans="1:11" x14ac:dyDescent="0.25">
      <c r="A8160" t="s">
        <v>11467</v>
      </c>
      <c r="B8160" t="s">
        <v>11468</v>
      </c>
      <c r="C8160">
        <v>0</v>
      </c>
      <c r="D8160">
        <v>1.008</v>
      </c>
      <c r="E8160">
        <v>0</v>
      </c>
      <c r="F8160">
        <v>0.99299999999999999</v>
      </c>
      <c r="G8160">
        <v>0</v>
      </c>
      <c r="H8160">
        <v>1.3759999999999999</v>
      </c>
      <c r="I8160">
        <f>+((C8160*D8160)+(E8160*F8160)+(G8160*H8160))</f>
        <v>0</v>
      </c>
      <c r="J8160">
        <v>33.567500000000003</v>
      </c>
      <c r="K8160" s="7">
        <f>+I8160*J8160</f>
        <v>0</v>
      </c>
    </row>
    <row r="8161" spans="1:11" x14ac:dyDescent="0.25">
      <c r="A8161" t="s">
        <v>11469</v>
      </c>
      <c r="B8161" t="s">
        <v>11470</v>
      </c>
      <c r="C8161">
        <v>0</v>
      </c>
      <c r="D8161">
        <v>1.008</v>
      </c>
      <c r="E8161">
        <v>0</v>
      </c>
      <c r="F8161">
        <v>0.99299999999999999</v>
      </c>
      <c r="G8161">
        <v>0</v>
      </c>
      <c r="H8161">
        <v>1.3759999999999999</v>
      </c>
      <c r="I8161">
        <f>+((C8161*D8161)+(E8161*F8161)+(G8161*H8161))</f>
        <v>0</v>
      </c>
      <c r="J8161">
        <v>33.567500000000003</v>
      </c>
      <c r="K8161" s="7">
        <f>+I8161*J8161</f>
        <v>0</v>
      </c>
    </row>
    <row r="8162" spans="1:11" x14ac:dyDescent="0.25">
      <c r="A8162" t="s">
        <v>11471</v>
      </c>
      <c r="B8162" t="s">
        <v>11472</v>
      </c>
      <c r="C8162">
        <v>0</v>
      </c>
      <c r="D8162">
        <v>1.008</v>
      </c>
      <c r="E8162">
        <v>0</v>
      </c>
      <c r="F8162">
        <v>0.99299999999999999</v>
      </c>
      <c r="G8162">
        <v>0</v>
      </c>
      <c r="H8162">
        <v>1.3759999999999999</v>
      </c>
      <c r="I8162">
        <f>+((C8162*D8162)+(E8162*F8162)+(G8162*H8162))</f>
        <v>0</v>
      </c>
      <c r="J8162">
        <v>33.567500000000003</v>
      </c>
      <c r="K8162" s="7">
        <f>+I8162*J8162</f>
        <v>0</v>
      </c>
    </row>
    <row r="8163" spans="1:11" x14ac:dyDescent="0.25">
      <c r="A8163" t="s">
        <v>11473</v>
      </c>
      <c r="B8163" t="s">
        <v>11474</v>
      </c>
      <c r="C8163">
        <v>0</v>
      </c>
      <c r="D8163">
        <v>1.008</v>
      </c>
      <c r="E8163">
        <v>0</v>
      </c>
      <c r="F8163">
        <v>0.99299999999999999</v>
      </c>
      <c r="G8163">
        <v>0</v>
      </c>
      <c r="H8163">
        <v>1.3759999999999999</v>
      </c>
      <c r="I8163">
        <f>+((C8163*D8163)+(E8163*F8163)+(G8163*H8163))</f>
        <v>0</v>
      </c>
      <c r="J8163">
        <v>33.567500000000003</v>
      </c>
      <c r="K8163" s="7">
        <f>+I8163*J8163</f>
        <v>0</v>
      </c>
    </row>
    <row r="8164" spans="1:11" x14ac:dyDescent="0.25">
      <c r="A8164" t="s">
        <v>11475</v>
      </c>
      <c r="B8164" t="s">
        <v>11476</v>
      </c>
      <c r="C8164">
        <v>0</v>
      </c>
      <c r="D8164">
        <v>1.008</v>
      </c>
      <c r="E8164">
        <v>0</v>
      </c>
      <c r="F8164">
        <v>0.99299999999999999</v>
      </c>
      <c r="G8164">
        <v>0</v>
      </c>
      <c r="H8164">
        <v>1.3759999999999999</v>
      </c>
      <c r="I8164">
        <f>+((C8164*D8164)+(E8164*F8164)+(G8164*H8164))</f>
        <v>0</v>
      </c>
      <c r="J8164">
        <v>33.567500000000003</v>
      </c>
      <c r="K8164" s="7">
        <f>+I8164*J8164</f>
        <v>0</v>
      </c>
    </row>
    <row r="8165" spans="1:11" x14ac:dyDescent="0.25">
      <c r="A8165" t="s">
        <v>11477</v>
      </c>
      <c r="B8165" t="s">
        <v>11478</v>
      </c>
      <c r="C8165">
        <v>0</v>
      </c>
      <c r="D8165">
        <v>1.008</v>
      </c>
      <c r="E8165">
        <v>0</v>
      </c>
      <c r="F8165">
        <v>0.99299999999999999</v>
      </c>
      <c r="G8165">
        <v>0</v>
      </c>
      <c r="H8165">
        <v>1.3759999999999999</v>
      </c>
      <c r="I8165">
        <f>+((C8165*D8165)+(E8165*F8165)+(G8165*H8165))</f>
        <v>0</v>
      </c>
      <c r="J8165">
        <v>33.567500000000003</v>
      </c>
      <c r="K8165" s="7">
        <f>+I8165*J8165</f>
        <v>0</v>
      </c>
    </row>
    <row r="8166" spans="1:11" x14ac:dyDescent="0.25">
      <c r="A8166" t="s">
        <v>11479</v>
      </c>
      <c r="B8166" t="s">
        <v>11480</v>
      </c>
      <c r="C8166">
        <v>0</v>
      </c>
      <c r="D8166">
        <v>1.008</v>
      </c>
      <c r="E8166">
        <v>0</v>
      </c>
      <c r="F8166">
        <v>0.99299999999999999</v>
      </c>
      <c r="G8166">
        <v>0</v>
      </c>
      <c r="H8166">
        <v>1.3759999999999999</v>
      </c>
      <c r="I8166">
        <f>+((C8166*D8166)+(E8166*F8166)+(G8166*H8166))</f>
        <v>0</v>
      </c>
      <c r="J8166">
        <v>33.567500000000003</v>
      </c>
      <c r="K8166" s="7">
        <f>+I8166*J8166</f>
        <v>0</v>
      </c>
    </row>
    <row r="8167" spans="1:11" x14ac:dyDescent="0.25">
      <c r="A8167" t="s">
        <v>11481</v>
      </c>
      <c r="B8167" t="s">
        <v>11482</v>
      </c>
      <c r="C8167">
        <v>0</v>
      </c>
      <c r="D8167">
        <v>1.008</v>
      </c>
      <c r="E8167">
        <v>0</v>
      </c>
      <c r="F8167">
        <v>0.99299999999999999</v>
      </c>
      <c r="G8167">
        <v>0</v>
      </c>
      <c r="H8167">
        <v>1.3759999999999999</v>
      </c>
      <c r="I8167">
        <f>+((C8167*D8167)+(E8167*F8167)+(G8167*H8167))</f>
        <v>0</v>
      </c>
      <c r="J8167">
        <v>33.567500000000003</v>
      </c>
      <c r="K8167" s="7">
        <f>+I8167*J8167</f>
        <v>0</v>
      </c>
    </row>
    <row r="8168" spans="1:11" x14ac:dyDescent="0.25">
      <c r="A8168" t="s">
        <v>11483</v>
      </c>
      <c r="B8168" t="s">
        <v>11484</v>
      </c>
      <c r="C8168">
        <v>0</v>
      </c>
      <c r="D8168">
        <v>1.008</v>
      </c>
      <c r="E8168">
        <v>0</v>
      </c>
      <c r="F8168">
        <v>0.99299999999999999</v>
      </c>
      <c r="G8168">
        <v>0</v>
      </c>
      <c r="H8168">
        <v>1.3759999999999999</v>
      </c>
      <c r="I8168">
        <f>+((C8168*D8168)+(E8168*F8168)+(G8168*H8168))</f>
        <v>0</v>
      </c>
      <c r="J8168">
        <v>33.567500000000003</v>
      </c>
      <c r="K8168" s="7">
        <f>+I8168*J8168</f>
        <v>0</v>
      </c>
    </row>
    <row r="8169" spans="1:11" x14ac:dyDescent="0.25">
      <c r="A8169" t="s">
        <v>11485</v>
      </c>
      <c r="B8169" t="s">
        <v>11486</v>
      </c>
      <c r="C8169">
        <v>0</v>
      </c>
      <c r="D8169">
        <v>1.008</v>
      </c>
      <c r="E8169">
        <v>0</v>
      </c>
      <c r="F8169">
        <v>0.99299999999999999</v>
      </c>
      <c r="G8169">
        <v>0</v>
      </c>
      <c r="H8169">
        <v>1.3759999999999999</v>
      </c>
      <c r="I8169">
        <f>+((C8169*D8169)+(E8169*F8169)+(G8169*H8169))</f>
        <v>0</v>
      </c>
      <c r="J8169">
        <v>33.567500000000003</v>
      </c>
      <c r="K8169" s="7">
        <f>+I8169*J8169</f>
        <v>0</v>
      </c>
    </row>
    <row r="8170" spans="1:11" x14ac:dyDescent="0.25">
      <c r="A8170" t="s">
        <v>11487</v>
      </c>
      <c r="B8170" t="s">
        <v>11488</v>
      </c>
      <c r="C8170">
        <v>0</v>
      </c>
      <c r="D8170">
        <v>1.008</v>
      </c>
      <c r="E8170">
        <v>0</v>
      </c>
      <c r="F8170">
        <v>0.99299999999999999</v>
      </c>
      <c r="G8170">
        <v>0</v>
      </c>
      <c r="H8170">
        <v>1.3759999999999999</v>
      </c>
      <c r="I8170">
        <f>+((C8170*D8170)+(E8170*F8170)+(G8170*H8170))</f>
        <v>0</v>
      </c>
      <c r="J8170">
        <v>33.567500000000003</v>
      </c>
      <c r="K8170" s="7">
        <f>+I8170*J8170</f>
        <v>0</v>
      </c>
    </row>
    <row r="8171" spans="1:11" x14ac:dyDescent="0.25">
      <c r="A8171" t="s">
        <v>11489</v>
      </c>
      <c r="B8171" t="s">
        <v>11490</v>
      </c>
      <c r="C8171">
        <v>0</v>
      </c>
      <c r="D8171">
        <v>1.008</v>
      </c>
      <c r="E8171">
        <v>0</v>
      </c>
      <c r="F8171">
        <v>0.99299999999999999</v>
      </c>
      <c r="G8171">
        <v>0</v>
      </c>
      <c r="H8171">
        <v>1.3759999999999999</v>
      </c>
      <c r="I8171">
        <f>+((C8171*D8171)+(E8171*F8171)+(G8171*H8171))</f>
        <v>0</v>
      </c>
      <c r="J8171">
        <v>33.567500000000003</v>
      </c>
      <c r="K8171" s="7">
        <f>+I8171*J8171</f>
        <v>0</v>
      </c>
    </row>
    <row r="8172" spans="1:11" x14ac:dyDescent="0.25">
      <c r="A8172" t="s">
        <v>11491</v>
      </c>
      <c r="B8172" t="s">
        <v>11492</v>
      </c>
      <c r="C8172">
        <v>0</v>
      </c>
      <c r="D8172">
        <v>1.008</v>
      </c>
      <c r="E8172">
        <v>0</v>
      </c>
      <c r="F8172">
        <v>0.99299999999999999</v>
      </c>
      <c r="G8172">
        <v>0</v>
      </c>
      <c r="H8172">
        <v>1.3759999999999999</v>
      </c>
      <c r="I8172">
        <f>+((C8172*D8172)+(E8172*F8172)+(G8172*H8172))</f>
        <v>0</v>
      </c>
      <c r="J8172">
        <v>33.567500000000003</v>
      </c>
      <c r="K8172" s="7">
        <f>+I8172*J8172</f>
        <v>0</v>
      </c>
    </row>
    <row r="8173" spans="1:11" x14ac:dyDescent="0.25">
      <c r="A8173" t="s">
        <v>11493</v>
      </c>
      <c r="B8173" t="s">
        <v>11494</v>
      </c>
      <c r="C8173">
        <v>0</v>
      </c>
      <c r="D8173">
        <v>1.008</v>
      </c>
      <c r="E8173">
        <v>0</v>
      </c>
      <c r="F8173">
        <v>0.99299999999999999</v>
      </c>
      <c r="G8173">
        <v>0</v>
      </c>
      <c r="H8173">
        <v>1.3759999999999999</v>
      </c>
      <c r="I8173">
        <f>+((C8173*D8173)+(E8173*F8173)+(G8173*H8173))</f>
        <v>0</v>
      </c>
      <c r="J8173">
        <v>33.567500000000003</v>
      </c>
      <c r="K8173" s="7">
        <f>+I8173*J8173</f>
        <v>0</v>
      </c>
    </row>
    <row r="8174" spans="1:11" x14ac:dyDescent="0.25">
      <c r="A8174" t="s">
        <v>11495</v>
      </c>
      <c r="B8174" t="s">
        <v>11496</v>
      </c>
      <c r="C8174">
        <v>0</v>
      </c>
      <c r="D8174">
        <v>1.008</v>
      </c>
      <c r="E8174">
        <v>0</v>
      </c>
      <c r="F8174">
        <v>0.99299999999999999</v>
      </c>
      <c r="G8174">
        <v>0</v>
      </c>
      <c r="H8174">
        <v>1.3759999999999999</v>
      </c>
      <c r="I8174">
        <f>+((C8174*D8174)+(E8174*F8174)+(G8174*H8174))</f>
        <v>0</v>
      </c>
      <c r="J8174">
        <v>33.567500000000003</v>
      </c>
      <c r="K8174" s="7">
        <f>+I8174*J8174</f>
        <v>0</v>
      </c>
    </row>
    <row r="8175" spans="1:11" x14ac:dyDescent="0.25">
      <c r="A8175" t="s">
        <v>11497</v>
      </c>
      <c r="B8175" t="s">
        <v>11498</v>
      </c>
      <c r="C8175">
        <v>0</v>
      </c>
      <c r="D8175">
        <v>1.008</v>
      </c>
      <c r="E8175">
        <v>0</v>
      </c>
      <c r="F8175">
        <v>0.99299999999999999</v>
      </c>
      <c r="G8175">
        <v>0</v>
      </c>
      <c r="H8175">
        <v>1.3759999999999999</v>
      </c>
      <c r="I8175">
        <f>+((C8175*D8175)+(E8175*F8175)+(G8175*H8175))</f>
        <v>0</v>
      </c>
      <c r="J8175">
        <v>33.567500000000003</v>
      </c>
      <c r="K8175" s="7">
        <f>+I8175*J8175</f>
        <v>0</v>
      </c>
    </row>
    <row r="8176" spans="1:11" x14ac:dyDescent="0.25">
      <c r="A8176" t="s">
        <v>11499</v>
      </c>
      <c r="B8176" t="s">
        <v>11500</v>
      </c>
      <c r="C8176">
        <v>0</v>
      </c>
      <c r="D8176">
        <v>1.008</v>
      </c>
      <c r="E8176">
        <v>0</v>
      </c>
      <c r="F8176">
        <v>0.99299999999999999</v>
      </c>
      <c r="G8176">
        <v>0</v>
      </c>
      <c r="H8176">
        <v>1.3759999999999999</v>
      </c>
      <c r="I8176">
        <f>+((C8176*D8176)+(E8176*F8176)+(G8176*H8176))</f>
        <v>0</v>
      </c>
      <c r="J8176">
        <v>33.567500000000003</v>
      </c>
      <c r="K8176" s="7">
        <f>+I8176*J8176</f>
        <v>0</v>
      </c>
    </row>
    <row r="8177" spans="1:11" x14ac:dyDescent="0.25">
      <c r="A8177" t="s">
        <v>11501</v>
      </c>
      <c r="B8177" t="s">
        <v>11502</v>
      </c>
      <c r="C8177">
        <v>0</v>
      </c>
      <c r="D8177">
        <v>1.008</v>
      </c>
      <c r="E8177">
        <v>0</v>
      </c>
      <c r="F8177">
        <v>0.99299999999999999</v>
      </c>
      <c r="G8177">
        <v>0</v>
      </c>
      <c r="H8177">
        <v>1.3759999999999999</v>
      </c>
      <c r="I8177">
        <f>+((C8177*D8177)+(E8177*F8177)+(G8177*H8177))</f>
        <v>0</v>
      </c>
      <c r="J8177">
        <v>33.567500000000003</v>
      </c>
      <c r="K8177" s="7">
        <f>+I8177*J8177</f>
        <v>0</v>
      </c>
    </row>
    <row r="8178" spans="1:11" x14ac:dyDescent="0.25">
      <c r="A8178" t="s">
        <v>11503</v>
      </c>
      <c r="B8178" t="s">
        <v>11504</v>
      </c>
      <c r="C8178">
        <v>0</v>
      </c>
      <c r="D8178">
        <v>1.008</v>
      </c>
      <c r="E8178">
        <v>0</v>
      </c>
      <c r="F8178">
        <v>0.99299999999999999</v>
      </c>
      <c r="G8178">
        <v>0</v>
      </c>
      <c r="H8178">
        <v>1.3759999999999999</v>
      </c>
      <c r="I8178">
        <f>+((C8178*D8178)+(E8178*F8178)+(G8178*H8178))</f>
        <v>0</v>
      </c>
      <c r="J8178">
        <v>33.567500000000003</v>
      </c>
      <c r="K8178" s="7">
        <f>+I8178*J8178</f>
        <v>0</v>
      </c>
    </row>
    <row r="8179" spans="1:11" x14ac:dyDescent="0.25">
      <c r="A8179" t="s">
        <v>11505</v>
      </c>
      <c r="B8179" t="s">
        <v>11506</v>
      </c>
      <c r="C8179">
        <v>0</v>
      </c>
      <c r="D8179">
        <v>1.008</v>
      </c>
      <c r="E8179">
        <v>0</v>
      </c>
      <c r="F8179">
        <v>0.99299999999999999</v>
      </c>
      <c r="G8179">
        <v>0</v>
      </c>
      <c r="H8179">
        <v>1.3759999999999999</v>
      </c>
      <c r="I8179">
        <f>+((C8179*D8179)+(E8179*F8179)+(G8179*H8179))</f>
        <v>0</v>
      </c>
      <c r="J8179">
        <v>33.567500000000003</v>
      </c>
      <c r="K8179" s="7">
        <f>+I8179*J8179</f>
        <v>0</v>
      </c>
    </row>
    <row r="8180" spans="1:11" x14ac:dyDescent="0.25">
      <c r="A8180" t="s">
        <v>11507</v>
      </c>
      <c r="B8180" t="s">
        <v>11508</v>
      </c>
      <c r="C8180">
        <v>0</v>
      </c>
      <c r="D8180">
        <v>1.008</v>
      </c>
      <c r="E8180">
        <v>0</v>
      </c>
      <c r="F8180">
        <v>0.99299999999999999</v>
      </c>
      <c r="G8180">
        <v>0</v>
      </c>
      <c r="H8180">
        <v>1.3759999999999999</v>
      </c>
      <c r="I8180">
        <f>+((C8180*D8180)+(E8180*F8180)+(G8180*H8180))</f>
        <v>0</v>
      </c>
      <c r="J8180">
        <v>33.567500000000003</v>
      </c>
      <c r="K8180" s="7">
        <f>+I8180*J8180</f>
        <v>0</v>
      </c>
    </row>
    <row r="8181" spans="1:11" x14ac:dyDescent="0.25">
      <c r="A8181" t="s">
        <v>11509</v>
      </c>
      <c r="B8181" t="s">
        <v>11508</v>
      </c>
      <c r="C8181">
        <v>0</v>
      </c>
      <c r="D8181">
        <v>1.008</v>
      </c>
      <c r="E8181">
        <v>0</v>
      </c>
      <c r="F8181">
        <v>0.99299999999999999</v>
      </c>
      <c r="G8181">
        <v>0</v>
      </c>
      <c r="H8181">
        <v>1.3759999999999999</v>
      </c>
      <c r="I8181">
        <f>+((C8181*D8181)+(E8181*F8181)+(G8181*H8181))</f>
        <v>0</v>
      </c>
      <c r="J8181">
        <v>33.567500000000003</v>
      </c>
      <c r="K8181" s="7">
        <f>+I8181*J8181</f>
        <v>0</v>
      </c>
    </row>
    <row r="8182" spans="1:11" x14ac:dyDescent="0.25">
      <c r="A8182" t="s">
        <v>11510</v>
      </c>
      <c r="B8182" t="s">
        <v>11508</v>
      </c>
      <c r="C8182">
        <v>0</v>
      </c>
      <c r="D8182">
        <v>1.008</v>
      </c>
      <c r="E8182">
        <v>0</v>
      </c>
      <c r="F8182">
        <v>0.99299999999999999</v>
      </c>
      <c r="G8182">
        <v>0</v>
      </c>
      <c r="H8182">
        <v>1.3759999999999999</v>
      </c>
      <c r="I8182">
        <f>+((C8182*D8182)+(E8182*F8182)+(G8182*H8182))</f>
        <v>0</v>
      </c>
      <c r="J8182">
        <v>33.567500000000003</v>
      </c>
      <c r="K8182" s="7">
        <f>+I8182*J8182</f>
        <v>0</v>
      </c>
    </row>
    <row r="8183" spans="1:11" x14ac:dyDescent="0.25">
      <c r="A8183" t="s">
        <v>11511</v>
      </c>
      <c r="B8183" t="s">
        <v>11512</v>
      </c>
      <c r="C8183">
        <v>0</v>
      </c>
      <c r="D8183">
        <v>1.008</v>
      </c>
      <c r="E8183">
        <v>0</v>
      </c>
      <c r="F8183">
        <v>0.99299999999999999</v>
      </c>
      <c r="G8183">
        <v>0</v>
      </c>
      <c r="H8183">
        <v>1.3759999999999999</v>
      </c>
      <c r="I8183">
        <f>+((C8183*D8183)+(E8183*F8183)+(G8183*H8183))</f>
        <v>0</v>
      </c>
      <c r="J8183">
        <v>33.567500000000003</v>
      </c>
      <c r="K8183" s="7">
        <f>+I8183*J8183</f>
        <v>0</v>
      </c>
    </row>
    <row r="8184" spans="1:11" x14ac:dyDescent="0.25">
      <c r="A8184" t="s">
        <v>11513</v>
      </c>
      <c r="B8184" t="s">
        <v>11512</v>
      </c>
      <c r="C8184">
        <v>0</v>
      </c>
      <c r="D8184">
        <v>1.008</v>
      </c>
      <c r="E8184">
        <v>0</v>
      </c>
      <c r="F8184">
        <v>0.99299999999999999</v>
      </c>
      <c r="G8184">
        <v>0</v>
      </c>
      <c r="H8184">
        <v>1.3759999999999999</v>
      </c>
      <c r="I8184">
        <f>+((C8184*D8184)+(E8184*F8184)+(G8184*H8184))</f>
        <v>0</v>
      </c>
      <c r="J8184">
        <v>33.567500000000003</v>
      </c>
      <c r="K8184" s="7">
        <f>+I8184*J8184</f>
        <v>0</v>
      </c>
    </row>
    <row r="8185" spans="1:11" x14ac:dyDescent="0.25">
      <c r="A8185" t="s">
        <v>11514</v>
      </c>
      <c r="B8185" t="s">
        <v>11512</v>
      </c>
      <c r="C8185">
        <v>0</v>
      </c>
      <c r="D8185">
        <v>1.008</v>
      </c>
      <c r="E8185">
        <v>0</v>
      </c>
      <c r="F8185">
        <v>0.99299999999999999</v>
      </c>
      <c r="G8185">
        <v>0</v>
      </c>
      <c r="H8185">
        <v>1.3759999999999999</v>
      </c>
      <c r="I8185">
        <f>+((C8185*D8185)+(E8185*F8185)+(G8185*H8185))</f>
        <v>0</v>
      </c>
      <c r="J8185">
        <v>33.567500000000003</v>
      </c>
      <c r="K8185" s="7">
        <f>+I8185*J8185</f>
        <v>0</v>
      </c>
    </row>
    <row r="8186" spans="1:11" x14ac:dyDescent="0.25">
      <c r="A8186" t="s">
        <v>11515</v>
      </c>
      <c r="B8186" t="s">
        <v>11516</v>
      </c>
      <c r="C8186">
        <v>0</v>
      </c>
      <c r="D8186">
        <v>1.008</v>
      </c>
      <c r="E8186">
        <v>0</v>
      </c>
      <c r="F8186">
        <v>0.99299999999999999</v>
      </c>
      <c r="G8186">
        <v>0</v>
      </c>
      <c r="H8186">
        <v>1.3759999999999999</v>
      </c>
      <c r="I8186">
        <f>+((C8186*D8186)+(E8186*F8186)+(G8186*H8186))</f>
        <v>0</v>
      </c>
      <c r="J8186">
        <v>33.567500000000003</v>
      </c>
      <c r="K8186" s="7">
        <f>+I8186*J8186</f>
        <v>0</v>
      </c>
    </row>
    <row r="8187" spans="1:11" x14ac:dyDescent="0.25">
      <c r="A8187" t="s">
        <v>11517</v>
      </c>
      <c r="B8187" t="s">
        <v>11518</v>
      </c>
      <c r="C8187">
        <v>0</v>
      </c>
      <c r="D8187">
        <v>1.008</v>
      </c>
      <c r="E8187">
        <v>0</v>
      </c>
      <c r="F8187">
        <v>0.99299999999999999</v>
      </c>
      <c r="G8187">
        <v>0</v>
      </c>
      <c r="H8187">
        <v>1.3759999999999999</v>
      </c>
      <c r="I8187">
        <f>+((C8187*D8187)+(E8187*F8187)+(G8187*H8187))</f>
        <v>0</v>
      </c>
      <c r="J8187">
        <v>33.567500000000003</v>
      </c>
      <c r="K8187" s="7">
        <f>+I8187*J8187</f>
        <v>0</v>
      </c>
    </row>
    <row r="8188" spans="1:11" x14ac:dyDescent="0.25">
      <c r="A8188" t="s">
        <v>11519</v>
      </c>
      <c r="B8188" t="s">
        <v>11520</v>
      </c>
      <c r="C8188">
        <v>0</v>
      </c>
      <c r="D8188">
        <v>1.008</v>
      </c>
      <c r="E8188">
        <v>0</v>
      </c>
      <c r="F8188">
        <v>0.99299999999999999</v>
      </c>
      <c r="G8188">
        <v>0</v>
      </c>
      <c r="H8188">
        <v>1.3759999999999999</v>
      </c>
      <c r="I8188">
        <f>+((C8188*D8188)+(E8188*F8188)+(G8188*H8188))</f>
        <v>0</v>
      </c>
      <c r="J8188">
        <v>33.567500000000003</v>
      </c>
      <c r="K8188" s="7">
        <f>+I8188*J8188</f>
        <v>0</v>
      </c>
    </row>
    <row r="8189" spans="1:11" x14ac:dyDescent="0.25">
      <c r="A8189" t="s">
        <v>11521</v>
      </c>
      <c r="B8189" t="s">
        <v>11520</v>
      </c>
      <c r="C8189">
        <v>0</v>
      </c>
      <c r="D8189">
        <v>1.008</v>
      </c>
      <c r="E8189">
        <v>0</v>
      </c>
      <c r="F8189">
        <v>0.99299999999999999</v>
      </c>
      <c r="G8189">
        <v>0</v>
      </c>
      <c r="H8189">
        <v>1.3759999999999999</v>
      </c>
      <c r="I8189">
        <f>+((C8189*D8189)+(E8189*F8189)+(G8189*H8189))</f>
        <v>0</v>
      </c>
      <c r="J8189">
        <v>33.567500000000003</v>
      </c>
      <c r="K8189" s="7">
        <f>+I8189*J8189</f>
        <v>0</v>
      </c>
    </row>
    <row r="8190" spans="1:11" x14ac:dyDescent="0.25">
      <c r="A8190" t="s">
        <v>11522</v>
      </c>
      <c r="B8190" t="s">
        <v>11520</v>
      </c>
      <c r="C8190">
        <v>0</v>
      </c>
      <c r="D8190">
        <v>1.008</v>
      </c>
      <c r="E8190">
        <v>0</v>
      </c>
      <c r="F8190">
        <v>0.99299999999999999</v>
      </c>
      <c r="G8190">
        <v>0</v>
      </c>
      <c r="H8190">
        <v>1.3759999999999999</v>
      </c>
      <c r="I8190">
        <f>+((C8190*D8190)+(E8190*F8190)+(G8190*H8190))</f>
        <v>0</v>
      </c>
      <c r="J8190">
        <v>33.567500000000003</v>
      </c>
      <c r="K8190" s="7">
        <f>+I8190*J8190</f>
        <v>0</v>
      </c>
    </row>
    <row r="8191" spans="1:11" x14ac:dyDescent="0.25">
      <c r="A8191" t="s">
        <v>11523</v>
      </c>
      <c r="B8191" t="s">
        <v>11524</v>
      </c>
      <c r="C8191">
        <v>0</v>
      </c>
      <c r="D8191">
        <v>1.008</v>
      </c>
      <c r="E8191">
        <v>0</v>
      </c>
      <c r="F8191">
        <v>0.99299999999999999</v>
      </c>
      <c r="G8191">
        <v>0</v>
      </c>
      <c r="H8191">
        <v>1.3759999999999999</v>
      </c>
      <c r="I8191">
        <f>+((C8191*D8191)+(E8191*F8191)+(G8191*H8191))</f>
        <v>0</v>
      </c>
      <c r="J8191">
        <v>33.567500000000003</v>
      </c>
      <c r="K8191" s="7">
        <f>+I8191*J8191</f>
        <v>0</v>
      </c>
    </row>
    <row r="8192" spans="1:11" x14ac:dyDescent="0.25">
      <c r="A8192" t="s">
        <v>11525</v>
      </c>
      <c r="B8192" t="s">
        <v>11524</v>
      </c>
      <c r="C8192">
        <v>0</v>
      </c>
      <c r="D8192">
        <v>1.008</v>
      </c>
      <c r="E8192">
        <v>0</v>
      </c>
      <c r="F8192">
        <v>0.99299999999999999</v>
      </c>
      <c r="G8192">
        <v>0</v>
      </c>
      <c r="H8192">
        <v>1.3759999999999999</v>
      </c>
      <c r="I8192">
        <f>+((C8192*D8192)+(E8192*F8192)+(G8192*H8192))</f>
        <v>0</v>
      </c>
      <c r="J8192">
        <v>33.567500000000003</v>
      </c>
      <c r="K8192" s="7">
        <f>+I8192*J8192</f>
        <v>0</v>
      </c>
    </row>
    <row r="8193" spans="1:11" x14ac:dyDescent="0.25">
      <c r="A8193" t="s">
        <v>11526</v>
      </c>
      <c r="B8193" t="s">
        <v>11524</v>
      </c>
      <c r="C8193">
        <v>0</v>
      </c>
      <c r="D8193">
        <v>1.008</v>
      </c>
      <c r="E8193">
        <v>0</v>
      </c>
      <c r="F8193">
        <v>0.99299999999999999</v>
      </c>
      <c r="G8193">
        <v>0</v>
      </c>
      <c r="H8193">
        <v>1.3759999999999999</v>
      </c>
      <c r="I8193">
        <f>+((C8193*D8193)+(E8193*F8193)+(G8193*H8193))</f>
        <v>0</v>
      </c>
      <c r="J8193">
        <v>33.567500000000003</v>
      </c>
      <c r="K8193" s="7">
        <f>+I8193*J8193</f>
        <v>0</v>
      </c>
    </row>
    <row r="8194" spans="1:11" x14ac:dyDescent="0.25">
      <c r="A8194" t="s">
        <v>11527</v>
      </c>
      <c r="B8194" t="s">
        <v>11528</v>
      </c>
      <c r="C8194">
        <v>0</v>
      </c>
      <c r="D8194">
        <v>1.008</v>
      </c>
      <c r="E8194">
        <v>0</v>
      </c>
      <c r="F8194">
        <v>0.99299999999999999</v>
      </c>
      <c r="G8194">
        <v>0</v>
      </c>
      <c r="H8194">
        <v>1.3759999999999999</v>
      </c>
      <c r="I8194">
        <f>+((C8194*D8194)+(E8194*F8194)+(G8194*H8194))</f>
        <v>0</v>
      </c>
      <c r="J8194">
        <v>33.567500000000003</v>
      </c>
      <c r="K8194" s="7">
        <f>+I8194*J8194</f>
        <v>0</v>
      </c>
    </row>
    <row r="8195" spans="1:11" x14ac:dyDescent="0.25">
      <c r="A8195" t="s">
        <v>11529</v>
      </c>
      <c r="B8195" t="s">
        <v>11528</v>
      </c>
      <c r="C8195">
        <v>0</v>
      </c>
      <c r="D8195">
        <v>1.008</v>
      </c>
      <c r="E8195">
        <v>0</v>
      </c>
      <c r="F8195">
        <v>0.99299999999999999</v>
      </c>
      <c r="G8195">
        <v>0</v>
      </c>
      <c r="H8195">
        <v>1.3759999999999999</v>
      </c>
      <c r="I8195">
        <f>+((C8195*D8195)+(E8195*F8195)+(G8195*H8195))</f>
        <v>0</v>
      </c>
      <c r="J8195">
        <v>33.567500000000003</v>
      </c>
      <c r="K8195" s="7">
        <f>+I8195*J8195</f>
        <v>0</v>
      </c>
    </row>
    <row r="8196" spans="1:11" x14ac:dyDescent="0.25">
      <c r="A8196" t="s">
        <v>11530</v>
      </c>
      <c r="B8196" t="s">
        <v>11528</v>
      </c>
      <c r="C8196">
        <v>0</v>
      </c>
      <c r="D8196">
        <v>1.008</v>
      </c>
      <c r="E8196">
        <v>0</v>
      </c>
      <c r="F8196">
        <v>0.99299999999999999</v>
      </c>
      <c r="G8196">
        <v>0</v>
      </c>
      <c r="H8196">
        <v>1.3759999999999999</v>
      </c>
      <c r="I8196">
        <f>+((C8196*D8196)+(E8196*F8196)+(G8196*H8196))</f>
        <v>0</v>
      </c>
      <c r="J8196">
        <v>33.567500000000003</v>
      </c>
      <c r="K8196" s="7">
        <f>+I8196*J8196</f>
        <v>0</v>
      </c>
    </row>
    <row r="8197" spans="1:11" x14ac:dyDescent="0.25">
      <c r="A8197" t="s">
        <v>11531</v>
      </c>
      <c r="B8197" t="s">
        <v>11532</v>
      </c>
      <c r="C8197">
        <v>0</v>
      </c>
      <c r="D8197">
        <v>1.008</v>
      </c>
      <c r="E8197">
        <v>0</v>
      </c>
      <c r="F8197">
        <v>0.99299999999999999</v>
      </c>
      <c r="G8197">
        <v>0</v>
      </c>
      <c r="H8197">
        <v>1.3759999999999999</v>
      </c>
      <c r="I8197">
        <f>+((C8197*D8197)+(E8197*F8197)+(G8197*H8197))</f>
        <v>0</v>
      </c>
      <c r="J8197">
        <v>33.567500000000003</v>
      </c>
      <c r="K8197" s="7">
        <f>+I8197*J8197</f>
        <v>0</v>
      </c>
    </row>
    <row r="8198" spans="1:11" x14ac:dyDescent="0.25">
      <c r="A8198" t="s">
        <v>11533</v>
      </c>
      <c r="B8198" t="s">
        <v>11534</v>
      </c>
      <c r="C8198">
        <v>0</v>
      </c>
      <c r="D8198">
        <v>1.008</v>
      </c>
      <c r="E8198">
        <v>0</v>
      </c>
      <c r="F8198">
        <v>0.99299999999999999</v>
      </c>
      <c r="G8198">
        <v>0</v>
      </c>
      <c r="H8198">
        <v>1.3759999999999999</v>
      </c>
      <c r="I8198">
        <f>+((C8198*D8198)+(E8198*F8198)+(G8198*H8198))</f>
        <v>0</v>
      </c>
      <c r="J8198">
        <v>33.567500000000003</v>
      </c>
      <c r="K8198" s="7">
        <f>+I8198*J8198</f>
        <v>0</v>
      </c>
    </row>
    <row r="8199" spans="1:11" x14ac:dyDescent="0.25">
      <c r="A8199" t="s">
        <v>11535</v>
      </c>
      <c r="B8199" t="s">
        <v>11536</v>
      </c>
      <c r="C8199">
        <v>0</v>
      </c>
      <c r="D8199">
        <v>1.008</v>
      </c>
      <c r="E8199">
        <v>0</v>
      </c>
      <c r="F8199">
        <v>0.99299999999999999</v>
      </c>
      <c r="G8199">
        <v>0</v>
      </c>
      <c r="H8199">
        <v>1.3759999999999999</v>
      </c>
      <c r="I8199">
        <f>+((C8199*D8199)+(E8199*F8199)+(G8199*H8199))</f>
        <v>0</v>
      </c>
      <c r="J8199">
        <v>33.567500000000003</v>
      </c>
      <c r="K8199" s="7">
        <f>+I8199*J8199</f>
        <v>0</v>
      </c>
    </row>
    <row r="8200" spans="1:11" x14ac:dyDescent="0.25">
      <c r="A8200" t="s">
        <v>11537</v>
      </c>
      <c r="B8200" t="s">
        <v>11538</v>
      </c>
      <c r="C8200">
        <v>0</v>
      </c>
      <c r="D8200">
        <v>1.008</v>
      </c>
      <c r="E8200">
        <v>0</v>
      </c>
      <c r="F8200">
        <v>0.99299999999999999</v>
      </c>
      <c r="G8200">
        <v>0</v>
      </c>
      <c r="H8200">
        <v>1.3759999999999999</v>
      </c>
      <c r="I8200">
        <f>+((C8200*D8200)+(E8200*F8200)+(G8200*H8200))</f>
        <v>0</v>
      </c>
      <c r="J8200">
        <v>33.567500000000003</v>
      </c>
      <c r="K8200" s="7">
        <f>+I8200*J8200</f>
        <v>0</v>
      </c>
    </row>
    <row r="8201" spans="1:11" x14ac:dyDescent="0.25">
      <c r="A8201" t="s">
        <v>11539</v>
      </c>
      <c r="B8201" t="s">
        <v>11540</v>
      </c>
      <c r="C8201">
        <v>0</v>
      </c>
      <c r="D8201">
        <v>1.008</v>
      </c>
      <c r="E8201">
        <v>0</v>
      </c>
      <c r="F8201">
        <v>0.99299999999999999</v>
      </c>
      <c r="G8201">
        <v>0</v>
      </c>
      <c r="H8201">
        <v>1.3759999999999999</v>
      </c>
      <c r="I8201">
        <f>+((C8201*D8201)+(E8201*F8201)+(G8201*H8201))</f>
        <v>0</v>
      </c>
      <c r="J8201">
        <v>33.567500000000003</v>
      </c>
      <c r="K8201" s="7">
        <f>+I8201*J8201</f>
        <v>0</v>
      </c>
    </row>
    <row r="8202" spans="1:11" x14ac:dyDescent="0.25">
      <c r="A8202" t="s">
        <v>11541</v>
      </c>
      <c r="B8202" t="s">
        <v>11542</v>
      </c>
      <c r="C8202">
        <v>0</v>
      </c>
      <c r="D8202">
        <v>1.008</v>
      </c>
      <c r="E8202">
        <v>0</v>
      </c>
      <c r="F8202">
        <v>0.99299999999999999</v>
      </c>
      <c r="G8202">
        <v>0</v>
      </c>
      <c r="H8202">
        <v>1.3759999999999999</v>
      </c>
      <c r="I8202">
        <f>+((C8202*D8202)+(E8202*F8202)+(G8202*H8202))</f>
        <v>0</v>
      </c>
      <c r="J8202">
        <v>33.567500000000003</v>
      </c>
      <c r="K8202" s="7">
        <f>+I8202*J8202</f>
        <v>0</v>
      </c>
    </row>
    <row r="8203" spans="1:11" x14ac:dyDescent="0.25">
      <c r="A8203" t="s">
        <v>11543</v>
      </c>
      <c r="B8203" t="s">
        <v>11544</v>
      </c>
      <c r="C8203">
        <v>0</v>
      </c>
      <c r="D8203">
        <v>1.008</v>
      </c>
      <c r="E8203">
        <v>0</v>
      </c>
      <c r="F8203">
        <v>0.99299999999999999</v>
      </c>
      <c r="G8203">
        <v>0</v>
      </c>
      <c r="H8203">
        <v>1.3759999999999999</v>
      </c>
      <c r="I8203">
        <f>+((C8203*D8203)+(E8203*F8203)+(G8203*H8203))</f>
        <v>0</v>
      </c>
      <c r="J8203">
        <v>33.567500000000003</v>
      </c>
      <c r="K8203" s="7">
        <f>+I8203*J8203</f>
        <v>0</v>
      </c>
    </row>
    <row r="8204" spans="1:11" x14ac:dyDescent="0.25">
      <c r="A8204" t="s">
        <v>11545</v>
      </c>
      <c r="B8204" t="s">
        <v>11546</v>
      </c>
      <c r="C8204">
        <v>0</v>
      </c>
      <c r="D8204">
        <v>1.008</v>
      </c>
      <c r="E8204">
        <v>0</v>
      </c>
      <c r="F8204">
        <v>0.99299999999999999</v>
      </c>
      <c r="G8204">
        <v>0</v>
      </c>
      <c r="H8204">
        <v>1.3759999999999999</v>
      </c>
      <c r="I8204">
        <f>+((C8204*D8204)+(E8204*F8204)+(G8204*H8204))</f>
        <v>0</v>
      </c>
      <c r="J8204">
        <v>33.567500000000003</v>
      </c>
      <c r="K8204" s="7">
        <f>+I8204*J8204</f>
        <v>0</v>
      </c>
    </row>
    <row r="8205" spans="1:11" x14ac:dyDescent="0.25">
      <c r="A8205" t="s">
        <v>11547</v>
      </c>
      <c r="B8205" t="s">
        <v>11548</v>
      </c>
      <c r="C8205">
        <v>0</v>
      </c>
      <c r="D8205">
        <v>1.008</v>
      </c>
      <c r="E8205">
        <v>0</v>
      </c>
      <c r="F8205">
        <v>0.99299999999999999</v>
      </c>
      <c r="G8205">
        <v>0</v>
      </c>
      <c r="H8205">
        <v>1.3759999999999999</v>
      </c>
      <c r="I8205">
        <f>+((C8205*D8205)+(E8205*F8205)+(G8205*H8205))</f>
        <v>0</v>
      </c>
      <c r="J8205">
        <v>33.567500000000003</v>
      </c>
      <c r="K8205" s="7">
        <f>+I8205*J8205</f>
        <v>0</v>
      </c>
    </row>
    <row r="8206" spans="1:11" x14ac:dyDescent="0.25">
      <c r="A8206" t="s">
        <v>11549</v>
      </c>
      <c r="B8206" t="s">
        <v>11550</v>
      </c>
      <c r="C8206">
        <v>0</v>
      </c>
      <c r="D8206">
        <v>1.008</v>
      </c>
      <c r="E8206">
        <v>0</v>
      </c>
      <c r="F8206">
        <v>0.99299999999999999</v>
      </c>
      <c r="G8206">
        <v>0</v>
      </c>
      <c r="H8206">
        <v>1.3759999999999999</v>
      </c>
      <c r="I8206">
        <f>+((C8206*D8206)+(E8206*F8206)+(G8206*H8206))</f>
        <v>0</v>
      </c>
      <c r="J8206">
        <v>33.567500000000003</v>
      </c>
      <c r="K8206" s="7">
        <f>+I8206*J8206</f>
        <v>0</v>
      </c>
    </row>
    <row r="8207" spans="1:11" x14ac:dyDescent="0.25">
      <c r="A8207" t="s">
        <v>11551</v>
      </c>
      <c r="B8207" t="s">
        <v>11552</v>
      </c>
      <c r="C8207">
        <v>0</v>
      </c>
      <c r="D8207">
        <v>1.008</v>
      </c>
      <c r="E8207">
        <v>0</v>
      </c>
      <c r="F8207">
        <v>0.99299999999999999</v>
      </c>
      <c r="G8207">
        <v>0</v>
      </c>
      <c r="H8207">
        <v>1.3759999999999999</v>
      </c>
      <c r="I8207">
        <f>+((C8207*D8207)+(E8207*F8207)+(G8207*H8207))</f>
        <v>0</v>
      </c>
      <c r="J8207">
        <v>33.567500000000003</v>
      </c>
      <c r="K8207" s="7">
        <f>+I8207*J8207</f>
        <v>0</v>
      </c>
    </row>
    <row r="8208" spans="1:11" x14ac:dyDescent="0.25">
      <c r="A8208" t="s">
        <v>11553</v>
      </c>
      <c r="B8208" t="s">
        <v>11554</v>
      </c>
      <c r="C8208">
        <v>0</v>
      </c>
      <c r="D8208">
        <v>1.008</v>
      </c>
      <c r="E8208">
        <v>0</v>
      </c>
      <c r="F8208">
        <v>0.99299999999999999</v>
      </c>
      <c r="G8208">
        <v>0</v>
      </c>
      <c r="H8208">
        <v>1.3759999999999999</v>
      </c>
      <c r="I8208">
        <f>+((C8208*D8208)+(E8208*F8208)+(G8208*H8208))</f>
        <v>0</v>
      </c>
      <c r="J8208">
        <v>33.567500000000003</v>
      </c>
      <c r="K8208" s="7">
        <f>+I8208*J8208</f>
        <v>0</v>
      </c>
    </row>
    <row r="8209" spans="1:11" x14ac:dyDescent="0.25">
      <c r="A8209" t="s">
        <v>11555</v>
      </c>
      <c r="B8209" t="s">
        <v>11554</v>
      </c>
      <c r="C8209">
        <v>0</v>
      </c>
      <c r="D8209">
        <v>1.008</v>
      </c>
      <c r="E8209">
        <v>0</v>
      </c>
      <c r="F8209">
        <v>0.99299999999999999</v>
      </c>
      <c r="G8209">
        <v>0</v>
      </c>
      <c r="H8209">
        <v>1.3759999999999999</v>
      </c>
      <c r="I8209">
        <f>+((C8209*D8209)+(E8209*F8209)+(G8209*H8209))</f>
        <v>0</v>
      </c>
      <c r="J8209">
        <v>33.567500000000003</v>
      </c>
      <c r="K8209" s="7">
        <f>+I8209*J8209</f>
        <v>0</v>
      </c>
    </row>
    <row r="8210" spans="1:11" x14ac:dyDescent="0.25">
      <c r="A8210" t="s">
        <v>11556</v>
      </c>
      <c r="B8210" t="s">
        <v>11554</v>
      </c>
      <c r="C8210">
        <v>0</v>
      </c>
      <c r="D8210">
        <v>1.008</v>
      </c>
      <c r="E8210">
        <v>0</v>
      </c>
      <c r="F8210">
        <v>0.99299999999999999</v>
      </c>
      <c r="G8210">
        <v>0</v>
      </c>
      <c r="H8210">
        <v>1.3759999999999999</v>
      </c>
      <c r="I8210">
        <f>+((C8210*D8210)+(E8210*F8210)+(G8210*H8210))</f>
        <v>0</v>
      </c>
      <c r="J8210">
        <v>33.567500000000003</v>
      </c>
      <c r="K8210" s="7">
        <f>+I8210*J8210</f>
        <v>0</v>
      </c>
    </row>
    <row r="8211" spans="1:11" x14ac:dyDescent="0.25">
      <c r="A8211" t="s">
        <v>11557</v>
      </c>
      <c r="B8211" t="s">
        <v>11558</v>
      </c>
      <c r="C8211">
        <v>0</v>
      </c>
      <c r="D8211">
        <v>1.008</v>
      </c>
      <c r="E8211">
        <v>0</v>
      </c>
      <c r="F8211">
        <v>0.99299999999999999</v>
      </c>
      <c r="G8211">
        <v>0</v>
      </c>
      <c r="H8211">
        <v>1.3759999999999999</v>
      </c>
      <c r="I8211">
        <f>+((C8211*D8211)+(E8211*F8211)+(G8211*H8211))</f>
        <v>0</v>
      </c>
      <c r="J8211">
        <v>33.567500000000003</v>
      </c>
      <c r="K8211" s="7">
        <f>+I8211*J8211</f>
        <v>0</v>
      </c>
    </row>
    <row r="8212" spans="1:11" x14ac:dyDescent="0.25">
      <c r="A8212" t="s">
        <v>11559</v>
      </c>
      <c r="B8212" t="s">
        <v>11560</v>
      </c>
      <c r="C8212">
        <v>0</v>
      </c>
      <c r="D8212">
        <v>1.008</v>
      </c>
      <c r="E8212">
        <v>0</v>
      </c>
      <c r="F8212">
        <v>0.99299999999999999</v>
      </c>
      <c r="G8212">
        <v>0</v>
      </c>
      <c r="H8212">
        <v>1.3759999999999999</v>
      </c>
      <c r="I8212">
        <f>+((C8212*D8212)+(E8212*F8212)+(G8212*H8212))</f>
        <v>0</v>
      </c>
      <c r="J8212">
        <v>33.567500000000003</v>
      </c>
      <c r="K8212" s="7">
        <f>+I8212*J8212</f>
        <v>0</v>
      </c>
    </row>
    <row r="8213" spans="1:11" x14ac:dyDescent="0.25">
      <c r="A8213" t="s">
        <v>11561</v>
      </c>
      <c r="B8213" t="s">
        <v>11560</v>
      </c>
      <c r="C8213">
        <v>0</v>
      </c>
      <c r="D8213">
        <v>1.008</v>
      </c>
      <c r="E8213">
        <v>0</v>
      </c>
      <c r="F8213">
        <v>0.99299999999999999</v>
      </c>
      <c r="G8213">
        <v>0</v>
      </c>
      <c r="H8213">
        <v>1.3759999999999999</v>
      </c>
      <c r="I8213">
        <f>+((C8213*D8213)+(E8213*F8213)+(G8213*H8213))</f>
        <v>0</v>
      </c>
      <c r="J8213">
        <v>33.567500000000003</v>
      </c>
      <c r="K8213" s="7">
        <f>+I8213*J8213</f>
        <v>0</v>
      </c>
    </row>
    <row r="8214" spans="1:11" x14ac:dyDescent="0.25">
      <c r="A8214" t="s">
        <v>11562</v>
      </c>
      <c r="B8214" t="s">
        <v>11560</v>
      </c>
      <c r="C8214">
        <v>0</v>
      </c>
      <c r="D8214">
        <v>1.008</v>
      </c>
      <c r="E8214">
        <v>0</v>
      </c>
      <c r="F8214">
        <v>0.99299999999999999</v>
      </c>
      <c r="G8214">
        <v>0</v>
      </c>
      <c r="H8214">
        <v>1.3759999999999999</v>
      </c>
      <c r="I8214">
        <f>+((C8214*D8214)+(E8214*F8214)+(G8214*H8214))</f>
        <v>0</v>
      </c>
      <c r="J8214">
        <v>33.567500000000003</v>
      </c>
      <c r="K8214" s="7">
        <f>+I8214*J8214</f>
        <v>0</v>
      </c>
    </row>
    <row r="8215" spans="1:11" x14ac:dyDescent="0.25">
      <c r="A8215" t="s">
        <v>11563</v>
      </c>
      <c r="B8215" t="s">
        <v>11564</v>
      </c>
      <c r="C8215">
        <v>0</v>
      </c>
      <c r="D8215">
        <v>1.008</v>
      </c>
      <c r="E8215">
        <v>0</v>
      </c>
      <c r="F8215">
        <v>0.99299999999999999</v>
      </c>
      <c r="G8215">
        <v>0</v>
      </c>
      <c r="H8215">
        <v>1.3759999999999999</v>
      </c>
      <c r="I8215">
        <f>+((C8215*D8215)+(E8215*F8215)+(G8215*H8215))</f>
        <v>0</v>
      </c>
      <c r="J8215">
        <v>33.567500000000003</v>
      </c>
      <c r="K8215" s="7">
        <f>+I8215*J8215</f>
        <v>0</v>
      </c>
    </row>
    <row r="8216" spans="1:11" x14ac:dyDescent="0.25">
      <c r="A8216" t="s">
        <v>11565</v>
      </c>
      <c r="B8216" t="s">
        <v>11564</v>
      </c>
      <c r="C8216">
        <v>0</v>
      </c>
      <c r="D8216">
        <v>1.008</v>
      </c>
      <c r="E8216">
        <v>0</v>
      </c>
      <c r="F8216">
        <v>0.99299999999999999</v>
      </c>
      <c r="G8216">
        <v>0</v>
      </c>
      <c r="H8216">
        <v>1.3759999999999999</v>
      </c>
      <c r="I8216">
        <f>+((C8216*D8216)+(E8216*F8216)+(G8216*H8216))</f>
        <v>0</v>
      </c>
      <c r="J8216">
        <v>33.567500000000003</v>
      </c>
      <c r="K8216" s="7">
        <f>+I8216*J8216</f>
        <v>0</v>
      </c>
    </row>
    <row r="8217" spans="1:11" x14ac:dyDescent="0.25">
      <c r="A8217" t="s">
        <v>11566</v>
      </c>
      <c r="B8217" t="s">
        <v>11564</v>
      </c>
      <c r="C8217">
        <v>0</v>
      </c>
      <c r="D8217">
        <v>1.008</v>
      </c>
      <c r="E8217">
        <v>0</v>
      </c>
      <c r="F8217">
        <v>0.99299999999999999</v>
      </c>
      <c r="G8217">
        <v>0</v>
      </c>
      <c r="H8217">
        <v>1.3759999999999999</v>
      </c>
      <c r="I8217">
        <f>+((C8217*D8217)+(E8217*F8217)+(G8217*H8217))</f>
        <v>0</v>
      </c>
      <c r="J8217">
        <v>33.567500000000003</v>
      </c>
      <c r="K8217" s="7">
        <f>+I8217*J8217</f>
        <v>0</v>
      </c>
    </row>
    <row r="8218" spans="1:11" x14ac:dyDescent="0.25">
      <c r="A8218" t="s">
        <v>11734</v>
      </c>
      <c r="B8218" t="s">
        <v>11735</v>
      </c>
      <c r="C8218">
        <v>0</v>
      </c>
      <c r="D8218">
        <v>1.008</v>
      </c>
      <c r="E8218">
        <v>0</v>
      </c>
      <c r="F8218">
        <v>0.99299999999999999</v>
      </c>
      <c r="G8218">
        <v>0</v>
      </c>
      <c r="H8218">
        <v>1.3759999999999999</v>
      </c>
      <c r="I8218">
        <f>+((C8218*D8218)+(E8218*F8218)+(G8218*H8218))</f>
        <v>0</v>
      </c>
      <c r="J8218">
        <v>33.567500000000003</v>
      </c>
      <c r="K8218" s="7">
        <f>+I8218*J8218</f>
        <v>0</v>
      </c>
    </row>
    <row r="8219" spans="1:11" x14ac:dyDescent="0.25">
      <c r="A8219" t="s">
        <v>11736</v>
      </c>
      <c r="B8219" t="s">
        <v>11737</v>
      </c>
      <c r="C8219">
        <v>0</v>
      </c>
      <c r="D8219">
        <v>1.008</v>
      </c>
      <c r="E8219">
        <v>0</v>
      </c>
      <c r="F8219">
        <v>0.99299999999999999</v>
      </c>
      <c r="G8219">
        <v>0</v>
      </c>
      <c r="H8219">
        <v>1.3759999999999999</v>
      </c>
      <c r="I8219">
        <f>+((C8219*D8219)+(E8219*F8219)+(G8219*H8219))</f>
        <v>0</v>
      </c>
      <c r="J8219">
        <v>33.567500000000003</v>
      </c>
      <c r="K8219" s="7">
        <f>+I8219*J8219</f>
        <v>0</v>
      </c>
    </row>
    <row r="8220" spans="1:11" x14ac:dyDescent="0.25">
      <c r="A8220" t="s">
        <v>11738</v>
      </c>
      <c r="B8220" t="s">
        <v>11739</v>
      </c>
      <c r="C8220">
        <v>0</v>
      </c>
      <c r="D8220">
        <v>1.008</v>
      </c>
      <c r="E8220">
        <v>0</v>
      </c>
      <c r="F8220">
        <v>0.99299999999999999</v>
      </c>
      <c r="G8220">
        <v>0</v>
      </c>
      <c r="H8220">
        <v>1.3759999999999999</v>
      </c>
      <c r="I8220">
        <f>+((C8220*D8220)+(E8220*F8220)+(G8220*H8220))</f>
        <v>0</v>
      </c>
      <c r="J8220">
        <v>33.567500000000003</v>
      </c>
      <c r="K8220" s="7">
        <f>+I8220*J8220</f>
        <v>0</v>
      </c>
    </row>
    <row r="8221" spans="1:11" x14ac:dyDescent="0.25">
      <c r="A8221" t="s">
        <v>11740</v>
      </c>
      <c r="B8221" t="s">
        <v>11741</v>
      </c>
      <c r="C8221">
        <v>0</v>
      </c>
      <c r="D8221">
        <v>1.008</v>
      </c>
      <c r="E8221">
        <v>0</v>
      </c>
      <c r="F8221">
        <v>0.99299999999999999</v>
      </c>
      <c r="G8221">
        <v>0</v>
      </c>
      <c r="H8221">
        <v>1.3759999999999999</v>
      </c>
      <c r="I8221">
        <f>+((C8221*D8221)+(E8221*F8221)+(G8221*H8221))</f>
        <v>0</v>
      </c>
      <c r="J8221">
        <v>33.567500000000003</v>
      </c>
      <c r="K8221" s="7">
        <f>+I8221*J8221</f>
        <v>0</v>
      </c>
    </row>
    <row r="8222" spans="1:11" x14ac:dyDescent="0.25">
      <c r="A8222" t="s">
        <v>11742</v>
      </c>
      <c r="B8222" t="s">
        <v>11743</v>
      </c>
      <c r="C8222">
        <v>0</v>
      </c>
      <c r="D8222">
        <v>1.008</v>
      </c>
      <c r="E8222">
        <v>0</v>
      </c>
      <c r="F8222">
        <v>0.99299999999999999</v>
      </c>
      <c r="G8222">
        <v>0</v>
      </c>
      <c r="H8222">
        <v>1.3759999999999999</v>
      </c>
      <c r="I8222">
        <f>+((C8222*D8222)+(E8222*F8222)+(G8222*H8222))</f>
        <v>0</v>
      </c>
      <c r="J8222">
        <v>33.567500000000003</v>
      </c>
      <c r="K8222" s="7">
        <f>+I8222*J8222</f>
        <v>0</v>
      </c>
    </row>
    <row r="8223" spans="1:11" x14ac:dyDescent="0.25">
      <c r="A8223" t="s">
        <v>11744</v>
      </c>
      <c r="B8223" t="s">
        <v>11745</v>
      </c>
      <c r="C8223">
        <v>0</v>
      </c>
      <c r="D8223">
        <v>1.008</v>
      </c>
      <c r="E8223">
        <v>0</v>
      </c>
      <c r="F8223">
        <v>0.99299999999999999</v>
      </c>
      <c r="G8223">
        <v>0</v>
      </c>
      <c r="H8223">
        <v>1.3759999999999999</v>
      </c>
      <c r="I8223">
        <f>+((C8223*D8223)+(E8223*F8223)+(G8223*H8223))</f>
        <v>0</v>
      </c>
      <c r="J8223">
        <v>33.567500000000003</v>
      </c>
      <c r="K8223" s="7">
        <f>+I8223*J8223</f>
        <v>0</v>
      </c>
    </row>
    <row r="8224" spans="1:11" x14ac:dyDescent="0.25">
      <c r="A8224" t="s">
        <v>11746</v>
      </c>
      <c r="B8224" t="s">
        <v>11747</v>
      </c>
      <c r="C8224">
        <v>0</v>
      </c>
      <c r="D8224">
        <v>1.008</v>
      </c>
      <c r="E8224">
        <v>0</v>
      </c>
      <c r="F8224">
        <v>0.99299999999999999</v>
      </c>
      <c r="G8224">
        <v>0</v>
      </c>
      <c r="H8224">
        <v>1.3759999999999999</v>
      </c>
      <c r="I8224">
        <f>+((C8224*D8224)+(E8224*F8224)+(G8224*H8224))</f>
        <v>0</v>
      </c>
      <c r="J8224">
        <v>33.567500000000003</v>
      </c>
      <c r="K8224" s="7">
        <f>+I8224*J8224</f>
        <v>0</v>
      </c>
    </row>
    <row r="8225" spans="1:11" x14ac:dyDescent="0.25">
      <c r="A8225" t="s">
        <v>11748</v>
      </c>
      <c r="B8225" t="s">
        <v>11749</v>
      </c>
      <c r="C8225">
        <v>0</v>
      </c>
      <c r="D8225">
        <v>1.008</v>
      </c>
      <c r="E8225">
        <v>0</v>
      </c>
      <c r="F8225">
        <v>0.99299999999999999</v>
      </c>
      <c r="G8225">
        <v>0</v>
      </c>
      <c r="H8225">
        <v>1.3759999999999999</v>
      </c>
      <c r="I8225">
        <f>+((C8225*D8225)+(E8225*F8225)+(G8225*H8225))</f>
        <v>0</v>
      </c>
      <c r="J8225">
        <v>33.567500000000003</v>
      </c>
      <c r="K8225" s="7">
        <f>+I8225*J8225</f>
        <v>0</v>
      </c>
    </row>
    <row r="8226" spans="1:11" x14ac:dyDescent="0.25">
      <c r="A8226" t="s">
        <v>11750</v>
      </c>
      <c r="B8226" t="s">
        <v>11751</v>
      </c>
      <c r="C8226">
        <v>0</v>
      </c>
      <c r="D8226">
        <v>1.008</v>
      </c>
      <c r="E8226">
        <v>0</v>
      </c>
      <c r="F8226">
        <v>0.99299999999999999</v>
      </c>
      <c r="G8226">
        <v>0</v>
      </c>
      <c r="H8226">
        <v>1.3759999999999999</v>
      </c>
      <c r="I8226">
        <f>+((C8226*D8226)+(E8226*F8226)+(G8226*H8226))</f>
        <v>0</v>
      </c>
      <c r="J8226">
        <v>33.567500000000003</v>
      </c>
      <c r="K8226" s="7">
        <f>+I8226*J8226</f>
        <v>0</v>
      </c>
    </row>
    <row r="8227" spans="1:11" x14ac:dyDescent="0.25">
      <c r="A8227" t="s">
        <v>11752</v>
      </c>
      <c r="B8227" t="s">
        <v>11751</v>
      </c>
      <c r="C8227">
        <v>0</v>
      </c>
      <c r="D8227">
        <v>1.008</v>
      </c>
      <c r="E8227">
        <v>0</v>
      </c>
      <c r="F8227">
        <v>0.99299999999999999</v>
      </c>
      <c r="G8227">
        <v>0</v>
      </c>
      <c r="H8227">
        <v>1.3759999999999999</v>
      </c>
      <c r="I8227">
        <f>+((C8227*D8227)+(E8227*F8227)+(G8227*H8227))</f>
        <v>0</v>
      </c>
      <c r="J8227">
        <v>33.567500000000003</v>
      </c>
      <c r="K8227" s="7">
        <f>+I8227*J8227</f>
        <v>0</v>
      </c>
    </row>
    <row r="8228" spans="1:11" x14ac:dyDescent="0.25">
      <c r="A8228" t="s">
        <v>11753</v>
      </c>
      <c r="B8228" t="s">
        <v>11751</v>
      </c>
      <c r="C8228">
        <v>0</v>
      </c>
      <c r="D8228">
        <v>1.008</v>
      </c>
      <c r="E8228">
        <v>0</v>
      </c>
      <c r="F8228">
        <v>0.99299999999999999</v>
      </c>
      <c r="G8228">
        <v>0</v>
      </c>
      <c r="H8228">
        <v>1.3759999999999999</v>
      </c>
      <c r="I8228">
        <f>+((C8228*D8228)+(E8228*F8228)+(G8228*H8228))</f>
        <v>0</v>
      </c>
      <c r="J8228">
        <v>33.567500000000003</v>
      </c>
      <c r="K8228" s="7">
        <f>+I8228*J8228</f>
        <v>0</v>
      </c>
    </row>
    <row r="8229" spans="1:11" x14ac:dyDescent="0.25">
      <c r="A8229" t="s">
        <v>11754</v>
      </c>
      <c r="B8229" t="s">
        <v>11755</v>
      </c>
      <c r="C8229">
        <v>0</v>
      </c>
      <c r="D8229">
        <v>1.008</v>
      </c>
      <c r="E8229">
        <v>0</v>
      </c>
      <c r="F8229">
        <v>0.99299999999999999</v>
      </c>
      <c r="G8229">
        <v>0</v>
      </c>
      <c r="H8229">
        <v>1.3759999999999999</v>
      </c>
      <c r="I8229">
        <f>+((C8229*D8229)+(E8229*F8229)+(G8229*H8229))</f>
        <v>0</v>
      </c>
      <c r="J8229">
        <v>33.567500000000003</v>
      </c>
      <c r="K8229" s="7">
        <f>+I8229*J8229</f>
        <v>0</v>
      </c>
    </row>
    <row r="8230" spans="1:11" x14ac:dyDescent="0.25">
      <c r="A8230" t="s">
        <v>11756</v>
      </c>
      <c r="B8230" t="s">
        <v>11755</v>
      </c>
      <c r="C8230">
        <v>0</v>
      </c>
      <c r="D8230">
        <v>1.008</v>
      </c>
      <c r="E8230">
        <v>0</v>
      </c>
      <c r="F8230">
        <v>0.99299999999999999</v>
      </c>
      <c r="G8230">
        <v>0</v>
      </c>
      <c r="H8230">
        <v>1.3759999999999999</v>
      </c>
      <c r="I8230">
        <f>+((C8230*D8230)+(E8230*F8230)+(G8230*H8230))</f>
        <v>0</v>
      </c>
      <c r="J8230">
        <v>33.567500000000003</v>
      </c>
      <c r="K8230" s="7">
        <f>+I8230*J8230</f>
        <v>0</v>
      </c>
    </row>
    <row r="8231" spans="1:11" x14ac:dyDescent="0.25">
      <c r="A8231" t="s">
        <v>11757</v>
      </c>
      <c r="B8231" t="s">
        <v>11755</v>
      </c>
      <c r="C8231">
        <v>0</v>
      </c>
      <c r="D8231">
        <v>1.008</v>
      </c>
      <c r="E8231">
        <v>0</v>
      </c>
      <c r="F8231">
        <v>0.99299999999999999</v>
      </c>
      <c r="G8231">
        <v>0</v>
      </c>
      <c r="H8231">
        <v>1.3759999999999999</v>
      </c>
      <c r="I8231">
        <f>+((C8231*D8231)+(E8231*F8231)+(G8231*H8231))</f>
        <v>0</v>
      </c>
      <c r="J8231">
        <v>33.567500000000003</v>
      </c>
      <c r="K8231" s="7">
        <f>+I8231*J8231</f>
        <v>0</v>
      </c>
    </row>
    <row r="8232" spans="1:11" x14ac:dyDescent="0.25">
      <c r="A8232" t="s">
        <v>11758</v>
      </c>
      <c r="B8232" t="s">
        <v>11759</v>
      </c>
      <c r="C8232">
        <v>0</v>
      </c>
      <c r="D8232">
        <v>1.008</v>
      </c>
      <c r="E8232">
        <v>0</v>
      </c>
      <c r="F8232">
        <v>0.99299999999999999</v>
      </c>
      <c r="G8232">
        <v>0</v>
      </c>
      <c r="H8232">
        <v>1.3759999999999999</v>
      </c>
      <c r="I8232">
        <f>+((C8232*D8232)+(E8232*F8232)+(G8232*H8232))</f>
        <v>0</v>
      </c>
      <c r="J8232">
        <v>33.567500000000003</v>
      </c>
      <c r="K8232" s="7">
        <f>+I8232*J8232</f>
        <v>0</v>
      </c>
    </row>
    <row r="8233" spans="1:11" x14ac:dyDescent="0.25">
      <c r="A8233" t="s">
        <v>11760</v>
      </c>
      <c r="B8233" t="s">
        <v>11761</v>
      </c>
      <c r="C8233">
        <v>0</v>
      </c>
      <c r="D8233">
        <v>1.008</v>
      </c>
      <c r="E8233">
        <v>0</v>
      </c>
      <c r="F8233">
        <v>0.99299999999999999</v>
      </c>
      <c r="G8233">
        <v>0</v>
      </c>
      <c r="H8233">
        <v>1.3759999999999999</v>
      </c>
      <c r="I8233">
        <f>+((C8233*D8233)+(E8233*F8233)+(G8233*H8233))</f>
        <v>0</v>
      </c>
      <c r="J8233">
        <v>33.567500000000003</v>
      </c>
      <c r="K8233" s="7">
        <f>+I8233*J8233</f>
        <v>0</v>
      </c>
    </row>
    <row r="8234" spans="1:11" x14ac:dyDescent="0.25">
      <c r="A8234" t="s">
        <v>11762</v>
      </c>
      <c r="B8234" t="s">
        <v>11763</v>
      </c>
      <c r="C8234">
        <v>0</v>
      </c>
      <c r="D8234">
        <v>1.008</v>
      </c>
      <c r="E8234">
        <v>0</v>
      </c>
      <c r="F8234">
        <v>0.99299999999999999</v>
      </c>
      <c r="G8234">
        <v>0</v>
      </c>
      <c r="H8234">
        <v>1.3759999999999999</v>
      </c>
      <c r="I8234">
        <f>+((C8234*D8234)+(E8234*F8234)+(G8234*H8234))</f>
        <v>0</v>
      </c>
      <c r="J8234">
        <v>33.567500000000003</v>
      </c>
      <c r="K8234" s="7">
        <f>+I8234*J8234</f>
        <v>0</v>
      </c>
    </row>
    <row r="8235" spans="1:11" x14ac:dyDescent="0.25">
      <c r="A8235" t="s">
        <v>11764</v>
      </c>
      <c r="B8235" t="s">
        <v>11765</v>
      </c>
      <c r="C8235">
        <v>0</v>
      </c>
      <c r="D8235">
        <v>1.008</v>
      </c>
      <c r="E8235">
        <v>0</v>
      </c>
      <c r="F8235">
        <v>0.99299999999999999</v>
      </c>
      <c r="G8235">
        <v>0</v>
      </c>
      <c r="H8235">
        <v>1.3759999999999999</v>
      </c>
      <c r="I8235">
        <f>+((C8235*D8235)+(E8235*F8235)+(G8235*H8235))</f>
        <v>0</v>
      </c>
      <c r="J8235">
        <v>33.567500000000003</v>
      </c>
      <c r="K8235" s="7">
        <f>+I8235*J8235</f>
        <v>0</v>
      </c>
    </row>
    <row r="8236" spans="1:11" x14ac:dyDescent="0.25">
      <c r="A8236" t="s">
        <v>11766</v>
      </c>
      <c r="B8236" t="s">
        <v>11767</v>
      </c>
      <c r="C8236">
        <v>0</v>
      </c>
      <c r="D8236">
        <v>1.008</v>
      </c>
      <c r="E8236">
        <v>0</v>
      </c>
      <c r="F8236">
        <v>0.99299999999999999</v>
      </c>
      <c r="G8236">
        <v>0</v>
      </c>
      <c r="H8236">
        <v>1.3759999999999999</v>
      </c>
      <c r="I8236">
        <f>+((C8236*D8236)+(E8236*F8236)+(G8236*H8236))</f>
        <v>0</v>
      </c>
      <c r="J8236">
        <v>33.567500000000003</v>
      </c>
      <c r="K8236" s="7">
        <f>+I8236*J8236</f>
        <v>0</v>
      </c>
    </row>
    <row r="8237" spans="1:11" x14ac:dyDescent="0.25">
      <c r="A8237" t="s">
        <v>11768</v>
      </c>
      <c r="B8237" t="s">
        <v>11769</v>
      </c>
      <c r="C8237">
        <v>0</v>
      </c>
      <c r="D8237">
        <v>1.008</v>
      </c>
      <c r="E8237">
        <v>0</v>
      </c>
      <c r="F8237">
        <v>0.99299999999999999</v>
      </c>
      <c r="G8237">
        <v>0</v>
      </c>
      <c r="H8237">
        <v>1.3759999999999999</v>
      </c>
      <c r="I8237">
        <f>+((C8237*D8237)+(E8237*F8237)+(G8237*H8237))</f>
        <v>0</v>
      </c>
      <c r="J8237">
        <v>33.567500000000003</v>
      </c>
      <c r="K8237" s="7">
        <f>+I8237*J8237</f>
        <v>0</v>
      </c>
    </row>
    <row r="8238" spans="1:11" x14ac:dyDescent="0.25">
      <c r="A8238" t="s">
        <v>11770</v>
      </c>
      <c r="B8238" t="s">
        <v>11771</v>
      </c>
      <c r="C8238">
        <v>0</v>
      </c>
      <c r="D8238">
        <v>1.008</v>
      </c>
      <c r="E8238">
        <v>0</v>
      </c>
      <c r="F8238">
        <v>0.99299999999999999</v>
      </c>
      <c r="G8238">
        <v>0</v>
      </c>
      <c r="H8238">
        <v>1.3759999999999999</v>
      </c>
      <c r="I8238">
        <f>+((C8238*D8238)+(E8238*F8238)+(G8238*H8238))</f>
        <v>0</v>
      </c>
      <c r="J8238">
        <v>33.567500000000003</v>
      </c>
      <c r="K8238" s="7">
        <f>+I8238*J8238</f>
        <v>0</v>
      </c>
    </row>
    <row r="8239" spans="1:11" x14ac:dyDescent="0.25">
      <c r="A8239" t="s">
        <v>11772</v>
      </c>
      <c r="B8239" t="s">
        <v>11773</v>
      </c>
      <c r="C8239">
        <v>0</v>
      </c>
      <c r="D8239">
        <v>1.008</v>
      </c>
      <c r="E8239">
        <v>0</v>
      </c>
      <c r="F8239">
        <v>0.99299999999999999</v>
      </c>
      <c r="G8239">
        <v>0</v>
      </c>
      <c r="H8239">
        <v>1.3759999999999999</v>
      </c>
      <c r="I8239">
        <f>+((C8239*D8239)+(E8239*F8239)+(G8239*H8239))</f>
        <v>0</v>
      </c>
      <c r="J8239">
        <v>33.567500000000003</v>
      </c>
      <c r="K8239" s="7">
        <f>+I8239*J8239</f>
        <v>0</v>
      </c>
    </row>
    <row r="8240" spans="1:11" x14ac:dyDescent="0.25">
      <c r="A8240" t="s">
        <v>11774</v>
      </c>
      <c r="B8240" t="s">
        <v>11775</v>
      </c>
      <c r="C8240">
        <v>0</v>
      </c>
      <c r="D8240">
        <v>1.008</v>
      </c>
      <c r="E8240">
        <v>0</v>
      </c>
      <c r="F8240">
        <v>0.99299999999999999</v>
      </c>
      <c r="G8240">
        <v>0</v>
      </c>
      <c r="H8240">
        <v>1.3759999999999999</v>
      </c>
      <c r="I8240">
        <f>+((C8240*D8240)+(E8240*F8240)+(G8240*H8240))</f>
        <v>0</v>
      </c>
      <c r="J8240">
        <v>33.567500000000003</v>
      </c>
      <c r="K8240" s="7">
        <f>+I8240*J8240</f>
        <v>0</v>
      </c>
    </row>
    <row r="8241" spans="1:11" x14ac:dyDescent="0.25">
      <c r="A8241" t="s">
        <v>11776</v>
      </c>
      <c r="B8241" t="s">
        <v>11777</v>
      </c>
      <c r="C8241">
        <v>0</v>
      </c>
      <c r="D8241">
        <v>1.008</v>
      </c>
      <c r="E8241">
        <v>0</v>
      </c>
      <c r="F8241">
        <v>0.99299999999999999</v>
      </c>
      <c r="G8241">
        <v>0</v>
      </c>
      <c r="H8241">
        <v>1.3759999999999999</v>
      </c>
      <c r="I8241">
        <f>+((C8241*D8241)+(E8241*F8241)+(G8241*H8241))</f>
        <v>0</v>
      </c>
      <c r="J8241">
        <v>33.567500000000003</v>
      </c>
      <c r="K8241" s="7">
        <f>+I8241*J8241</f>
        <v>0</v>
      </c>
    </row>
    <row r="8242" spans="1:11" x14ac:dyDescent="0.25">
      <c r="A8242" t="s">
        <v>11778</v>
      </c>
      <c r="B8242" t="s">
        <v>11777</v>
      </c>
      <c r="C8242">
        <v>0</v>
      </c>
      <c r="D8242">
        <v>1.008</v>
      </c>
      <c r="E8242">
        <v>0</v>
      </c>
      <c r="F8242">
        <v>0.99299999999999999</v>
      </c>
      <c r="G8242">
        <v>0</v>
      </c>
      <c r="H8242">
        <v>1.3759999999999999</v>
      </c>
      <c r="I8242">
        <f>+((C8242*D8242)+(E8242*F8242)+(G8242*H8242))</f>
        <v>0</v>
      </c>
      <c r="J8242">
        <v>33.567500000000003</v>
      </c>
      <c r="K8242" s="7">
        <f>+I8242*J8242</f>
        <v>0</v>
      </c>
    </row>
    <row r="8243" spans="1:11" x14ac:dyDescent="0.25">
      <c r="A8243" t="s">
        <v>11779</v>
      </c>
      <c r="B8243" t="s">
        <v>11777</v>
      </c>
      <c r="C8243">
        <v>0</v>
      </c>
      <c r="D8243">
        <v>1.008</v>
      </c>
      <c r="E8243">
        <v>0</v>
      </c>
      <c r="F8243">
        <v>0.99299999999999999</v>
      </c>
      <c r="G8243">
        <v>0</v>
      </c>
      <c r="H8243">
        <v>1.3759999999999999</v>
      </c>
      <c r="I8243">
        <f>+((C8243*D8243)+(E8243*F8243)+(G8243*H8243))</f>
        <v>0</v>
      </c>
      <c r="J8243">
        <v>33.567500000000003</v>
      </c>
      <c r="K8243" s="7">
        <f>+I8243*J8243</f>
        <v>0</v>
      </c>
    </row>
    <row r="8244" spans="1:11" x14ac:dyDescent="0.25">
      <c r="A8244" t="s">
        <v>11780</v>
      </c>
      <c r="B8244" t="s">
        <v>11781</v>
      </c>
      <c r="C8244">
        <v>0</v>
      </c>
      <c r="D8244">
        <v>1.008</v>
      </c>
      <c r="E8244">
        <v>0</v>
      </c>
      <c r="F8244">
        <v>0.99299999999999999</v>
      </c>
      <c r="G8244">
        <v>0</v>
      </c>
      <c r="H8244">
        <v>1.3759999999999999</v>
      </c>
      <c r="I8244">
        <f>+((C8244*D8244)+(E8244*F8244)+(G8244*H8244))</f>
        <v>0</v>
      </c>
      <c r="J8244">
        <v>33.567500000000003</v>
      </c>
      <c r="K8244" s="7">
        <f>+I8244*J8244</f>
        <v>0</v>
      </c>
    </row>
    <row r="8245" spans="1:11" x14ac:dyDescent="0.25">
      <c r="A8245" t="s">
        <v>11782</v>
      </c>
      <c r="B8245" t="s">
        <v>11783</v>
      </c>
      <c r="C8245">
        <v>0</v>
      </c>
      <c r="D8245">
        <v>1.008</v>
      </c>
      <c r="E8245">
        <v>0</v>
      </c>
      <c r="F8245">
        <v>0.99299999999999999</v>
      </c>
      <c r="G8245">
        <v>0</v>
      </c>
      <c r="H8245">
        <v>1.3759999999999999</v>
      </c>
      <c r="I8245">
        <f>+((C8245*D8245)+(E8245*F8245)+(G8245*H8245))</f>
        <v>0</v>
      </c>
      <c r="J8245">
        <v>33.567500000000003</v>
      </c>
      <c r="K8245" s="7">
        <f>+I8245*J8245</f>
        <v>0</v>
      </c>
    </row>
    <row r="8246" spans="1:11" x14ac:dyDescent="0.25">
      <c r="A8246" t="s">
        <v>11784</v>
      </c>
      <c r="B8246" t="s">
        <v>11785</v>
      </c>
      <c r="C8246">
        <v>0</v>
      </c>
      <c r="D8246">
        <v>1.008</v>
      </c>
      <c r="E8246">
        <v>0</v>
      </c>
      <c r="F8246">
        <v>0.99299999999999999</v>
      </c>
      <c r="G8246">
        <v>0</v>
      </c>
      <c r="H8246">
        <v>1.3759999999999999</v>
      </c>
      <c r="I8246">
        <f>+((C8246*D8246)+(E8246*F8246)+(G8246*H8246))</f>
        <v>0</v>
      </c>
      <c r="J8246">
        <v>33.567500000000003</v>
      </c>
      <c r="K8246" s="7">
        <f>+I8246*J8246</f>
        <v>0</v>
      </c>
    </row>
    <row r="8247" spans="1:11" x14ac:dyDescent="0.25">
      <c r="A8247" t="s">
        <v>11786</v>
      </c>
      <c r="B8247" t="s">
        <v>11787</v>
      </c>
      <c r="C8247">
        <v>0</v>
      </c>
      <c r="D8247">
        <v>1.008</v>
      </c>
      <c r="E8247">
        <v>0</v>
      </c>
      <c r="F8247">
        <v>0.99299999999999999</v>
      </c>
      <c r="G8247">
        <v>0</v>
      </c>
      <c r="H8247">
        <v>1.3759999999999999</v>
      </c>
      <c r="I8247">
        <f>+((C8247*D8247)+(E8247*F8247)+(G8247*H8247))</f>
        <v>0</v>
      </c>
      <c r="J8247">
        <v>33.567500000000003</v>
      </c>
      <c r="K8247" s="7">
        <f>+I8247*J8247</f>
        <v>0</v>
      </c>
    </row>
    <row r="8248" spans="1:11" x14ac:dyDescent="0.25">
      <c r="A8248" t="s">
        <v>11788</v>
      </c>
      <c r="B8248" t="s">
        <v>11789</v>
      </c>
      <c r="C8248">
        <v>0</v>
      </c>
      <c r="D8248">
        <v>1.008</v>
      </c>
      <c r="E8248">
        <v>0</v>
      </c>
      <c r="F8248">
        <v>0.99299999999999999</v>
      </c>
      <c r="G8248">
        <v>0</v>
      </c>
      <c r="H8248">
        <v>1.3759999999999999</v>
      </c>
      <c r="I8248">
        <f>+((C8248*D8248)+(E8248*F8248)+(G8248*H8248))</f>
        <v>0</v>
      </c>
      <c r="J8248">
        <v>33.567500000000003</v>
      </c>
      <c r="K8248" s="7">
        <f>+I8248*J8248</f>
        <v>0</v>
      </c>
    </row>
    <row r="8249" spans="1:11" x14ac:dyDescent="0.25">
      <c r="A8249" t="s">
        <v>11790</v>
      </c>
      <c r="B8249" t="s">
        <v>11789</v>
      </c>
      <c r="C8249">
        <v>0</v>
      </c>
      <c r="D8249">
        <v>1.008</v>
      </c>
      <c r="E8249">
        <v>0</v>
      </c>
      <c r="F8249">
        <v>0.99299999999999999</v>
      </c>
      <c r="G8249">
        <v>0</v>
      </c>
      <c r="H8249">
        <v>1.3759999999999999</v>
      </c>
      <c r="I8249">
        <f>+((C8249*D8249)+(E8249*F8249)+(G8249*H8249))</f>
        <v>0</v>
      </c>
      <c r="J8249">
        <v>33.567500000000003</v>
      </c>
      <c r="K8249" s="7">
        <f>+I8249*J8249</f>
        <v>0</v>
      </c>
    </row>
    <row r="8250" spans="1:11" x14ac:dyDescent="0.25">
      <c r="A8250" t="s">
        <v>11791</v>
      </c>
      <c r="B8250" t="s">
        <v>11789</v>
      </c>
      <c r="C8250">
        <v>0</v>
      </c>
      <c r="D8250">
        <v>1.008</v>
      </c>
      <c r="E8250">
        <v>0</v>
      </c>
      <c r="F8250">
        <v>0.99299999999999999</v>
      </c>
      <c r="G8250">
        <v>0</v>
      </c>
      <c r="H8250">
        <v>1.3759999999999999</v>
      </c>
      <c r="I8250">
        <f>+((C8250*D8250)+(E8250*F8250)+(G8250*H8250))</f>
        <v>0</v>
      </c>
      <c r="J8250">
        <v>33.567500000000003</v>
      </c>
      <c r="K8250" s="7">
        <f>+I8250*J8250</f>
        <v>0</v>
      </c>
    </row>
    <row r="8251" spans="1:11" x14ac:dyDescent="0.25">
      <c r="A8251" t="s">
        <v>11792</v>
      </c>
      <c r="B8251" t="s">
        <v>11793</v>
      </c>
      <c r="C8251">
        <v>0</v>
      </c>
      <c r="D8251">
        <v>1.008</v>
      </c>
      <c r="E8251">
        <v>0</v>
      </c>
      <c r="F8251">
        <v>0.99299999999999999</v>
      </c>
      <c r="G8251">
        <v>0</v>
      </c>
      <c r="H8251">
        <v>1.3759999999999999</v>
      </c>
      <c r="I8251">
        <f>+((C8251*D8251)+(E8251*F8251)+(G8251*H8251))</f>
        <v>0</v>
      </c>
      <c r="J8251">
        <v>33.567500000000003</v>
      </c>
      <c r="K8251" s="7">
        <f>+I8251*J8251</f>
        <v>0</v>
      </c>
    </row>
    <row r="8252" spans="1:11" x14ac:dyDescent="0.25">
      <c r="A8252" t="s">
        <v>11794</v>
      </c>
      <c r="B8252" t="s">
        <v>11795</v>
      </c>
      <c r="C8252">
        <v>0</v>
      </c>
      <c r="D8252">
        <v>1.008</v>
      </c>
      <c r="E8252">
        <v>0</v>
      </c>
      <c r="F8252">
        <v>0.99299999999999999</v>
      </c>
      <c r="G8252">
        <v>0</v>
      </c>
      <c r="H8252">
        <v>1.3759999999999999</v>
      </c>
      <c r="I8252">
        <f>+((C8252*D8252)+(E8252*F8252)+(G8252*H8252))</f>
        <v>0</v>
      </c>
      <c r="J8252">
        <v>33.567500000000003</v>
      </c>
      <c r="K8252" s="7">
        <f>+I8252*J8252</f>
        <v>0</v>
      </c>
    </row>
    <row r="8253" spans="1:11" x14ac:dyDescent="0.25">
      <c r="A8253" t="s">
        <v>11796</v>
      </c>
      <c r="B8253" t="s">
        <v>11797</v>
      </c>
      <c r="C8253">
        <v>0</v>
      </c>
      <c r="D8253">
        <v>1.008</v>
      </c>
      <c r="E8253">
        <v>0</v>
      </c>
      <c r="F8253">
        <v>0.99299999999999999</v>
      </c>
      <c r="G8253">
        <v>0</v>
      </c>
      <c r="H8253">
        <v>1.3759999999999999</v>
      </c>
      <c r="I8253">
        <f>+((C8253*D8253)+(E8253*F8253)+(G8253*H8253))</f>
        <v>0</v>
      </c>
      <c r="J8253">
        <v>33.567500000000003</v>
      </c>
      <c r="K8253" s="7">
        <f>+I8253*J8253</f>
        <v>0</v>
      </c>
    </row>
    <row r="8254" spans="1:11" x14ac:dyDescent="0.25">
      <c r="A8254" t="s">
        <v>11798</v>
      </c>
      <c r="B8254" t="s">
        <v>11799</v>
      </c>
      <c r="C8254">
        <v>0</v>
      </c>
      <c r="D8254">
        <v>1.008</v>
      </c>
      <c r="E8254">
        <v>0</v>
      </c>
      <c r="F8254">
        <v>0.99299999999999999</v>
      </c>
      <c r="G8254">
        <v>0</v>
      </c>
      <c r="H8254">
        <v>1.3759999999999999</v>
      </c>
      <c r="I8254">
        <f>+((C8254*D8254)+(E8254*F8254)+(G8254*H8254))</f>
        <v>0</v>
      </c>
      <c r="J8254">
        <v>33.567500000000003</v>
      </c>
      <c r="K8254" s="7">
        <f>+I8254*J8254</f>
        <v>0</v>
      </c>
    </row>
    <row r="8255" spans="1:11" x14ac:dyDescent="0.25">
      <c r="A8255" t="s">
        <v>11800</v>
      </c>
      <c r="B8255" t="s">
        <v>11801</v>
      </c>
      <c r="C8255">
        <v>0</v>
      </c>
      <c r="D8255">
        <v>1.008</v>
      </c>
      <c r="E8255">
        <v>0</v>
      </c>
      <c r="F8255">
        <v>0.99299999999999999</v>
      </c>
      <c r="G8255">
        <v>0</v>
      </c>
      <c r="H8255">
        <v>1.3759999999999999</v>
      </c>
      <c r="I8255">
        <f>+((C8255*D8255)+(E8255*F8255)+(G8255*H8255))</f>
        <v>0</v>
      </c>
      <c r="J8255">
        <v>33.567500000000003</v>
      </c>
      <c r="K8255" s="7">
        <f>+I8255*J8255</f>
        <v>0</v>
      </c>
    </row>
    <row r="8256" spans="1:11" x14ac:dyDescent="0.25">
      <c r="A8256" t="s">
        <v>11802</v>
      </c>
      <c r="B8256" t="s">
        <v>11803</v>
      </c>
      <c r="C8256">
        <v>0</v>
      </c>
      <c r="D8256">
        <v>1.008</v>
      </c>
      <c r="E8256">
        <v>0</v>
      </c>
      <c r="F8256">
        <v>0.99299999999999999</v>
      </c>
      <c r="G8256">
        <v>0</v>
      </c>
      <c r="H8256">
        <v>1.3759999999999999</v>
      </c>
      <c r="I8256">
        <f>+((C8256*D8256)+(E8256*F8256)+(G8256*H8256))</f>
        <v>0</v>
      </c>
      <c r="J8256">
        <v>33.567500000000003</v>
      </c>
      <c r="K8256" s="7">
        <f>+I8256*J8256</f>
        <v>0</v>
      </c>
    </row>
    <row r="8257" spans="1:11" x14ac:dyDescent="0.25">
      <c r="A8257" t="s">
        <v>11804</v>
      </c>
      <c r="B8257" t="s">
        <v>11805</v>
      </c>
      <c r="C8257">
        <v>0</v>
      </c>
      <c r="D8257">
        <v>1.008</v>
      </c>
      <c r="E8257">
        <v>0</v>
      </c>
      <c r="F8257">
        <v>0.99299999999999999</v>
      </c>
      <c r="G8257">
        <v>0</v>
      </c>
      <c r="H8257">
        <v>1.3759999999999999</v>
      </c>
      <c r="I8257">
        <f>+((C8257*D8257)+(E8257*F8257)+(G8257*H8257))</f>
        <v>0</v>
      </c>
      <c r="J8257">
        <v>33.567500000000003</v>
      </c>
      <c r="K8257" s="7">
        <f>+I8257*J8257</f>
        <v>0</v>
      </c>
    </row>
    <row r="8258" spans="1:11" x14ac:dyDescent="0.25">
      <c r="A8258" t="s">
        <v>11806</v>
      </c>
      <c r="B8258" t="s">
        <v>11805</v>
      </c>
      <c r="C8258">
        <v>0</v>
      </c>
      <c r="D8258">
        <v>1.008</v>
      </c>
      <c r="E8258">
        <v>0</v>
      </c>
      <c r="F8258">
        <v>0.99299999999999999</v>
      </c>
      <c r="G8258">
        <v>0</v>
      </c>
      <c r="H8258">
        <v>1.3759999999999999</v>
      </c>
      <c r="I8258">
        <f>+((C8258*D8258)+(E8258*F8258)+(G8258*H8258))</f>
        <v>0</v>
      </c>
      <c r="J8258">
        <v>33.567500000000003</v>
      </c>
      <c r="K8258" s="7">
        <f>+I8258*J8258</f>
        <v>0</v>
      </c>
    </row>
    <row r="8259" spans="1:11" x14ac:dyDescent="0.25">
      <c r="A8259" t="s">
        <v>11807</v>
      </c>
      <c r="B8259" t="s">
        <v>11805</v>
      </c>
      <c r="C8259">
        <v>0</v>
      </c>
      <c r="D8259">
        <v>1.008</v>
      </c>
      <c r="E8259">
        <v>0</v>
      </c>
      <c r="F8259">
        <v>0.99299999999999999</v>
      </c>
      <c r="G8259">
        <v>0</v>
      </c>
      <c r="H8259">
        <v>1.3759999999999999</v>
      </c>
      <c r="I8259">
        <f>+((C8259*D8259)+(E8259*F8259)+(G8259*H8259))</f>
        <v>0</v>
      </c>
      <c r="J8259">
        <v>33.567500000000003</v>
      </c>
      <c r="K8259" s="7">
        <f>+I8259*J8259</f>
        <v>0</v>
      </c>
    </row>
    <row r="8260" spans="1:11" x14ac:dyDescent="0.25">
      <c r="A8260" t="s">
        <v>11808</v>
      </c>
      <c r="B8260" t="s">
        <v>11809</v>
      </c>
      <c r="C8260">
        <v>0</v>
      </c>
      <c r="D8260">
        <v>1.008</v>
      </c>
      <c r="E8260">
        <v>0</v>
      </c>
      <c r="F8260">
        <v>0.99299999999999999</v>
      </c>
      <c r="G8260">
        <v>0</v>
      </c>
      <c r="H8260">
        <v>1.3759999999999999</v>
      </c>
      <c r="I8260">
        <f>+((C8260*D8260)+(E8260*F8260)+(G8260*H8260))</f>
        <v>0</v>
      </c>
      <c r="J8260">
        <v>33.567500000000003</v>
      </c>
      <c r="K8260" s="7">
        <f>+I8260*J8260</f>
        <v>0</v>
      </c>
    </row>
    <row r="8261" spans="1:11" x14ac:dyDescent="0.25">
      <c r="A8261" t="s">
        <v>11810</v>
      </c>
      <c r="B8261" t="s">
        <v>11809</v>
      </c>
      <c r="C8261">
        <v>0</v>
      </c>
      <c r="D8261">
        <v>1.008</v>
      </c>
      <c r="E8261">
        <v>0</v>
      </c>
      <c r="F8261">
        <v>0.99299999999999999</v>
      </c>
      <c r="G8261">
        <v>0</v>
      </c>
      <c r="H8261">
        <v>1.3759999999999999</v>
      </c>
      <c r="I8261">
        <f>+((C8261*D8261)+(E8261*F8261)+(G8261*H8261))</f>
        <v>0</v>
      </c>
      <c r="J8261">
        <v>33.567500000000003</v>
      </c>
      <c r="K8261" s="7">
        <f>+I8261*J8261</f>
        <v>0</v>
      </c>
    </row>
    <row r="8262" spans="1:11" x14ac:dyDescent="0.25">
      <c r="A8262" t="s">
        <v>11811</v>
      </c>
      <c r="B8262" t="s">
        <v>11809</v>
      </c>
      <c r="C8262">
        <v>0</v>
      </c>
      <c r="D8262">
        <v>1.008</v>
      </c>
      <c r="E8262">
        <v>0</v>
      </c>
      <c r="F8262">
        <v>0.99299999999999999</v>
      </c>
      <c r="G8262">
        <v>0</v>
      </c>
      <c r="H8262">
        <v>1.3759999999999999</v>
      </c>
      <c r="I8262">
        <f>+((C8262*D8262)+(E8262*F8262)+(G8262*H8262))</f>
        <v>0</v>
      </c>
      <c r="J8262">
        <v>33.567500000000003</v>
      </c>
      <c r="K8262" s="7">
        <f>+I8262*J8262</f>
        <v>0</v>
      </c>
    </row>
    <row r="8263" spans="1:11" x14ac:dyDescent="0.25">
      <c r="A8263" t="s">
        <v>11812</v>
      </c>
      <c r="B8263" t="s">
        <v>11813</v>
      </c>
      <c r="C8263">
        <v>0</v>
      </c>
      <c r="D8263">
        <v>1.008</v>
      </c>
      <c r="E8263">
        <v>0</v>
      </c>
      <c r="F8263">
        <v>0.99299999999999999</v>
      </c>
      <c r="G8263">
        <v>0</v>
      </c>
      <c r="H8263">
        <v>1.3759999999999999</v>
      </c>
      <c r="I8263">
        <f>+((C8263*D8263)+(E8263*F8263)+(G8263*H8263))</f>
        <v>0</v>
      </c>
      <c r="J8263">
        <v>33.567500000000003</v>
      </c>
      <c r="K8263" s="7">
        <f>+I8263*J8263</f>
        <v>0</v>
      </c>
    </row>
    <row r="8264" spans="1:11" x14ac:dyDescent="0.25">
      <c r="A8264" t="s">
        <v>11814</v>
      </c>
      <c r="B8264" t="s">
        <v>11813</v>
      </c>
      <c r="C8264">
        <v>0</v>
      </c>
      <c r="D8264">
        <v>1.008</v>
      </c>
      <c r="E8264">
        <v>0</v>
      </c>
      <c r="F8264">
        <v>0.99299999999999999</v>
      </c>
      <c r="G8264">
        <v>0</v>
      </c>
      <c r="H8264">
        <v>1.3759999999999999</v>
      </c>
      <c r="I8264">
        <f>+((C8264*D8264)+(E8264*F8264)+(G8264*H8264))</f>
        <v>0</v>
      </c>
      <c r="J8264">
        <v>33.567500000000003</v>
      </c>
      <c r="K8264" s="7">
        <f>+I8264*J8264</f>
        <v>0</v>
      </c>
    </row>
    <row r="8265" spans="1:11" x14ac:dyDescent="0.25">
      <c r="A8265" t="s">
        <v>11815</v>
      </c>
      <c r="B8265" t="s">
        <v>11813</v>
      </c>
      <c r="C8265">
        <v>0</v>
      </c>
      <c r="D8265">
        <v>1.008</v>
      </c>
      <c r="E8265">
        <v>0</v>
      </c>
      <c r="F8265">
        <v>0.99299999999999999</v>
      </c>
      <c r="G8265">
        <v>0</v>
      </c>
      <c r="H8265">
        <v>1.3759999999999999</v>
      </c>
      <c r="I8265">
        <f>+((C8265*D8265)+(E8265*F8265)+(G8265*H8265))</f>
        <v>0</v>
      </c>
      <c r="J8265">
        <v>33.567500000000003</v>
      </c>
      <c r="K8265" s="7">
        <f>+I8265*J8265</f>
        <v>0</v>
      </c>
    </row>
    <row r="8266" spans="1:11" x14ac:dyDescent="0.25">
      <c r="A8266" t="s">
        <v>11816</v>
      </c>
      <c r="B8266" t="s">
        <v>11817</v>
      </c>
      <c r="C8266">
        <v>0</v>
      </c>
      <c r="D8266">
        <v>1.008</v>
      </c>
      <c r="E8266">
        <v>0</v>
      </c>
      <c r="F8266">
        <v>0.99299999999999999</v>
      </c>
      <c r="G8266">
        <v>0</v>
      </c>
      <c r="H8266">
        <v>1.3759999999999999</v>
      </c>
      <c r="I8266">
        <f>+((C8266*D8266)+(E8266*F8266)+(G8266*H8266))</f>
        <v>0</v>
      </c>
      <c r="J8266">
        <v>33.567500000000003</v>
      </c>
      <c r="K8266" s="7">
        <f>+I8266*J8266</f>
        <v>0</v>
      </c>
    </row>
    <row r="8267" spans="1:11" x14ac:dyDescent="0.25">
      <c r="A8267" t="s">
        <v>11818</v>
      </c>
      <c r="B8267" t="s">
        <v>11817</v>
      </c>
      <c r="C8267">
        <v>0</v>
      </c>
      <c r="D8267">
        <v>1.008</v>
      </c>
      <c r="E8267">
        <v>0</v>
      </c>
      <c r="F8267">
        <v>0.99299999999999999</v>
      </c>
      <c r="G8267">
        <v>0</v>
      </c>
      <c r="H8267">
        <v>1.3759999999999999</v>
      </c>
      <c r="I8267">
        <f>+((C8267*D8267)+(E8267*F8267)+(G8267*H8267))</f>
        <v>0</v>
      </c>
      <c r="J8267">
        <v>33.567500000000003</v>
      </c>
      <c r="K8267" s="7">
        <f>+I8267*J8267</f>
        <v>0</v>
      </c>
    </row>
    <row r="8268" spans="1:11" x14ac:dyDescent="0.25">
      <c r="A8268" t="s">
        <v>11819</v>
      </c>
      <c r="B8268" t="s">
        <v>11817</v>
      </c>
      <c r="C8268">
        <v>0</v>
      </c>
      <c r="D8268">
        <v>1.008</v>
      </c>
      <c r="E8268">
        <v>0</v>
      </c>
      <c r="F8268">
        <v>0.99299999999999999</v>
      </c>
      <c r="G8268">
        <v>0</v>
      </c>
      <c r="H8268">
        <v>1.3759999999999999</v>
      </c>
      <c r="I8268">
        <f>+((C8268*D8268)+(E8268*F8268)+(G8268*H8268))</f>
        <v>0</v>
      </c>
      <c r="J8268">
        <v>33.567500000000003</v>
      </c>
      <c r="K8268" s="7">
        <f>+I8268*J8268</f>
        <v>0</v>
      </c>
    </row>
    <row r="8269" spans="1:11" x14ac:dyDescent="0.25">
      <c r="A8269" t="s">
        <v>12351</v>
      </c>
      <c r="B8269" t="s">
        <v>12352</v>
      </c>
      <c r="C8269">
        <v>0</v>
      </c>
      <c r="D8269">
        <v>1.008</v>
      </c>
      <c r="E8269">
        <v>0</v>
      </c>
      <c r="F8269">
        <v>0.99299999999999999</v>
      </c>
      <c r="G8269">
        <v>0</v>
      </c>
      <c r="H8269">
        <v>1.3759999999999999</v>
      </c>
      <c r="I8269">
        <f>+((C8269*D8269)+(E8269*F8269)+(G8269*H8269))</f>
        <v>0</v>
      </c>
      <c r="J8269">
        <v>33.567500000000003</v>
      </c>
      <c r="K8269" s="7">
        <f>+I8269*J8269</f>
        <v>0</v>
      </c>
    </row>
    <row r="8270" spans="1:11" x14ac:dyDescent="0.25">
      <c r="A8270" t="s">
        <v>12353</v>
      </c>
      <c r="B8270" t="s">
        <v>12354</v>
      </c>
      <c r="C8270">
        <v>0</v>
      </c>
      <c r="D8270">
        <v>1.008</v>
      </c>
      <c r="E8270">
        <v>0</v>
      </c>
      <c r="F8270">
        <v>0.99299999999999999</v>
      </c>
      <c r="G8270">
        <v>0</v>
      </c>
      <c r="H8270">
        <v>1.3759999999999999</v>
      </c>
      <c r="I8270">
        <f>+((C8270*D8270)+(E8270*F8270)+(G8270*H8270))</f>
        <v>0</v>
      </c>
      <c r="J8270">
        <v>33.567500000000003</v>
      </c>
      <c r="K8270" s="7">
        <f>+I8270*J8270</f>
        <v>0</v>
      </c>
    </row>
    <row r="8271" spans="1:11" x14ac:dyDescent="0.25">
      <c r="A8271" t="s">
        <v>12355</v>
      </c>
      <c r="B8271" t="s">
        <v>12356</v>
      </c>
      <c r="C8271">
        <v>0</v>
      </c>
      <c r="D8271">
        <v>1.008</v>
      </c>
      <c r="E8271">
        <v>0</v>
      </c>
      <c r="F8271">
        <v>0.99299999999999999</v>
      </c>
      <c r="G8271">
        <v>0</v>
      </c>
      <c r="H8271">
        <v>1.3759999999999999</v>
      </c>
      <c r="I8271">
        <f>+((C8271*D8271)+(E8271*F8271)+(G8271*H8271))</f>
        <v>0</v>
      </c>
      <c r="J8271">
        <v>33.567500000000003</v>
      </c>
      <c r="K8271" s="7">
        <f>+I8271*J8271</f>
        <v>0</v>
      </c>
    </row>
    <row r="8272" spans="1:11" x14ac:dyDescent="0.25">
      <c r="A8272" t="s">
        <v>12357</v>
      </c>
      <c r="B8272" t="s">
        <v>12358</v>
      </c>
      <c r="C8272">
        <v>0</v>
      </c>
      <c r="D8272">
        <v>1.008</v>
      </c>
      <c r="E8272">
        <v>0</v>
      </c>
      <c r="F8272">
        <v>0.99299999999999999</v>
      </c>
      <c r="G8272">
        <v>0</v>
      </c>
      <c r="H8272">
        <v>1.3759999999999999</v>
      </c>
      <c r="I8272">
        <f>+((C8272*D8272)+(E8272*F8272)+(G8272*H8272))</f>
        <v>0</v>
      </c>
      <c r="J8272">
        <v>33.567500000000003</v>
      </c>
      <c r="K8272" s="7">
        <f>+I8272*J8272</f>
        <v>0</v>
      </c>
    </row>
    <row r="8273" spans="1:11" x14ac:dyDescent="0.25">
      <c r="A8273" t="s">
        <v>12359</v>
      </c>
      <c r="B8273" t="s">
        <v>12360</v>
      </c>
      <c r="C8273">
        <v>0</v>
      </c>
      <c r="D8273">
        <v>1.008</v>
      </c>
      <c r="E8273">
        <v>0</v>
      </c>
      <c r="F8273">
        <v>0.99299999999999999</v>
      </c>
      <c r="G8273">
        <v>0</v>
      </c>
      <c r="H8273">
        <v>1.3759999999999999</v>
      </c>
      <c r="I8273">
        <f>+((C8273*D8273)+(E8273*F8273)+(G8273*H8273))</f>
        <v>0</v>
      </c>
      <c r="J8273">
        <v>33.567500000000003</v>
      </c>
      <c r="K8273" s="7">
        <f>+I8273*J8273</f>
        <v>0</v>
      </c>
    </row>
    <row r="8274" spans="1:11" x14ac:dyDescent="0.25">
      <c r="A8274" t="s">
        <v>12361</v>
      </c>
      <c r="B8274" t="s">
        <v>12360</v>
      </c>
      <c r="C8274">
        <v>0</v>
      </c>
      <c r="D8274">
        <v>1.008</v>
      </c>
      <c r="E8274">
        <v>0</v>
      </c>
      <c r="F8274">
        <v>0.99299999999999999</v>
      </c>
      <c r="G8274">
        <v>0</v>
      </c>
      <c r="H8274">
        <v>1.3759999999999999</v>
      </c>
      <c r="I8274">
        <f>+((C8274*D8274)+(E8274*F8274)+(G8274*H8274))</f>
        <v>0</v>
      </c>
      <c r="J8274">
        <v>33.567500000000003</v>
      </c>
      <c r="K8274" s="7">
        <f>+I8274*J8274</f>
        <v>0</v>
      </c>
    </row>
    <row r="8275" spans="1:11" x14ac:dyDescent="0.25">
      <c r="A8275" t="s">
        <v>12362</v>
      </c>
      <c r="B8275" t="s">
        <v>12360</v>
      </c>
      <c r="C8275">
        <v>0</v>
      </c>
      <c r="D8275">
        <v>1.008</v>
      </c>
      <c r="E8275">
        <v>0</v>
      </c>
      <c r="F8275">
        <v>0.99299999999999999</v>
      </c>
      <c r="G8275">
        <v>0</v>
      </c>
      <c r="H8275">
        <v>1.3759999999999999</v>
      </c>
      <c r="I8275">
        <f>+((C8275*D8275)+(E8275*F8275)+(G8275*H8275))</f>
        <v>0</v>
      </c>
      <c r="J8275">
        <v>33.567500000000003</v>
      </c>
      <c r="K8275" s="7">
        <f>+I8275*J8275</f>
        <v>0</v>
      </c>
    </row>
    <row r="8276" spans="1:11" x14ac:dyDescent="0.25">
      <c r="A8276" t="s">
        <v>12363</v>
      </c>
      <c r="B8276" t="s">
        <v>12364</v>
      </c>
      <c r="C8276">
        <v>0</v>
      </c>
      <c r="D8276">
        <v>1.008</v>
      </c>
      <c r="E8276">
        <v>0</v>
      </c>
      <c r="F8276">
        <v>0.99299999999999999</v>
      </c>
      <c r="G8276">
        <v>0</v>
      </c>
      <c r="H8276">
        <v>1.3759999999999999</v>
      </c>
      <c r="I8276">
        <f>+((C8276*D8276)+(E8276*F8276)+(G8276*H8276))</f>
        <v>0</v>
      </c>
      <c r="J8276">
        <v>33.567500000000003</v>
      </c>
      <c r="K8276" s="7">
        <f>+I8276*J8276</f>
        <v>0</v>
      </c>
    </row>
    <row r="8277" spans="1:11" x14ac:dyDescent="0.25">
      <c r="A8277" t="s">
        <v>12365</v>
      </c>
      <c r="B8277" t="s">
        <v>12364</v>
      </c>
      <c r="C8277">
        <v>0</v>
      </c>
      <c r="D8277">
        <v>1.008</v>
      </c>
      <c r="E8277">
        <v>0</v>
      </c>
      <c r="F8277">
        <v>0.99299999999999999</v>
      </c>
      <c r="G8277">
        <v>0</v>
      </c>
      <c r="H8277">
        <v>1.3759999999999999</v>
      </c>
      <c r="I8277">
        <f>+((C8277*D8277)+(E8277*F8277)+(G8277*H8277))</f>
        <v>0</v>
      </c>
      <c r="J8277">
        <v>33.567500000000003</v>
      </c>
      <c r="K8277" s="7">
        <f>+I8277*J8277</f>
        <v>0</v>
      </c>
    </row>
    <row r="8278" spans="1:11" x14ac:dyDescent="0.25">
      <c r="A8278" t="s">
        <v>12366</v>
      </c>
      <c r="B8278" t="s">
        <v>12364</v>
      </c>
      <c r="C8278">
        <v>0</v>
      </c>
      <c r="D8278">
        <v>1.008</v>
      </c>
      <c r="E8278">
        <v>0</v>
      </c>
      <c r="F8278">
        <v>0.99299999999999999</v>
      </c>
      <c r="G8278">
        <v>0</v>
      </c>
      <c r="H8278">
        <v>1.3759999999999999</v>
      </c>
      <c r="I8278">
        <f>+((C8278*D8278)+(E8278*F8278)+(G8278*H8278))</f>
        <v>0</v>
      </c>
      <c r="J8278">
        <v>33.567500000000003</v>
      </c>
      <c r="K8278" s="7">
        <f>+I8278*J8278</f>
        <v>0</v>
      </c>
    </row>
    <row r="8279" spans="1:11" x14ac:dyDescent="0.25">
      <c r="A8279" t="s">
        <v>12367</v>
      </c>
      <c r="B8279" t="s">
        <v>12368</v>
      </c>
      <c r="C8279">
        <v>0</v>
      </c>
      <c r="D8279">
        <v>1.008</v>
      </c>
      <c r="E8279">
        <v>0</v>
      </c>
      <c r="F8279">
        <v>0.99299999999999999</v>
      </c>
      <c r="G8279">
        <v>0</v>
      </c>
      <c r="H8279">
        <v>1.3759999999999999</v>
      </c>
      <c r="I8279">
        <f>+((C8279*D8279)+(E8279*F8279)+(G8279*H8279))</f>
        <v>0</v>
      </c>
      <c r="J8279">
        <v>33.567500000000003</v>
      </c>
      <c r="K8279" s="7">
        <f>+I8279*J8279</f>
        <v>0</v>
      </c>
    </row>
    <row r="8280" spans="1:11" x14ac:dyDescent="0.25">
      <c r="A8280" t="s">
        <v>12369</v>
      </c>
      <c r="B8280" t="s">
        <v>12370</v>
      </c>
      <c r="C8280">
        <v>0</v>
      </c>
      <c r="D8280">
        <v>1.008</v>
      </c>
      <c r="E8280">
        <v>0</v>
      </c>
      <c r="F8280">
        <v>0.99299999999999999</v>
      </c>
      <c r="G8280">
        <v>0</v>
      </c>
      <c r="H8280">
        <v>1.3759999999999999</v>
      </c>
      <c r="I8280">
        <f>+((C8280*D8280)+(E8280*F8280)+(G8280*H8280))</f>
        <v>0</v>
      </c>
      <c r="J8280">
        <v>33.567500000000003</v>
      </c>
      <c r="K8280" s="7">
        <f>+I8280*J8280</f>
        <v>0</v>
      </c>
    </row>
    <row r="8281" spans="1:11" x14ac:dyDescent="0.25">
      <c r="A8281" t="s">
        <v>12371</v>
      </c>
      <c r="B8281" t="s">
        <v>12372</v>
      </c>
      <c r="C8281">
        <v>0</v>
      </c>
      <c r="D8281">
        <v>1.008</v>
      </c>
      <c r="E8281">
        <v>0</v>
      </c>
      <c r="F8281">
        <v>0.99299999999999999</v>
      </c>
      <c r="G8281">
        <v>0</v>
      </c>
      <c r="H8281">
        <v>1.3759999999999999</v>
      </c>
      <c r="I8281">
        <f>+((C8281*D8281)+(E8281*F8281)+(G8281*H8281))</f>
        <v>0</v>
      </c>
      <c r="J8281">
        <v>33.567500000000003</v>
      </c>
      <c r="K8281" s="7">
        <f>+I8281*J8281</f>
        <v>0</v>
      </c>
    </row>
    <row r="8282" spans="1:11" x14ac:dyDescent="0.25">
      <c r="A8282" t="s">
        <v>12373</v>
      </c>
      <c r="B8282" t="s">
        <v>12374</v>
      </c>
      <c r="C8282">
        <v>0</v>
      </c>
      <c r="D8282">
        <v>1.008</v>
      </c>
      <c r="E8282">
        <v>0</v>
      </c>
      <c r="F8282">
        <v>0.99299999999999999</v>
      </c>
      <c r="G8282">
        <v>0</v>
      </c>
      <c r="H8282">
        <v>1.3759999999999999</v>
      </c>
      <c r="I8282">
        <f>+((C8282*D8282)+(E8282*F8282)+(G8282*H8282))</f>
        <v>0</v>
      </c>
      <c r="J8282">
        <v>33.567500000000003</v>
      </c>
      <c r="K8282" s="7">
        <f>+I8282*J8282</f>
        <v>0</v>
      </c>
    </row>
    <row r="8283" spans="1:11" x14ac:dyDescent="0.25">
      <c r="A8283" t="s">
        <v>12375</v>
      </c>
      <c r="B8283" t="s">
        <v>12376</v>
      </c>
      <c r="C8283">
        <v>0</v>
      </c>
      <c r="D8283">
        <v>1.008</v>
      </c>
      <c r="E8283">
        <v>0</v>
      </c>
      <c r="F8283">
        <v>0.99299999999999999</v>
      </c>
      <c r="G8283">
        <v>0</v>
      </c>
      <c r="H8283">
        <v>1.3759999999999999</v>
      </c>
      <c r="I8283">
        <f>+((C8283*D8283)+(E8283*F8283)+(G8283*H8283))</f>
        <v>0</v>
      </c>
      <c r="J8283">
        <v>33.567500000000003</v>
      </c>
      <c r="K8283" s="7">
        <f>+I8283*J8283</f>
        <v>0</v>
      </c>
    </row>
    <row r="8284" spans="1:11" x14ac:dyDescent="0.25">
      <c r="A8284" t="s">
        <v>12377</v>
      </c>
      <c r="B8284" t="s">
        <v>12378</v>
      </c>
      <c r="C8284">
        <v>0</v>
      </c>
      <c r="D8284">
        <v>1.008</v>
      </c>
      <c r="E8284">
        <v>0</v>
      </c>
      <c r="F8284">
        <v>0.99299999999999999</v>
      </c>
      <c r="G8284">
        <v>0</v>
      </c>
      <c r="H8284">
        <v>1.3759999999999999</v>
      </c>
      <c r="I8284">
        <f>+((C8284*D8284)+(E8284*F8284)+(G8284*H8284))</f>
        <v>0</v>
      </c>
      <c r="J8284">
        <v>33.567500000000003</v>
      </c>
      <c r="K8284" s="7">
        <f>+I8284*J8284</f>
        <v>0</v>
      </c>
    </row>
    <row r="8285" spans="1:11" x14ac:dyDescent="0.25">
      <c r="A8285" t="s">
        <v>12379</v>
      </c>
      <c r="B8285" t="s">
        <v>12380</v>
      </c>
      <c r="C8285">
        <v>0</v>
      </c>
      <c r="D8285">
        <v>1.008</v>
      </c>
      <c r="E8285">
        <v>0</v>
      </c>
      <c r="F8285">
        <v>0.99299999999999999</v>
      </c>
      <c r="G8285">
        <v>0</v>
      </c>
      <c r="H8285">
        <v>1.3759999999999999</v>
      </c>
      <c r="I8285">
        <f>+((C8285*D8285)+(E8285*F8285)+(G8285*H8285))</f>
        <v>0</v>
      </c>
      <c r="J8285">
        <v>33.567500000000003</v>
      </c>
      <c r="K8285" s="7">
        <f>+I8285*J8285</f>
        <v>0</v>
      </c>
    </row>
    <row r="8286" spans="1:11" x14ac:dyDescent="0.25">
      <c r="A8286" t="s">
        <v>12381</v>
      </c>
      <c r="B8286" t="s">
        <v>12382</v>
      </c>
      <c r="C8286">
        <v>0</v>
      </c>
      <c r="D8286">
        <v>1.008</v>
      </c>
      <c r="E8286">
        <v>0</v>
      </c>
      <c r="F8286">
        <v>0.99299999999999999</v>
      </c>
      <c r="G8286">
        <v>0</v>
      </c>
      <c r="H8286">
        <v>1.3759999999999999</v>
      </c>
      <c r="I8286">
        <f>+((C8286*D8286)+(E8286*F8286)+(G8286*H8286))</f>
        <v>0</v>
      </c>
      <c r="J8286">
        <v>33.567500000000003</v>
      </c>
      <c r="K8286" s="7">
        <f>+I8286*J8286</f>
        <v>0</v>
      </c>
    </row>
    <row r="8287" spans="1:11" x14ac:dyDescent="0.25">
      <c r="A8287" t="s">
        <v>12383</v>
      </c>
      <c r="B8287" t="s">
        <v>12384</v>
      </c>
      <c r="C8287">
        <v>0</v>
      </c>
      <c r="D8287">
        <v>1.008</v>
      </c>
      <c r="E8287">
        <v>0</v>
      </c>
      <c r="F8287">
        <v>0.99299999999999999</v>
      </c>
      <c r="G8287">
        <v>0</v>
      </c>
      <c r="H8287">
        <v>1.3759999999999999</v>
      </c>
      <c r="I8287">
        <f>+((C8287*D8287)+(E8287*F8287)+(G8287*H8287))</f>
        <v>0</v>
      </c>
      <c r="J8287">
        <v>33.567500000000003</v>
      </c>
      <c r="K8287" s="7">
        <f>+I8287*J8287</f>
        <v>0</v>
      </c>
    </row>
    <row r="8288" spans="1:11" x14ac:dyDescent="0.25">
      <c r="A8288" t="s">
        <v>12385</v>
      </c>
      <c r="B8288" t="s">
        <v>12384</v>
      </c>
      <c r="C8288">
        <v>0</v>
      </c>
      <c r="D8288">
        <v>1.008</v>
      </c>
      <c r="E8288">
        <v>0</v>
      </c>
      <c r="F8288">
        <v>0.99299999999999999</v>
      </c>
      <c r="G8288">
        <v>0</v>
      </c>
      <c r="H8288">
        <v>1.3759999999999999</v>
      </c>
      <c r="I8288">
        <f>+((C8288*D8288)+(E8288*F8288)+(G8288*H8288))</f>
        <v>0</v>
      </c>
      <c r="J8288">
        <v>33.567500000000003</v>
      </c>
      <c r="K8288" s="7">
        <f>+I8288*J8288</f>
        <v>0</v>
      </c>
    </row>
    <row r="8289" spans="1:11" x14ac:dyDescent="0.25">
      <c r="A8289" t="s">
        <v>12386</v>
      </c>
      <c r="B8289" t="s">
        <v>12384</v>
      </c>
      <c r="C8289">
        <v>0</v>
      </c>
      <c r="D8289">
        <v>1.008</v>
      </c>
      <c r="E8289">
        <v>0</v>
      </c>
      <c r="F8289">
        <v>0.99299999999999999</v>
      </c>
      <c r="G8289">
        <v>0</v>
      </c>
      <c r="H8289">
        <v>1.3759999999999999</v>
      </c>
      <c r="I8289">
        <f>+((C8289*D8289)+(E8289*F8289)+(G8289*H8289))</f>
        <v>0</v>
      </c>
      <c r="J8289">
        <v>33.567500000000003</v>
      </c>
      <c r="K8289" s="7">
        <f>+I8289*J8289</f>
        <v>0</v>
      </c>
    </row>
    <row r="8290" spans="1:11" x14ac:dyDescent="0.25">
      <c r="A8290" t="s">
        <v>12387</v>
      </c>
      <c r="B8290" t="s">
        <v>12388</v>
      </c>
      <c r="C8290">
        <v>0</v>
      </c>
      <c r="D8290">
        <v>1.008</v>
      </c>
      <c r="E8290">
        <v>0</v>
      </c>
      <c r="F8290">
        <v>0.99299999999999999</v>
      </c>
      <c r="G8290">
        <v>0</v>
      </c>
      <c r="H8290">
        <v>1.3759999999999999</v>
      </c>
      <c r="I8290">
        <f>+((C8290*D8290)+(E8290*F8290)+(G8290*H8290))</f>
        <v>0</v>
      </c>
      <c r="J8290">
        <v>33.567500000000003</v>
      </c>
      <c r="K8290" s="7">
        <f>+I8290*J8290</f>
        <v>0</v>
      </c>
    </row>
    <row r="8291" spans="1:11" x14ac:dyDescent="0.25">
      <c r="A8291" t="s">
        <v>12389</v>
      </c>
      <c r="B8291" t="s">
        <v>12390</v>
      </c>
      <c r="C8291">
        <v>0</v>
      </c>
      <c r="D8291">
        <v>1.008</v>
      </c>
      <c r="E8291">
        <v>0</v>
      </c>
      <c r="F8291">
        <v>0.99299999999999999</v>
      </c>
      <c r="G8291">
        <v>0</v>
      </c>
      <c r="H8291">
        <v>1.3759999999999999</v>
      </c>
      <c r="I8291">
        <f>+((C8291*D8291)+(E8291*F8291)+(G8291*H8291))</f>
        <v>0</v>
      </c>
      <c r="J8291">
        <v>33.567500000000003</v>
      </c>
      <c r="K8291" s="7">
        <f>+I8291*J8291</f>
        <v>0</v>
      </c>
    </row>
    <row r="8292" spans="1:11" x14ac:dyDescent="0.25">
      <c r="A8292" t="s">
        <v>12391</v>
      </c>
      <c r="B8292" t="s">
        <v>12392</v>
      </c>
      <c r="C8292">
        <v>0</v>
      </c>
      <c r="D8292">
        <v>1.008</v>
      </c>
      <c r="E8292">
        <v>0</v>
      </c>
      <c r="F8292">
        <v>0.99299999999999999</v>
      </c>
      <c r="G8292">
        <v>0</v>
      </c>
      <c r="H8292">
        <v>1.3759999999999999</v>
      </c>
      <c r="I8292">
        <f>+((C8292*D8292)+(E8292*F8292)+(G8292*H8292))</f>
        <v>0</v>
      </c>
      <c r="J8292">
        <v>33.567500000000003</v>
      </c>
      <c r="K8292" s="7">
        <f>+I8292*J8292</f>
        <v>0</v>
      </c>
    </row>
    <row r="8293" spans="1:11" x14ac:dyDescent="0.25">
      <c r="A8293" t="s">
        <v>12393</v>
      </c>
      <c r="B8293" t="s">
        <v>12394</v>
      </c>
      <c r="C8293">
        <v>0</v>
      </c>
      <c r="D8293">
        <v>1.008</v>
      </c>
      <c r="E8293">
        <v>0</v>
      </c>
      <c r="F8293">
        <v>0.99299999999999999</v>
      </c>
      <c r="G8293">
        <v>0</v>
      </c>
      <c r="H8293">
        <v>1.3759999999999999</v>
      </c>
      <c r="I8293">
        <f>+((C8293*D8293)+(E8293*F8293)+(G8293*H8293))</f>
        <v>0</v>
      </c>
      <c r="J8293">
        <v>33.567500000000003</v>
      </c>
      <c r="K8293" s="7">
        <f>+I8293*J8293</f>
        <v>0</v>
      </c>
    </row>
    <row r="8294" spans="1:11" x14ac:dyDescent="0.25">
      <c r="A8294" t="s">
        <v>12395</v>
      </c>
      <c r="B8294" t="s">
        <v>12396</v>
      </c>
      <c r="C8294">
        <v>0</v>
      </c>
      <c r="D8294">
        <v>1.008</v>
      </c>
      <c r="E8294">
        <v>0</v>
      </c>
      <c r="F8294">
        <v>0.99299999999999999</v>
      </c>
      <c r="G8294">
        <v>0</v>
      </c>
      <c r="H8294">
        <v>1.3759999999999999</v>
      </c>
      <c r="I8294">
        <f>+((C8294*D8294)+(E8294*F8294)+(G8294*H8294))</f>
        <v>0</v>
      </c>
      <c r="J8294">
        <v>33.567500000000003</v>
      </c>
      <c r="K8294" s="7">
        <f>+I8294*J8294</f>
        <v>0</v>
      </c>
    </row>
    <row r="8295" spans="1:11" x14ac:dyDescent="0.25">
      <c r="A8295" t="s">
        <v>12397</v>
      </c>
      <c r="B8295" t="s">
        <v>12398</v>
      </c>
      <c r="C8295">
        <v>0</v>
      </c>
      <c r="D8295">
        <v>1.008</v>
      </c>
      <c r="E8295">
        <v>0</v>
      </c>
      <c r="F8295">
        <v>0.99299999999999999</v>
      </c>
      <c r="G8295">
        <v>0</v>
      </c>
      <c r="H8295">
        <v>1.3759999999999999</v>
      </c>
      <c r="I8295">
        <f>+((C8295*D8295)+(E8295*F8295)+(G8295*H8295))</f>
        <v>0</v>
      </c>
      <c r="J8295">
        <v>33.567500000000003</v>
      </c>
      <c r="K8295" s="7">
        <f>+I8295*J8295</f>
        <v>0</v>
      </c>
    </row>
    <row r="8296" spans="1:11" x14ac:dyDescent="0.25">
      <c r="A8296" t="s">
        <v>12399</v>
      </c>
      <c r="B8296" t="s">
        <v>12400</v>
      </c>
      <c r="C8296">
        <v>0</v>
      </c>
      <c r="D8296">
        <v>1.008</v>
      </c>
      <c r="E8296">
        <v>0</v>
      </c>
      <c r="F8296">
        <v>0.99299999999999999</v>
      </c>
      <c r="G8296">
        <v>0</v>
      </c>
      <c r="H8296">
        <v>1.3759999999999999</v>
      </c>
      <c r="I8296">
        <f>+((C8296*D8296)+(E8296*F8296)+(G8296*H8296))</f>
        <v>0</v>
      </c>
      <c r="J8296">
        <v>33.567500000000003</v>
      </c>
      <c r="K8296" s="7">
        <f>+I8296*J8296</f>
        <v>0</v>
      </c>
    </row>
    <row r="8297" spans="1:11" x14ac:dyDescent="0.25">
      <c r="A8297" t="s">
        <v>12401</v>
      </c>
      <c r="B8297" t="s">
        <v>12402</v>
      </c>
      <c r="C8297">
        <v>0</v>
      </c>
      <c r="D8297">
        <v>1.008</v>
      </c>
      <c r="E8297">
        <v>0</v>
      </c>
      <c r="F8297">
        <v>0.99299999999999999</v>
      </c>
      <c r="G8297">
        <v>0</v>
      </c>
      <c r="H8297">
        <v>1.3759999999999999</v>
      </c>
      <c r="I8297">
        <f>+((C8297*D8297)+(E8297*F8297)+(G8297*H8297))</f>
        <v>0</v>
      </c>
      <c r="J8297">
        <v>33.567500000000003</v>
      </c>
      <c r="K8297" s="7">
        <f>+I8297*J8297</f>
        <v>0</v>
      </c>
    </row>
    <row r="8298" spans="1:11" x14ac:dyDescent="0.25">
      <c r="A8298" t="s">
        <v>12403</v>
      </c>
      <c r="B8298" t="s">
        <v>12402</v>
      </c>
      <c r="C8298">
        <v>0</v>
      </c>
      <c r="D8298">
        <v>1.008</v>
      </c>
      <c r="E8298">
        <v>0</v>
      </c>
      <c r="F8298">
        <v>0.99299999999999999</v>
      </c>
      <c r="G8298">
        <v>0</v>
      </c>
      <c r="H8298">
        <v>1.3759999999999999</v>
      </c>
      <c r="I8298">
        <f>+((C8298*D8298)+(E8298*F8298)+(G8298*H8298))</f>
        <v>0</v>
      </c>
      <c r="J8298">
        <v>33.567500000000003</v>
      </c>
      <c r="K8298" s="7">
        <f>+I8298*J8298</f>
        <v>0</v>
      </c>
    </row>
    <row r="8299" spans="1:11" x14ac:dyDescent="0.25">
      <c r="A8299" t="s">
        <v>12404</v>
      </c>
      <c r="B8299" t="s">
        <v>12402</v>
      </c>
      <c r="C8299">
        <v>0</v>
      </c>
      <c r="D8299">
        <v>1.008</v>
      </c>
      <c r="E8299">
        <v>0</v>
      </c>
      <c r="F8299">
        <v>0.99299999999999999</v>
      </c>
      <c r="G8299">
        <v>0</v>
      </c>
      <c r="H8299">
        <v>1.3759999999999999</v>
      </c>
      <c r="I8299">
        <f>+((C8299*D8299)+(E8299*F8299)+(G8299*H8299))</f>
        <v>0</v>
      </c>
      <c r="J8299">
        <v>33.567500000000003</v>
      </c>
      <c r="K8299" s="7">
        <f>+I8299*J8299</f>
        <v>0</v>
      </c>
    </row>
    <row r="8300" spans="1:11" x14ac:dyDescent="0.25">
      <c r="A8300" t="s">
        <v>12405</v>
      </c>
      <c r="B8300" t="s">
        <v>12406</v>
      </c>
      <c r="C8300">
        <v>0</v>
      </c>
      <c r="D8300">
        <v>1.008</v>
      </c>
      <c r="E8300">
        <v>0</v>
      </c>
      <c r="F8300">
        <v>0.99299999999999999</v>
      </c>
      <c r="G8300">
        <v>0</v>
      </c>
      <c r="H8300">
        <v>1.3759999999999999</v>
      </c>
      <c r="I8300">
        <f>+((C8300*D8300)+(E8300*F8300)+(G8300*H8300))</f>
        <v>0</v>
      </c>
      <c r="J8300">
        <v>33.567500000000003</v>
      </c>
      <c r="K8300" s="7">
        <f>+I8300*J8300</f>
        <v>0</v>
      </c>
    </row>
    <row r="8301" spans="1:11" x14ac:dyDescent="0.25">
      <c r="A8301" t="s">
        <v>12407</v>
      </c>
      <c r="B8301" t="s">
        <v>12408</v>
      </c>
      <c r="C8301">
        <v>0</v>
      </c>
      <c r="D8301">
        <v>1.008</v>
      </c>
      <c r="E8301">
        <v>0</v>
      </c>
      <c r="F8301">
        <v>0.99299999999999999</v>
      </c>
      <c r="G8301">
        <v>0</v>
      </c>
      <c r="H8301">
        <v>1.3759999999999999</v>
      </c>
      <c r="I8301">
        <f>+((C8301*D8301)+(E8301*F8301)+(G8301*H8301))</f>
        <v>0</v>
      </c>
      <c r="J8301">
        <v>33.567500000000003</v>
      </c>
      <c r="K8301" s="7">
        <f>+I8301*J8301</f>
        <v>0</v>
      </c>
    </row>
    <row r="8302" spans="1:11" x14ac:dyDescent="0.25">
      <c r="A8302" t="s">
        <v>12409</v>
      </c>
      <c r="B8302" t="s">
        <v>12410</v>
      </c>
      <c r="C8302">
        <v>0</v>
      </c>
      <c r="D8302">
        <v>1.008</v>
      </c>
      <c r="E8302">
        <v>0</v>
      </c>
      <c r="F8302">
        <v>0.99299999999999999</v>
      </c>
      <c r="G8302">
        <v>0</v>
      </c>
      <c r="H8302">
        <v>1.3759999999999999</v>
      </c>
      <c r="I8302">
        <f>+((C8302*D8302)+(E8302*F8302)+(G8302*H8302))</f>
        <v>0</v>
      </c>
      <c r="J8302">
        <v>33.567500000000003</v>
      </c>
      <c r="K8302" s="7">
        <f>+I8302*J8302</f>
        <v>0</v>
      </c>
    </row>
    <row r="8303" spans="1:11" x14ac:dyDescent="0.25">
      <c r="A8303" t="s">
        <v>12411</v>
      </c>
      <c r="B8303" t="s">
        <v>12412</v>
      </c>
      <c r="C8303">
        <v>0</v>
      </c>
      <c r="D8303">
        <v>1.008</v>
      </c>
      <c r="E8303">
        <v>0</v>
      </c>
      <c r="F8303">
        <v>0.99299999999999999</v>
      </c>
      <c r="G8303">
        <v>0</v>
      </c>
      <c r="H8303">
        <v>1.3759999999999999</v>
      </c>
      <c r="I8303">
        <f>+((C8303*D8303)+(E8303*F8303)+(G8303*H8303))</f>
        <v>0</v>
      </c>
      <c r="J8303">
        <v>33.567500000000003</v>
      </c>
      <c r="K8303" s="7">
        <f>+I8303*J8303</f>
        <v>0</v>
      </c>
    </row>
    <row r="8304" spans="1:11" x14ac:dyDescent="0.25">
      <c r="A8304" t="s">
        <v>12413</v>
      </c>
      <c r="B8304" t="s">
        <v>12414</v>
      </c>
      <c r="C8304">
        <v>0</v>
      </c>
      <c r="D8304">
        <v>1.008</v>
      </c>
      <c r="E8304">
        <v>0</v>
      </c>
      <c r="F8304">
        <v>0.99299999999999999</v>
      </c>
      <c r="G8304">
        <v>0</v>
      </c>
      <c r="H8304">
        <v>1.3759999999999999</v>
      </c>
      <c r="I8304">
        <f>+((C8304*D8304)+(E8304*F8304)+(G8304*H8304))</f>
        <v>0</v>
      </c>
      <c r="J8304">
        <v>33.567500000000003</v>
      </c>
      <c r="K8304" s="7">
        <f>+I8304*J8304</f>
        <v>0</v>
      </c>
    </row>
    <row r="8305" spans="1:11" x14ac:dyDescent="0.25">
      <c r="A8305" t="s">
        <v>12415</v>
      </c>
      <c r="B8305" t="s">
        <v>12416</v>
      </c>
      <c r="C8305">
        <v>0</v>
      </c>
      <c r="D8305">
        <v>1.008</v>
      </c>
      <c r="E8305">
        <v>0</v>
      </c>
      <c r="F8305">
        <v>0.99299999999999999</v>
      </c>
      <c r="G8305">
        <v>0</v>
      </c>
      <c r="H8305">
        <v>1.3759999999999999</v>
      </c>
      <c r="I8305">
        <f>+((C8305*D8305)+(E8305*F8305)+(G8305*H8305))</f>
        <v>0</v>
      </c>
      <c r="J8305">
        <v>33.567500000000003</v>
      </c>
      <c r="K8305" s="7">
        <f>+I8305*J8305</f>
        <v>0</v>
      </c>
    </row>
    <row r="8306" spans="1:11" x14ac:dyDescent="0.25">
      <c r="A8306" t="s">
        <v>12417</v>
      </c>
      <c r="B8306" t="s">
        <v>12418</v>
      </c>
      <c r="C8306">
        <v>0</v>
      </c>
      <c r="D8306">
        <v>1.008</v>
      </c>
      <c r="E8306">
        <v>0</v>
      </c>
      <c r="F8306">
        <v>0.99299999999999999</v>
      </c>
      <c r="G8306">
        <v>0</v>
      </c>
      <c r="H8306">
        <v>1.3759999999999999</v>
      </c>
      <c r="I8306">
        <f>+((C8306*D8306)+(E8306*F8306)+(G8306*H8306))</f>
        <v>0</v>
      </c>
      <c r="J8306">
        <v>33.567500000000003</v>
      </c>
      <c r="K8306" s="7">
        <f>+I8306*J8306</f>
        <v>0</v>
      </c>
    </row>
    <row r="8307" spans="1:11" x14ac:dyDescent="0.25">
      <c r="A8307" t="s">
        <v>12419</v>
      </c>
      <c r="B8307" t="s">
        <v>12420</v>
      </c>
      <c r="C8307">
        <v>0</v>
      </c>
      <c r="D8307">
        <v>1.008</v>
      </c>
      <c r="E8307">
        <v>0</v>
      </c>
      <c r="F8307">
        <v>0.99299999999999999</v>
      </c>
      <c r="G8307">
        <v>0</v>
      </c>
      <c r="H8307">
        <v>1.3759999999999999</v>
      </c>
      <c r="I8307">
        <f>+((C8307*D8307)+(E8307*F8307)+(G8307*H8307))</f>
        <v>0</v>
      </c>
      <c r="J8307">
        <v>33.567500000000003</v>
      </c>
      <c r="K8307" s="7">
        <f>+I8307*J8307</f>
        <v>0</v>
      </c>
    </row>
    <row r="8308" spans="1:11" x14ac:dyDescent="0.25">
      <c r="A8308" t="s">
        <v>12421</v>
      </c>
      <c r="B8308" t="s">
        <v>12422</v>
      </c>
      <c r="C8308">
        <v>0</v>
      </c>
      <c r="D8308">
        <v>1.008</v>
      </c>
      <c r="E8308">
        <v>0</v>
      </c>
      <c r="F8308">
        <v>0.99299999999999999</v>
      </c>
      <c r="G8308">
        <v>0</v>
      </c>
      <c r="H8308">
        <v>1.3759999999999999</v>
      </c>
      <c r="I8308">
        <f>+((C8308*D8308)+(E8308*F8308)+(G8308*H8308))</f>
        <v>0</v>
      </c>
      <c r="J8308">
        <v>33.567500000000003</v>
      </c>
      <c r="K8308" s="7">
        <f>+I8308*J8308</f>
        <v>0</v>
      </c>
    </row>
    <row r="8309" spans="1:11" x14ac:dyDescent="0.25">
      <c r="A8309" t="s">
        <v>12423</v>
      </c>
      <c r="B8309" t="s">
        <v>12424</v>
      </c>
      <c r="C8309">
        <v>0</v>
      </c>
      <c r="D8309">
        <v>1.008</v>
      </c>
      <c r="E8309">
        <v>0</v>
      </c>
      <c r="F8309">
        <v>0.99299999999999999</v>
      </c>
      <c r="G8309">
        <v>0</v>
      </c>
      <c r="H8309">
        <v>1.3759999999999999</v>
      </c>
      <c r="I8309">
        <f>+((C8309*D8309)+(E8309*F8309)+(G8309*H8309))</f>
        <v>0</v>
      </c>
      <c r="J8309">
        <v>33.567500000000003</v>
      </c>
      <c r="K8309" s="7">
        <f>+I8309*J8309</f>
        <v>0</v>
      </c>
    </row>
    <row r="8310" spans="1:11" x14ac:dyDescent="0.25">
      <c r="A8310" t="s">
        <v>12425</v>
      </c>
      <c r="B8310" t="s">
        <v>12426</v>
      </c>
      <c r="C8310">
        <v>0</v>
      </c>
      <c r="D8310">
        <v>1.008</v>
      </c>
      <c r="E8310">
        <v>0</v>
      </c>
      <c r="F8310">
        <v>0.99299999999999999</v>
      </c>
      <c r="G8310">
        <v>0</v>
      </c>
      <c r="H8310">
        <v>1.3759999999999999</v>
      </c>
      <c r="I8310">
        <f>+((C8310*D8310)+(E8310*F8310)+(G8310*H8310))</f>
        <v>0</v>
      </c>
      <c r="J8310">
        <v>33.567500000000003</v>
      </c>
      <c r="K8310" s="7">
        <f>+I8310*J8310</f>
        <v>0</v>
      </c>
    </row>
    <row r="8311" spans="1:11" x14ac:dyDescent="0.25">
      <c r="A8311" t="s">
        <v>12427</v>
      </c>
      <c r="B8311" t="s">
        <v>12428</v>
      </c>
      <c r="C8311">
        <v>0</v>
      </c>
      <c r="D8311">
        <v>1.008</v>
      </c>
      <c r="E8311">
        <v>0</v>
      </c>
      <c r="F8311">
        <v>0.99299999999999999</v>
      </c>
      <c r="G8311">
        <v>0</v>
      </c>
      <c r="H8311">
        <v>1.3759999999999999</v>
      </c>
      <c r="I8311">
        <f>+((C8311*D8311)+(E8311*F8311)+(G8311*H8311))</f>
        <v>0</v>
      </c>
      <c r="J8311">
        <v>33.567500000000003</v>
      </c>
      <c r="K8311" s="7">
        <f>+I8311*J8311</f>
        <v>0</v>
      </c>
    </row>
    <row r="8312" spans="1:11" x14ac:dyDescent="0.25">
      <c r="A8312" t="s">
        <v>12429</v>
      </c>
      <c r="B8312" t="s">
        <v>12430</v>
      </c>
      <c r="C8312">
        <v>0</v>
      </c>
      <c r="D8312">
        <v>1.008</v>
      </c>
      <c r="E8312">
        <v>0</v>
      </c>
      <c r="F8312">
        <v>0.99299999999999999</v>
      </c>
      <c r="G8312">
        <v>0</v>
      </c>
      <c r="H8312">
        <v>1.3759999999999999</v>
      </c>
      <c r="I8312">
        <f>+((C8312*D8312)+(E8312*F8312)+(G8312*H8312))</f>
        <v>0</v>
      </c>
      <c r="J8312">
        <v>33.567500000000003</v>
      </c>
      <c r="K8312" s="7">
        <f>+I8312*J8312</f>
        <v>0</v>
      </c>
    </row>
    <row r="8313" spans="1:11" x14ac:dyDescent="0.25">
      <c r="A8313" t="s">
        <v>12431</v>
      </c>
      <c r="B8313" t="s">
        <v>12432</v>
      </c>
      <c r="C8313">
        <v>0</v>
      </c>
      <c r="D8313">
        <v>1.008</v>
      </c>
      <c r="E8313">
        <v>0</v>
      </c>
      <c r="F8313">
        <v>0.99299999999999999</v>
      </c>
      <c r="G8313">
        <v>0</v>
      </c>
      <c r="H8313">
        <v>1.3759999999999999</v>
      </c>
      <c r="I8313">
        <f>+((C8313*D8313)+(E8313*F8313)+(G8313*H8313))</f>
        <v>0</v>
      </c>
      <c r="J8313">
        <v>33.567500000000003</v>
      </c>
      <c r="K8313" s="7">
        <f>+I8313*J8313</f>
        <v>0</v>
      </c>
    </row>
    <row r="8314" spans="1:11" x14ac:dyDescent="0.25">
      <c r="A8314" t="s">
        <v>12433</v>
      </c>
      <c r="B8314" t="s">
        <v>12434</v>
      </c>
      <c r="C8314">
        <v>0</v>
      </c>
      <c r="D8314">
        <v>1.008</v>
      </c>
      <c r="E8314">
        <v>0</v>
      </c>
      <c r="F8314">
        <v>0.99299999999999999</v>
      </c>
      <c r="G8314">
        <v>0</v>
      </c>
      <c r="H8314">
        <v>1.3759999999999999</v>
      </c>
      <c r="I8314">
        <f>+((C8314*D8314)+(E8314*F8314)+(G8314*H8314))</f>
        <v>0</v>
      </c>
      <c r="J8314">
        <v>33.567500000000003</v>
      </c>
      <c r="K8314" s="7">
        <f>+I8314*J8314</f>
        <v>0</v>
      </c>
    </row>
    <row r="8315" spans="1:11" x14ac:dyDescent="0.25">
      <c r="A8315" t="s">
        <v>12435</v>
      </c>
      <c r="B8315" t="s">
        <v>12434</v>
      </c>
      <c r="C8315">
        <v>0</v>
      </c>
      <c r="D8315">
        <v>1.008</v>
      </c>
      <c r="E8315">
        <v>0</v>
      </c>
      <c r="F8315">
        <v>0.99299999999999999</v>
      </c>
      <c r="G8315">
        <v>0</v>
      </c>
      <c r="H8315">
        <v>1.3759999999999999</v>
      </c>
      <c r="I8315">
        <f>+((C8315*D8315)+(E8315*F8315)+(G8315*H8315))</f>
        <v>0</v>
      </c>
      <c r="J8315">
        <v>33.567500000000003</v>
      </c>
      <c r="K8315" s="7">
        <f>+I8315*J8315</f>
        <v>0</v>
      </c>
    </row>
    <row r="8316" spans="1:11" x14ac:dyDescent="0.25">
      <c r="A8316" t="s">
        <v>12436</v>
      </c>
      <c r="B8316" t="s">
        <v>12434</v>
      </c>
      <c r="C8316">
        <v>0</v>
      </c>
      <c r="D8316">
        <v>1.008</v>
      </c>
      <c r="E8316">
        <v>0</v>
      </c>
      <c r="F8316">
        <v>0.99299999999999999</v>
      </c>
      <c r="G8316">
        <v>0</v>
      </c>
      <c r="H8316">
        <v>1.3759999999999999</v>
      </c>
      <c r="I8316">
        <f>+((C8316*D8316)+(E8316*F8316)+(G8316*H8316))</f>
        <v>0</v>
      </c>
      <c r="J8316">
        <v>33.567500000000003</v>
      </c>
      <c r="K8316" s="7">
        <f>+I8316*J8316</f>
        <v>0</v>
      </c>
    </row>
    <row r="8317" spans="1:11" x14ac:dyDescent="0.25">
      <c r="A8317" t="s">
        <v>7540</v>
      </c>
      <c r="B8317" t="s">
        <v>2009</v>
      </c>
      <c r="C8317">
        <v>1.33</v>
      </c>
      <c r="D8317">
        <v>1.008</v>
      </c>
      <c r="E8317">
        <v>3.76</v>
      </c>
      <c r="F8317">
        <v>0.99299999999999999</v>
      </c>
      <c r="G8317">
        <v>0.21</v>
      </c>
      <c r="H8317">
        <v>1.3759999999999999</v>
      </c>
      <c r="I8317">
        <f>+((C8317*D8317)+(E8317*F8317)+(G8317*H8317))</f>
        <v>5.3632800000000005</v>
      </c>
      <c r="J8317">
        <v>33.567500000000003</v>
      </c>
      <c r="K8317" s="7">
        <f>+I8317*J8317</f>
        <v>180.03190140000004</v>
      </c>
    </row>
    <row r="8318" spans="1:11" x14ac:dyDescent="0.25">
      <c r="A8318" t="s">
        <v>7541</v>
      </c>
      <c r="B8318" t="s">
        <v>2083</v>
      </c>
      <c r="C8318">
        <v>1.59</v>
      </c>
      <c r="D8318">
        <v>1.008</v>
      </c>
      <c r="E8318">
        <v>3.87</v>
      </c>
      <c r="F8318">
        <v>0.99299999999999999</v>
      </c>
      <c r="G8318">
        <v>0.21</v>
      </c>
      <c r="H8318">
        <v>1.3759999999999999</v>
      </c>
      <c r="I8318">
        <f>+((C8318*D8318)+(E8318*F8318)+(G8318*H8318))</f>
        <v>5.7345900000000007</v>
      </c>
      <c r="J8318">
        <v>33.567500000000003</v>
      </c>
      <c r="K8318" s="7">
        <f>+I8318*J8318</f>
        <v>192.49584982500005</v>
      </c>
    </row>
    <row r="8319" spans="1:11" x14ac:dyDescent="0.25">
      <c r="A8319" t="s">
        <v>7542</v>
      </c>
      <c r="B8319" t="s">
        <v>2412</v>
      </c>
      <c r="C8319">
        <v>1.47</v>
      </c>
      <c r="D8319">
        <v>1.008</v>
      </c>
      <c r="E8319">
        <v>0.63</v>
      </c>
      <c r="F8319">
        <v>0.99299999999999999</v>
      </c>
      <c r="G8319">
        <v>0.18</v>
      </c>
      <c r="H8319">
        <v>1.3759999999999999</v>
      </c>
      <c r="I8319">
        <f>+((C8319*D8319)+(E8319*F8319)+(G8319*H8319))</f>
        <v>2.3550299999999997</v>
      </c>
      <c r="J8319">
        <v>33.567500000000003</v>
      </c>
      <c r="K8319" s="7">
        <f>+I8319*J8319</f>
        <v>79.052469524999992</v>
      </c>
    </row>
    <row r="8320" spans="1:11" x14ac:dyDescent="0.25">
      <c r="A8320" t="s">
        <v>7543</v>
      </c>
      <c r="B8320" t="s">
        <v>2412</v>
      </c>
      <c r="C8320">
        <v>0</v>
      </c>
      <c r="D8320">
        <v>1.008</v>
      </c>
      <c r="E8320">
        <v>3.64</v>
      </c>
      <c r="F8320">
        <v>0.99299999999999999</v>
      </c>
      <c r="G8320">
        <v>0.02</v>
      </c>
      <c r="H8320">
        <v>1.3759999999999999</v>
      </c>
      <c r="I8320">
        <f>+((C8320*D8320)+(E8320*F8320)+(G8320*H8320))</f>
        <v>3.6420400000000002</v>
      </c>
      <c r="J8320">
        <v>33.567500000000003</v>
      </c>
      <c r="K8320" s="7">
        <f>+I8320*J8320</f>
        <v>122.25417770000001</v>
      </c>
    </row>
    <row r="8321" spans="1:11" x14ac:dyDescent="0.25">
      <c r="A8321" t="s">
        <v>7544</v>
      </c>
      <c r="B8321" t="s">
        <v>2413</v>
      </c>
      <c r="C8321">
        <v>1.67</v>
      </c>
      <c r="D8321">
        <v>1.008</v>
      </c>
      <c r="E8321">
        <v>0.7</v>
      </c>
      <c r="F8321">
        <v>0.99299999999999999</v>
      </c>
      <c r="G8321">
        <v>0.15</v>
      </c>
      <c r="H8321">
        <v>1.3759999999999999</v>
      </c>
      <c r="I8321">
        <f>+((C8321*D8321)+(E8321*F8321)+(G8321*H8321))</f>
        <v>2.5848599999999999</v>
      </c>
      <c r="J8321">
        <v>33.567500000000003</v>
      </c>
      <c r="K8321" s="7">
        <f>+I8321*J8321</f>
        <v>86.767288050000005</v>
      </c>
    </row>
    <row r="8322" spans="1:11" x14ac:dyDescent="0.25">
      <c r="A8322" t="s">
        <v>7545</v>
      </c>
      <c r="B8322" t="s">
        <v>2413</v>
      </c>
      <c r="C8322">
        <v>0</v>
      </c>
      <c r="D8322">
        <v>1.008</v>
      </c>
      <c r="E8322">
        <v>5.57</v>
      </c>
      <c r="F8322">
        <v>0.99299999999999999</v>
      </c>
      <c r="G8322">
        <v>0.02</v>
      </c>
      <c r="H8322">
        <v>1.3759999999999999</v>
      </c>
      <c r="I8322">
        <f>+((C8322*D8322)+(E8322*F8322)+(G8322*H8322))</f>
        <v>5.5585300000000002</v>
      </c>
      <c r="J8322">
        <v>33.567500000000003</v>
      </c>
      <c r="K8322" s="7">
        <f>+I8322*J8322</f>
        <v>186.58595577500003</v>
      </c>
    </row>
    <row r="8323" spans="1:11" x14ac:dyDescent="0.25">
      <c r="A8323" t="s">
        <v>7546</v>
      </c>
      <c r="B8323" t="s">
        <v>2414</v>
      </c>
      <c r="C8323">
        <v>2.06</v>
      </c>
      <c r="D8323">
        <v>1.008</v>
      </c>
      <c r="E8323">
        <v>0.87</v>
      </c>
      <c r="F8323">
        <v>0.99299999999999999</v>
      </c>
      <c r="G8323">
        <v>0.24</v>
      </c>
      <c r="H8323">
        <v>1.3759999999999999</v>
      </c>
      <c r="I8323">
        <f>+((C8323*D8323)+(E8323*F8323)+(G8323*H8323))</f>
        <v>3.2706299999999997</v>
      </c>
      <c r="J8323">
        <v>33.567500000000003</v>
      </c>
      <c r="K8323" s="7">
        <f>+I8323*J8323</f>
        <v>109.78687252499999</v>
      </c>
    </row>
    <row r="8324" spans="1:11" x14ac:dyDescent="0.25">
      <c r="A8324" t="s">
        <v>7547</v>
      </c>
      <c r="B8324" t="s">
        <v>2414</v>
      </c>
      <c r="C8324">
        <v>0</v>
      </c>
      <c r="D8324">
        <v>1.008</v>
      </c>
      <c r="E8324">
        <v>6.72</v>
      </c>
      <c r="F8324">
        <v>0.99299999999999999</v>
      </c>
      <c r="G8324">
        <v>0.02</v>
      </c>
      <c r="H8324">
        <v>1.3759999999999999</v>
      </c>
      <c r="I8324">
        <f>+((C8324*D8324)+(E8324*F8324)+(G8324*H8324))</f>
        <v>6.7004799999999998</v>
      </c>
      <c r="J8324">
        <v>33.567500000000003</v>
      </c>
      <c r="K8324" s="7">
        <f>+I8324*J8324</f>
        <v>224.91836240000001</v>
      </c>
    </row>
    <row r="8325" spans="1:11" x14ac:dyDescent="0.25">
      <c r="A8325" t="s">
        <v>7548</v>
      </c>
      <c r="B8325" t="s">
        <v>2415</v>
      </c>
      <c r="C8325">
        <v>2.06</v>
      </c>
      <c r="D8325">
        <v>1.008</v>
      </c>
      <c r="E8325">
        <v>0.86</v>
      </c>
      <c r="F8325">
        <v>0.99299999999999999</v>
      </c>
      <c r="G8325">
        <v>0.2</v>
      </c>
      <c r="H8325">
        <v>1.3759999999999999</v>
      </c>
      <c r="I8325">
        <f>+((C8325*D8325)+(E8325*F8325)+(G8325*H8325))</f>
        <v>3.20566</v>
      </c>
      <c r="J8325">
        <v>33.567500000000003</v>
      </c>
      <c r="K8325" s="7">
        <f>+I8325*J8325</f>
        <v>107.60599205000001</v>
      </c>
    </row>
    <row r="8326" spans="1:11" x14ac:dyDescent="0.25">
      <c r="A8326" t="s">
        <v>7549</v>
      </c>
      <c r="B8326" t="s">
        <v>2415</v>
      </c>
      <c r="C8326">
        <v>0</v>
      </c>
      <c r="D8326">
        <v>1.008</v>
      </c>
      <c r="E8326">
        <v>6.94</v>
      </c>
      <c r="F8326">
        <v>0.99299999999999999</v>
      </c>
      <c r="G8326">
        <v>0.02</v>
      </c>
      <c r="H8326">
        <v>1.3759999999999999</v>
      </c>
      <c r="I8326">
        <f>+((C8326*D8326)+(E8326*F8326)+(G8326*H8326))</f>
        <v>6.9189400000000001</v>
      </c>
      <c r="J8326">
        <v>33.567500000000003</v>
      </c>
      <c r="K8326" s="7">
        <f>+I8326*J8326</f>
        <v>232.25151845000002</v>
      </c>
    </row>
    <row r="8327" spans="1:11" x14ac:dyDescent="0.25">
      <c r="A8327" t="s">
        <v>7550</v>
      </c>
      <c r="B8327" t="s">
        <v>2416</v>
      </c>
      <c r="C8327">
        <v>2.4500000000000002</v>
      </c>
      <c r="D8327">
        <v>1.008</v>
      </c>
      <c r="E8327">
        <v>1.04</v>
      </c>
      <c r="F8327">
        <v>0.99299999999999999</v>
      </c>
      <c r="G8327">
        <v>0.28000000000000003</v>
      </c>
      <c r="H8327">
        <v>1.3759999999999999</v>
      </c>
      <c r="I8327">
        <f>+((C8327*D8327)+(E8327*F8327)+(G8327*H8327))</f>
        <v>3.8875999999999999</v>
      </c>
      <c r="J8327">
        <v>33.567500000000003</v>
      </c>
      <c r="K8327" s="7">
        <f>+I8327*J8327</f>
        <v>130.49701300000001</v>
      </c>
    </row>
    <row r="8328" spans="1:11" x14ac:dyDescent="0.25">
      <c r="A8328" t="s">
        <v>7551</v>
      </c>
      <c r="B8328" t="s">
        <v>2416</v>
      </c>
      <c r="C8328">
        <v>0</v>
      </c>
      <c r="D8328">
        <v>1.008</v>
      </c>
      <c r="E8328">
        <v>6.8</v>
      </c>
      <c r="F8328">
        <v>0.99299999999999999</v>
      </c>
      <c r="G8328">
        <v>0.03</v>
      </c>
      <c r="H8328">
        <v>1.3759999999999999</v>
      </c>
      <c r="I8328">
        <f>+((C8328*D8328)+(E8328*F8328)+(G8328*H8328))</f>
        <v>6.7936800000000002</v>
      </c>
      <c r="J8328">
        <v>33.567500000000003</v>
      </c>
      <c r="K8328" s="7">
        <f>+I8328*J8328</f>
        <v>228.04685340000003</v>
      </c>
    </row>
    <row r="8329" spans="1:11" x14ac:dyDescent="0.25">
      <c r="A8329" t="s">
        <v>7552</v>
      </c>
      <c r="B8329" t="s">
        <v>2417</v>
      </c>
      <c r="C8329">
        <v>0.17</v>
      </c>
      <c r="D8329">
        <v>1.008</v>
      </c>
      <c r="E8329">
        <v>7.0000000000000007E-2</v>
      </c>
      <c r="F8329">
        <v>0.99299999999999999</v>
      </c>
      <c r="G8329">
        <v>0.02</v>
      </c>
      <c r="H8329">
        <v>1.3759999999999999</v>
      </c>
      <c r="I8329">
        <f>+((C8329*D8329)+(E8329*F8329)+(G8329*H8329))</f>
        <v>0.26839000000000002</v>
      </c>
      <c r="J8329">
        <v>33.567500000000003</v>
      </c>
      <c r="K8329" s="7">
        <f>+I8329*J8329</f>
        <v>9.0091813250000019</v>
      </c>
    </row>
    <row r="8330" spans="1:11" x14ac:dyDescent="0.25">
      <c r="A8330" t="s">
        <v>7553</v>
      </c>
      <c r="B8330" t="s">
        <v>2417</v>
      </c>
      <c r="C8330">
        <v>0</v>
      </c>
      <c r="D8330">
        <v>1.008</v>
      </c>
      <c r="E8330">
        <v>0.17</v>
      </c>
      <c r="F8330">
        <v>0.99299999999999999</v>
      </c>
      <c r="G8330">
        <v>0.01</v>
      </c>
      <c r="H8330">
        <v>1.3759999999999999</v>
      </c>
      <c r="I8330">
        <f>+((C8330*D8330)+(E8330*F8330)+(G8330*H8330))</f>
        <v>0.18257000000000001</v>
      </c>
      <c r="J8330">
        <v>33.567500000000003</v>
      </c>
      <c r="K8330" s="7">
        <f>+I8330*J8330</f>
        <v>6.128418475000001</v>
      </c>
    </row>
    <row r="8331" spans="1:11" x14ac:dyDescent="0.25">
      <c r="A8331" t="s">
        <v>7554</v>
      </c>
      <c r="B8331" t="s">
        <v>2418</v>
      </c>
      <c r="C8331">
        <v>0.17</v>
      </c>
      <c r="D8331">
        <v>1.008</v>
      </c>
      <c r="E8331">
        <v>7.0000000000000007E-2</v>
      </c>
      <c r="F8331">
        <v>0.99299999999999999</v>
      </c>
      <c r="G8331">
        <v>0.02</v>
      </c>
      <c r="H8331">
        <v>1.3759999999999999</v>
      </c>
      <c r="I8331">
        <f>+((C8331*D8331)+(E8331*F8331)+(G8331*H8331))</f>
        <v>0.26839000000000002</v>
      </c>
      <c r="J8331">
        <v>33.567500000000003</v>
      </c>
      <c r="K8331" s="7">
        <f>+I8331*J8331</f>
        <v>9.0091813250000019</v>
      </c>
    </row>
    <row r="8332" spans="1:11" x14ac:dyDescent="0.25">
      <c r="A8332" t="s">
        <v>7555</v>
      </c>
      <c r="B8332" t="s">
        <v>2418</v>
      </c>
      <c r="C8332">
        <v>0</v>
      </c>
      <c r="D8332">
        <v>1.008</v>
      </c>
      <c r="E8332">
        <v>0.19</v>
      </c>
      <c r="F8332">
        <v>0.99299999999999999</v>
      </c>
      <c r="G8332">
        <v>0.01</v>
      </c>
      <c r="H8332">
        <v>1.3759999999999999</v>
      </c>
      <c r="I8332">
        <f>+((C8332*D8332)+(E8332*F8332)+(G8332*H8332))</f>
        <v>0.20243</v>
      </c>
      <c r="J8332">
        <v>33.567500000000003</v>
      </c>
      <c r="K8332" s="7">
        <f>+I8332*J8332</f>
        <v>6.7950690250000001</v>
      </c>
    </row>
    <row r="8333" spans="1:11" x14ac:dyDescent="0.25">
      <c r="A8333" t="s">
        <v>7556</v>
      </c>
      <c r="B8333" t="s">
        <v>2419</v>
      </c>
      <c r="C8333">
        <v>0.73</v>
      </c>
      <c r="D8333">
        <v>1.008</v>
      </c>
      <c r="E8333">
        <v>0.31</v>
      </c>
      <c r="F8333">
        <v>0.99299999999999999</v>
      </c>
      <c r="G8333">
        <v>7.0000000000000007E-2</v>
      </c>
      <c r="H8333">
        <v>1.3759999999999999</v>
      </c>
      <c r="I8333">
        <f>+((C8333*D8333)+(E8333*F8333)+(G8333*H8333))</f>
        <v>1.1399899999999998</v>
      </c>
      <c r="J8333">
        <v>33.567500000000003</v>
      </c>
      <c r="K8333" s="7">
        <f>+I8333*J8333</f>
        <v>38.266614324999999</v>
      </c>
    </row>
    <row r="8334" spans="1:11" x14ac:dyDescent="0.25">
      <c r="A8334" t="s">
        <v>7557</v>
      </c>
      <c r="B8334" t="s">
        <v>2419</v>
      </c>
      <c r="C8334">
        <v>0</v>
      </c>
      <c r="D8334">
        <v>1.008</v>
      </c>
      <c r="E8334">
        <v>0.87</v>
      </c>
      <c r="F8334">
        <v>0.99299999999999999</v>
      </c>
      <c r="G8334">
        <v>0.01</v>
      </c>
      <c r="H8334">
        <v>1.3759999999999999</v>
      </c>
      <c r="I8334">
        <f>+((C8334*D8334)+(E8334*F8334)+(G8334*H8334))</f>
        <v>0.87766999999999995</v>
      </c>
      <c r="J8334">
        <v>33.567500000000003</v>
      </c>
      <c r="K8334" s="7">
        <f>+I8334*J8334</f>
        <v>29.461187725000002</v>
      </c>
    </row>
    <row r="8335" spans="1:11" x14ac:dyDescent="0.25">
      <c r="A8335" t="s">
        <v>7558</v>
      </c>
      <c r="B8335" t="s">
        <v>2419</v>
      </c>
      <c r="C8335">
        <v>1.49</v>
      </c>
      <c r="D8335">
        <v>1.008</v>
      </c>
      <c r="E8335">
        <v>0.83</v>
      </c>
      <c r="F8335">
        <v>0.99299999999999999</v>
      </c>
      <c r="G8335">
        <v>0.48</v>
      </c>
      <c r="H8335">
        <v>1.3759999999999999</v>
      </c>
      <c r="I8335">
        <f>+((C8335*D8335)+(E8335*F8335)+(G8335*H8335))</f>
        <v>2.9865899999999996</v>
      </c>
      <c r="J8335">
        <v>33.567500000000003</v>
      </c>
      <c r="K8335" s="7">
        <f>+I8335*J8335</f>
        <v>100.252359825</v>
      </c>
    </row>
    <row r="8336" spans="1:11" x14ac:dyDescent="0.25">
      <c r="A8336" t="s">
        <v>7559</v>
      </c>
      <c r="B8336" t="s">
        <v>2419</v>
      </c>
      <c r="C8336">
        <v>0</v>
      </c>
      <c r="D8336">
        <v>1.008</v>
      </c>
      <c r="E8336">
        <v>8.92</v>
      </c>
      <c r="F8336">
        <v>0.99299999999999999</v>
      </c>
      <c r="G8336">
        <v>0.03</v>
      </c>
      <c r="H8336">
        <v>1.3759999999999999</v>
      </c>
      <c r="I8336">
        <f>+((C8336*D8336)+(E8336*F8336)+(G8336*H8336))</f>
        <v>8.8988399999999999</v>
      </c>
      <c r="J8336">
        <v>33.567500000000003</v>
      </c>
      <c r="K8336" s="7">
        <f>+I8336*J8336</f>
        <v>298.7118117</v>
      </c>
    </row>
    <row r="8337" spans="1:11" x14ac:dyDescent="0.25">
      <c r="A8337" t="s">
        <v>7560</v>
      </c>
      <c r="B8337" t="s">
        <v>2420</v>
      </c>
      <c r="C8337">
        <v>1.07</v>
      </c>
      <c r="D8337">
        <v>1.008</v>
      </c>
      <c r="E8337">
        <v>0.45</v>
      </c>
      <c r="F8337">
        <v>0.99299999999999999</v>
      </c>
      <c r="G8337">
        <v>0.16</v>
      </c>
      <c r="H8337">
        <v>1.3759999999999999</v>
      </c>
      <c r="I8337">
        <f>+((C8337*D8337)+(E8337*F8337)+(G8337*H8337))</f>
        <v>1.7455699999999998</v>
      </c>
      <c r="J8337">
        <v>33.567500000000003</v>
      </c>
      <c r="K8337" s="7">
        <f>+I8337*J8337</f>
        <v>58.594420974999998</v>
      </c>
    </row>
    <row r="8338" spans="1:11" x14ac:dyDescent="0.25">
      <c r="A8338" t="s">
        <v>7561</v>
      </c>
      <c r="B8338" t="s">
        <v>2420</v>
      </c>
      <c r="C8338">
        <v>0</v>
      </c>
      <c r="D8338">
        <v>1.008</v>
      </c>
      <c r="E8338">
        <v>5.69</v>
      </c>
      <c r="F8338">
        <v>0.99299999999999999</v>
      </c>
      <c r="G8338">
        <v>0.03</v>
      </c>
      <c r="H8338">
        <v>1.3759999999999999</v>
      </c>
      <c r="I8338">
        <f>+((C8338*D8338)+(E8338*F8338)+(G8338*H8338))</f>
        <v>5.6914500000000006</v>
      </c>
      <c r="J8338">
        <v>33.567500000000003</v>
      </c>
      <c r="K8338" s="7">
        <f>+I8338*J8338</f>
        <v>191.04774787500003</v>
      </c>
    </row>
    <row r="8339" spans="1:11" x14ac:dyDescent="0.25">
      <c r="A8339" t="s">
        <v>7562</v>
      </c>
      <c r="B8339" t="s">
        <v>2421</v>
      </c>
      <c r="C8339">
        <v>0.78</v>
      </c>
      <c r="D8339">
        <v>1.008</v>
      </c>
      <c r="E8339">
        <v>0.33</v>
      </c>
      <c r="F8339">
        <v>0.99299999999999999</v>
      </c>
      <c r="G8339">
        <v>7.0000000000000007E-2</v>
      </c>
      <c r="H8339">
        <v>1.3759999999999999</v>
      </c>
      <c r="I8339">
        <f>+((C8339*D8339)+(E8339*F8339)+(G8339*H8339))</f>
        <v>1.21025</v>
      </c>
      <c r="J8339">
        <v>33.567500000000003</v>
      </c>
      <c r="K8339" s="7">
        <f>+I8339*J8339</f>
        <v>40.625066875000002</v>
      </c>
    </row>
    <row r="8340" spans="1:11" x14ac:dyDescent="0.25">
      <c r="A8340" t="s">
        <v>7563</v>
      </c>
      <c r="B8340" t="s">
        <v>2421</v>
      </c>
      <c r="C8340">
        <v>0</v>
      </c>
      <c r="D8340">
        <v>1.008</v>
      </c>
      <c r="E8340">
        <v>3.46</v>
      </c>
      <c r="F8340">
        <v>0.99299999999999999</v>
      </c>
      <c r="G8340">
        <v>0</v>
      </c>
      <c r="H8340">
        <v>1.3759999999999999</v>
      </c>
      <c r="I8340">
        <f>+((C8340*D8340)+(E8340*F8340)+(G8340*H8340))</f>
        <v>3.4357799999999998</v>
      </c>
      <c r="J8340">
        <v>33.567500000000003</v>
      </c>
      <c r="K8340" s="7">
        <f>+I8340*J8340</f>
        <v>115.33054515000001</v>
      </c>
    </row>
    <row r="8341" spans="1:11" x14ac:dyDescent="0.25">
      <c r="A8341" t="s">
        <v>7564</v>
      </c>
      <c r="B8341" t="s">
        <v>11177</v>
      </c>
      <c r="C8341">
        <v>1.28</v>
      </c>
      <c r="D8341">
        <v>1.008</v>
      </c>
      <c r="E8341">
        <v>0.53</v>
      </c>
      <c r="F8341">
        <v>0.99299999999999999</v>
      </c>
      <c r="G8341">
        <v>0.18</v>
      </c>
      <c r="H8341">
        <v>1.3759999999999999</v>
      </c>
      <c r="I8341">
        <f>+((C8341*D8341)+(E8341*F8341)+(G8341*H8341))</f>
        <v>2.0642100000000001</v>
      </c>
      <c r="J8341">
        <v>33.567500000000003</v>
      </c>
      <c r="K8341" s="7">
        <f>+I8341*J8341</f>
        <v>69.290369175000009</v>
      </c>
    </row>
    <row r="8342" spans="1:11" x14ac:dyDescent="0.25">
      <c r="A8342" t="s">
        <v>7565</v>
      </c>
      <c r="B8342" t="s">
        <v>11177</v>
      </c>
      <c r="C8342">
        <v>0</v>
      </c>
      <c r="D8342">
        <v>1.008</v>
      </c>
      <c r="E8342">
        <v>1.38</v>
      </c>
      <c r="F8342">
        <v>0.99299999999999999</v>
      </c>
      <c r="G8342">
        <v>0.02</v>
      </c>
      <c r="H8342">
        <v>1.3759999999999999</v>
      </c>
      <c r="I8342">
        <f>+((C8342*D8342)+(E8342*F8342)+(G8342*H8342))</f>
        <v>1.3978599999999999</v>
      </c>
      <c r="J8342">
        <v>33.567500000000003</v>
      </c>
      <c r="K8342" s="7">
        <f>+I8342*J8342</f>
        <v>46.922665549999998</v>
      </c>
    </row>
    <row r="8343" spans="1:11" x14ac:dyDescent="0.25">
      <c r="A8343" t="s">
        <v>7566</v>
      </c>
      <c r="B8343" t="s">
        <v>11178</v>
      </c>
      <c r="C8343">
        <v>2.16</v>
      </c>
      <c r="D8343">
        <v>1.008</v>
      </c>
      <c r="E8343">
        <v>0.9</v>
      </c>
      <c r="F8343">
        <v>0.99299999999999999</v>
      </c>
      <c r="G8343">
        <v>0.2</v>
      </c>
      <c r="H8343">
        <v>1.3759999999999999</v>
      </c>
      <c r="I8343">
        <f>+((C8343*D8343)+(E8343*F8343)+(G8343*H8343))</f>
        <v>3.3461799999999999</v>
      </c>
      <c r="J8343">
        <v>33.567500000000003</v>
      </c>
      <c r="K8343" s="7">
        <f>+I8343*J8343</f>
        <v>112.32289715</v>
      </c>
    </row>
    <row r="8344" spans="1:11" x14ac:dyDescent="0.25">
      <c r="A8344" t="s">
        <v>7567</v>
      </c>
      <c r="B8344" t="s">
        <v>11178</v>
      </c>
      <c r="C8344">
        <v>0</v>
      </c>
      <c r="D8344">
        <v>1.008</v>
      </c>
      <c r="E8344">
        <v>0.43</v>
      </c>
      <c r="F8344">
        <v>0.99299999999999999</v>
      </c>
      <c r="G8344">
        <v>0.01</v>
      </c>
      <c r="H8344">
        <v>1.3759999999999999</v>
      </c>
      <c r="I8344">
        <f>+((C8344*D8344)+(E8344*F8344)+(G8344*H8344))</f>
        <v>0.44074999999999998</v>
      </c>
      <c r="J8344">
        <v>33.567500000000003</v>
      </c>
      <c r="K8344" s="7">
        <f>+I8344*J8344</f>
        <v>14.794875625</v>
      </c>
    </row>
    <row r="8345" spans="1:11" x14ac:dyDescent="0.25">
      <c r="A8345" t="s">
        <v>7568</v>
      </c>
      <c r="B8345" t="s">
        <v>2732</v>
      </c>
      <c r="C8345">
        <v>0.64</v>
      </c>
      <c r="D8345">
        <v>1.008</v>
      </c>
      <c r="E8345">
        <v>0.28000000000000003</v>
      </c>
      <c r="F8345">
        <v>0.99299999999999999</v>
      </c>
      <c r="G8345">
        <v>0.18</v>
      </c>
      <c r="H8345">
        <v>1.3759999999999999</v>
      </c>
      <c r="I8345">
        <f>+((C8345*D8345)+(E8345*F8345)+(G8345*H8345))</f>
        <v>1.1708399999999999</v>
      </c>
      <c r="J8345">
        <v>33.567500000000003</v>
      </c>
      <c r="K8345" s="7">
        <f>+I8345*J8345</f>
        <v>39.302171700000002</v>
      </c>
    </row>
    <row r="8346" spans="1:11" x14ac:dyDescent="0.25">
      <c r="A8346" t="s">
        <v>7569</v>
      </c>
      <c r="B8346" t="s">
        <v>2732</v>
      </c>
      <c r="C8346">
        <v>0</v>
      </c>
      <c r="D8346">
        <v>1.008</v>
      </c>
      <c r="E8346">
        <v>1.07</v>
      </c>
      <c r="F8346">
        <v>0.99299999999999999</v>
      </c>
      <c r="G8346">
        <v>0.01</v>
      </c>
      <c r="H8346">
        <v>1.3759999999999999</v>
      </c>
      <c r="I8346">
        <f>+((C8346*D8346)+(E8346*F8346)+(G8346*H8346))</f>
        <v>1.0762700000000001</v>
      </c>
      <c r="J8346">
        <v>33.567500000000003</v>
      </c>
      <c r="K8346" s="7">
        <f>+I8346*J8346</f>
        <v>36.127693225000002</v>
      </c>
    </row>
    <row r="8347" spans="1:11" x14ac:dyDescent="0.25">
      <c r="A8347" t="s">
        <v>7570</v>
      </c>
      <c r="B8347" t="s">
        <v>2733</v>
      </c>
      <c r="C8347">
        <v>0.52</v>
      </c>
      <c r="D8347">
        <v>1.008</v>
      </c>
      <c r="E8347">
        <v>0.23</v>
      </c>
      <c r="F8347">
        <v>0.99299999999999999</v>
      </c>
      <c r="G8347">
        <v>0.13</v>
      </c>
      <c r="H8347">
        <v>1.3759999999999999</v>
      </c>
      <c r="I8347">
        <f>+((C8347*D8347)+(E8347*F8347)+(G8347*H8347))</f>
        <v>0.93142999999999998</v>
      </c>
      <c r="J8347">
        <v>33.567500000000003</v>
      </c>
      <c r="K8347" s="7">
        <f>+I8347*J8347</f>
        <v>31.265776525000003</v>
      </c>
    </row>
    <row r="8348" spans="1:11" x14ac:dyDescent="0.25">
      <c r="A8348" t="s">
        <v>7571</v>
      </c>
      <c r="B8348" t="s">
        <v>2733</v>
      </c>
      <c r="C8348">
        <v>0</v>
      </c>
      <c r="D8348">
        <v>1.008</v>
      </c>
      <c r="E8348">
        <v>0.62</v>
      </c>
      <c r="F8348">
        <v>0.99299999999999999</v>
      </c>
      <c r="G8348">
        <v>0.01</v>
      </c>
      <c r="H8348">
        <v>1.3759999999999999</v>
      </c>
      <c r="I8348">
        <f>+((C8348*D8348)+(E8348*F8348)+(G8348*H8348))</f>
        <v>0.62941999999999998</v>
      </c>
      <c r="J8348">
        <v>33.567500000000003</v>
      </c>
      <c r="K8348" s="7">
        <f>+I8348*J8348</f>
        <v>21.128055850000003</v>
      </c>
    </row>
    <row r="8349" spans="1:11" x14ac:dyDescent="0.25">
      <c r="A8349" t="s">
        <v>11687</v>
      </c>
      <c r="B8349" t="s">
        <v>11269</v>
      </c>
      <c r="C8349">
        <v>18.48</v>
      </c>
      <c r="D8349">
        <v>1.008</v>
      </c>
      <c r="E8349">
        <v>12.98</v>
      </c>
      <c r="F8349">
        <v>0.99299999999999999</v>
      </c>
      <c r="G8349">
        <v>7.1</v>
      </c>
      <c r="H8349">
        <v>1.3759999999999999</v>
      </c>
      <c r="I8349">
        <f>+((C8349*D8349)+(E8349*F8349)+(G8349*H8349))</f>
        <v>41.286580000000001</v>
      </c>
      <c r="J8349">
        <v>33.567500000000003</v>
      </c>
      <c r="K8349" s="7">
        <f>+I8349*J8349</f>
        <v>1385.8872741500002</v>
      </c>
    </row>
    <row r="8350" spans="1:11" x14ac:dyDescent="0.25">
      <c r="A8350" t="s">
        <v>11688</v>
      </c>
      <c r="B8350" t="s">
        <v>11269</v>
      </c>
      <c r="C8350">
        <v>0</v>
      </c>
      <c r="D8350">
        <v>1.008</v>
      </c>
      <c r="E8350">
        <v>0</v>
      </c>
      <c r="F8350">
        <v>0.99299999999999999</v>
      </c>
      <c r="G8350">
        <v>0</v>
      </c>
      <c r="H8350">
        <v>1.3759999999999999</v>
      </c>
      <c r="I8350">
        <f>+((C8350*D8350)+(E8350*F8350)+(G8350*H8350))</f>
        <v>0</v>
      </c>
      <c r="J8350">
        <v>33.567500000000003</v>
      </c>
      <c r="K8350" s="7">
        <f>+I8350*J8350</f>
        <v>0</v>
      </c>
    </row>
    <row r="8351" spans="1:11" x14ac:dyDescent="0.25">
      <c r="A8351" t="s">
        <v>7572</v>
      </c>
      <c r="B8351" t="s">
        <v>2867</v>
      </c>
      <c r="C8351">
        <v>0.72</v>
      </c>
      <c r="D8351">
        <v>1.008</v>
      </c>
      <c r="E8351">
        <v>0.49</v>
      </c>
      <c r="F8351">
        <v>0.99299999999999999</v>
      </c>
      <c r="G8351">
        <v>0.27</v>
      </c>
      <c r="H8351">
        <v>1.3759999999999999</v>
      </c>
      <c r="I8351">
        <f>+((C8351*D8351)+(E8351*F8351)+(G8351*H8351))</f>
        <v>1.58385</v>
      </c>
      <c r="J8351">
        <v>33.567500000000003</v>
      </c>
      <c r="K8351" s="7">
        <f>+I8351*J8351</f>
        <v>53.165884875000003</v>
      </c>
    </row>
    <row r="8352" spans="1:11" x14ac:dyDescent="0.25">
      <c r="A8352" t="s">
        <v>7573</v>
      </c>
      <c r="B8352" t="s">
        <v>2867</v>
      </c>
      <c r="C8352">
        <v>0</v>
      </c>
      <c r="D8352">
        <v>1.008</v>
      </c>
      <c r="E8352">
        <v>1.62</v>
      </c>
      <c r="F8352">
        <v>0.99299999999999999</v>
      </c>
      <c r="G8352">
        <v>0.01</v>
      </c>
      <c r="H8352">
        <v>1.3759999999999999</v>
      </c>
      <c r="I8352">
        <f>+((C8352*D8352)+(E8352*F8352)+(G8352*H8352))</f>
        <v>1.6224200000000002</v>
      </c>
      <c r="J8352">
        <v>33.567500000000003</v>
      </c>
      <c r="K8352" s="7">
        <f>+I8352*J8352</f>
        <v>54.460583350000007</v>
      </c>
    </row>
    <row r="8353" spans="1:11" x14ac:dyDescent="0.25">
      <c r="A8353" t="s">
        <v>7574</v>
      </c>
      <c r="B8353" t="s">
        <v>3240</v>
      </c>
      <c r="C8353">
        <v>1.1599999999999999</v>
      </c>
      <c r="D8353">
        <v>1.008</v>
      </c>
      <c r="E8353">
        <v>0.41</v>
      </c>
      <c r="F8353">
        <v>0.99299999999999999</v>
      </c>
      <c r="G8353">
        <v>7.0000000000000007E-2</v>
      </c>
      <c r="H8353">
        <v>1.3759999999999999</v>
      </c>
      <c r="I8353">
        <f>+((C8353*D8353)+(E8353*F8353)+(G8353*H8353))</f>
        <v>1.6727299999999998</v>
      </c>
      <c r="J8353">
        <v>33.567500000000003</v>
      </c>
      <c r="K8353" s="7">
        <f>+I8353*J8353</f>
        <v>56.149364274999996</v>
      </c>
    </row>
    <row r="8354" spans="1:11" x14ac:dyDescent="0.25">
      <c r="A8354" t="s">
        <v>7575</v>
      </c>
      <c r="B8354" t="s">
        <v>3240</v>
      </c>
      <c r="C8354">
        <v>0</v>
      </c>
      <c r="D8354">
        <v>1.008</v>
      </c>
      <c r="E8354">
        <v>3.15</v>
      </c>
      <c r="F8354">
        <v>0.99299999999999999</v>
      </c>
      <c r="G8354">
        <v>0.01</v>
      </c>
      <c r="H8354">
        <v>1.3759999999999999</v>
      </c>
      <c r="I8354">
        <f>+((C8354*D8354)+(E8354*F8354)+(G8354*H8354))</f>
        <v>3.1417099999999998</v>
      </c>
      <c r="J8354">
        <v>33.567500000000003</v>
      </c>
      <c r="K8354" s="7">
        <f>+I8354*J8354</f>
        <v>105.459350425</v>
      </c>
    </row>
    <row r="8355" spans="1:11" x14ac:dyDescent="0.25">
      <c r="A8355" t="s">
        <v>7576</v>
      </c>
      <c r="B8355" t="s">
        <v>3241</v>
      </c>
      <c r="C8355">
        <v>0.18</v>
      </c>
      <c r="D8355">
        <v>1.008</v>
      </c>
      <c r="E8355">
        <v>7.0000000000000007E-2</v>
      </c>
      <c r="F8355">
        <v>0.99299999999999999</v>
      </c>
      <c r="G8355">
        <v>0.01</v>
      </c>
      <c r="H8355">
        <v>1.3759999999999999</v>
      </c>
      <c r="I8355">
        <f>+((C8355*D8355)+(E8355*F8355)+(G8355*H8355))</f>
        <v>0.26471</v>
      </c>
      <c r="J8355">
        <v>33.567500000000003</v>
      </c>
      <c r="K8355" s="7">
        <f>+I8355*J8355</f>
        <v>8.8856529250000005</v>
      </c>
    </row>
    <row r="8356" spans="1:11" x14ac:dyDescent="0.25">
      <c r="A8356" t="s">
        <v>7577</v>
      </c>
      <c r="B8356" t="s">
        <v>3241</v>
      </c>
      <c r="C8356">
        <v>0</v>
      </c>
      <c r="D8356">
        <v>1.008</v>
      </c>
      <c r="E8356">
        <v>0.71</v>
      </c>
      <c r="F8356">
        <v>0.99299999999999999</v>
      </c>
      <c r="G8356">
        <v>0.01</v>
      </c>
      <c r="H8356">
        <v>1.3759999999999999</v>
      </c>
      <c r="I8356">
        <f>+((C8356*D8356)+(E8356*F8356)+(G8356*H8356))</f>
        <v>0.71878999999999993</v>
      </c>
      <c r="J8356">
        <v>33.567500000000003</v>
      </c>
      <c r="K8356" s="7">
        <f>+I8356*J8356</f>
        <v>24.127983324999999</v>
      </c>
    </row>
    <row r="8357" spans="1:11" x14ac:dyDescent="0.25">
      <c r="A8357" t="s">
        <v>7578</v>
      </c>
      <c r="B8357" t="s">
        <v>3242</v>
      </c>
      <c r="C8357">
        <v>0.18</v>
      </c>
      <c r="D8357">
        <v>1.008</v>
      </c>
      <c r="E8357">
        <v>0.08</v>
      </c>
      <c r="F8357">
        <v>0.99299999999999999</v>
      </c>
      <c r="G8357">
        <v>0.01</v>
      </c>
      <c r="H8357">
        <v>1.3759999999999999</v>
      </c>
      <c r="I8357">
        <f>+((C8357*D8357)+(E8357*F8357)+(G8357*H8357))</f>
        <v>0.27464</v>
      </c>
      <c r="J8357">
        <v>33.567500000000003</v>
      </c>
      <c r="K8357" s="7">
        <f>+I8357*J8357</f>
        <v>9.2189782000000005</v>
      </c>
    </row>
    <row r="8358" spans="1:11" x14ac:dyDescent="0.25">
      <c r="A8358" t="s">
        <v>7579</v>
      </c>
      <c r="B8358" t="s">
        <v>3242</v>
      </c>
      <c r="C8358">
        <v>0</v>
      </c>
      <c r="D8358">
        <v>1.008</v>
      </c>
      <c r="E8358">
        <v>0.93</v>
      </c>
      <c r="F8358">
        <v>0.99299999999999999</v>
      </c>
      <c r="G8358">
        <v>0.01</v>
      </c>
      <c r="H8358">
        <v>1.3759999999999999</v>
      </c>
      <c r="I8358">
        <f>+((C8358*D8358)+(E8358*F8358)+(G8358*H8358))</f>
        <v>0.93725000000000003</v>
      </c>
      <c r="J8358">
        <v>33.567500000000003</v>
      </c>
      <c r="K8358" s="7">
        <f>+I8358*J8358</f>
        <v>31.461139375000002</v>
      </c>
    </row>
    <row r="8359" spans="1:11" x14ac:dyDescent="0.25">
      <c r="A8359" t="s">
        <v>7580</v>
      </c>
      <c r="B8359" t="s">
        <v>3243</v>
      </c>
      <c r="C8359">
        <v>0.24</v>
      </c>
      <c r="D8359">
        <v>1.008</v>
      </c>
      <c r="E8359">
        <v>0.1</v>
      </c>
      <c r="F8359">
        <v>0.99299999999999999</v>
      </c>
      <c r="G8359">
        <v>0.01</v>
      </c>
      <c r="H8359">
        <v>1.3759999999999999</v>
      </c>
      <c r="I8359">
        <f>+((C8359*D8359)+(E8359*F8359)+(G8359*H8359))</f>
        <v>0.35497999999999996</v>
      </c>
      <c r="J8359">
        <v>33.567500000000003</v>
      </c>
      <c r="K8359" s="7">
        <f>+I8359*J8359</f>
        <v>11.91579115</v>
      </c>
    </row>
    <row r="8360" spans="1:11" x14ac:dyDescent="0.25">
      <c r="A8360" t="s">
        <v>7581</v>
      </c>
      <c r="B8360" t="s">
        <v>3243</v>
      </c>
      <c r="C8360">
        <v>0</v>
      </c>
      <c r="D8360">
        <v>1.008</v>
      </c>
      <c r="E8360">
        <v>0.93</v>
      </c>
      <c r="F8360">
        <v>0.99299999999999999</v>
      </c>
      <c r="G8360">
        <v>0.01</v>
      </c>
      <c r="H8360">
        <v>1.3759999999999999</v>
      </c>
      <c r="I8360">
        <f>+((C8360*D8360)+(E8360*F8360)+(G8360*H8360))</f>
        <v>0.93725000000000003</v>
      </c>
      <c r="J8360">
        <v>33.567500000000003</v>
      </c>
      <c r="K8360" s="7">
        <f>+I8360*J8360</f>
        <v>31.461139375000002</v>
      </c>
    </row>
    <row r="8361" spans="1:11" x14ac:dyDescent="0.25">
      <c r="A8361" t="s">
        <v>7582</v>
      </c>
      <c r="B8361" t="s">
        <v>3244</v>
      </c>
      <c r="C8361">
        <v>0.18</v>
      </c>
      <c r="D8361">
        <v>1.008</v>
      </c>
      <c r="E8361">
        <v>7.0000000000000007E-2</v>
      </c>
      <c r="F8361">
        <v>0.99299999999999999</v>
      </c>
      <c r="G8361">
        <v>0.01</v>
      </c>
      <c r="H8361">
        <v>1.3759999999999999</v>
      </c>
      <c r="I8361">
        <f>+((C8361*D8361)+(E8361*F8361)+(G8361*H8361))</f>
        <v>0.26471</v>
      </c>
      <c r="J8361">
        <v>33.567500000000003</v>
      </c>
      <c r="K8361" s="7">
        <f>+I8361*J8361</f>
        <v>8.8856529250000005</v>
      </c>
    </row>
    <row r="8362" spans="1:11" x14ac:dyDescent="0.25">
      <c r="A8362" t="s">
        <v>7583</v>
      </c>
      <c r="B8362" t="s">
        <v>3244</v>
      </c>
      <c r="C8362">
        <v>0</v>
      </c>
      <c r="D8362">
        <v>1.008</v>
      </c>
      <c r="E8362">
        <v>0.89</v>
      </c>
      <c r="F8362">
        <v>0.99299999999999999</v>
      </c>
      <c r="G8362">
        <v>0.01</v>
      </c>
      <c r="H8362">
        <v>1.3759999999999999</v>
      </c>
      <c r="I8362">
        <f>+((C8362*D8362)+(E8362*F8362)+(G8362*H8362))</f>
        <v>0.89753000000000005</v>
      </c>
      <c r="J8362">
        <v>33.567500000000003</v>
      </c>
      <c r="K8362" s="7">
        <f>+I8362*J8362</f>
        <v>30.127838275000006</v>
      </c>
    </row>
    <row r="8363" spans="1:11" x14ac:dyDescent="0.25">
      <c r="A8363" t="s">
        <v>7584</v>
      </c>
      <c r="B8363" t="s">
        <v>3244</v>
      </c>
      <c r="C8363">
        <v>0.33</v>
      </c>
      <c r="D8363">
        <v>1.008</v>
      </c>
      <c r="E8363">
        <v>0.13</v>
      </c>
      <c r="F8363">
        <v>0.99299999999999999</v>
      </c>
      <c r="G8363">
        <v>0.02</v>
      </c>
      <c r="H8363">
        <v>1.3759999999999999</v>
      </c>
      <c r="I8363">
        <f>+((C8363*D8363)+(E8363*F8363)+(G8363*H8363))</f>
        <v>0.48924999999999996</v>
      </c>
      <c r="J8363">
        <v>33.567500000000003</v>
      </c>
      <c r="K8363" s="7">
        <f>+I8363*J8363</f>
        <v>16.422899375</v>
      </c>
    </row>
    <row r="8364" spans="1:11" x14ac:dyDescent="0.25">
      <c r="A8364" t="s">
        <v>7585</v>
      </c>
      <c r="B8364" t="s">
        <v>3244</v>
      </c>
      <c r="C8364">
        <v>0</v>
      </c>
      <c r="D8364">
        <v>1.008</v>
      </c>
      <c r="E8364">
        <v>1.34</v>
      </c>
      <c r="F8364">
        <v>0.99299999999999999</v>
      </c>
      <c r="G8364">
        <v>0.01</v>
      </c>
      <c r="H8364">
        <v>1.3759999999999999</v>
      </c>
      <c r="I8364">
        <f>+((C8364*D8364)+(E8364*F8364)+(G8364*H8364))</f>
        <v>1.3443800000000001</v>
      </c>
      <c r="J8364">
        <v>33.567500000000003</v>
      </c>
      <c r="K8364" s="7">
        <f>+I8364*J8364</f>
        <v>45.127475650000008</v>
      </c>
    </row>
    <row r="8365" spans="1:11" x14ac:dyDescent="0.25">
      <c r="A8365" t="s">
        <v>7586</v>
      </c>
      <c r="B8365" t="s">
        <v>3245</v>
      </c>
      <c r="C8365">
        <v>0.33</v>
      </c>
      <c r="D8365">
        <v>1.008</v>
      </c>
      <c r="E8365">
        <v>0.16</v>
      </c>
      <c r="F8365">
        <v>0.99299999999999999</v>
      </c>
      <c r="G8365">
        <v>0.01</v>
      </c>
      <c r="H8365">
        <v>1.3759999999999999</v>
      </c>
      <c r="I8365">
        <f>+((C8365*D8365)+(E8365*F8365)+(G8365*H8365))</f>
        <v>0.50527999999999995</v>
      </c>
      <c r="J8365">
        <v>33.567500000000003</v>
      </c>
      <c r="K8365" s="7">
        <f>+I8365*J8365</f>
        <v>16.960986399999999</v>
      </c>
    </row>
    <row r="8366" spans="1:11" x14ac:dyDescent="0.25">
      <c r="A8366" t="s">
        <v>7587</v>
      </c>
      <c r="B8366" t="s">
        <v>3245</v>
      </c>
      <c r="C8366">
        <v>0</v>
      </c>
      <c r="D8366">
        <v>1.008</v>
      </c>
      <c r="E8366">
        <v>1.32</v>
      </c>
      <c r="F8366">
        <v>0.99299999999999999</v>
      </c>
      <c r="G8366">
        <v>0.01</v>
      </c>
      <c r="H8366">
        <v>1.3759999999999999</v>
      </c>
      <c r="I8366">
        <f>+((C8366*D8366)+(E8366*F8366)+(G8366*H8366))</f>
        <v>1.3245200000000001</v>
      </c>
      <c r="J8366">
        <v>33.567500000000003</v>
      </c>
      <c r="K8366" s="7">
        <f>+I8366*J8366</f>
        <v>44.460825100000008</v>
      </c>
    </row>
    <row r="8367" spans="1:11" x14ac:dyDescent="0.25">
      <c r="A8367" t="s">
        <v>7588</v>
      </c>
      <c r="B8367" t="s">
        <v>3246</v>
      </c>
      <c r="C8367">
        <v>0.19</v>
      </c>
      <c r="D8367">
        <v>1.008</v>
      </c>
      <c r="E8367">
        <v>0.09</v>
      </c>
      <c r="F8367">
        <v>0.99299999999999999</v>
      </c>
      <c r="G8367">
        <v>0.01</v>
      </c>
      <c r="H8367">
        <v>1.3759999999999999</v>
      </c>
      <c r="I8367">
        <f>+((C8367*D8367)+(E8367*F8367)+(G8367*H8367))</f>
        <v>0.29464999999999997</v>
      </c>
      <c r="J8367">
        <v>33.567500000000003</v>
      </c>
      <c r="K8367" s="7">
        <f>+I8367*J8367</f>
        <v>9.8906638749999995</v>
      </c>
    </row>
    <row r="8368" spans="1:11" x14ac:dyDescent="0.25">
      <c r="A8368" t="s">
        <v>7589</v>
      </c>
      <c r="B8368" t="s">
        <v>3246</v>
      </c>
      <c r="C8368">
        <v>0</v>
      </c>
      <c r="D8368">
        <v>1.008</v>
      </c>
      <c r="E8368">
        <v>0.65</v>
      </c>
      <c r="F8368">
        <v>0.99299999999999999</v>
      </c>
      <c r="G8368">
        <v>0.01</v>
      </c>
      <c r="H8368">
        <v>1.3759999999999999</v>
      </c>
      <c r="I8368">
        <f>+((C8368*D8368)+(E8368*F8368)+(G8368*H8368))</f>
        <v>0.65920999999999996</v>
      </c>
      <c r="J8368">
        <v>33.567500000000003</v>
      </c>
      <c r="K8368" s="7">
        <f>+I8368*J8368</f>
        <v>22.128031674999999</v>
      </c>
    </row>
    <row r="8369" spans="1:11" x14ac:dyDescent="0.25">
      <c r="A8369" t="s">
        <v>7590</v>
      </c>
      <c r="B8369" t="s">
        <v>3246</v>
      </c>
      <c r="C8369">
        <v>0.25</v>
      </c>
      <c r="D8369">
        <v>1.008</v>
      </c>
      <c r="E8369">
        <v>0.11</v>
      </c>
      <c r="F8369">
        <v>0.99299999999999999</v>
      </c>
      <c r="G8369">
        <v>0.01</v>
      </c>
      <c r="H8369">
        <v>1.3759999999999999</v>
      </c>
      <c r="I8369">
        <f>+((C8369*D8369)+(E8369*F8369)+(G8369*H8369))</f>
        <v>0.37498999999999999</v>
      </c>
      <c r="J8369">
        <v>33.567500000000003</v>
      </c>
      <c r="K8369" s="7">
        <f>+I8369*J8369</f>
        <v>12.587476825000001</v>
      </c>
    </row>
    <row r="8370" spans="1:11" x14ac:dyDescent="0.25">
      <c r="A8370" t="s">
        <v>7591</v>
      </c>
      <c r="B8370" t="s">
        <v>3246</v>
      </c>
      <c r="C8370">
        <v>0</v>
      </c>
      <c r="D8370">
        <v>1.008</v>
      </c>
      <c r="E8370">
        <v>1.02</v>
      </c>
      <c r="F8370">
        <v>0.99299999999999999</v>
      </c>
      <c r="G8370">
        <v>0.01</v>
      </c>
      <c r="H8370">
        <v>1.3759999999999999</v>
      </c>
      <c r="I8370">
        <f>+((C8370*D8370)+(E8370*F8370)+(G8370*H8370))</f>
        <v>1.0266200000000001</v>
      </c>
      <c r="J8370">
        <v>33.567500000000003</v>
      </c>
      <c r="K8370" s="7">
        <f>+I8370*J8370</f>
        <v>34.461066850000009</v>
      </c>
    </row>
    <row r="8371" spans="1:11" x14ac:dyDescent="0.25">
      <c r="A8371" t="s">
        <v>7592</v>
      </c>
      <c r="B8371" t="s">
        <v>3247</v>
      </c>
      <c r="C8371">
        <v>0.17</v>
      </c>
      <c r="D8371">
        <v>1.008</v>
      </c>
      <c r="E8371">
        <v>7.0000000000000007E-2</v>
      </c>
      <c r="F8371">
        <v>0.99299999999999999</v>
      </c>
      <c r="G8371">
        <v>0.01</v>
      </c>
      <c r="H8371">
        <v>1.3759999999999999</v>
      </c>
      <c r="I8371">
        <f>+((C8371*D8371)+(E8371*F8371)+(G8371*H8371))</f>
        <v>0.25463000000000002</v>
      </c>
      <c r="J8371">
        <v>33.567500000000003</v>
      </c>
      <c r="K8371" s="7">
        <f>+I8371*J8371</f>
        <v>8.5472925250000014</v>
      </c>
    </row>
    <row r="8372" spans="1:11" x14ac:dyDescent="0.25">
      <c r="A8372" t="s">
        <v>7593</v>
      </c>
      <c r="B8372" t="s">
        <v>3247</v>
      </c>
      <c r="C8372">
        <v>0</v>
      </c>
      <c r="D8372">
        <v>1.008</v>
      </c>
      <c r="E8372">
        <v>0.86</v>
      </c>
      <c r="F8372">
        <v>0.99299999999999999</v>
      </c>
      <c r="G8372">
        <v>0.01</v>
      </c>
      <c r="H8372">
        <v>1.3759999999999999</v>
      </c>
      <c r="I8372">
        <f>+((C8372*D8372)+(E8372*F8372)+(G8372*H8372))</f>
        <v>0.86773999999999996</v>
      </c>
      <c r="J8372">
        <v>33.567500000000003</v>
      </c>
      <c r="K8372" s="7">
        <f>+I8372*J8372</f>
        <v>29.127862450000002</v>
      </c>
    </row>
    <row r="8373" spans="1:11" x14ac:dyDescent="0.25">
      <c r="A8373" t="s">
        <v>7594</v>
      </c>
      <c r="B8373" t="s">
        <v>3248</v>
      </c>
      <c r="C8373">
        <v>0.28999999999999998</v>
      </c>
      <c r="D8373">
        <v>1.008</v>
      </c>
      <c r="E8373">
        <v>0.11</v>
      </c>
      <c r="F8373">
        <v>0.99299999999999999</v>
      </c>
      <c r="G8373">
        <v>0.02</v>
      </c>
      <c r="H8373">
        <v>1.3759999999999999</v>
      </c>
      <c r="I8373">
        <f>+((C8373*D8373)+(E8373*F8373)+(G8373*H8373))</f>
        <v>0.42906999999999995</v>
      </c>
      <c r="J8373">
        <v>33.567500000000003</v>
      </c>
      <c r="K8373" s="7">
        <f>+I8373*J8373</f>
        <v>14.402807225</v>
      </c>
    </row>
    <row r="8374" spans="1:11" x14ac:dyDescent="0.25">
      <c r="A8374" t="s">
        <v>7595</v>
      </c>
      <c r="B8374" t="s">
        <v>3248</v>
      </c>
      <c r="C8374">
        <v>0</v>
      </c>
      <c r="D8374">
        <v>1.008</v>
      </c>
      <c r="E8374">
        <v>0</v>
      </c>
      <c r="F8374">
        <v>0.99299999999999999</v>
      </c>
      <c r="G8374">
        <v>0</v>
      </c>
      <c r="H8374">
        <v>1.3759999999999999</v>
      </c>
      <c r="I8374">
        <f>+((C8374*D8374)+(E8374*F8374)+(G8374*H8374))</f>
        <v>0</v>
      </c>
      <c r="J8374">
        <v>33.567500000000003</v>
      </c>
      <c r="K8374" s="7">
        <f>+I8374*J8374</f>
        <v>0</v>
      </c>
    </row>
    <row r="8375" spans="1:11" x14ac:dyDescent="0.25">
      <c r="A8375" t="s">
        <v>7596</v>
      </c>
      <c r="B8375" t="s">
        <v>3249</v>
      </c>
      <c r="C8375">
        <v>0.2</v>
      </c>
      <c r="D8375">
        <v>1.008</v>
      </c>
      <c r="E8375">
        <v>0.1</v>
      </c>
      <c r="F8375">
        <v>0.99299999999999999</v>
      </c>
      <c r="G8375">
        <v>0.01</v>
      </c>
      <c r="H8375">
        <v>1.3759999999999999</v>
      </c>
      <c r="I8375">
        <f>+((C8375*D8375)+(E8375*F8375)+(G8375*H8375))</f>
        <v>0.31466</v>
      </c>
      <c r="J8375">
        <v>33.567500000000003</v>
      </c>
      <c r="K8375" s="7">
        <f>+I8375*J8375</f>
        <v>10.56234955</v>
      </c>
    </row>
    <row r="8376" spans="1:11" x14ac:dyDescent="0.25">
      <c r="A8376" t="s">
        <v>7597</v>
      </c>
      <c r="B8376" t="s">
        <v>3249</v>
      </c>
      <c r="C8376">
        <v>0</v>
      </c>
      <c r="D8376">
        <v>1.008</v>
      </c>
      <c r="E8376">
        <v>0.78</v>
      </c>
      <c r="F8376">
        <v>0.99299999999999999</v>
      </c>
      <c r="G8376">
        <v>0.01</v>
      </c>
      <c r="H8376">
        <v>1.3759999999999999</v>
      </c>
      <c r="I8376">
        <f>+((C8376*D8376)+(E8376*F8376)+(G8376*H8376))</f>
        <v>0.7883</v>
      </c>
      <c r="J8376">
        <v>33.567500000000003</v>
      </c>
      <c r="K8376" s="7">
        <f>+I8376*J8376</f>
        <v>26.461260250000002</v>
      </c>
    </row>
    <row r="8377" spans="1:11" x14ac:dyDescent="0.25">
      <c r="A8377" t="s">
        <v>7598</v>
      </c>
      <c r="B8377" t="s">
        <v>3249</v>
      </c>
      <c r="C8377">
        <v>0.27</v>
      </c>
      <c r="D8377">
        <v>1.008</v>
      </c>
      <c r="E8377">
        <v>0.11</v>
      </c>
      <c r="F8377">
        <v>0.99299999999999999</v>
      </c>
      <c r="G8377">
        <v>0.01</v>
      </c>
      <c r="H8377">
        <v>1.3759999999999999</v>
      </c>
      <c r="I8377">
        <f>+((C8377*D8377)+(E8377*F8377)+(G8377*H8377))</f>
        <v>0.39515</v>
      </c>
      <c r="J8377">
        <v>33.567500000000003</v>
      </c>
      <c r="K8377" s="7">
        <f>+I8377*J8377</f>
        <v>13.264197625000001</v>
      </c>
    </row>
    <row r="8378" spans="1:11" x14ac:dyDescent="0.25">
      <c r="A8378" t="s">
        <v>7599</v>
      </c>
      <c r="B8378" t="s">
        <v>3249</v>
      </c>
      <c r="C8378">
        <v>0</v>
      </c>
      <c r="D8378">
        <v>1.008</v>
      </c>
      <c r="E8378">
        <v>1</v>
      </c>
      <c r="F8378">
        <v>0.99299999999999999</v>
      </c>
      <c r="G8378">
        <v>0.01</v>
      </c>
      <c r="H8378">
        <v>1.3759999999999999</v>
      </c>
      <c r="I8378">
        <f>+((C8378*D8378)+(E8378*F8378)+(G8378*H8378))</f>
        <v>1.0067600000000001</v>
      </c>
      <c r="J8378">
        <v>33.567500000000003</v>
      </c>
      <c r="K8378" s="7">
        <f>+I8378*J8378</f>
        <v>33.794416300000009</v>
      </c>
    </row>
    <row r="8379" spans="1:11" x14ac:dyDescent="0.25">
      <c r="A8379" t="s">
        <v>7600</v>
      </c>
      <c r="B8379" t="s">
        <v>3250</v>
      </c>
      <c r="C8379">
        <v>0.17</v>
      </c>
      <c r="D8379">
        <v>1.008</v>
      </c>
      <c r="E8379">
        <v>7.0000000000000007E-2</v>
      </c>
      <c r="F8379">
        <v>0.99299999999999999</v>
      </c>
      <c r="G8379">
        <v>0.01</v>
      </c>
      <c r="H8379">
        <v>1.3759999999999999</v>
      </c>
      <c r="I8379">
        <f>+((C8379*D8379)+(E8379*F8379)+(G8379*H8379))</f>
        <v>0.25463000000000002</v>
      </c>
      <c r="J8379">
        <v>33.567500000000003</v>
      </c>
      <c r="K8379" s="7">
        <f>+I8379*J8379</f>
        <v>8.5472925250000014</v>
      </c>
    </row>
    <row r="8380" spans="1:11" x14ac:dyDescent="0.25">
      <c r="A8380" t="s">
        <v>7601</v>
      </c>
      <c r="B8380" t="s">
        <v>3250</v>
      </c>
      <c r="C8380">
        <v>0</v>
      </c>
      <c r="D8380">
        <v>1.008</v>
      </c>
      <c r="E8380">
        <v>0.71</v>
      </c>
      <c r="F8380">
        <v>0.99299999999999999</v>
      </c>
      <c r="G8380">
        <v>0.01</v>
      </c>
      <c r="H8380">
        <v>1.3759999999999999</v>
      </c>
      <c r="I8380">
        <f>+((C8380*D8380)+(E8380*F8380)+(G8380*H8380))</f>
        <v>0.71878999999999993</v>
      </c>
      <c r="J8380">
        <v>33.567500000000003</v>
      </c>
      <c r="K8380" s="7">
        <f>+I8380*J8380</f>
        <v>24.127983324999999</v>
      </c>
    </row>
    <row r="8381" spans="1:11" x14ac:dyDescent="0.25">
      <c r="A8381" t="s">
        <v>7602</v>
      </c>
      <c r="B8381" t="s">
        <v>3250</v>
      </c>
      <c r="C8381">
        <v>0.21</v>
      </c>
      <c r="D8381">
        <v>1.008</v>
      </c>
      <c r="E8381">
        <v>0.09</v>
      </c>
      <c r="F8381">
        <v>0.99299999999999999</v>
      </c>
      <c r="G8381">
        <v>0.01</v>
      </c>
      <c r="H8381">
        <v>1.3759999999999999</v>
      </c>
      <c r="I8381">
        <f>+((C8381*D8381)+(E8381*F8381)+(G8381*H8381))</f>
        <v>0.31480999999999998</v>
      </c>
      <c r="J8381">
        <v>33.567500000000003</v>
      </c>
      <c r="K8381" s="7">
        <f>+I8381*J8381</f>
        <v>10.567384675</v>
      </c>
    </row>
    <row r="8382" spans="1:11" x14ac:dyDescent="0.25">
      <c r="A8382" t="s">
        <v>7603</v>
      </c>
      <c r="B8382" t="s">
        <v>3250</v>
      </c>
      <c r="C8382">
        <v>0</v>
      </c>
      <c r="D8382">
        <v>1.008</v>
      </c>
      <c r="E8382">
        <v>0.81</v>
      </c>
      <c r="F8382">
        <v>0.99299999999999999</v>
      </c>
      <c r="G8382">
        <v>0.01</v>
      </c>
      <c r="H8382">
        <v>1.3759999999999999</v>
      </c>
      <c r="I8382">
        <f>+((C8382*D8382)+(E8382*F8382)+(G8382*H8382))</f>
        <v>0.81809000000000009</v>
      </c>
      <c r="J8382">
        <v>33.567500000000003</v>
      </c>
      <c r="K8382" s="7">
        <f>+I8382*J8382</f>
        <v>27.461236075000006</v>
      </c>
    </row>
    <row r="8383" spans="1:11" x14ac:dyDescent="0.25">
      <c r="A8383" t="s">
        <v>7604</v>
      </c>
      <c r="B8383" t="s">
        <v>3251</v>
      </c>
      <c r="C8383">
        <v>0.19</v>
      </c>
      <c r="D8383">
        <v>1.008</v>
      </c>
      <c r="E8383">
        <v>7.0000000000000007E-2</v>
      </c>
      <c r="F8383">
        <v>0.99299999999999999</v>
      </c>
      <c r="G8383">
        <v>0.01</v>
      </c>
      <c r="H8383">
        <v>1.3759999999999999</v>
      </c>
      <c r="I8383">
        <f>+((C8383*D8383)+(E8383*F8383)+(G8383*H8383))</f>
        <v>0.27478999999999998</v>
      </c>
      <c r="J8383">
        <v>33.567500000000003</v>
      </c>
      <c r="K8383" s="7">
        <f>+I8383*J8383</f>
        <v>9.2240133249999996</v>
      </c>
    </row>
    <row r="8384" spans="1:11" x14ac:dyDescent="0.25">
      <c r="A8384" t="s">
        <v>7605</v>
      </c>
      <c r="B8384" t="s">
        <v>3251</v>
      </c>
      <c r="C8384">
        <v>0</v>
      </c>
      <c r="D8384">
        <v>1.008</v>
      </c>
      <c r="E8384">
        <v>0.68</v>
      </c>
      <c r="F8384">
        <v>0.99299999999999999</v>
      </c>
      <c r="G8384">
        <v>0.01</v>
      </c>
      <c r="H8384">
        <v>1.3759999999999999</v>
      </c>
      <c r="I8384">
        <f>+((C8384*D8384)+(E8384*F8384)+(G8384*H8384))</f>
        <v>0.68900000000000006</v>
      </c>
      <c r="J8384">
        <v>33.567500000000003</v>
      </c>
      <c r="K8384" s="7">
        <f>+I8384*J8384</f>
        <v>23.128007500000002</v>
      </c>
    </row>
    <row r="8385" spans="1:11" x14ac:dyDescent="0.25">
      <c r="A8385" t="s">
        <v>7606</v>
      </c>
      <c r="B8385" t="s">
        <v>3252</v>
      </c>
      <c r="C8385">
        <v>0.18</v>
      </c>
      <c r="D8385">
        <v>1.008</v>
      </c>
      <c r="E8385">
        <v>7.0000000000000007E-2</v>
      </c>
      <c r="F8385">
        <v>0.99299999999999999</v>
      </c>
      <c r="G8385">
        <v>0.01</v>
      </c>
      <c r="H8385">
        <v>1.3759999999999999</v>
      </c>
      <c r="I8385">
        <f>+((C8385*D8385)+(E8385*F8385)+(G8385*H8385))</f>
        <v>0.26471</v>
      </c>
      <c r="J8385">
        <v>33.567500000000003</v>
      </c>
      <c r="K8385" s="7">
        <f>+I8385*J8385</f>
        <v>8.8856529250000005</v>
      </c>
    </row>
    <row r="8386" spans="1:11" x14ac:dyDescent="0.25">
      <c r="A8386" t="s">
        <v>7607</v>
      </c>
      <c r="B8386" t="s">
        <v>3252</v>
      </c>
      <c r="C8386">
        <v>0</v>
      </c>
      <c r="D8386">
        <v>1.008</v>
      </c>
      <c r="E8386">
        <v>0.8</v>
      </c>
      <c r="F8386">
        <v>0.99299999999999999</v>
      </c>
      <c r="G8386">
        <v>0.01</v>
      </c>
      <c r="H8386">
        <v>1.3759999999999999</v>
      </c>
      <c r="I8386">
        <f>+((C8386*D8386)+(E8386*F8386)+(G8386*H8386))</f>
        <v>0.80815999999999999</v>
      </c>
      <c r="J8386">
        <v>33.567500000000003</v>
      </c>
      <c r="K8386" s="7">
        <f>+I8386*J8386</f>
        <v>27.127910800000002</v>
      </c>
    </row>
    <row r="8387" spans="1:11" x14ac:dyDescent="0.25">
      <c r="A8387" t="s">
        <v>7608</v>
      </c>
      <c r="B8387" t="s">
        <v>3252</v>
      </c>
      <c r="C8387">
        <v>0.27</v>
      </c>
      <c r="D8387">
        <v>1.008</v>
      </c>
      <c r="E8387">
        <v>0.11</v>
      </c>
      <c r="F8387">
        <v>0.99299999999999999</v>
      </c>
      <c r="G8387">
        <v>0.01</v>
      </c>
      <c r="H8387">
        <v>1.3759999999999999</v>
      </c>
      <c r="I8387">
        <f>+((C8387*D8387)+(E8387*F8387)+(G8387*H8387))</f>
        <v>0.39515</v>
      </c>
      <c r="J8387">
        <v>33.567500000000003</v>
      </c>
      <c r="K8387" s="7">
        <f>+I8387*J8387</f>
        <v>13.264197625000001</v>
      </c>
    </row>
    <row r="8388" spans="1:11" x14ac:dyDescent="0.25">
      <c r="A8388" t="s">
        <v>7609</v>
      </c>
      <c r="B8388" t="s">
        <v>3252</v>
      </c>
      <c r="C8388">
        <v>0</v>
      </c>
      <c r="D8388">
        <v>1.008</v>
      </c>
      <c r="E8388">
        <v>0.91</v>
      </c>
      <c r="F8388">
        <v>0.99299999999999999</v>
      </c>
      <c r="G8388">
        <v>0.01</v>
      </c>
      <c r="H8388">
        <v>1.3759999999999999</v>
      </c>
      <c r="I8388">
        <f>+((C8388*D8388)+(E8388*F8388)+(G8388*H8388))</f>
        <v>0.91739000000000004</v>
      </c>
      <c r="J8388">
        <v>33.567500000000003</v>
      </c>
      <c r="K8388" s="7">
        <f>+I8388*J8388</f>
        <v>30.794488825000002</v>
      </c>
    </row>
    <row r="8389" spans="1:11" x14ac:dyDescent="0.25">
      <c r="A8389" t="s">
        <v>7610</v>
      </c>
      <c r="B8389" t="s">
        <v>3253</v>
      </c>
      <c r="C8389">
        <v>0.1</v>
      </c>
      <c r="D8389">
        <v>1.008</v>
      </c>
      <c r="E8389">
        <v>0.05</v>
      </c>
      <c r="F8389">
        <v>0.99299999999999999</v>
      </c>
      <c r="G8389">
        <v>0.01</v>
      </c>
      <c r="H8389">
        <v>1.3759999999999999</v>
      </c>
      <c r="I8389">
        <f>+((C8389*D8389)+(E8389*F8389)+(G8389*H8389))</f>
        <v>0.16420999999999999</v>
      </c>
      <c r="J8389">
        <v>33.567500000000003</v>
      </c>
      <c r="K8389" s="7">
        <f>+I8389*J8389</f>
        <v>5.5121191750000005</v>
      </c>
    </row>
    <row r="8390" spans="1:11" x14ac:dyDescent="0.25">
      <c r="A8390" t="s">
        <v>7611</v>
      </c>
      <c r="B8390" t="s">
        <v>3253</v>
      </c>
      <c r="C8390">
        <v>0</v>
      </c>
      <c r="D8390">
        <v>1.008</v>
      </c>
      <c r="E8390">
        <v>0.26</v>
      </c>
      <c r="F8390">
        <v>0.99299999999999999</v>
      </c>
      <c r="G8390">
        <v>0.01</v>
      </c>
      <c r="H8390">
        <v>1.3759999999999999</v>
      </c>
      <c r="I8390">
        <f>+((C8390*D8390)+(E8390*F8390)+(G8390*H8390))</f>
        <v>0.27194000000000002</v>
      </c>
      <c r="J8390">
        <v>33.567500000000003</v>
      </c>
      <c r="K8390" s="7">
        <f>+I8390*J8390</f>
        <v>9.1283459500000017</v>
      </c>
    </row>
    <row r="8391" spans="1:11" x14ac:dyDescent="0.25">
      <c r="A8391" t="s">
        <v>7612</v>
      </c>
      <c r="B8391" t="s">
        <v>3253</v>
      </c>
      <c r="C8391">
        <v>0.16</v>
      </c>
      <c r="D8391">
        <v>1.008</v>
      </c>
      <c r="E8391">
        <v>7.0000000000000007E-2</v>
      </c>
      <c r="F8391">
        <v>0.99299999999999999</v>
      </c>
      <c r="G8391">
        <v>0.01</v>
      </c>
      <c r="H8391">
        <v>1.3759999999999999</v>
      </c>
      <c r="I8391">
        <f>+((C8391*D8391)+(E8391*F8391)+(G8391*H8391))</f>
        <v>0.24454999999999999</v>
      </c>
      <c r="J8391">
        <v>33.567500000000003</v>
      </c>
      <c r="K8391" s="7">
        <f>+I8391*J8391</f>
        <v>8.2089321250000005</v>
      </c>
    </row>
    <row r="8392" spans="1:11" x14ac:dyDescent="0.25">
      <c r="A8392" t="s">
        <v>7613</v>
      </c>
      <c r="B8392" t="s">
        <v>3253</v>
      </c>
      <c r="C8392">
        <v>0</v>
      </c>
      <c r="D8392">
        <v>1.008</v>
      </c>
      <c r="E8392">
        <v>1.03</v>
      </c>
      <c r="F8392">
        <v>0.99299999999999999</v>
      </c>
      <c r="G8392">
        <v>0.01</v>
      </c>
      <c r="H8392">
        <v>1.3759999999999999</v>
      </c>
      <c r="I8392">
        <f>+((C8392*D8392)+(E8392*F8392)+(G8392*H8392))</f>
        <v>1.0365500000000001</v>
      </c>
      <c r="J8392">
        <v>33.567500000000003</v>
      </c>
      <c r="K8392" s="7">
        <f>+I8392*J8392</f>
        <v>34.794392125000009</v>
      </c>
    </row>
    <row r="8393" spans="1:11" x14ac:dyDescent="0.25">
      <c r="A8393" t="s">
        <v>7614</v>
      </c>
      <c r="B8393" t="s">
        <v>3254</v>
      </c>
      <c r="C8393">
        <v>0.21</v>
      </c>
      <c r="D8393">
        <v>1.008</v>
      </c>
      <c r="E8393">
        <v>0.11</v>
      </c>
      <c r="F8393">
        <v>0.99299999999999999</v>
      </c>
      <c r="G8393">
        <v>0.02</v>
      </c>
      <c r="H8393">
        <v>1.3759999999999999</v>
      </c>
      <c r="I8393">
        <f>+((C8393*D8393)+(E8393*F8393)+(G8393*H8393))</f>
        <v>0.34843000000000002</v>
      </c>
      <c r="J8393">
        <v>33.567500000000003</v>
      </c>
      <c r="K8393" s="7">
        <f>+I8393*J8393</f>
        <v>11.695924025000002</v>
      </c>
    </row>
    <row r="8394" spans="1:11" x14ac:dyDescent="0.25">
      <c r="A8394" t="s">
        <v>7615</v>
      </c>
      <c r="B8394" t="s">
        <v>3254</v>
      </c>
      <c r="C8394">
        <v>0</v>
      </c>
      <c r="D8394">
        <v>1.008</v>
      </c>
      <c r="E8394">
        <v>1.35</v>
      </c>
      <c r="F8394">
        <v>0.99299999999999999</v>
      </c>
      <c r="G8394">
        <v>0.01</v>
      </c>
      <c r="H8394">
        <v>1.3759999999999999</v>
      </c>
      <c r="I8394">
        <f>+((C8394*D8394)+(E8394*F8394)+(G8394*H8394))</f>
        <v>1.3543100000000001</v>
      </c>
      <c r="J8394">
        <v>33.567500000000003</v>
      </c>
      <c r="K8394" s="7">
        <f>+I8394*J8394</f>
        <v>45.460800925000008</v>
      </c>
    </row>
    <row r="8395" spans="1:11" x14ac:dyDescent="0.25">
      <c r="A8395" t="s">
        <v>7616</v>
      </c>
      <c r="B8395" t="s">
        <v>3255</v>
      </c>
      <c r="C8395">
        <v>0.18</v>
      </c>
      <c r="D8395">
        <v>1.008</v>
      </c>
      <c r="E8395">
        <v>7.0000000000000007E-2</v>
      </c>
      <c r="F8395">
        <v>0.99299999999999999</v>
      </c>
      <c r="G8395">
        <v>0.01</v>
      </c>
      <c r="H8395">
        <v>1.3759999999999999</v>
      </c>
      <c r="I8395">
        <f>+((C8395*D8395)+(E8395*F8395)+(G8395*H8395))</f>
        <v>0.26471</v>
      </c>
      <c r="J8395">
        <v>33.567500000000003</v>
      </c>
      <c r="K8395" s="7">
        <f>+I8395*J8395</f>
        <v>8.8856529250000005</v>
      </c>
    </row>
    <row r="8396" spans="1:11" x14ac:dyDescent="0.25">
      <c r="A8396" t="s">
        <v>7617</v>
      </c>
      <c r="B8396" t="s">
        <v>3255</v>
      </c>
      <c r="C8396">
        <v>0</v>
      </c>
      <c r="D8396">
        <v>1.008</v>
      </c>
      <c r="E8396">
        <v>0.75</v>
      </c>
      <c r="F8396">
        <v>0.99299999999999999</v>
      </c>
      <c r="G8396">
        <v>0.01</v>
      </c>
      <c r="H8396">
        <v>1.3759999999999999</v>
      </c>
      <c r="I8396">
        <f>+((C8396*D8396)+(E8396*F8396)+(G8396*H8396))</f>
        <v>0.75851000000000002</v>
      </c>
      <c r="J8396">
        <v>33.567500000000003</v>
      </c>
      <c r="K8396" s="7">
        <f>+I8396*J8396</f>
        <v>25.461284425000002</v>
      </c>
    </row>
    <row r="8397" spans="1:11" x14ac:dyDescent="0.25">
      <c r="A8397" t="s">
        <v>7618</v>
      </c>
      <c r="B8397" t="s">
        <v>3256</v>
      </c>
      <c r="C8397">
        <v>0.23</v>
      </c>
      <c r="D8397">
        <v>1.008</v>
      </c>
      <c r="E8397">
        <v>0.1</v>
      </c>
      <c r="F8397">
        <v>0.99299999999999999</v>
      </c>
      <c r="G8397">
        <v>0.01</v>
      </c>
      <c r="H8397">
        <v>1.3759999999999999</v>
      </c>
      <c r="I8397">
        <f>+((C8397*D8397)+(E8397*F8397)+(G8397*H8397))</f>
        <v>0.34489999999999998</v>
      </c>
      <c r="J8397">
        <v>33.567500000000003</v>
      </c>
      <c r="K8397" s="7">
        <f>+I8397*J8397</f>
        <v>11.57743075</v>
      </c>
    </row>
    <row r="8398" spans="1:11" x14ac:dyDescent="0.25">
      <c r="A8398" t="s">
        <v>7619</v>
      </c>
      <c r="B8398" t="s">
        <v>3256</v>
      </c>
      <c r="C8398">
        <v>0</v>
      </c>
      <c r="D8398">
        <v>1.008</v>
      </c>
      <c r="E8398">
        <v>1.25</v>
      </c>
      <c r="F8398">
        <v>0.99299999999999999</v>
      </c>
      <c r="G8398">
        <v>0.01</v>
      </c>
      <c r="H8398">
        <v>1.3759999999999999</v>
      </c>
      <c r="I8398">
        <f>+((C8398*D8398)+(E8398*F8398)+(G8398*H8398))</f>
        <v>1.25501</v>
      </c>
      <c r="J8398">
        <v>33.567500000000003</v>
      </c>
      <c r="K8398" s="7">
        <f>+I8398*J8398</f>
        <v>42.127548175000001</v>
      </c>
    </row>
    <row r="8399" spans="1:11" x14ac:dyDescent="0.25">
      <c r="A8399" t="s">
        <v>7620</v>
      </c>
      <c r="B8399" t="s">
        <v>3255</v>
      </c>
      <c r="C8399">
        <v>0.53</v>
      </c>
      <c r="D8399">
        <v>1.008</v>
      </c>
      <c r="E8399">
        <v>0.19</v>
      </c>
      <c r="F8399">
        <v>0.99299999999999999</v>
      </c>
      <c r="G8399">
        <v>0.03</v>
      </c>
      <c r="H8399">
        <v>1.3759999999999999</v>
      </c>
      <c r="I8399">
        <f>+((C8399*D8399)+(E8399*F8399)+(G8399*H8399))</f>
        <v>0.76419000000000004</v>
      </c>
      <c r="J8399">
        <v>33.567500000000003</v>
      </c>
      <c r="K8399" s="7">
        <f>+I8399*J8399</f>
        <v>25.651947825000004</v>
      </c>
    </row>
    <row r="8400" spans="1:11" x14ac:dyDescent="0.25">
      <c r="A8400" t="s">
        <v>7621</v>
      </c>
      <c r="B8400" t="s">
        <v>3255</v>
      </c>
      <c r="C8400">
        <v>0</v>
      </c>
      <c r="D8400">
        <v>1.008</v>
      </c>
      <c r="E8400">
        <v>1.63</v>
      </c>
      <c r="F8400">
        <v>0.99299999999999999</v>
      </c>
      <c r="G8400">
        <v>0.01</v>
      </c>
      <c r="H8400">
        <v>1.3759999999999999</v>
      </c>
      <c r="I8400">
        <f>+((C8400*D8400)+(E8400*F8400)+(G8400*H8400))</f>
        <v>1.63235</v>
      </c>
      <c r="J8400">
        <v>33.567500000000003</v>
      </c>
      <c r="K8400" s="7">
        <f>+I8400*J8400</f>
        <v>54.793908625</v>
      </c>
    </row>
    <row r="8401" spans="1:11" x14ac:dyDescent="0.25">
      <c r="A8401" t="s">
        <v>7622</v>
      </c>
      <c r="B8401" t="s">
        <v>3257</v>
      </c>
      <c r="C8401">
        <v>1.44</v>
      </c>
      <c r="D8401">
        <v>1.008</v>
      </c>
      <c r="E8401">
        <v>0.49</v>
      </c>
      <c r="F8401">
        <v>0.99299999999999999</v>
      </c>
      <c r="G8401">
        <v>7.0000000000000007E-2</v>
      </c>
      <c r="H8401">
        <v>1.3759999999999999</v>
      </c>
      <c r="I8401">
        <f>+((C8401*D8401)+(E8401*F8401)+(G8401*H8401))</f>
        <v>2.0344099999999998</v>
      </c>
      <c r="J8401">
        <v>33.567500000000003</v>
      </c>
      <c r="K8401" s="7">
        <f>+I8401*J8401</f>
        <v>68.290057675</v>
      </c>
    </row>
    <row r="8402" spans="1:11" x14ac:dyDescent="0.25">
      <c r="A8402" t="s">
        <v>7623</v>
      </c>
      <c r="B8402" t="s">
        <v>3257</v>
      </c>
      <c r="C8402">
        <v>0</v>
      </c>
      <c r="D8402">
        <v>1.008</v>
      </c>
      <c r="E8402">
        <v>5.74</v>
      </c>
      <c r="F8402">
        <v>0.99299999999999999</v>
      </c>
      <c r="G8402">
        <v>0.02</v>
      </c>
      <c r="H8402">
        <v>1.3759999999999999</v>
      </c>
      <c r="I8402">
        <f>+((C8402*D8402)+(E8402*F8402)+(G8402*H8402))</f>
        <v>5.7273399999999999</v>
      </c>
      <c r="J8402">
        <v>33.567500000000003</v>
      </c>
      <c r="K8402" s="7">
        <f>+I8402*J8402</f>
        <v>192.25248545000002</v>
      </c>
    </row>
    <row r="8403" spans="1:11" x14ac:dyDescent="0.25">
      <c r="A8403" t="s">
        <v>7624</v>
      </c>
      <c r="B8403" t="s">
        <v>3258</v>
      </c>
      <c r="C8403">
        <v>0.17</v>
      </c>
      <c r="D8403">
        <v>1.008</v>
      </c>
      <c r="E8403">
        <v>0.08</v>
      </c>
      <c r="F8403">
        <v>0.99299999999999999</v>
      </c>
      <c r="G8403">
        <v>0.01</v>
      </c>
      <c r="H8403">
        <v>1.3759999999999999</v>
      </c>
      <c r="I8403">
        <f>+((C8403*D8403)+(E8403*F8403)+(G8403*H8403))</f>
        <v>0.26456000000000002</v>
      </c>
      <c r="J8403">
        <v>33.567500000000003</v>
      </c>
      <c r="K8403" s="7">
        <f>+I8403*J8403</f>
        <v>8.8806178000000013</v>
      </c>
    </row>
    <row r="8404" spans="1:11" x14ac:dyDescent="0.25">
      <c r="A8404" t="s">
        <v>7625</v>
      </c>
      <c r="B8404" t="s">
        <v>3258</v>
      </c>
      <c r="C8404">
        <v>0</v>
      </c>
      <c r="D8404">
        <v>1.008</v>
      </c>
      <c r="E8404">
        <v>0.28000000000000003</v>
      </c>
      <c r="F8404">
        <v>0.99299999999999999</v>
      </c>
      <c r="G8404">
        <v>0.01</v>
      </c>
      <c r="H8404">
        <v>1.3759999999999999</v>
      </c>
      <c r="I8404">
        <f>+((C8404*D8404)+(E8404*F8404)+(G8404*H8404))</f>
        <v>0.2918</v>
      </c>
      <c r="J8404">
        <v>33.567500000000003</v>
      </c>
      <c r="K8404" s="7">
        <f>+I8404*J8404</f>
        <v>9.7949965000000017</v>
      </c>
    </row>
    <row r="8405" spans="1:11" x14ac:dyDescent="0.25">
      <c r="A8405" t="s">
        <v>7626</v>
      </c>
      <c r="B8405" t="s">
        <v>3259</v>
      </c>
      <c r="C8405">
        <v>0.2</v>
      </c>
      <c r="D8405">
        <v>1.008</v>
      </c>
      <c r="E8405">
        <v>0.09</v>
      </c>
      <c r="F8405">
        <v>0.99299999999999999</v>
      </c>
      <c r="G8405">
        <v>0.01</v>
      </c>
      <c r="H8405">
        <v>1.3759999999999999</v>
      </c>
      <c r="I8405">
        <f>+((C8405*D8405)+(E8405*F8405)+(G8405*H8405))</f>
        <v>0.30473</v>
      </c>
      <c r="J8405">
        <v>33.567500000000003</v>
      </c>
      <c r="K8405" s="7">
        <f>+I8405*J8405</f>
        <v>10.229024275</v>
      </c>
    </row>
    <row r="8406" spans="1:11" x14ac:dyDescent="0.25">
      <c r="A8406" t="s">
        <v>7627</v>
      </c>
      <c r="B8406" t="s">
        <v>3259</v>
      </c>
      <c r="C8406">
        <v>0</v>
      </c>
      <c r="D8406">
        <v>1.008</v>
      </c>
      <c r="E8406">
        <v>0.27</v>
      </c>
      <c r="F8406">
        <v>0.99299999999999999</v>
      </c>
      <c r="G8406">
        <v>0.01</v>
      </c>
      <c r="H8406">
        <v>1.3759999999999999</v>
      </c>
      <c r="I8406">
        <f>+((C8406*D8406)+(E8406*F8406)+(G8406*H8406))</f>
        <v>0.28187000000000001</v>
      </c>
      <c r="J8406">
        <v>33.567500000000003</v>
      </c>
      <c r="K8406" s="7">
        <f>+I8406*J8406</f>
        <v>9.4616712250000017</v>
      </c>
    </row>
    <row r="8407" spans="1:11" x14ac:dyDescent="0.25">
      <c r="A8407" t="s">
        <v>7628</v>
      </c>
      <c r="B8407" t="s">
        <v>3260</v>
      </c>
      <c r="C8407">
        <v>0.18</v>
      </c>
      <c r="D8407">
        <v>1.008</v>
      </c>
      <c r="E8407">
        <v>7.0000000000000007E-2</v>
      </c>
      <c r="F8407">
        <v>0.99299999999999999</v>
      </c>
      <c r="G8407">
        <v>0.01</v>
      </c>
      <c r="H8407">
        <v>1.3759999999999999</v>
      </c>
      <c r="I8407">
        <f>+((C8407*D8407)+(E8407*F8407)+(G8407*H8407))</f>
        <v>0.26471</v>
      </c>
      <c r="J8407">
        <v>33.567500000000003</v>
      </c>
      <c r="K8407" s="7">
        <f>+I8407*J8407</f>
        <v>8.8856529250000005</v>
      </c>
    </row>
    <row r="8408" spans="1:11" x14ac:dyDescent="0.25">
      <c r="A8408" t="s">
        <v>7629</v>
      </c>
      <c r="B8408" t="s">
        <v>3260</v>
      </c>
      <c r="C8408">
        <v>0</v>
      </c>
      <c r="D8408">
        <v>1.008</v>
      </c>
      <c r="E8408">
        <v>0.66</v>
      </c>
      <c r="F8408">
        <v>0.99299999999999999</v>
      </c>
      <c r="G8408">
        <v>0.01</v>
      </c>
      <c r="H8408">
        <v>1.3759999999999999</v>
      </c>
      <c r="I8408">
        <f>+((C8408*D8408)+(E8408*F8408)+(G8408*H8408))</f>
        <v>0.66914000000000007</v>
      </c>
      <c r="J8408">
        <v>33.567500000000003</v>
      </c>
      <c r="K8408" s="7">
        <f>+I8408*J8408</f>
        <v>22.461356950000003</v>
      </c>
    </row>
    <row r="8409" spans="1:11" x14ac:dyDescent="0.25">
      <c r="A8409" t="s">
        <v>7630</v>
      </c>
      <c r="B8409" t="s">
        <v>3261</v>
      </c>
      <c r="C8409">
        <v>0.31</v>
      </c>
      <c r="D8409">
        <v>1.008</v>
      </c>
      <c r="E8409">
        <v>0.13</v>
      </c>
      <c r="F8409">
        <v>0.99299999999999999</v>
      </c>
      <c r="G8409">
        <v>0.02</v>
      </c>
      <c r="H8409">
        <v>1.3759999999999999</v>
      </c>
      <c r="I8409">
        <f>+((C8409*D8409)+(E8409*F8409)+(G8409*H8409))</f>
        <v>0.46909000000000001</v>
      </c>
      <c r="J8409">
        <v>33.567500000000003</v>
      </c>
      <c r="K8409" s="7">
        <f>+I8409*J8409</f>
        <v>15.746178575000002</v>
      </c>
    </row>
    <row r="8410" spans="1:11" x14ac:dyDescent="0.25">
      <c r="A8410" t="s">
        <v>7631</v>
      </c>
      <c r="B8410" t="s">
        <v>3261</v>
      </c>
      <c r="C8410">
        <v>0</v>
      </c>
      <c r="D8410">
        <v>1.008</v>
      </c>
      <c r="E8410">
        <v>2.5299999999999998</v>
      </c>
      <c r="F8410">
        <v>0.99299999999999999</v>
      </c>
      <c r="G8410">
        <v>0.01</v>
      </c>
      <c r="H8410">
        <v>1.3759999999999999</v>
      </c>
      <c r="I8410">
        <f>+((C8410*D8410)+(E8410*F8410)+(G8410*H8410))</f>
        <v>2.5260499999999997</v>
      </c>
      <c r="J8410">
        <v>33.567500000000003</v>
      </c>
      <c r="K8410" s="7">
        <f>+I8410*J8410</f>
        <v>84.793183374999998</v>
      </c>
    </row>
    <row r="8411" spans="1:11" x14ac:dyDescent="0.25">
      <c r="A8411" t="s">
        <v>7632</v>
      </c>
      <c r="B8411" t="s">
        <v>3262</v>
      </c>
      <c r="C8411">
        <v>0.82</v>
      </c>
      <c r="D8411">
        <v>1.008</v>
      </c>
      <c r="E8411">
        <v>0.37</v>
      </c>
      <c r="F8411">
        <v>0.99299999999999999</v>
      </c>
      <c r="G8411">
        <v>0.04</v>
      </c>
      <c r="H8411">
        <v>1.3759999999999999</v>
      </c>
      <c r="I8411">
        <f>+((C8411*D8411)+(E8411*F8411)+(G8411*H8411))</f>
        <v>1.24901</v>
      </c>
      <c r="J8411">
        <v>33.567500000000003</v>
      </c>
      <c r="K8411" s="7">
        <f>+I8411*J8411</f>
        <v>41.926143175</v>
      </c>
    </row>
    <row r="8412" spans="1:11" x14ac:dyDescent="0.25">
      <c r="A8412" t="s">
        <v>7633</v>
      </c>
      <c r="B8412" t="s">
        <v>3262</v>
      </c>
      <c r="C8412">
        <v>0</v>
      </c>
      <c r="D8412">
        <v>1.008</v>
      </c>
      <c r="E8412">
        <v>2.09</v>
      </c>
      <c r="F8412">
        <v>0.99299999999999999</v>
      </c>
      <c r="G8412">
        <v>0.01</v>
      </c>
      <c r="H8412">
        <v>1.3759999999999999</v>
      </c>
      <c r="I8412">
        <f>+((C8412*D8412)+(E8412*F8412)+(G8412*H8412))</f>
        <v>2.0891299999999999</v>
      </c>
      <c r="J8412">
        <v>33.567500000000003</v>
      </c>
      <c r="K8412" s="7">
        <f>+I8412*J8412</f>
        <v>70.126871274999999</v>
      </c>
    </row>
    <row r="8413" spans="1:11" x14ac:dyDescent="0.25">
      <c r="A8413" t="s">
        <v>7634</v>
      </c>
      <c r="B8413" t="s">
        <v>3263</v>
      </c>
      <c r="C8413">
        <v>0.17</v>
      </c>
      <c r="D8413">
        <v>1.008</v>
      </c>
      <c r="E8413">
        <v>0.06</v>
      </c>
      <c r="F8413">
        <v>0.99299999999999999</v>
      </c>
      <c r="G8413">
        <v>0.01</v>
      </c>
      <c r="H8413">
        <v>1.3759999999999999</v>
      </c>
      <c r="I8413">
        <f>+((C8413*D8413)+(E8413*F8413)+(G8413*H8413))</f>
        <v>0.2447</v>
      </c>
      <c r="J8413">
        <v>33.567500000000003</v>
      </c>
      <c r="K8413" s="7">
        <f>+I8413*J8413</f>
        <v>8.2139672500000014</v>
      </c>
    </row>
    <row r="8414" spans="1:11" x14ac:dyDescent="0.25">
      <c r="A8414" t="s">
        <v>7635</v>
      </c>
      <c r="B8414" t="s">
        <v>3263</v>
      </c>
      <c r="C8414">
        <v>0</v>
      </c>
      <c r="D8414">
        <v>1.008</v>
      </c>
      <c r="E8414">
        <v>0.85</v>
      </c>
      <c r="F8414">
        <v>0.99299999999999999</v>
      </c>
      <c r="G8414">
        <v>0.01</v>
      </c>
      <c r="H8414">
        <v>1.3759999999999999</v>
      </c>
      <c r="I8414">
        <f>+((C8414*D8414)+(E8414*F8414)+(G8414*H8414))</f>
        <v>0.85780999999999996</v>
      </c>
      <c r="J8414">
        <v>33.567500000000003</v>
      </c>
      <c r="K8414" s="7">
        <f>+I8414*J8414</f>
        <v>28.794537175000002</v>
      </c>
    </row>
    <row r="8415" spans="1:11" x14ac:dyDescent="0.25">
      <c r="A8415" t="s">
        <v>7636</v>
      </c>
      <c r="B8415" t="s">
        <v>3264</v>
      </c>
      <c r="C8415">
        <v>0.37</v>
      </c>
      <c r="D8415">
        <v>1.008</v>
      </c>
      <c r="E8415">
        <v>0.13</v>
      </c>
      <c r="F8415">
        <v>0.99299999999999999</v>
      </c>
      <c r="G8415">
        <v>0.02</v>
      </c>
      <c r="H8415">
        <v>1.3759999999999999</v>
      </c>
      <c r="I8415">
        <f>+((C8415*D8415)+(E8415*F8415)+(G8415*H8415))</f>
        <v>0.52956999999999999</v>
      </c>
      <c r="J8415">
        <v>33.567500000000003</v>
      </c>
      <c r="K8415" s="7">
        <f>+I8415*J8415</f>
        <v>17.776340975</v>
      </c>
    </row>
    <row r="8416" spans="1:11" x14ac:dyDescent="0.25">
      <c r="A8416" t="s">
        <v>7637</v>
      </c>
      <c r="B8416" t="s">
        <v>3264</v>
      </c>
      <c r="C8416">
        <v>0</v>
      </c>
      <c r="D8416">
        <v>1.008</v>
      </c>
      <c r="E8416">
        <v>2.78</v>
      </c>
      <c r="F8416">
        <v>0.99299999999999999</v>
      </c>
      <c r="G8416">
        <v>0.01</v>
      </c>
      <c r="H8416">
        <v>1.3759999999999999</v>
      </c>
      <c r="I8416">
        <f>+((C8416*D8416)+(E8416*F8416)+(G8416*H8416))</f>
        <v>2.7742999999999998</v>
      </c>
      <c r="J8416">
        <v>33.567500000000003</v>
      </c>
      <c r="K8416" s="7">
        <f>+I8416*J8416</f>
        <v>93.126315250000005</v>
      </c>
    </row>
    <row r="8417" spans="1:11" x14ac:dyDescent="0.25">
      <c r="A8417" t="s">
        <v>7638</v>
      </c>
      <c r="B8417" t="s">
        <v>3265</v>
      </c>
      <c r="C8417">
        <v>0.83</v>
      </c>
      <c r="D8417">
        <v>1.008</v>
      </c>
      <c r="E8417">
        <v>0.3</v>
      </c>
      <c r="F8417">
        <v>0.99299999999999999</v>
      </c>
      <c r="G8417">
        <v>0.05</v>
      </c>
      <c r="H8417">
        <v>1.3759999999999999</v>
      </c>
      <c r="I8417">
        <f>+((C8417*D8417)+(E8417*F8417)+(G8417*H8417))</f>
        <v>1.2033399999999999</v>
      </c>
      <c r="J8417">
        <v>33.567500000000003</v>
      </c>
      <c r="K8417" s="7">
        <f>+I8417*J8417</f>
        <v>40.393115449999996</v>
      </c>
    </row>
    <row r="8418" spans="1:11" x14ac:dyDescent="0.25">
      <c r="A8418" t="s">
        <v>7639</v>
      </c>
      <c r="B8418" t="s">
        <v>3265</v>
      </c>
      <c r="C8418">
        <v>0</v>
      </c>
      <c r="D8418">
        <v>1.008</v>
      </c>
      <c r="E8418">
        <v>2</v>
      </c>
      <c r="F8418">
        <v>0.99299999999999999</v>
      </c>
      <c r="G8418">
        <v>0.01</v>
      </c>
      <c r="H8418">
        <v>1.3759999999999999</v>
      </c>
      <c r="I8418">
        <f>+((C8418*D8418)+(E8418*F8418)+(G8418*H8418))</f>
        <v>1.99976</v>
      </c>
      <c r="J8418">
        <v>33.567500000000003</v>
      </c>
      <c r="K8418" s="7">
        <f>+I8418*J8418</f>
        <v>67.126943800000006</v>
      </c>
    </row>
    <row r="8419" spans="1:11" x14ac:dyDescent="0.25">
      <c r="A8419" t="s">
        <v>7640</v>
      </c>
      <c r="B8419" t="s">
        <v>3266</v>
      </c>
      <c r="C8419">
        <v>1.1000000000000001</v>
      </c>
      <c r="D8419">
        <v>1.008</v>
      </c>
      <c r="E8419">
        <v>0.39</v>
      </c>
      <c r="F8419">
        <v>0.99299999999999999</v>
      </c>
      <c r="G8419">
        <v>7.0000000000000007E-2</v>
      </c>
      <c r="H8419">
        <v>1.3759999999999999</v>
      </c>
      <c r="I8419">
        <f>+((C8419*D8419)+(E8419*F8419)+(G8419*H8419))</f>
        <v>1.59239</v>
      </c>
      <c r="J8419">
        <v>33.567500000000003</v>
      </c>
      <c r="K8419" s="7">
        <f>+I8419*J8419</f>
        <v>53.452551325000002</v>
      </c>
    </row>
    <row r="8420" spans="1:11" x14ac:dyDescent="0.25">
      <c r="A8420" t="s">
        <v>7641</v>
      </c>
      <c r="B8420" t="s">
        <v>3266</v>
      </c>
      <c r="C8420">
        <v>0</v>
      </c>
      <c r="D8420">
        <v>1.008</v>
      </c>
      <c r="E8420">
        <v>2.86</v>
      </c>
      <c r="F8420">
        <v>0.99299999999999999</v>
      </c>
      <c r="G8420">
        <v>0.02</v>
      </c>
      <c r="H8420">
        <v>1.3759999999999999</v>
      </c>
      <c r="I8420">
        <f>+((C8420*D8420)+(E8420*F8420)+(G8420*H8420))</f>
        <v>2.8674999999999997</v>
      </c>
      <c r="J8420">
        <v>33.567500000000003</v>
      </c>
      <c r="K8420" s="7">
        <f>+I8420*J8420</f>
        <v>96.254806250000001</v>
      </c>
    </row>
    <row r="8421" spans="1:11" x14ac:dyDescent="0.25">
      <c r="A8421" t="s">
        <v>7642</v>
      </c>
      <c r="B8421" t="s">
        <v>3267</v>
      </c>
      <c r="C8421">
        <v>1.24</v>
      </c>
      <c r="D8421">
        <v>1.008</v>
      </c>
      <c r="E8421">
        <v>0.44</v>
      </c>
      <c r="F8421">
        <v>0.99299999999999999</v>
      </c>
      <c r="G8421">
        <v>7.0000000000000007E-2</v>
      </c>
      <c r="H8421">
        <v>1.3759999999999999</v>
      </c>
      <c r="I8421">
        <f>+((C8421*D8421)+(E8421*F8421)+(G8421*H8421))</f>
        <v>1.7831599999999999</v>
      </c>
      <c r="J8421">
        <v>33.567500000000003</v>
      </c>
      <c r="K8421" s="7">
        <f>+I8421*J8421</f>
        <v>59.856223299999996</v>
      </c>
    </row>
    <row r="8422" spans="1:11" x14ac:dyDescent="0.25">
      <c r="A8422" t="s">
        <v>7643</v>
      </c>
      <c r="B8422" t="s">
        <v>3267</v>
      </c>
      <c r="C8422">
        <v>0</v>
      </c>
      <c r="D8422">
        <v>1.008</v>
      </c>
      <c r="E8422">
        <v>3.41</v>
      </c>
      <c r="F8422">
        <v>0.99299999999999999</v>
      </c>
      <c r="G8422">
        <v>0.02</v>
      </c>
      <c r="H8422">
        <v>1.3759999999999999</v>
      </c>
      <c r="I8422">
        <f>+((C8422*D8422)+(E8422*F8422)+(G8422*H8422))</f>
        <v>3.4136500000000001</v>
      </c>
      <c r="J8422">
        <v>33.567500000000003</v>
      </c>
      <c r="K8422" s="7">
        <f>+I8422*J8422</f>
        <v>114.58769637500001</v>
      </c>
    </row>
    <row r="8423" spans="1:11" x14ac:dyDescent="0.25">
      <c r="A8423" t="s">
        <v>12437</v>
      </c>
      <c r="B8423" t="s">
        <v>12256</v>
      </c>
      <c r="C8423">
        <v>2.5</v>
      </c>
      <c r="D8423">
        <v>1.008</v>
      </c>
      <c r="E8423">
        <v>0.89</v>
      </c>
      <c r="F8423">
        <v>0.99299999999999999</v>
      </c>
      <c r="G8423">
        <v>0.15</v>
      </c>
      <c r="H8423">
        <v>1.3759999999999999</v>
      </c>
      <c r="I8423">
        <f>+((C8423*D8423)+(E8423*F8423)+(G8423*H8423))</f>
        <v>3.6101700000000001</v>
      </c>
      <c r="J8423">
        <v>33.567500000000003</v>
      </c>
      <c r="K8423" s="7">
        <f>+I8423*J8423</f>
        <v>121.18438147500001</v>
      </c>
    </row>
    <row r="8424" spans="1:11" x14ac:dyDescent="0.25">
      <c r="A8424" t="s">
        <v>12438</v>
      </c>
      <c r="B8424" t="s">
        <v>12256</v>
      </c>
      <c r="C8424">
        <v>0</v>
      </c>
      <c r="D8424">
        <v>1.008</v>
      </c>
      <c r="E8424">
        <v>7.71</v>
      </c>
      <c r="F8424">
        <v>0.99299999999999999</v>
      </c>
      <c r="G8424">
        <v>0.03</v>
      </c>
      <c r="H8424">
        <v>1.3759999999999999</v>
      </c>
      <c r="I8424">
        <f>+((C8424*D8424)+(E8424*F8424)+(G8424*H8424))</f>
        <v>7.6973100000000008</v>
      </c>
      <c r="J8424">
        <v>33.567500000000003</v>
      </c>
      <c r="K8424" s="7">
        <f>+I8424*J8424</f>
        <v>258.37945342500007</v>
      </c>
    </row>
    <row r="8425" spans="1:11" x14ac:dyDescent="0.25">
      <c r="A8425" t="s">
        <v>12439</v>
      </c>
      <c r="B8425" t="s">
        <v>12257</v>
      </c>
      <c r="C8425">
        <v>0.77</v>
      </c>
      <c r="D8425">
        <v>1.008</v>
      </c>
      <c r="E8425">
        <v>0.27</v>
      </c>
      <c r="F8425">
        <v>0.99299999999999999</v>
      </c>
      <c r="G8425">
        <v>0.05</v>
      </c>
      <c r="H8425">
        <v>1.3759999999999999</v>
      </c>
      <c r="I8425">
        <f>+((C8425*D8425)+(E8425*F8425)+(G8425*H8425))</f>
        <v>1.11307</v>
      </c>
      <c r="J8425">
        <v>33.567500000000003</v>
      </c>
      <c r="K8425" s="7">
        <f>+I8425*J8425</f>
        <v>37.362977225000002</v>
      </c>
    </row>
    <row r="8426" spans="1:11" x14ac:dyDescent="0.25">
      <c r="A8426" t="s">
        <v>12440</v>
      </c>
      <c r="B8426" t="s">
        <v>12257</v>
      </c>
      <c r="C8426">
        <v>0</v>
      </c>
      <c r="D8426">
        <v>1.008</v>
      </c>
      <c r="E8426">
        <v>3.58</v>
      </c>
      <c r="F8426">
        <v>0.99299999999999999</v>
      </c>
      <c r="G8426">
        <v>0.01</v>
      </c>
      <c r="H8426">
        <v>1.3759999999999999</v>
      </c>
      <c r="I8426">
        <f>+((C8426*D8426)+(E8426*F8426)+(G8426*H8426))</f>
        <v>3.5687000000000002</v>
      </c>
      <c r="J8426">
        <v>33.567500000000003</v>
      </c>
      <c r="K8426" s="7">
        <f>+I8426*J8426</f>
        <v>119.79233725000002</v>
      </c>
    </row>
    <row r="8427" spans="1:11" x14ac:dyDescent="0.25">
      <c r="A8427" t="s">
        <v>12441</v>
      </c>
      <c r="B8427" t="s">
        <v>12258</v>
      </c>
      <c r="C8427">
        <v>1</v>
      </c>
      <c r="D8427">
        <v>1.008</v>
      </c>
      <c r="E8427">
        <v>0.36</v>
      </c>
      <c r="F8427">
        <v>0.99299999999999999</v>
      </c>
      <c r="G8427">
        <v>0.06</v>
      </c>
      <c r="H8427">
        <v>1.3759999999999999</v>
      </c>
      <c r="I8427">
        <f>+((C8427*D8427)+(E8427*F8427)+(G8427*H8427))</f>
        <v>1.44804</v>
      </c>
      <c r="J8427">
        <v>33.567500000000003</v>
      </c>
      <c r="K8427" s="7">
        <f>+I8427*J8427</f>
        <v>48.607082700000007</v>
      </c>
    </row>
    <row r="8428" spans="1:11" x14ac:dyDescent="0.25">
      <c r="A8428" t="s">
        <v>12442</v>
      </c>
      <c r="B8428" t="s">
        <v>12258</v>
      </c>
      <c r="C8428">
        <v>0</v>
      </c>
      <c r="D8428">
        <v>1.008</v>
      </c>
      <c r="E8428">
        <v>5.77</v>
      </c>
      <c r="F8428">
        <v>0.99299999999999999</v>
      </c>
      <c r="G8428">
        <v>0.03</v>
      </c>
      <c r="H8428">
        <v>1.3759999999999999</v>
      </c>
      <c r="I8428">
        <f>+((C8428*D8428)+(E8428*F8428)+(G8428*H8428))</f>
        <v>5.7708899999999996</v>
      </c>
      <c r="J8428">
        <v>33.567500000000003</v>
      </c>
      <c r="K8428" s="7">
        <f>+I8428*J8428</f>
        <v>193.714350075</v>
      </c>
    </row>
    <row r="8429" spans="1:11" x14ac:dyDescent="0.25">
      <c r="A8429" t="s">
        <v>7644</v>
      </c>
      <c r="B8429" t="s">
        <v>3268</v>
      </c>
      <c r="C8429">
        <v>1.25</v>
      </c>
      <c r="D8429">
        <v>1.008</v>
      </c>
      <c r="E8429">
        <v>0.45</v>
      </c>
      <c r="F8429">
        <v>0.99299999999999999</v>
      </c>
      <c r="G8429">
        <v>7.0000000000000007E-2</v>
      </c>
      <c r="H8429">
        <v>1.3759999999999999</v>
      </c>
      <c r="I8429">
        <f>+((C8429*D8429)+(E8429*F8429)+(G8429*H8429))</f>
        <v>1.8031699999999999</v>
      </c>
      <c r="J8429">
        <v>33.567500000000003</v>
      </c>
      <c r="K8429" s="7">
        <f>+I8429*J8429</f>
        <v>60.527908975000003</v>
      </c>
    </row>
    <row r="8430" spans="1:11" x14ac:dyDescent="0.25">
      <c r="A8430" t="s">
        <v>7645</v>
      </c>
      <c r="B8430" t="s">
        <v>3268</v>
      </c>
      <c r="C8430">
        <v>0</v>
      </c>
      <c r="D8430">
        <v>1.008</v>
      </c>
      <c r="E8430">
        <v>2.95</v>
      </c>
      <c r="F8430">
        <v>0.99299999999999999</v>
      </c>
      <c r="G8430">
        <v>0.02</v>
      </c>
      <c r="H8430">
        <v>1.3759999999999999</v>
      </c>
      <c r="I8430">
        <f>+((C8430*D8430)+(E8430*F8430)+(G8430*H8430))</f>
        <v>2.9568700000000003</v>
      </c>
      <c r="J8430">
        <v>33.567500000000003</v>
      </c>
      <c r="K8430" s="7">
        <f>+I8430*J8430</f>
        <v>99.254733725000023</v>
      </c>
    </row>
    <row r="8431" spans="1:11" x14ac:dyDescent="0.25">
      <c r="A8431" t="s">
        <v>7646</v>
      </c>
      <c r="B8431" t="s">
        <v>3269</v>
      </c>
      <c r="C8431">
        <v>1.1000000000000001</v>
      </c>
      <c r="D8431">
        <v>1.008</v>
      </c>
      <c r="E8431">
        <v>0.39</v>
      </c>
      <c r="F8431">
        <v>0.99299999999999999</v>
      </c>
      <c r="G8431">
        <v>7.0000000000000007E-2</v>
      </c>
      <c r="H8431">
        <v>1.3759999999999999</v>
      </c>
      <c r="I8431">
        <f>+((C8431*D8431)+(E8431*F8431)+(G8431*H8431))</f>
        <v>1.59239</v>
      </c>
      <c r="J8431">
        <v>33.567500000000003</v>
      </c>
      <c r="K8431" s="7">
        <f>+I8431*J8431</f>
        <v>53.452551325000002</v>
      </c>
    </row>
    <row r="8432" spans="1:11" x14ac:dyDescent="0.25">
      <c r="A8432" t="s">
        <v>7647</v>
      </c>
      <c r="B8432" t="s">
        <v>3269</v>
      </c>
      <c r="C8432">
        <v>0</v>
      </c>
      <c r="D8432">
        <v>1.008</v>
      </c>
      <c r="E8432">
        <v>3.8</v>
      </c>
      <c r="F8432">
        <v>0.99299999999999999</v>
      </c>
      <c r="G8432">
        <v>0.02</v>
      </c>
      <c r="H8432">
        <v>1.3759999999999999</v>
      </c>
      <c r="I8432">
        <f>+((C8432*D8432)+(E8432*F8432)+(G8432*H8432))</f>
        <v>3.8009199999999996</v>
      </c>
      <c r="J8432">
        <v>33.567500000000003</v>
      </c>
      <c r="K8432" s="7">
        <f>+I8432*J8432</f>
        <v>127.5873821</v>
      </c>
    </row>
    <row r="8433" spans="1:11" x14ac:dyDescent="0.25">
      <c r="A8433" t="s">
        <v>7648</v>
      </c>
      <c r="B8433" t="s">
        <v>3270</v>
      </c>
      <c r="C8433">
        <v>1.24</v>
      </c>
      <c r="D8433">
        <v>1.008</v>
      </c>
      <c r="E8433">
        <v>0.43</v>
      </c>
      <c r="F8433">
        <v>0.99299999999999999</v>
      </c>
      <c r="G8433">
        <v>7.0000000000000007E-2</v>
      </c>
      <c r="H8433">
        <v>1.3759999999999999</v>
      </c>
      <c r="I8433">
        <f>+((C8433*D8433)+(E8433*F8433)+(G8433*H8433))</f>
        <v>1.7732299999999999</v>
      </c>
      <c r="J8433">
        <v>33.567500000000003</v>
      </c>
      <c r="K8433" s="7">
        <f>+I8433*J8433</f>
        <v>59.522898024999996</v>
      </c>
    </row>
    <row r="8434" spans="1:11" x14ac:dyDescent="0.25">
      <c r="A8434" t="s">
        <v>7649</v>
      </c>
      <c r="B8434" t="s">
        <v>3270</v>
      </c>
      <c r="C8434">
        <v>0</v>
      </c>
      <c r="D8434">
        <v>1.008</v>
      </c>
      <c r="E8434">
        <v>4.5</v>
      </c>
      <c r="F8434">
        <v>0.99299999999999999</v>
      </c>
      <c r="G8434">
        <v>0.02</v>
      </c>
      <c r="H8434">
        <v>1.3759999999999999</v>
      </c>
      <c r="I8434">
        <f>+((C8434*D8434)+(E8434*F8434)+(G8434*H8434))</f>
        <v>4.4960199999999997</v>
      </c>
      <c r="J8434">
        <v>33.567500000000003</v>
      </c>
      <c r="K8434" s="7">
        <f>+I8434*J8434</f>
        <v>150.92015135</v>
      </c>
    </row>
    <row r="8435" spans="1:11" x14ac:dyDescent="0.25">
      <c r="A8435" t="s">
        <v>7650</v>
      </c>
      <c r="B8435" t="s">
        <v>3271</v>
      </c>
      <c r="C8435">
        <v>0.83</v>
      </c>
      <c r="D8435">
        <v>1.008</v>
      </c>
      <c r="E8435">
        <v>0.31</v>
      </c>
      <c r="F8435">
        <v>0.99299999999999999</v>
      </c>
      <c r="G8435">
        <v>0.05</v>
      </c>
      <c r="H8435">
        <v>1.3759999999999999</v>
      </c>
      <c r="I8435">
        <f>+((C8435*D8435)+(E8435*F8435)+(G8435*H8435))</f>
        <v>1.2132699999999998</v>
      </c>
      <c r="J8435">
        <v>33.567500000000003</v>
      </c>
      <c r="K8435" s="7">
        <f>+I8435*J8435</f>
        <v>40.726440724999996</v>
      </c>
    </row>
    <row r="8436" spans="1:11" x14ac:dyDescent="0.25">
      <c r="A8436" t="s">
        <v>7651</v>
      </c>
      <c r="B8436" t="s">
        <v>3271</v>
      </c>
      <c r="C8436">
        <v>0</v>
      </c>
      <c r="D8436">
        <v>1.008</v>
      </c>
      <c r="E8436">
        <v>2.64</v>
      </c>
      <c r="F8436">
        <v>0.99299999999999999</v>
      </c>
      <c r="G8436">
        <v>0.01</v>
      </c>
      <c r="H8436">
        <v>1.3759999999999999</v>
      </c>
      <c r="I8436">
        <f>+((C8436*D8436)+(E8436*F8436)+(G8436*H8436))</f>
        <v>2.6352800000000003</v>
      </c>
      <c r="J8436">
        <v>33.567500000000003</v>
      </c>
      <c r="K8436" s="7">
        <f>+I8436*J8436</f>
        <v>88.459761400000019</v>
      </c>
    </row>
    <row r="8437" spans="1:11" x14ac:dyDescent="0.25">
      <c r="A8437" t="s">
        <v>7652</v>
      </c>
      <c r="B8437" t="s">
        <v>3272</v>
      </c>
      <c r="C8437">
        <v>1.1000000000000001</v>
      </c>
      <c r="D8437">
        <v>1.008</v>
      </c>
      <c r="E8437">
        <v>0.39</v>
      </c>
      <c r="F8437">
        <v>0.99299999999999999</v>
      </c>
      <c r="G8437">
        <v>7.0000000000000007E-2</v>
      </c>
      <c r="H8437">
        <v>1.3759999999999999</v>
      </c>
      <c r="I8437">
        <f>+((C8437*D8437)+(E8437*F8437)+(G8437*H8437))</f>
        <v>1.59239</v>
      </c>
      <c r="J8437">
        <v>33.567500000000003</v>
      </c>
      <c r="K8437" s="7">
        <f>+I8437*J8437</f>
        <v>53.452551325000002</v>
      </c>
    </row>
    <row r="8438" spans="1:11" x14ac:dyDescent="0.25">
      <c r="A8438" t="s">
        <v>7653</v>
      </c>
      <c r="B8438" t="s">
        <v>3272</v>
      </c>
      <c r="C8438">
        <v>0</v>
      </c>
      <c r="D8438">
        <v>1.008</v>
      </c>
      <c r="E8438">
        <v>2.96</v>
      </c>
      <c r="F8438">
        <v>0.99299999999999999</v>
      </c>
      <c r="G8438">
        <v>0.02</v>
      </c>
      <c r="H8438">
        <v>1.3759999999999999</v>
      </c>
      <c r="I8438">
        <f>+((C8438*D8438)+(E8438*F8438)+(G8438*H8438))</f>
        <v>2.9668000000000001</v>
      </c>
      <c r="J8438">
        <v>33.567500000000003</v>
      </c>
      <c r="K8438" s="7">
        <f>+I8438*J8438</f>
        <v>99.588059000000015</v>
      </c>
    </row>
    <row r="8439" spans="1:11" x14ac:dyDescent="0.25">
      <c r="A8439" t="s">
        <v>7654</v>
      </c>
      <c r="B8439" t="s">
        <v>3273</v>
      </c>
      <c r="C8439">
        <v>1.24</v>
      </c>
      <c r="D8439">
        <v>1.008</v>
      </c>
      <c r="E8439">
        <v>0.44</v>
      </c>
      <c r="F8439">
        <v>0.99299999999999999</v>
      </c>
      <c r="G8439">
        <v>7.0000000000000007E-2</v>
      </c>
      <c r="H8439">
        <v>1.3759999999999999</v>
      </c>
      <c r="I8439">
        <f>+((C8439*D8439)+(E8439*F8439)+(G8439*H8439))</f>
        <v>1.7831599999999999</v>
      </c>
      <c r="J8439">
        <v>33.567500000000003</v>
      </c>
      <c r="K8439" s="7">
        <f>+I8439*J8439</f>
        <v>59.856223299999996</v>
      </c>
    </row>
    <row r="8440" spans="1:11" x14ac:dyDescent="0.25">
      <c r="A8440" t="s">
        <v>7655</v>
      </c>
      <c r="B8440" t="s">
        <v>3273</v>
      </c>
      <c r="C8440">
        <v>0</v>
      </c>
      <c r="D8440">
        <v>1.008</v>
      </c>
      <c r="E8440">
        <v>3.74</v>
      </c>
      <c r="F8440">
        <v>0.99299999999999999</v>
      </c>
      <c r="G8440">
        <v>0.02</v>
      </c>
      <c r="H8440">
        <v>1.3759999999999999</v>
      </c>
      <c r="I8440">
        <f>+((C8440*D8440)+(E8440*F8440)+(G8440*H8440))</f>
        <v>3.7413400000000001</v>
      </c>
      <c r="J8440">
        <v>33.567500000000003</v>
      </c>
      <c r="K8440" s="7">
        <f>+I8440*J8440</f>
        <v>125.58743045000001</v>
      </c>
    </row>
    <row r="8441" spans="1:11" x14ac:dyDescent="0.25">
      <c r="A8441" t="s">
        <v>7656</v>
      </c>
      <c r="B8441" t="s">
        <v>3274</v>
      </c>
      <c r="C8441">
        <v>1.25</v>
      </c>
      <c r="D8441">
        <v>1.008</v>
      </c>
      <c r="E8441">
        <v>0.45</v>
      </c>
      <c r="F8441">
        <v>0.99299999999999999</v>
      </c>
      <c r="G8441">
        <v>7.0000000000000007E-2</v>
      </c>
      <c r="H8441">
        <v>1.3759999999999999</v>
      </c>
      <c r="I8441">
        <f>+((C8441*D8441)+(E8441*F8441)+(G8441*H8441))</f>
        <v>1.8031699999999999</v>
      </c>
      <c r="J8441">
        <v>33.567500000000003</v>
      </c>
      <c r="K8441" s="7">
        <f>+I8441*J8441</f>
        <v>60.527908975000003</v>
      </c>
    </row>
    <row r="8442" spans="1:11" x14ac:dyDescent="0.25">
      <c r="A8442" t="s">
        <v>7657</v>
      </c>
      <c r="B8442" t="s">
        <v>3274</v>
      </c>
      <c r="C8442">
        <v>0</v>
      </c>
      <c r="D8442">
        <v>1.008</v>
      </c>
      <c r="E8442">
        <v>2.7</v>
      </c>
      <c r="F8442">
        <v>0.99299999999999999</v>
      </c>
      <c r="G8442">
        <v>0.01</v>
      </c>
      <c r="H8442">
        <v>1.3759999999999999</v>
      </c>
      <c r="I8442">
        <f>+((C8442*D8442)+(E8442*F8442)+(G8442*H8442))</f>
        <v>2.6948600000000003</v>
      </c>
      <c r="J8442">
        <v>33.567500000000003</v>
      </c>
      <c r="K8442" s="7">
        <f>+I8442*J8442</f>
        <v>90.459713050000019</v>
      </c>
    </row>
    <row r="8443" spans="1:11" x14ac:dyDescent="0.25">
      <c r="A8443" t="s">
        <v>7658</v>
      </c>
      <c r="B8443" t="s">
        <v>3275</v>
      </c>
      <c r="C8443">
        <v>1.35</v>
      </c>
      <c r="D8443">
        <v>1.008</v>
      </c>
      <c r="E8443">
        <v>0.48</v>
      </c>
      <c r="F8443">
        <v>0.99299999999999999</v>
      </c>
      <c r="G8443">
        <v>7.0000000000000007E-2</v>
      </c>
      <c r="H8443">
        <v>1.3759999999999999</v>
      </c>
      <c r="I8443">
        <f>+((C8443*D8443)+(E8443*F8443)+(G8443*H8443))</f>
        <v>1.9337599999999999</v>
      </c>
      <c r="J8443">
        <v>33.567500000000003</v>
      </c>
      <c r="K8443" s="7">
        <f>+I8443*J8443</f>
        <v>64.911488800000001</v>
      </c>
    </row>
    <row r="8444" spans="1:11" x14ac:dyDescent="0.25">
      <c r="A8444" t="s">
        <v>7659</v>
      </c>
      <c r="B8444" t="s">
        <v>3275</v>
      </c>
      <c r="C8444">
        <v>0</v>
      </c>
      <c r="D8444">
        <v>1.008</v>
      </c>
      <c r="E8444">
        <v>3.57</v>
      </c>
      <c r="F8444">
        <v>0.99299999999999999</v>
      </c>
      <c r="G8444">
        <v>0.02</v>
      </c>
      <c r="H8444">
        <v>1.3759999999999999</v>
      </c>
      <c r="I8444">
        <f>+((C8444*D8444)+(E8444*F8444)+(G8444*H8444))</f>
        <v>3.57253</v>
      </c>
      <c r="J8444">
        <v>33.567500000000003</v>
      </c>
      <c r="K8444" s="7">
        <f>+I8444*J8444</f>
        <v>119.92090077500001</v>
      </c>
    </row>
    <row r="8445" spans="1:11" x14ac:dyDescent="0.25">
      <c r="A8445" t="s">
        <v>7660</v>
      </c>
      <c r="B8445" t="s">
        <v>3276</v>
      </c>
      <c r="C8445">
        <v>1.58</v>
      </c>
      <c r="D8445">
        <v>1.008</v>
      </c>
      <c r="E8445">
        <v>0.55000000000000004</v>
      </c>
      <c r="F8445">
        <v>0.99299999999999999</v>
      </c>
      <c r="G8445">
        <v>0.08</v>
      </c>
      <c r="H8445">
        <v>1.3759999999999999</v>
      </c>
      <c r="I8445">
        <f>+((C8445*D8445)+(E8445*F8445)+(G8445*H8445))</f>
        <v>2.2488700000000001</v>
      </c>
      <c r="J8445">
        <v>33.567500000000003</v>
      </c>
      <c r="K8445" s="7">
        <f>+I8445*J8445</f>
        <v>75.488943725000013</v>
      </c>
    </row>
    <row r="8446" spans="1:11" x14ac:dyDescent="0.25">
      <c r="A8446" t="s">
        <v>7661</v>
      </c>
      <c r="B8446" t="s">
        <v>3276</v>
      </c>
      <c r="C8446">
        <v>0</v>
      </c>
      <c r="D8446">
        <v>1.008</v>
      </c>
      <c r="E8446">
        <v>4.3499999999999996</v>
      </c>
      <c r="F8446">
        <v>0.99299999999999999</v>
      </c>
      <c r="G8446">
        <v>0.02</v>
      </c>
      <c r="H8446">
        <v>1.3759999999999999</v>
      </c>
      <c r="I8446">
        <f>+((C8446*D8446)+(E8446*F8446)+(G8446*H8446))</f>
        <v>4.3470699999999995</v>
      </c>
      <c r="J8446">
        <v>33.567500000000003</v>
      </c>
      <c r="K8446" s="7">
        <f>+I8446*J8446</f>
        <v>145.92027222499999</v>
      </c>
    </row>
    <row r="8447" spans="1:11" x14ac:dyDescent="0.25">
      <c r="A8447" t="s">
        <v>7662</v>
      </c>
      <c r="B8447" t="s">
        <v>3277</v>
      </c>
      <c r="C8447">
        <v>1.71</v>
      </c>
      <c r="D8447">
        <v>1.008</v>
      </c>
      <c r="E8447">
        <v>0.6</v>
      </c>
      <c r="F8447">
        <v>0.99299999999999999</v>
      </c>
      <c r="G8447">
        <v>0.09</v>
      </c>
      <c r="H8447">
        <v>1.3759999999999999</v>
      </c>
      <c r="I8447">
        <f>+((C8447*D8447)+(E8447*F8447)+(G8447*H8447))</f>
        <v>2.4433199999999999</v>
      </c>
      <c r="J8447">
        <v>33.567500000000003</v>
      </c>
      <c r="K8447" s="7">
        <f>+I8447*J8447</f>
        <v>82.016144100000005</v>
      </c>
    </row>
    <row r="8448" spans="1:11" x14ac:dyDescent="0.25">
      <c r="A8448" t="s">
        <v>7663</v>
      </c>
      <c r="B8448" t="s">
        <v>3277</v>
      </c>
      <c r="C8448">
        <v>0</v>
      </c>
      <c r="D8448">
        <v>1.008</v>
      </c>
      <c r="E8448">
        <v>5.77</v>
      </c>
      <c r="F8448">
        <v>0.99299999999999999</v>
      </c>
      <c r="G8448">
        <v>0.03</v>
      </c>
      <c r="H8448">
        <v>1.3759999999999999</v>
      </c>
      <c r="I8448">
        <f>+((C8448*D8448)+(E8448*F8448)+(G8448*H8448))</f>
        <v>5.7708899999999996</v>
      </c>
      <c r="J8448">
        <v>33.567500000000003</v>
      </c>
      <c r="K8448" s="7">
        <f>+I8448*J8448</f>
        <v>193.714350075</v>
      </c>
    </row>
    <row r="8449" spans="1:11" x14ac:dyDescent="0.25">
      <c r="A8449" t="s">
        <v>7664</v>
      </c>
      <c r="B8449" t="s">
        <v>3278</v>
      </c>
      <c r="C8449">
        <v>1.71</v>
      </c>
      <c r="D8449">
        <v>1.008</v>
      </c>
      <c r="E8449">
        <v>0.6</v>
      </c>
      <c r="F8449">
        <v>0.99299999999999999</v>
      </c>
      <c r="G8449">
        <v>0.09</v>
      </c>
      <c r="H8449">
        <v>1.3759999999999999</v>
      </c>
      <c r="I8449">
        <f>+((C8449*D8449)+(E8449*F8449)+(G8449*H8449))</f>
        <v>2.4433199999999999</v>
      </c>
      <c r="J8449">
        <v>33.567500000000003</v>
      </c>
      <c r="K8449" s="7">
        <f>+I8449*J8449</f>
        <v>82.016144100000005</v>
      </c>
    </row>
    <row r="8450" spans="1:11" x14ac:dyDescent="0.25">
      <c r="A8450" t="s">
        <v>7665</v>
      </c>
      <c r="B8450" t="s">
        <v>3278</v>
      </c>
      <c r="C8450">
        <v>0</v>
      </c>
      <c r="D8450">
        <v>1.008</v>
      </c>
      <c r="E8450">
        <v>5.77</v>
      </c>
      <c r="F8450">
        <v>0.99299999999999999</v>
      </c>
      <c r="G8450">
        <v>0.03</v>
      </c>
      <c r="H8450">
        <v>1.3759999999999999</v>
      </c>
      <c r="I8450">
        <f>+((C8450*D8450)+(E8450*F8450)+(G8450*H8450))</f>
        <v>5.7708899999999996</v>
      </c>
      <c r="J8450">
        <v>33.567500000000003</v>
      </c>
      <c r="K8450" s="7">
        <f>+I8450*J8450</f>
        <v>193.714350075</v>
      </c>
    </row>
    <row r="8451" spans="1:11" x14ac:dyDescent="0.25">
      <c r="A8451" t="s">
        <v>7666</v>
      </c>
      <c r="B8451" t="s">
        <v>3279</v>
      </c>
      <c r="C8451">
        <v>1.32</v>
      </c>
      <c r="D8451">
        <v>1.008</v>
      </c>
      <c r="E8451">
        <v>0.46</v>
      </c>
      <c r="F8451">
        <v>0.99299999999999999</v>
      </c>
      <c r="G8451">
        <v>7.0000000000000007E-2</v>
      </c>
      <c r="H8451">
        <v>1.3759999999999999</v>
      </c>
      <c r="I8451">
        <f>+((C8451*D8451)+(E8451*F8451)+(G8451*H8451))</f>
        <v>1.8836599999999999</v>
      </c>
      <c r="J8451">
        <v>33.567500000000003</v>
      </c>
      <c r="K8451" s="7">
        <f>+I8451*J8451</f>
        <v>63.229757050000003</v>
      </c>
    </row>
    <row r="8452" spans="1:11" x14ac:dyDescent="0.25">
      <c r="A8452" t="s">
        <v>7667</v>
      </c>
      <c r="B8452" t="s">
        <v>3279</v>
      </c>
      <c r="C8452">
        <v>0</v>
      </c>
      <c r="D8452">
        <v>1.008</v>
      </c>
      <c r="E8452">
        <v>4.8499999999999996</v>
      </c>
      <c r="F8452">
        <v>0.99299999999999999</v>
      </c>
      <c r="G8452">
        <v>0.02</v>
      </c>
      <c r="H8452">
        <v>1.3759999999999999</v>
      </c>
      <c r="I8452">
        <f>+((C8452*D8452)+(E8452*F8452)+(G8452*H8452))</f>
        <v>4.8435699999999997</v>
      </c>
      <c r="J8452">
        <v>33.567500000000003</v>
      </c>
      <c r="K8452" s="7">
        <f>+I8452*J8452</f>
        <v>162.586535975</v>
      </c>
    </row>
    <row r="8453" spans="1:11" x14ac:dyDescent="0.25">
      <c r="A8453" t="s">
        <v>7668</v>
      </c>
      <c r="B8453" t="s">
        <v>3280</v>
      </c>
      <c r="C8453">
        <v>1.58</v>
      </c>
      <c r="D8453">
        <v>1.008</v>
      </c>
      <c r="E8453">
        <v>0.56999999999999995</v>
      </c>
      <c r="F8453">
        <v>0.99299999999999999</v>
      </c>
      <c r="G8453">
        <v>0.08</v>
      </c>
      <c r="H8453">
        <v>1.3759999999999999</v>
      </c>
      <c r="I8453">
        <f>+((C8453*D8453)+(E8453*F8453)+(G8453*H8453))</f>
        <v>2.2687299999999997</v>
      </c>
      <c r="J8453">
        <v>33.567500000000003</v>
      </c>
      <c r="K8453" s="7">
        <f>+I8453*J8453</f>
        <v>76.155594274999999</v>
      </c>
    </row>
    <row r="8454" spans="1:11" x14ac:dyDescent="0.25">
      <c r="A8454" t="s">
        <v>7669</v>
      </c>
      <c r="B8454" t="s">
        <v>3280</v>
      </c>
      <c r="C8454">
        <v>0</v>
      </c>
      <c r="D8454">
        <v>1.008</v>
      </c>
      <c r="E8454">
        <v>5.72</v>
      </c>
      <c r="F8454">
        <v>0.99299999999999999</v>
      </c>
      <c r="G8454">
        <v>0.03</v>
      </c>
      <c r="H8454">
        <v>1.3759999999999999</v>
      </c>
      <c r="I8454">
        <f>+((C8454*D8454)+(E8454*F8454)+(G8454*H8454))</f>
        <v>5.7212399999999999</v>
      </c>
      <c r="J8454">
        <v>33.567500000000003</v>
      </c>
      <c r="K8454" s="7">
        <f>+I8454*J8454</f>
        <v>192.04772370000001</v>
      </c>
    </row>
    <row r="8455" spans="1:11" x14ac:dyDescent="0.25">
      <c r="A8455" t="s">
        <v>7670</v>
      </c>
      <c r="B8455" t="s">
        <v>3281</v>
      </c>
      <c r="C8455">
        <v>2.1</v>
      </c>
      <c r="D8455">
        <v>1.008</v>
      </c>
      <c r="E8455">
        <v>0.74</v>
      </c>
      <c r="F8455">
        <v>0.99299999999999999</v>
      </c>
      <c r="G8455">
        <v>0.12</v>
      </c>
      <c r="H8455">
        <v>1.3759999999999999</v>
      </c>
      <c r="I8455">
        <f>+((C8455*D8455)+(E8455*F8455)+(G8455*H8455))</f>
        <v>3.01674</v>
      </c>
      <c r="J8455">
        <v>33.567500000000003</v>
      </c>
      <c r="K8455" s="7">
        <f>+I8455*J8455</f>
        <v>101.26441995</v>
      </c>
    </row>
    <row r="8456" spans="1:11" x14ac:dyDescent="0.25">
      <c r="A8456" t="s">
        <v>7671</v>
      </c>
      <c r="B8456" t="s">
        <v>3281</v>
      </c>
      <c r="C8456">
        <v>0</v>
      </c>
      <c r="D8456">
        <v>1.008</v>
      </c>
      <c r="E8456">
        <v>7.1</v>
      </c>
      <c r="F8456">
        <v>0.99299999999999999</v>
      </c>
      <c r="G8456">
        <v>0.03</v>
      </c>
      <c r="H8456">
        <v>1.3759999999999999</v>
      </c>
      <c r="I8456">
        <f>+((C8456*D8456)+(E8456*F8456)+(G8456*H8456))</f>
        <v>7.0915800000000004</v>
      </c>
      <c r="J8456">
        <v>33.567500000000003</v>
      </c>
      <c r="K8456" s="7">
        <f>+I8456*J8456</f>
        <v>238.04661165000005</v>
      </c>
    </row>
    <row r="8457" spans="1:11" x14ac:dyDescent="0.25">
      <c r="A8457" t="s">
        <v>7672</v>
      </c>
      <c r="B8457" t="s">
        <v>3282</v>
      </c>
      <c r="C8457">
        <v>1.17</v>
      </c>
      <c r="D8457">
        <v>1.008</v>
      </c>
      <c r="E8457">
        <v>0.41</v>
      </c>
      <c r="F8457">
        <v>0.99299999999999999</v>
      </c>
      <c r="G8457">
        <v>7.0000000000000007E-2</v>
      </c>
      <c r="H8457">
        <v>1.3759999999999999</v>
      </c>
      <c r="I8457">
        <f>+((C8457*D8457)+(E8457*F8457)+(G8457*H8457))</f>
        <v>1.6828099999999999</v>
      </c>
      <c r="J8457">
        <v>33.567500000000003</v>
      </c>
      <c r="K8457" s="7">
        <f>+I8457*J8457</f>
        <v>56.487724675000003</v>
      </c>
    </row>
    <row r="8458" spans="1:11" x14ac:dyDescent="0.25">
      <c r="A8458" t="s">
        <v>7673</v>
      </c>
      <c r="B8458" t="s">
        <v>3282</v>
      </c>
      <c r="C8458">
        <v>0</v>
      </c>
      <c r="D8458">
        <v>1.008</v>
      </c>
      <c r="E8458">
        <v>4.75</v>
      </c>
      <c r="F8458">
        <v>0.99299999999999999</v>
      </c>
      <c r="G8458">
        <v>0.03</v>
      </c>
      <c r="H8458">
        <v>1.3759999999999999</v>
      </c>
      <c r="I8458">
        <f>+((C8458*D8458)+(E8458*F8458)+(G8458*H8458))</f>
        <v>4.7580300000000006</v>
      </c>
      <c r="J8458">
        <v>33.567500000000003</v>
      </c>
      <c r="K8458" s="7">
        <f>+I8458*J8458</f>
        <v>159.71517202500004</v>
      </c>
    </row>
    <row r="8459" spans="1:11" x14ac:dyDescent="0.25">
      <c r="A8459" t="s">
        <v>7674</v>
      </c>
      <c r="B8459" t="s">
        <v>3283</v>
      </c>
      <c r="C8459">
        <v>1.17</v>
      </c>
      <c r="D8459">
        <v>1.008</v>
      </c>
      <c r="E8459">
        <v>0.41</v>
      </c>
      <c r="F8459">
        <v>0.99299999999999999</v>
      </c>
      <c r="G8459">
        <v>7.0000000000000007E-2</v>
      </c>
      <c r="H8459">
        <v>1.3759999999999999</v>
      </c>
      <c r="I8459">
        <f>+((C8459*D8459)+(E8459*F8459)+(G8459*H8459))</f>
        <v>1.6828099999999999</v>
      </c>
      <c r="J8459">
        <v>33.567500000000003</v>
      </c>
      <c r="K8459" s="7">
        <f>+I8459*J8459</f>
        <v>56.487724675000003</v>
      </c>
    </row>
    <row r="8460" spans="1:11" x14ac:dyDescent="0.25">
      <c r="A8460" t="s">
        <v>7675</v>
      </c>
      <c r="B8460" t="s">
        <v>3283</v>
      </c>
      <c r="C8460">
        <v>0</v>
      </c>
      <c r="D8460">
        <v>1.008</v>
      </c>
      <c r="E8460">
        <v>5.0999999999999996</v>
      </c>
      <c r="F8460">
        <v>0.99299999999999999</v>
      </c>
      <c r="G8460">
        <v>0.03</v>
      </c>
      <c r="H8460">
        <v>1.3759999999999999</v>
      </c>
      <c r="I8460">
        <f>+((C8460*D8460)+(E8460*F8460)+(G8460*H8460))</f>
        <v>5.1055799999999998</v>
      </c>
      <c r="J8460">
        <v>33.567500000000003</v>
      </c>
      <c r="K8460" s="7">
        <f>+I8460*J8460</f>
        <v>171.38155664999999</v>
      </c>
    </row>
    <row r="8461" spans="1:11" x14ac:dyDescent="0.25">
      <c r="A8461" t="s">
        <v>7676</v>
      </c>
      <c r="B8461" t="s">
        <v>3284</v>
      </c>
      <c r="C8461">
        <v>1.44</v>
      </c>
      <c r="D8461">
        <v>1.008</v>
      </c>
      <c r="E8461">
        <v>0.51</v>
      </c>
      <c r="F8461">
        <v>0.99299999999999999</v>
      </c>
      <c r="G8461">
        <v>0.08</v>
      </c>
      <c r="H8461">
        <v>1.3759999999999999</v>
      </c>
      <c r="I8461">
        <f>+((C8461*D8461)+(E8461*F8461)+(G8461*H8461))</f>
        <v>2.0680299999999998</v>
      </c>
      <c r="J8461">
        <v>33.567500000000003</v>
      </c>
      <c r="K8461" s="7">
        <f>+I8461*J8461</f>
        <v>69.418597024999997</v>
      </c>
    </row>
    <row r="8462" spans="1:11" x14ac:dyDescent="0.25">
      <c r="A8462" t="s">
        <v>7677</v>
      </c>
      <c r="B8462" t="s">
        <v>3284</v>
      </c>
      <c r="C8462">
        <v>0</v>
      </c>
      <c r="D8462">
        <v>1.008</v>
      </c>
      <c r="E8462">
        <v>7.74</v>
      </c>
      <c r="F8462">
        <v>0.99299999999999999</v>
      </c>
      <c r="G8462">
        <v>0.04</v>
      </c>
      <c r="H8462">
        <v>1.3759999999999999</v>
      </c>
      <c r="I8462">
        <f>+((C8462*D8462)+(E8462*F8462)+(G8462*H8462))</f>
        <v>7.7408600000000005</v>
      </c>
      <c r="J8462">
        <v>33.567500000000003</v>
      </c>
      <c r="K8462" s="7">
        <f>+I8462*J8462</f>
        <v>259.84131805000004</v>
      </c>
    </row>
    <row r="8463" spans="1:11" x14ac:dyDescent="0.25">
      <c r="A8463" t="s">
        <v>7678</v>
      </c>
      <c r="B8463" t="s">
        <v>3285</v>
      </c>
      <c r="C8463">
        <v>1.17</v>
      </c>
      <c r="D8463">
        <v>1.008</v>
      </c>
      <c r="E8463">
        <v>0.41</v>
      </c>
      <c r="F8463">
        <v>0.99299999999999999</v>
      </c>
      <c r="G8463">
        <v>7.0000000000000007E-2</v>
      </c>
      <c r="H8463">
        <v>1.3759999999999999</v>
      </c>
      <c r="I8463">
        <f>+((C8463*D8463)+(E8463*F8463)+(G8463*H8463))</f>
        <v>1.6828099999999999</v>
      </c>
      <c r="J8463">
        <v>33.567500000000003</v>
      </c>
      <c r="K8463" s="7">
        <f>+I8463*J8463</f>
        <v>56.487724675000003</v>
      </c>
    </row>
    <row r="8464" spans="1:11" x14ac:dyDescent="0.25">
      <c r="A8464" t="s">
        <v>7679</v>
      </c>
      <c r="B8464" t="s">
        <v>3285</v>
      </c>
      <c r="C8464">
        <v>0</v>
      </c>
      <c r="D8464">
        <v>1.008</v>
      </c>
      <c r="E8464">
        <v>4.75</v>
      </c>
      <c r="F8464">
        <v>0.99299999999999999</v>
      </c>
      <c r="G8464">
        <v>0.03</v>
      </c>
      <c r="H8464">
        <v>1.3759999999999999</v>
      </c>
      <c r="I8464">
        <f>+((C8464*D8464)+(E8464*F8464)+(G8464*H8464))</f>
        <v>4.7580300000000006</v>
      </c>
      <c r="J8464">
        <v>33.567500000000003</v>
      </c>
      <c r="K8464" s="7">
        <f>+I8464*J8464</f>
        <v>159.71517202500004</v>
      </c>
    </row>
    <row r="8465" spans="1:11" x14ac:dyDescent="0.25">
      <c r="A8465" t="s">
        <v>7680</v>
      </c>
      <c r="B8465" t="s">
        <v>3286</v>
      </c>
      <c r="C8465">
        <v>1.46</v>
      </c>
      <c r="D8465">
        <v>1.008</v>
      </c>
      <c r="E8465">
        <v>0.52</v>
      </c>
      <c r="F8465">
        <v>0.99299999999999999</v>
      </c>
      <c r="G8465">
        <v>0.08</v>
      </c>
      <c r="H8465">
        <v>1.3759999999999999</v>
      </c>
      <c r="I8465">
        <f>+((C8465*D8465)+(E8465*F8465)+(G8465*H8465))</f>
        <v>2.0981199999999998</v>
      </c>
      <c r="J8465">
        <v>33.567500000000003</v>
      </c>
      <c r="K8465" s="7">
        <f>+I8465*J8465</f>
        <v>70.428643100000002</v>
      </c>
    </row>
    <row r="8466" spans="1:11" x14ac:dyDescent="0.25">
      <c r="A8466" t="s">
        <v>7681</v>
      </c>
      <c r="B8466" t="s">
        <v>3286</v>
      </c>
      <c r="C8466">
        <v>0</v>
      </c>
      <c r="D8466">
        <v>1.008</v>
      </c>
      <c r="E8466">
        <v>5.26</v>
      </c>
      <c r="F8466">
        <v>0.99299999999999999</v>
      </c>
      <c r="G8466">
        <v>0.03</v>
      </c>
      <c r="H8466">
        <v>1.3759999999999999</v>
      </c>
      <c r="I8466">
        <f>+((C8466*D8466)+(E8466*F8466)+(G8466*H8466))</f>
        <v>5.2644600000000006</v>
      </c>
      <c r="J8466">
        <v>33.567500000000003</v>
      </c>
      <c r="K8466" s="7">
        <f>+I8466*J8466</f>
        <v>176.71476105000002</v>
      </c>
    </row>
    <row r="8467" spans="1:11" x14ac:dyDescent="0.25">
      <c r="A8467" t="s">
        <v>7682</v>
      </c>
      <c r="B8467" t="s">
        <v>3287</v>
      </c>
      <c r="C8467">
        <v>1.76</v>
      </c>
      <c r="D8467">
        <v>1.008</v>
      </c>
      <c r="E8467">
        <v>0.62</v>
      </c>
      <c r="F8467">
        <v>0.99299999999999999</v>
      </c>
      <c r="G8467">
        <v>0.09</v>
      </c>
      <c r="H8467">
        <v>1.3759999999999999</v>
      </c>
      <c r="I8467">
        <f>+((C8467*D8467)+(E8467*F8467)+(G8467*H8467))</f>
        <v>2.5135800000000001</v>
      </c>
      <c r="J8467">
        <v>33.567500000000003</v>
      </c>
      <c r="K8467" s="7">
        <f>+I8467*J8467</f>
        <v>84.374596650000015</v>
      </c>
    </row>
    <row r="8468" spans="1:11" x14ac:dyDescent="0.25">
      <c r="A8468" t="s">
        <v>7683</v>
      </c>
      <c r="B8468" t="s">
        <v>3287</v>
      </c>
      <c r="C8468">
        <v>0</v>
      </c>
      <c r="D8468">
        <v>1.008</v>
      </c>
      <c r="E8468">
        <v>7.77</v>
      </c>
      <c r="F8468">
        <v>0.99299999999999999</v>
      </c>
      <c r="G8468">
        <v>0.04</v>
      </c>
      <c r="H8468">
        <v>1.3759999999999999</v>
      </c>
      <c r="I8468">
        <f>+((C8468*D8468)+(E8468*F8468)+(G8468*H8468))</f>
        <v>7.7706499999999998</v>
      </c>
      <c r="J8468">
        <v>33.567500000000003</v>
      </c>
      <c r="K8468" s="7">
        <f>+I8468*J8468</f>
        <v>260.84129387500002</v>
      </c>
    </row>
    <row r="8469" spans="1:11" x14ac:dyDescent="0.25">
      <c r="A8469" t="s">
        <v>7684</v>
      </c>
      <c r="B8469" t="s">
        <v>3288</v>
      </c>
      <c r="C8469">
        <v>1.44</v>
      </c>
      <c r="D8469">
        <v>1.008</v>
      </c>
      <c r="E8469">
        <v>0.51</v>
      </c>
      <c r="F8469">
        <v>0.99299999999999999</v>
      </c>
      <c r="G8469">
        <v>0.08</v>
      </c>
      <c r="H8469">
        <v>1.3759999999999999</v>
      </c>
      <c r="I8469">
        <f>+((C8469*D8469)+(E8469*F8469)+(G8469*H8469))</f>
        <v>2.0680299999999998</v>
      </c>
      <c r="J8469">
        <v>33.567500000000003</v>
      </c>
      <c r="K8469" s="7">
        <f>+I8469*J8469</f>
        <v>69.418597024999997</v>
      </c>
    </row>
    <row r="8470" spans="1:11" x14ac:dyDescent="0.25">
      <c r="A8470" t="s">
        <v>7685</v>
      </c>
      <c r="B8470" t="s">
        <v>3288</v>
      </c>
      <c r="C8470">
        <v>0</v>
      </c>
      <c r="D8470">
        <v>1.008</v>
      </c>
      <c r="E8470">
        <v>3.8</v>
      </c>
      <c r="F8470">
        <v>0.99299999999999999</v>
      </c>
      <c r="G8470">
        <v>0.02</v>
      </c>
      <c r="H8470">
        <v>1.3759999999999999</v>
      </c>
      <c r="I8470">
        <f>+((C8470*D8470)+(E8470*F8470)+(G8470*H8470))</f>
        <v>3.8009199999999996</v>
      </c>
      <c r="J8470">
        <v>33.567500000000003</v>
      </c>
      <c r="K8470" s="7">
        <f>+I8470*J8470</f>
        <v>127.5873821</v>
      </c>
    </row>
    <row r="8471" spans="1:11" x14ac:dyDescent="0.25">
      <c r="A8471" t="s">
        <v>7686</v>
      </c>
      <c r="B8471" t="s">
        <v>3289</v>
      </c>
      <c r="C8471">
        <v>1.74</v>
      </c>
      <c r="D8471">
        <v>1.008</v>
      </c>
      <c r="E8471">
        <v>0.62</v>
      </c>
      <c r="F8471">
        <v>0.99299999999999999</v>
      </c>
      <c r="G8471">
        <v>0.09</v>
      </c>
      <c r="H8471">
        <v>1.3759999999999999</v>
      </c>
      <c r="I8471">
        <f>+((C8471*D8471)+(E8471*F8471)+(G8471*H8471))</f>
        <v>2.49342</v>
      </c>
      <c r="J8471">
        <v>33.567500000000003</v>
      </c>
      <c r="K8471" s="7">
        <f>+I8471*J8471</f>
        <v>83.697875850000003</v>
      </c>
    </row>
    <row r="8472" spans="1:11" x14ac:dyDescent="0.25">
      <c r="A8472" t="s">
        <v>7687</v>
      </c>
      <c r="B8472" t="s">
        <v>3289</v>
      </c>
      <c r="C8472">
        <v>0</v>
      </c>
      <c r="D8472">
        <v>1.008</v>
      </c>
      <c r="E8472">
        <v>5.57</v>
      </c>
      <c r="F8472">
        <v>0.99299999999999999</v>
      </c>
      <c r="G8472">
        <v>0.03</v>
      </c>
      <c r="H8472">
        <v>1.3759999999999999</v>
      </c>
      <c r="I8472">
        <f>+((C8472*D8472)+(E8472*F8472)+(G8472*H8472))</f>
        <v>5.5722900000000006</v>
      </c>
      <c r="J8472">
        <v>33.567500000000003</v>
      </c>
      <c r="K8472" s="7">
        <f>+I8472*J8472</f>
        <v>187.04784457500003</v>
      </c>
    </row>
    <row r="8473" spans="1:11" x14ac:dyDescent="0.25">
      <c r="A8473" t="s">
        <v>7688</v>
      </c>
      <c r="B8473" t="s">
        <v>3290</v>
      </c>
      <c r="C8473">
        <v>2.23</v>
      </c>
      <c r="D8473">
        <v>1.008</v>
      </c>
      <c r="E8473">
        <v>0.79</v>
      </c>
      <c r="F8473">
        <v>0.99299999999999999</v>
      </c>
      <c r="G8473">
        <v>0.13</v>
      </c>
      <c r="H8473">
        <v>1.3759999999999999</v>
      </c>
      <c r="I8473">
        <f>+((C8473*D8473)+(E8473*F8473)+(G8473*H8473))</f>
        <v>3.2111899999999998</v>
      </c>
      <c r="J8473">
        <v>33.567500000000003</v>
      </c>
      <c r="K8473" s="7">
        <f>+I8473*J8473</f>
        <v>107.791620325</v>
      </c>
    </row>
    <row r="8474" spans="1:11" x14ac:dyDescent="0.25">
      <c r="A8474" t="s">
        <v>7689</v>
      </c>
      <c r="B8474" t="s">
        <v>3290</v>
      </c>
      <c r="C8474">
        <v>0</v>
      </c>
      <c r="D8474">
        <v>1.008</v>
      </c>
      <c r="E8474">
        <v>6.31</v>
      </c>
      <c r="F8474">
        <v>0.99299999999999999</v>
      </c>
      <c r="G8474">
        <v>0.03</v>
      </c>
      <c r="H8474">
        <v>1.3759999999999999</v>
      </c>
      <c r="I8474">
        <f>+((C8474*D8474)+(E8474*F8474)+(G8474*H8474))</f>
        <v>6.3071099999999998</v>
      </c>
      <c r="J8474">
        <v>33.567500000000003</v>
      </c>
      <c r="K8474" s="7">
        <f>+I8474*J8474</f>
        <v>211.71391492500001</v>
      </c>
    </row>
    <row r="8475" spans="1:11" x14ac:dyDescent="0.25">
      <c r="A8475" t="s">
        <v>7690</v>
      </c>
      <c r="B8475" t="s">
        <v>3291</v>
      </c>
      <c r="C8475">
        <v>2.06</v>
      </c>
      <c r="D8475">
        <v>1.008</v>
      </c>
      <c r="E8475">
        <v>0.74</v>
      </c>
      <c r="F8475">
        <v>0.99299999999999999</v>
      </c>
      <c r="G8475">
        <v>0.13</v>
      </c>
      <c r="H8475">
        <v>1.3759999999999999</v>
      </c>
      <c r="I8475">
        <f>+((C8475*D8475)+(E8475*F8475)+(G8475*H8475))</f>
        <v>2.9901800000000001</v>
      </c>
      <c r="J8475">
        <v>33.567500000000003</v>
      </c>
      <c r="K8475" s="7">
        <f>+I8475*J8475</f>
        <v>100.37286715</v>
      </c>
    </row>
    <row r="8476" spans="1:11" x14ac:dyDescent="0.25">
      <c r="A8476" t="s">
        <v>7691</v>
      </c>
      <c r="B8476" t="s">
        <v>3291</v>
      </c>
      <c r="C8476">
        <v>0</v>
      </c>
      <c r="D8476">
        <v>1.008</v>
      </c>
      <c r="E8476">
        <v>8.34</v>
      </c>
      <c r="F8476">
        <v>0.99299999999999999</v>
      </c>
      <c r="G8476">
        <v>0.04</v>
      </c>
      <c r="H8476">
        <v>1.3759999999999999</v>
      </c>
      <c r="I8476">
        <f>+((C8476*D8476)+(E8476*F8476)+(G8476*H8476))</f>
        <v>8.3366600000000002</v>
      </c>
      <c r="J8476">
        <v>33.567500000000003</v>
      </c>
      <c r="K8476" s="7">
        <f>+I8476*J8476</f>
        <v>279.84083455000001</v>
      </c>
    </row>
    <row r="8477" spans="1:11" x14ac:dyDescent="0.25">
      <c r="A8477" t="s">
        <v>7692</v>
      </c>
      <c r="B8477" t="s">
        <v>3292</v>
      </c>
      <c r="C8477">
        <v>2.48</v>
      </c>
      <c r="D8477">
        <v>1.008</v>
      </c>
      <c r="E8477">
        <v>0.82</v>
      </c>
      <c r="F8477">
        <v>0.99299999999999999</v>
      </c>
      <c r="G8477">
        <v>0.12</v>
      </c>
      <c r="H8477">
        <v>1.3759999999999999</v>
      </c>
      <c r="I8477">
        <f>+((C8477*D8477)+(E8477*F8477)+(G8477*H8477))</f>
        <v>3.4792199999999998</v>
      </c>
      <c r="J8477">
        <v>33.567500000000003</v>
      </c>
      <c r="K8477" s="7">
        <f>+I8477*J8477</f>
        <v>116.78871735</v>
      </c>
    </row>
    <row r="8478" spans="1:11" x14ac:dyDescent="0.25">
      <c r="A8478" t="s">
        <v>7693</v>
      </c>
      <c r="B8478" t="s">
        <v>3292</v>
      </c>
      <c r="C8478">
        <v>0</v>
      </c>
      <c r="D8478">
        <v>1.008</v>
      </c>
      <c r="E8478">
        <v>0</v>
      </c>
      <c r="F8478">
        <v>0.99299999999999999</v>
      </c>
      <c r="G8478">
        <v>0</v>
      </c>
      <c r="H8478">
        <v>1.3759999999999999</v>
      </c>
      <c r="I8478">
        <f>+((C8478*D8478)+(E8478*F8478)+(G8478*H8478))</f>
        <v>0</v>
      </c>
      <c r="J8478">
        <v>33.567500000000003</v>
      </c>
      <c r="K8478" s="7">
        <f>+I8478*J8478</f>
        <v>0</v>
      </c>
    </row>
    <row r="8479" spans="1:11" x14ac:dyDescent="0.25">
      <c r="A8479" t="s">
        <v>7694</v>
      </c>
      <c r="B8479" t="s">
        <v>3293</v>
      </c>
      <c r="C8479">
        <v>2.83</v>
      </c>
      <c r="D8479">
        <v>1.008</v>
      </c>
      <c r="E8479">
        <v>1.65</v>
      </c>
      <c r="F8479">
        <v>0.99299999999999999</v>
      </c>
      <c r="G8479">
        <v>0.13</v>
      </c>
      <c r="H8479">
        <v>1.3759999999999999</v>
      </c>
      <c r="I8479">
        <f>+((C8479*D8479)+(E8479*F8479)+(G8479*H8479))</f>
        <v>4.6699700000000002</v>
      </c>
      <c r="J8479">
        <v>33.567500000000003</v>
      </c>
      <c r="K8479" s="7">
        <f>+I8479*J8479</f>
        <v>156.75921797500001</v>
      </c>
    </row>
    <row r="8480" spans="1:11" x14ac:dyDescent="0.25">
      <c r="A8480" t="s">
        <v>7695</v>
      </c>
      <c r="B8480" t="s">
        <v>3293</v>
      </c>
      <c r="C8480">
        <v>0</v>
      </c>
      <c r="D8480">
        <v>1.008</v>
      </c>
      <c r="E8480">
        <v>0</v>
      </c>
      <c r="F8480">
        <v>0.99299999999999999</v>
      </c>
      <c r="G8480">
        <v>0</v>
      </c>
      <c r="H8480">
        <v>1.3759999999999999</v>
      </c>
      <c r="I8480">
        <f>+((C8480*D8480)+(E8480*F8480)+(G8480*H8480))</f>
        <v>0</v>
      </c>
      <c r="J8480">
        <v>33.567500000000003</v>
      </c>
      <c r="K8480" s="7">
        <f>+I8480*J8480</f>
        <v>0</v>
      </c>
    </row>
    <row r="8481" spans="1:11" x14ac:dyDescent="0.25">
      <c r="A8481" t="s">
        <v>7696</v>
      </c>
      <c r="B8481" t="s">
        <v>3294</v>
      </c>
      <c r="C8481">
        <v>3.12</v>
      </c>
      <c r="D8481">
        <v>1.008</v>
      </c>
      <c r="E8481">
        <v>1.81</v>
      </c>
      <c r="F8481">
        <v>0.99299999999999999</v>
      </c>
      <c r="G8481">
        <v>0.15</v>
      </c>
      <c r="H8481">
        <v>1.3759999999999999</v>
      </c>
      <c r="I8481">
        <f>+((C8481*D8481)+(E8481*F8481)+(G8481*H8481))</f>
        <v>5.1486900000000002</v>
      </c>
      <c r="J8481">
        <v>33.567500000000003</v>
      </c>
      <c r="K8481" s="7">
        <f>+I8481*J8481</f>
        <v>172.82865157500001</v>
      </c>
    </row>
    <row r="8482" spans="1:11" x14ac:dyDescent="0.25">
      <c r="A8482" t="s">
        <v>7697</v>
      </c>
      <c r="B8482" t="s">
        <v>3294</v>
      </c>
      <c r="C8482">
        <v>0</v>
      </c>
      <c r="D8482">
        <v>1.008</v>
      </c>
      <c r="E8482">
        <v>0</v>
      </c>
      <c r="F8482">
        <v>0.99299999999999999</v>
      </c>
      <c r="G8482">
        <v>0</v>
      </c>
      <c r="H8482">
        <v>1.3759999999999999</v>
      </c>
      <c r="I8482">
        <f>+((C8482*D8482)+(E8482*F8482)+(G8482*H8482))</f>
        <v>0</v>
      </c>
      <c r="J8482">
        <v>33.567500000000003</v>
      </c>
      <c r="K8482" s="7">
        <f>+I8482*J8482</f>
        <v>0</v>
      </c>
    </row>
    <row r="8483" spans="1:11" x14ac:dyDescent="0.25">
      <c r="A8483" t="s">
        <v>7698</v>
      </c>
      <c r="B8483" t="s">
        <v>3295</v>
      </c>
      <c r="C8483">
        <v>3.12</v>
      </c>
      <c r="D8483">
        <v>1.008</v>
      </c>
      <c r="E8483">
        <v>1.29</v>
      </c>
      <c r="F8483">
        <v>0.99299999999999999</v>
      </c>
      <c r="G8483">
        <v>0.28000000000000003</v>
      </c>
      <c r="H8483">
        <v>1.3759999999999999</v>
      </c>
      <c r="I8483">
        <f>+((C8483*D8483)+(E8483*F8483)+(G8483*H8483))</f>
        <v>4.81121</v>
      </c>
      <c r="J8483">
        <v>33.567500000000003</v>
      </c>
      <c r="K8483" s="7">
        <f>+I8483*J8483</f>
        <v>161.500291675</v>
      </c>
    </row>
    <row r="8484" spans="1:11" x14ac:dyDescent="0.25">
      <c r="A8484" t="s">
        <v>7699</v>
      </c>
      <c r="B8484" t="s">
        <v>3295</v>
      </c>
      <c r="C8484">
        <v>0</v>
      </c>
      <c r="D8484">
        <v>1.008</v>
      </c>
      <c r="E8484">
        <v>0</v>
      </c>
      <c r="F8484">
        <v>0.99299999999999999</v>
      </c>
      <c r="G8484">
        <v>0</v>
      </c>
      <c r="H8484">
        <v>1.3759999999999999</v>
      </c>
      <c r="I8484">
        <f>+((C8484*D8484)+(E8484*F8484)+(G8484*H8484))</f>
        <v>0</v>
      </c>
      <c r="J8484">
        <v>33.567500000000003</v>
      </c>
      <c r="K8484" s="7">
        <f>+I8484*J8484</f>
        <v>0</v>
      </c>
    </row>
    <row r="8485" spans="1:11" x14ac:dyDescent="0.25">
      <c r="A8485" t="s">
        <v>7700</v>
      </c>
      <c r="B8485" t="s">
        <v>5996</v>
      </c>
      <c r="C8485">
        <v>0.18</v>
      </c>
      <c r="D8485">
        <v>1.008</v>
      </c>
      <c r="E8485">
        <v>0.06</v>
      </c>
      <c r="F8485">
        <v>0.99299999999999999</v>
      </c>
      <c r="G8485">
        <v>0.01</v>
      </c>
      <c r="H8485">
        <v>1.3759999999999999</v>
      </c>
      <c r="I8485">
        <f>+((C8485*D8485)+(E8485*F8485)+(G8485*H8485))</f>
        <v>0.25478000000000001</v>
      </c>
      <c r="J8485">
        <v>33.567500000000003</v>
      </c>
      <c r="K8485" s="7">
        <f>+I8485*J8485</f>
        <v>8.5523276500000005</v>
      </c>
    </row>
    <row r="8486" spans="1:11" x14ac:dyDescent="0.25">
      <c r="A8486" t="s">
        <v>7701</v>
      </c>
      <c r="B8486" t="s">
        <v>5996</v>
      </c>
      <c r="C8486">
        <v>0</v>
      </c>
      <c r="D8486">
        <v>1.008</v>
      </c>
      <c r="E8486">
        <v>0.5</v>
      </c>
      <c r="F8486">
        <v>0.99299999999999999</v>
      </c>
      <c r="G8486">
        <v>0.01</v>
      </c>
      <c r="H8486">
        <v>1.3759999999999999</v>
      </c>
      <c r="I8486">
        <f>+((C8486*D8486)+(E8486*F8486)+(G8486*H8486))</f>
        <v>0.51026000000000005</v>
      </c>
      <c r="J8486">
        <v>33.567500000000003</v>
      </c>
      <c r="K8486" s="7">
        <f>+I8486*J8486</f>
        <v>17.128152550000003</v>
      </c>
    </row>
    <row r="8487" spans="1:11" x14ac:dyDescent="0.25">
      <c r="A8487" t="s">
        <v>7702</v>
      </c>
      <c r="B8487" t="s">
        <v>5997</v>
      </c>
      <c r="C8487">
        <v>0.21</v>
      </c>
      <c r="D8487">
        <v>1.008</v>
      </c>
      <c r="E8487">
        <v>0.08</v>
      </c>
      <c r="F8487">
        <v>0.99299999999999999</v>
      </c>
      <c r="G8487">
        <v>0.01</v>
      </c>
      <c r="H8487">
        <v>1.3759999999999999</v>
      </c>
      <c r="I8487">
        <f>+((C8487*D8487)+(E8487*F8487)+(G8487*H8487))</f>
        <v>0.30487999999999998</v>
      </c>
      <c r="J8487">
        <v>33.567500000000003</v>
      </c>
      <c r="K8487" s="7">
        <f>+I8487*J8487</f>
        <v>10.2340594</v>
      </c>
    </row>
    <row r="8488" spans="1:11" x14ac:dyDescent="0.25">
      <c r="A8488" t="s">
        <v>7703</v>
      </c>
      <c r="B8488" t="s">
        <v>5997</v>
      </c>
      <c r="C8488">
        <v>0</v>
      </c>
      <c r="D8488">
        <v>1.008</v>
      </c>
      <c r="E8488">
        <v>0.68</v>
      </c>
      <c r="F8488">
        <v>0.99299999999999999</v>
      </c>
      <c r="G8488">
        <v>0.01</v>
      </c>
      <c r="H8488">
        <v>1.3759999999999999</v>
      </c>
      <c r="I8488">
        <f>+((C8488*D8488)+(E8488*F8488)+(G8488*H8488))</f>
        <v>0.68900000000000006</v>
      </c>
      <c r="J8488">
        <v>33.567500000000003</v>
      </c>
      <c r="K8488" s="7">
        <f>+I8488*J8488</f>
        <v>23.128007500000002</v>
      </c>
    </row>
    <row r="8489" spans="1:11" x14ac:dyDescent="0.25">
      <c r="A8489" t="s">
        <v>7704</v>
      </c>
      <c r="B8489" t="s">
        <v>5998</v>
      </c>
      <c r="C8489">
        <v>0.26</v>
      </c>
      <c r="D8489">
        <v>1.008</v>
      </c>
      <c r="E8489">
        <v>0.11</v>
      </c>
      <c r="F8489">
        <v>0.99299999999999999</v>
      </c>
      <c r="G8489">
        <v>0.01</v>
      </c>
      <c r="H8489">
        <v>1.3759999999999999</v>
      </c>
      <c r="I8489">
        <f>+((C8489*D8489)+(E8489*F8489)+(G8489*H8489))</f>
        <v>0.38507000000000002</v>
      </c>
      <c r="J8489">
        <v>33.567500000000003</v>
      </c>
      <c r="K8489" s="7">
        <f>+I8489*J8489</f>
        <v>12.925837225000002</v>
      </c>
    </row>
    <row r="8490" spans="1:11" x14ac:dyDescent="0.25">
      <c r="A8490" t="s">
        <v>7705</v>
      </c>
      <c r="B8490" t="s">
        <v>5998</v>
      </c>
      <c r="C8490">
        <v>0</v>
      </c>
      <c r="D8490">
        <v>1.008</v>
      </c>
      <c r="E8490">
        <v>0.84</v>
      </c>
      <c r="F8490">
        <v>0.99299999999999999</v>
      </c>
      <c r="G8490">
        <v>0.01</v>
      </c>
      <c r="H8490">
        <v>1.3759999999999999</v>
      </c>
      <c r="I8490">
        <f>+((C8490*D8490)+(E8490*F8490)+(G8490*H8490))</f>
        <v>0.84787999999999997</v>
      </c>
      <c r="J8490">
        <v>33.567500000000003</v>
      </c>
      <c r="K8490" s="7">
        <f>+I8490*J8490</f>
        <v>28.461211900000002</v>
      </c>
    </row>
    <row r="8491" spans="1:11" x14ac:dyDescent="0.25">
      <c r="A8491" t="s">
        <v>7706</v>
      </c>
      <c r="B8491" t="s">
        <v>5999</v>
      </c>
      <c r="C8491">
        <v>0.3</v>
      </c>
      <c r="D8491">
        <v>1.008</v>
      </c>
      <c r="E8491">
        <v>0.12</v>
      </c>
      <c r="F8491">
        <v>0.99299999999999999</v>
      </c>
      <c r="G8491">
        <v>0.02</v>
      </c>
      <c r="H8491">
        <v>1.3759999999999999</v>
      </c>
      <c r="I8491">
        <f>+((C8491*D8491)+(E8491*F8491)+(G8491*H8491))</f>
        <v>0.44907999999999998</v>
      </c>
      <c r="J8491">
        <v>33.567500000000003</v>
      </c>
      <c r="K8491" s="7">
        <f>+I8491*J8491</f>
        <v>15.074492900000001</v>
      </c>
    </row>
    <row r="8492" spans="1:11" x14ac:dyDescent="0.25">
      <c r="A8492" t="s">
        <v>7707</v>
      </c>
      <c r="B8492" t="s">
        <v>5999</v>
      </c>
      <c r="C8492">
        <v>0</v>
      </c>
      <c r="D8492">
        <v>1.008</v>
      </c>
      <c r="E8492">
        <v>0.9</v>
      </c>
      <c r="F8492">
        <v>0.99299999999999999</v>
      </c>
      <c r="G8492">
        <v>0.01</v>
      </c>
      <c r="H8492">
        <v>1.3759999999999999</v>
      </c>
      <c r="I8492">
        <f>+((C8492*D8492)+(E8492*F8492)+(G8492*H8492))</f>
        <v>0.90746000000000004</v>
      </c>
      <c r="J8492">
        <v>33.567500000000003</v>
      </c>
      <c r="K8492" s="7">
        <f>+I8492*J8492</f>
        <v>30.461163550000006</v>
      </c>
    </row>
    <row r="8493" spans="1:11" x14ac:dyDescent="0.25">
      <c r="A8493" t="s">
        <v>7708</v>
      </c>
      <c r="B8493" t="s">
        <v>3296</v>
      </c>
      <c r="C8493">
        <v>0.21</v>
      </c>
      <c r="D8493">
        <v>1.008</v>
      </c>
      <c r="E8493">
        <v>0.09</v>
      </c>
      <c r="F8493">
        <v>0.99299999999999999</v>
      </c>
      <c r="G8493">
        <v>0.01</v>
      </c>
      <c r="H8493">
        <v>1.3759999999999999</v>
      </c>
      <c r="I8493">
        <f>+((C8493*D8493)+(E8493*F8493)+(G8493*H8493))</f>
        <v>0.31480999999999998</v>
      </c>
      <c r="J8493">
        <v>33.567500000000003</v>
      </c>
      <c r="K8493" s="7">
        <f>+I8493*J8493</f>
        <v>10.567384675</v>
      </c>
    </row>
    <row r="8494" spans="1:11" x14ac:dyDescent="0.25">
      <c r="A8494" t="s">
        <v>7709</v>
      </c>
      <c r="B8494" t="s">
        <v>3296</v>
      </c>
      <c r="C8494">
        <v>0</v>
      </c>
      <c r="D8494">
        <v>1.008</v>
      </c>
      <c r="E8494">
        <v>0.76</v>
      </c>
      <c r="F8494">
        <v>0.99299999999999999</v>
      </c>
      <c r="G8494">
        <v>0.01</v>
      </c>
      <c r="H8494">
        <v>1.3759999999999999</v>
      </c>
      <c r="I8494">
        <f>+((C8494*D8494)+(E8494*F8494)+(G8494*H8494))</f>
        <v>0.76844000000000001</v>
      </c>
      <c r="J8494">
        <v>33.567500000000003</v>
      </c>
      <c r="K8494" s="7">
        <f>+I8494*J8494</f>
        <v>25.794609700000002</v>
      </c>
    </row>
    <row r="8495" spans="1:11" x14ac:dyDescent="0.25">
      <c r="A8495" t="s">
        <v>7710</v>
      </c>
      <c r="B8495" t="s">
        <v>3297</v>
      </c>
      <c r="C8495">
        <v>0.26</v>
      </c>
      <c r="D8495">
        <v>1.008</v>
      </c>
      <c r="E8495">
        <v>0.1</v>
      </c>
      <c r="F8495">
        <v>0.99299999999999999</v>
      </c>
      <c r="G8495">
        <v>0.02</v>
      </c>
      <c r="H8495">
        <v>1.3759999999999999</v>
      </c>
      <c r="I8495">
        <f>+((C8495*D8495)+(E8495*F8495)+(G8495*H8495))</f>
        <v>0.38890000000000002</v>
      </c>
      <c r="J8495">
        <v>33.567500000000003</v>
      </c>
      <c r="K8495" s="7">
        <f>+I8495*J8495</f>
        <v>13.054400750000001</v>
      </c>
    </row>
    <row r="8496" spans="1:11" x14ac:dyDescent="0.25">
      <c r="A8496" t="s">
        <v>7711</v>
      </c>
      <c r="B8496" t="s">
        <v>3297</v>
      </c>
      <c r="C8496">
        <v>0</v>
      </c>
      <c r="D8496">
        <v>1.008</v>
      </c>
      <c r="E8496">
        <v>0.86</v>
      </c>
      <c r="F8496">
        <v>0.99299999999999999</v>
      </c>
      <c r="G8496">
        <v>0.01</v>
      </c>
      <c r="H8496">
        <v>1.3759999999999999</v>
      </c>
      <c r="I8496">
        <f>+((C8496*D8496)+(E8496*F8496)+(G8496*H8496))</f>
        <v>0.86773999999999996</v>
      </c>
      <c r="J8496">
        <v>33.567500000000003</v>
      </c>
      <c r="K8496" s="7">
        <f>+I8496*J8496</f>
        <v>29.127862450000002</v>
      </c>
    </row>
    <row r="8497" spans="1:11" x14ac:dyDescent="0.25">
      <c r="A8497" t="s">
        <v>7712</v>
      </c>
      <c r="B8497" t="s">
        <v>3298</v>
      </c>
      <c r="C8497">
        <v>0.28000000000000003</v>
      </c>
      <c r="D8497">
        <v>1.008</v>
      </c>
      <c r="E8497">
        <v>0.11</v>
      </c>
      <c r="F8497">
        <v>0.99299999999999999</v>
      </c>
      <c r="G8497">
        <v>0.01</v>
      </c>
      <c r="H8497">
        <v>1.3759999999999999</v>
      </c>
      <c r="I8497">
        <f>+((C8497*D8497)+(E8497*F8497)+(G8497*H8497))</f>
        <v>0.40523000000000003</v>
      </c>
      <c r="J8497">
        <v>33.567500000000003</v>
      </c>
      <c r="K8497" s="7">
        <f>+I8497*J8497</f>
        <v>13.602558025000002</v>
      </c>
    </row>
    <row r="8498" spans="1:11" x14ac:dyDescent="0.25">
      <c r="A8498" t="s">
        <v>7713</v>
      </c>
      <c r="B8498" t="s">
        <v>3298</v>
      </c>
      <c r="C8498">
        <v>0</v>
      </c>
      <c r="D8498">
        <v>1.008</v>
      </c>
      <c r="E8498">
        <v>0.87</v>
      </c>
      <c r="F8498">
        <v>0.99299999999999999</v>
      </c>
      <c r="G8498">
        <v>0.01</v>
      </c>
      <c r="H8498">
        <v>1.3759999999999999</v>
      </c>
      <c r="I8498">
        <f>+((C8498*D8498)+(E8498*F8498)+(G8498*H8498))</f>
        <v>0.87766999999999995</v>
      </c>
      <c r="J8498">
        <v>33.567500000000003</v>
      </c>
      <c r="K8498" s="7">
        <f>+I8498*J8498</f>
        <v>29.461187725000002</v>
      </c>
    </row>
    <row r="8499" spans="1:11" x14ac:dyDescent="0.25">
      <c r="A8499" t="s">
        <v>7714</v>
      </c>
      <c r="B8499" t="s">
        <v>3299</v>
      </c>
      <c r="C8499">
        <v>0.31</v>
      </c>
      <c r="D8499">
        <v>1.008</v>
      </c>
      <c r="E8499">
        <v>0.12</v>
      </c>
      <c r="F8499">
        <v>0.99299999999999999</v>
      </c>
      <c r="G8499">
        <v>0.02</v>
      </c>
      <c r="H8499">
        <v>1.3759999999999999</v>
      </c>
      <c r="I8499">
        <f>+((C8499*D8499)+(E8499*F8499)+(G8499*H8499))</f>
        <v>0.45915999999999996</v>
      </c>
      <c r="J8499">
        <v>33.567500000000003</v>
      </c>
      <c r="K8499" s="7">
        <f>+I8499*J8499</f>
        <v>15.4128533</v>
      </c>
    </row>
    <row r="8500" spans="1:11" x14ac:dyDescent="0.25">
      <c r="A8500" t="s">
        <v>7715</v>
      </c>
      <c r="B8500" t="s">
        <v>3299</v>
      </c>
      <c r="C8500">
        <v>0</v>
      </c>
      <c r="D8500">
        <v>1.008</v>
      </c>
      <c r="E8500">
        <v>1.08</v>
      </c>
      <c r="F8500">
        <v>0.99299999999999999</v>
      </c>
      <c r="G8500">
        <v>0.01</v>
      </c>
      <c r="H8500">
        <v>1.3759999999999999</v>
      </c>
      <c r="I8500">
        <f>+((C8500*D8500)+(E8500*F8500)+(G8500*H8500))</f>
        <v>1.0862000000000001</v>
      </c>
      <c r="J8500">
        <v>33.567500000000003</v>
      </c>
      <c r="K8500" s="7">
        <f>+I8500*J8500</f>
        <v>36.461018500000002</v>
      </c>
    </row>
    <row r="8501" spans="1:11" x14ac:dyDescent="0.25">
      <c r="A8501" t="s">
        <v>7716</v>
      </c>
      <c r="B8501" t="s">
        <v>3300</v>
      </c>
      <c r="C8501">
        <v>0.2</v>
      </c>
      <c r="D8501">
        <v>1.008</v>
      </c>
      <c r="E8501">
        <v>7.0000000000000007E-2</v>
      </c>
      <c r="F8501">
        <v>0.99299999999999999</v>
      </c>
      <c r="G8501">
        <v>0.01</v>
      </c>
      <c r="H8501">
        <v>1.3759999999999999</v>
      </c>
      <c r="I8501">
        <f>+((C8501*D8501)+(E8501*F8501)+(G8501*H8501))</f>
        <v>0.28487000000000001</v>
      </c>
      <c r="J8501">
        <v>33.567500000000003</v>
      </c>
      <c r="K8501" s="7">
        <f>+I8501*J8501</f>
        <v>9.5623737250000005</v>
      </c>
    </row>
    <row r="8502" spans="1:11" x14ac:dyDescent="0.25">
      <c r="A8502" t="s">
        <v>7717</v>
      </c>
      <c r="B8502" t="s">
        <v>3300</v>
      </c>
      <c r="C8502">
        <v>0</v>
      </c>
      <c r="D8502">
        <v>1.008</v>
      </c>
      <c r="E8502">
        <v>0.7</v>
      </c>
      <c r="F8502">
        <v>0.99299999999999999</v>
      </c>
      <c r="G8502">
        <v>0.01</v>
      </c>
      <c r="H8502">
        <v>1.3759999999999999</v>
      </c>
      <c r="I8502">
        <f>+((C8502*D8502)+(E8502*F8502)+(G8502*H8502))</f>
        <v>0.70885999999999993</v>
      </c>
      <c r="J8502">
        <v>33.567500000000003</v>
      </c>
      <c r="K8502" s="7">
        <f>+I8502*J8502</f>
        <v>23.794658049999999</v>
      </c>
    </row>
    <row r="8503" spans="1:11" x14ac:dyDescent="0.25">
      <c r="A8503" t="s">
        <v>7718</v>
      </c>
      <c r="B8503" t="s">
        <v>3301</v>
      </c>
      <c r="C8503">
        <v>0.21</v>
      </c>
      <c r="D8503">
        <v>1.008</v>
      </c>
      <c r="E8503">
        <v>0.09</v>
      </c>
      <c r="F8503">
        <v>0.99299999999999999</v>
      </c>
      <c r="G8503">
        <v>0.01</v>
      </c>
      <c r="H8503">
        <v>1.3759999999999999</v>
      </c>
      <c r="I8503">
        <f>+((C8503*D8503)+(E8503*F8503)+(G8503*H8503))</f>
        <v>0.31480999999999998</v>
      </c>
      <c r="J8503">
        <v>33.567500000000003</v>
      </c>
      <c r="K8503" s="7">
        <f>+I8503*J8503</f>
        <v>10.567384675</v>
      </c>
    </row>
    <row r="8504" spans="1:11" x14ac:dyDescent="0.25">
      <c r="A8504" t="s">
        <v>7719</v>
      </c>
      <c r="B8504" t="s">
        <v>3301</v>
      </c>
      <c r="C8504">
        <v>0</v>
      </c>
      <c r="D8504">
        <v>1.008</v>
      </c>
      <c r="E8504">
        <v>0.92</v>
      </c>
      <c r="F8504">
        <v>0.99299999999999999</v>
      </c>
      <c r="G8504">
        <v>0.01</v>
      </c>
      <c r="H8504">
        <v>1.3759999999999999</v>
      </c>
      <c r="I8504">
        <f>+((C8504*D8504)+(E8504*F8504)+(G8504*H8504))</f>
        <v>0.92732000000000003</v>
      </c>
      <c r="J8504">
        <v>33.567500000000003</v>
      </c>
      <c r="K8504" s="7">
        <f>+I8504*J8504</f>
        <v>31.127814100000002</v>
      </c>
    </row>
    <row r="8505" spans="1:11" x14ac:dyDescent="0.25">
      <c r="A8505" t="s">
        <v>7720</v>
      </c>
      <c r="B8505" t="s">
        <v>6965</v>
      </c>
      <c r="C8505">
        <v>1.05</v>
      </c>
      <c r="D8505">
        <v>1.008</v>
      </c>
      <c r="E8505">
        <v>0.37</v>
      </c>
      <c r="F8505">
        <v>0.99299999999999999</v>
      </c>
      <c r="G8505">
        <v>0.06</v>
      </c>
      <c r="H8505">
        <v>1.3759999999999999</v>
      </c>
      <c r="I8505">
        <f>+((C8505*D8505)+(E8505*F8505)+(G8505*H8505))</f>
        <v>1.50837</v>
      </c>
      <c r="J8505">
        <v>33.567500000000003</v>
      </c>
      <c r="K8505" s="7">
        <f>+I8505*J8505</f>
        <v>50.632209975000002</v>
      </c>
    </row>
    <row r="8506" spans="1:11" x14ac:dyDescent="0.25">
      <c r="A8506" t="s">
        <v>7721</v>
      </c>
      <c r="B8506" t="s">
        <v>6965</v>
      </c>
      <c r="C8506">
        <v>0</v>
      </c>
      <c r="D8506">
        <v>1.008</v>
      </c>
      <c r="E8506">
        <v>2.48</v>
      </c>
      <c r="F8506">
        <v>0.99299999999999999</v>
      </c>
      <c r="G8506">
        <v>0.01</v>
      </c>
      <c r="H8506">
        <v>1.3759999999999999</v>
      </c>
      <c r="I8506">
        <f>+((C8506*D8506)+(E8506*F8506)+(G8506*H8506))</f>
        <v>2.4763999999999999</v>
      </c>
      <c r="J8506">
        <v>33.567500000000003</v>
      </c>
      <c r="K8506" s="7">
        <f>+I8506*J8506</f>
        <v>83.126557000000005</v>
      </c>
    </row>
    <row r="8507" spans="1:11" x14ac:dyDescent="0.25">
      <c r="A8507" t="s">
        <v>7722</v>
      </c>
      <c r="B8507" t="s">
        <v>6966</v>
      </c>
      <c r="C8507">
        <v>1.1299999999999999</v>
      </c>
      <c r="D8507">
        <v>1.008</v>
      </c>
      <c r="E8507">
        <v>0.41</v>
      </c>
      <c r="F8507">
        <v>0.99299999999999999</v>
      </c>
      <c r="G8507">
        <v>7.0000000000000007E-2</v>
      </c>
      <c r="H8507">
        <v>1.3759999999999999</v>
      </c>
      <c r="I8507">
        <f>+((C8507*D8507)+(E8507*F8507)+(G8507*H8507))</f>
        <v>1.6424899999999998</v>
      </c>
      <c r="J8507">
        <v>33.567500000000003</v>
      </c>
      <c r="K8507" s="7">
        <f>+I8507*J8507</f>
        <v>55.134283074999999</v>
      </c>
    </row>
    <row r="8508" spans="1:11" x14ac:dyDescent="0.25">
      <c r="A8508" t="s">
        <v>7723</v>
      </c>
      <c r="B8508" t="s">
        <v>6966</v>
      </c>
      <c r="C8508">
        <v>0</v>
      </c>
      <c r="D8508">
        <v>1.008</v>
      </c>
      <c r="E8508">
        <v>3.36</v>
      </c>
      <c r="F8508">
        <v>0.99299999999999999</v>
      </c>
      <c r="G8508">
        <v>0.02</v>
      </c>
      <c r="H8508">
        <v>1.3759999999999999</v>
      </c>
      <c r="I8508">
        <f>+((C8508*D8508)+(E8508*F8508)+(G8508*H8508))</f>
        <v>3.3639999999999999</v>
      </c>
      <c r="J8508">
        <v>33.567500000000003</v>
      </c>
      <c r="K8508" s="7">
        <f>+I8508*J8508</f>
        <v>112.92107</v>
      </c>
    </row>
    <row r="8509" spans="1:11" x14ac:dyDescent="0.25">
      <c r="A8509" t="s">
        <v>7724</v>
      </c>
      <c r="B8509" t="s">
        <v>6967</v>
      </c>
      <c r="C8509">
        <v>1.22</v>
      </c>
      <c r="D8509">
        <v>1.008</v>
      </c>
      <c r="E8509">
        <v>0.43</v>
      </c>
      <c r="F8509">
        <v>0.99299999999999999</v>
      </c>
      <c r="G8509">
        <v>7.0000000000000007E-2</v>
      </c>
      <c r="H8509">
        <v>1.3759999999999999</v>
      </c>
      <c r="I8509">
        <f>+((C8509*D8509)+(E8509*F8509)+(G8509*H8509))</f>
        <v>1.7530699999999999</v>
      </c>
      <c r="J8509">
        <v>33.567500000000003</v>
      </c>
      <c r="K8509" s="7">
        <f>+I8509*J8509</f>
        <v>58.846177224999998</v>
      </c>
    </row>
    <row r="8510" spans="1:11" x14ac:dyDescent="0.25">
      <c r="A8510" t="s">
        <v>7725</v>
      </c>
      <c r="B8510" t="s">
        <v>6967</v>
      </c>
      <c r="C8510">
        <v>0</v>
      </c>
      <c r="D8510">
        <v>1.008</v>
      </c>
      <c r="E8510">
        <v>4.12</v>
      </c>
      <c r="F8510">
        <v>0.99299999999999999</v>
      </c>
      <c r="G8510">
        <v>0.02</v>
      </c>
      <c r="H8510">
        <v>1.3759999999999999</v>
      </c>
      <c r="I8510">
        <f>+((C8510*D8510)+(E8510*F8510)+(G8510*H8510))</f>
        <v>4.1186800000000003</v>
      </c>
      <c r="J8510">
        <v>33.567500000000003</v>
      </c>
      <c r="K8510" s="7">
        <f>+I8510*J8510</f>
        <v>138.25379090000001</v>
      </c>
    </row>
    <row r="8511" spans="1:11" x14ac:dyDescent="0.25">
      <c r="A8511" t="s">
        <v>7726</v>
      </c>
      <c r="B8511" t="s">
        <v>6968</v>
      </c>
      <c r="C8511">
        <v>1.05</v>
      </c>
      <c r="D8511">
        <v>1.008</v>
      </c>
      <c r="E8511">
        <v>0.37</v>
      </c>
      <c r="F8511">
        <v>0.99299999999999999</v>
      </c>
      <c r="G8511">
        <v>0.06</v>
      </c>
      <c r="H8511">
        <v>1.3759999999999999</v>
      </c>
      <c r="I8511">
        <f>+((C8511*D8511)+(E8511*F8511)+(G8511*H8511))</f>
        <v>1.50837</v>
      </c>
      <c r="J8511">
        <v>33.567500000000003</v>
      </c>
      <c r="K8511" s="7">
        <f>+I8511*J8511</f>
        <v>50.632209975000002</v>
      </c>
    </row>
    <row r="8512" spans="1:11" x14ac:dyDescent="0.25">
      <c r="A8512" t="s">
        <v>7727</v>
      </c>
      <c r="B8512" t="s">
        <v>6968</v>
      </c>
      <c r="C8512">
        <v>0</v>
      </c>
      <c r="D8512">
        <v>1.008</v>
      </c>
      <c r="E8512">
        <v>2.58</v>
      </c>
      <c r="F8512">
        <v>0.99299999999999999</v>
      </c>
      <c r="G8512">
        <v>0.02</v>
      </c>
      <c r="H8512">
        <v>1.3759999999999999</v>
      </c>
      <c r="I8512">
        <f>+((C8512*D8512)+(E8512*F8512)+(G8512*H8512))</f>
        <v>2.5894599999999999</v>
      </c>
      <c r="J8512">
        <v>33.567500000000003</v>
      </c>
      <c r="K8512" s="7">
        <f>+I8512*J8512</f>
        <v>86.921698550000002</v>
      </c>
    </row>
    <row r="8513" spans="1:11" x14ac:dyDescent="0.25">
      <c r="A8513" t="s">
        <v>7728</v>
      </c>
      <c r="B8513" t="s">
        <v>3302</v>
      </c>
      <c r="C8513">
        <v>1.77</v>
      </c>
      <c r="D8513">
        <v>1.008</v>
      </c>
      <c r="E8513">
        <v>0.62</v>
      </c>
      <c r="F8513">
        <v>0.99299999999999999</v>
      </c>
      <c r="G8513">
        <v>0.11</v>
      </c>
      <c r="H8513">
        <v>1.3759999999999999</v>
      </c>
      <c r="I8513">
        <f>+((C8513*D8513)+(E8513*F8513)+(G8513*H8513))</f>
        <v>2.55118</v>
      </c>
      <c r="J8513">
        <v>33.567500000000003</v>
      </c>
      <c r="K8513" s="7">
        <f>+I8513*J8513</f>
        <v>85.636734650000008</v>
      </c>
    </row>
    <row r="8514" spans="1:11" x14ac:dyDescent="0.25">
      <c r="A8514" t="s">
        <v>7729</v>
      </c>
      <c r="B8514" t="s">
        <v>3302</v>
      </c>
      <c r="C8514">
        <v>0</v>
      </c>
      <c r="D8514">
        <v>1.008</v>
      </c>
      <c r="E8514">
        <v>5.87</v>
      </c>
      <c r="F8514">
        <v>0.99299999999999999</v>
      </c>
      <c r="G8514">
        <v>0.03</v>
      </c>
      <c r="H8514">
        <v>1.3759999999999999</v>
      </c>
      <c r="I8514">
        <f>+((C8514*D8514)+(E8514*F8514)+(G8514*H8514))</f>
        <v>5.8701900000000009</v>
      </c>
      <c r="J8514">
        <v>33.567500000000003</v>
      </c>
      <c r="K8514" s="7">
        <f>+I8514*J8514</f>
        <v>197.04760282500004</v>
      </c>
    </row>
    <row r="8515" spans="1:11" x14ac:dyDescent="0.25">
      <c r="A8515" t="s">
        <v>7730</v>
      </c>
      <c r="B8515" t="s">
        <v>3303</v>
      </c>
      <c r="C8515">
        <v>1.42</v>
      </c>
      <c r="D8515">
        <v>1.008</v>
      </c>
      <c r="E8515">
        <v>0.5</v>
      </c>
      <c r="F8515">
        <v>0.99299999999999999</v>
      </c>
      <c r="G8515">
        <v>7.0000000000000007E-2</v>
      </c>
      <c r="H8515">
        <v>1.3759999999999999</v>
      </c>
      <c r="I8515">
        <f>+((C8515*D8515)+(E8515*F8515)+(G8515*H8515))</f>
        <v>2.0241799999999999</v>
      </c>
      <c r="J8515">
        <v>33.567500000000003</v>
      </c>
      <c r="K8515" s="7">
        <f>+I8515*J8515</f>
        <v>67.946662149999995</v>
      </c>
    </row>
    <row r="8516" spans="1:11" x14ac:dyDescent="0.25">
      <c r="A8516" t="s">
        <v>7731</v>
      </c>
      <c r="B8516" t="s">
        <v>3303</v>
      </c>
      <c r="C8516">
        <v>0</v>
      </c>
      <c r="D8516">
        <v>1.008</v>
      </c>
      <c r="E8516">
        <v>7.95</v>
      </c>
      <c r="F8516">
        <v>0.99299999999999999</v>
      </c>
      <c r="G8516">
        <v>0.03</v>
      </c>
      <c r="H8516">
        <v>1.3759999999999999</v>
      </c>
      <c r="I8516">
        <f>+((C8516*D8516)+(E8516*F8516)+(G8516*H8516))</f>
        <v>7.9356300000000006</v>
      </c>
      <c r="J8516">
        <v>33.567500000000003</v>
      </c>
      <c r="K8516" s="7">
        <f>+I8516*J8516</f>
        <v>266.37926002500006</v>
      </c>
    </row>
    <row r="8517" spans="1:11" x14ac:dyDescent="0.25">
      <c r="A8517" t="s">
        <v>7732</v>
      </c>
      <c r="B8517" t="s">
        <v>3304</v>
      </c>
      <c r="C8517">
        <v>1.69</v>
      </c>
      <c r="D8517">
        <v>1.008</v>
      </c>
      <c r="E8517">
        <v>0.6</v>
      </c>
      <c r="F8517">
        <v>0.99299999999999999</v>
      </c>
      <c r="G8517">
        <v>0.09</v>
      </c>
      <c r="H8517">
        <v>1.3759999999999999</v>
      </c>
      <c r="I8517">
        <f>+((C8517*D8517)+(E8517*F8517)+(G8517*H8517))</f>
        <v>2.4231599999999998</v>
      </c>
      <c r="J8517">
        <v>33.567500000000003</v>
      </c>
      <c r="K8517" s="7">
        <f>+I8517*J8517</f>
        <v>81.339423299999993</v>
      </c>
    </row>
    <row r="8518" spans="1:11" x14ac:dyDescent="0.25">
      <c r="A8518" t="s">
        <v>7733</v>
      </c>
      <c r="B8518" t="s">
        <v>3304</v>
      </c>
      <c r="C8518">
        <v>0</v>
      </c>
      <c r="D8518">
        <v>1.008</v>
      </c>
      <c r="E8518">
        <v>8.7100000000000009</v>
      </c>
      <c r="F8518">
        <v>0.99299999999999999</v>
      </c>
      <c r="G8518">
        <v>0.03</v>
      </c>
      <c r="H8518">
        <v>1.3759999999999999</v>
      </c>
      <c r="I8518">
        <f>+((C8518*D8518)+(E8518*F8518)+(G8518*H8518))</f>
        <v>8.690310000000002</v>
      </c>
      <c r="J8518">
        <v>33.567500000000003</v>
      </c>
      <c r="K8518" s="7">
        <f>+I8518*J8518</f>
        <v>291.71198092500009</v>
      </c>
    </row>
    <row r="8519" spans="1:11" x14ac:dyDescent="0.25">
      <c r="A8519" t="s">
        <v>7734</v>
      </c>
      <c r="B8519" t="s">
        <v>3305</v>
      </c>
      <c r="C8519">
        <v>2.2000000000000002</v>
      </c>
      <c r="D8519">
        <v>1.008</v>
      </c>
      <c r="E8519">
        <v>0.78</v>
      </c>
      <c r="F8519">
        <v>0.99299999999999999</v>
      </c>
      <c r="G8519">
        <v>0.13</v>
      </c>
      <c r="H8519">
        <v>1.3759999999999999</v>
      </c>
      <c r="I8519">
        <f>+((C8519*D8519)+(E8519*F8519)+(G8519*H8519))</f>
        <v>3.1710199999999999</v>
      </c>
      <c r="J8519">
        <v>33.567500000000003</v>
      </c>
      <c r="K8519" s="7">
        <f>+I8519*J8519</f>
        <v>106.44321385000001</v>
      </c>
    </row>
    <row r="8520" spans="1:11" x14ac:dyDescent="0.25">
      <c r="A8520" t="s">
        <v>7735</v>
      </c>
      <c r="B8520" t="s">
        <v>3305</v>
      </c>
      <c r="C8520">
        <v>0</v>
      </c>
      <c r="D8520">
        <v>1.008</v>
      </c>
      <c r="E8520">
        <v>10.8</v>
      </c>
      <c r="F8520">
        <v>0.99299999999999999</v>
      </c>
      <c r="G8520">
        <v>0.04</v>
      </c>
      <c r="H8520">
        <v>1.3759999999999999</v>
      </c>
      <c r="I8520">
        <f>+((C8520*D8520)+(E8520*F8520)+(G8520*H8520))</f>
        <v>10.779440000000001</v>
      </c>
      <c r="J8520">
        <v>33.567500000000003</v>
      </c>
      <c r="K8520" s="7">
        <f>+I8520*J8520</f>
        <v>361.83885220000008</v>
      </c>
    </row>
    <row r="8521" spans="1:11" x14ac:dyDescent="0.25">
      <c r="A8521" t="s">
        <v>7736</v>
      </c>
      <c r="B8521" t="s">
        <v>3306</v>
      </c>
      <c r="C8521">
        <v>1.76</v>
      </c>
      <c r="D8521">
        <v>1.008</v>
      </c>
      <c r="E8521">
        <v>0.62</v>
      </c>
      <c r="F8521">
        <v>0.99299999999999999</v>
      </c>
      <c r="G8521">
        <v>0.09</v>
      </c>
      <c r="H8521">
        <v>1.3759999999999999</v>
      </c>
      <c r="I8521">
        <f>+((C8521*D8521)+(E8521*F8521)+(G8521*H8521))</f>
        <v>2.5135800000000001</v>
      </c>
      <c r="J8521">
        <v>33.567500000000003</v>
      </c>
      <c r="K8521" s="7">
        <f>+I8521*J8521</f>
        <v>84.374596650000015</v>
      </c>
    </row>
    <row r="8522" spans="1:11" x14ac:dyDescent="0.25">
      <c r="A8522" t="s">
        <v>7737</v>
      </c>
      <c r="B8522" t="s">
        <v>3306</v>
      </c>
      <c r="C8522">
        <v>0</v>
      </c>
      <c r="D8522">
        <v>1.008</v>
      </c>
      <c r="E8522">
        <v>7.5</v>
      </c>
      <c r="F8522">
        <v>0.99299999999999999</v>
      </c>
      <c r="G8522">
        <v>0.04</v>
      </c>
      <c r="H8522">
        <v>1.3759999999999999</v>
      </c>
      <c r="I8522">
        <f>+((C8522*D8522)+(E8522*F8522)+(G8522*H8522))</f>
        <v>7.5025399999999998</v>
      </c>
      <c r="J8522">
        <v>33.567500000000003</v>
      </c>
      <c r="K8522" s="7">
        <f>+I8522*J8522</f>
        <v>251.84151145000001</v>
      </c>
    </row>
    <row r="8523" spans="1:11" x14ac:dyDescent="0.25">
      <c r="A8523" t="s">
        <v>7738</v>
      </c>
      <c r="B8523" t="s">
        <v>3307</v>
      </c>
      <c r="C8523">
        <v>0.16</v>
      </c>
      <c r="D8523">
        <v>1.008</v>
      </c>
      <c r="E8523">
        <v>0.06</v>
      </c>
      <c r="F8523">
        <v>0.99299999999999999</v>
      </c>
      <c r="G8523">
        <v>0.01</v>
      </c>
      <c r="H8523">
        <v>1.3759999999999999</v>
      </c>
      <c r="I8523">
        <f>+((C8523*D8523)+(E8523*F8523)+(G8523*H8523))</f>
        <v>0.23462</v>
      </c>
      <c r="J8523">
        <v>33.567500000000003</v>
      </c>
      <c r="K8523" s="7">
        <f>+I8523*J8523</f>
        <v>7.8756068500000005</v>
      </c>
    </row>
    <row r="8524" spans="1:11" x14ac:dyDescent="0.25">
      <c r="A8524" t="s">
        <v>7739</v>
      </c>
      <c r="B8524" t="s">
        <v>3307</v>
      </c>
      <c r="C8524">
        <v>0</v>
      </c>
      <c r="D8524">
        <v>1.008</v>
      </c>
      <c r="E8524">
        <v>0.47</v>
      </c>
      <c r="F8524">
        <v>0.99299999999999999</v>
      </c>
      <c r="G8524">
        <v>0.01</v>
      </c>
      <c r="H8524">
        <v>1.3759999999999999</v>
      </c>
      <c r="I8524">
        <f>+((C8524*D8524)+(E8524*F8524)+(G8524*H8524))</f>
        <v>0.48046999999999995</v>
      </c>
      <c r="J8524">
        <v>33.567500000000003</v>
      </c>
      <c r="K8524" s="7">
        <f>+I8524*J8524</f>
        <v>16.128176724999999</v>
      </c>
    </row>
    <row r="8525" spans="1:11" x14ac:dyDescent="0.25">
      <c r="A8525" t="s">
        <v>7740</v>
      </c>
      <c r="B8525" t="s">
        <v>3308</v>
      </c>
      <c r="C8525">
        <v>0.21</v>
      </c>
      <c r="D8525">
        <v>1.008</v>
      </c>
      <c r="E8525">
        <v>0.09</v>
      </c>
      <c r="F8525">
        <v>0.99299999999999999</v>
      </c>
      <c r="G8525">
        <v>0.01</v>
      </c>
      <c r="H8525">
        <v>1.3759999999999999</v>
      </c>
      <c r="I8525">
        <f>+((C8525*D8525)+(E8525*F8525)+(G8525*H8525))</f>
        <v>0.31480999999999998</v>
      </c>
      <c r="J8525">
        <v>33.567500000000003</v>
      </c>
      <c r="K8525" s="7">
        <f>+I8525*J8525</f>
        <v>10.567384675</v>
      </c>
    </row>
    <row r="8526" spans="1:11" x14ac:dyDescent="0.25">
      <c r="A8526" t="s">
        <v>7741</v>
      </c>
      <c r="B8526" t="s">
        <v>3308</v>
      </c>
      <c r="C8526">
        <v>0</v>
      </c>
      <c r="D8526">
        <v>1.008</v>
      </c>
      <c r="E8526">
        <v>0.87</v>
      </c>
      <c r="F8526">
        <v>0.99299999999999999</v>
      </c>
      <c r="G8526">
        <v>0.01</v>
      </c>
      <c r="H8526">
        <v>1.3759999999999999</v>
      </c>
      <c r="I8526">
        <f>+((C8526*D8526)+(E8526*F8526)+(G8526*H8526))</f>
        <v>0.87766999999999995</v>
      </c>
      <c r="J8526">
        <v>33.567500000000003</v>
      </c>
      <c r="K8526" s="7">
        <f>+I8526*J8526</f>
        <v>29.461187725000002</v>
      </c>
    </row>
    <row r="8527" spans="1:11" x14ac:dyDescent="0.25">
      <c r="A8527" t="s">
        <v>7742</v>
      </c>
      <c r="B8527" t="s">
        <v>3309</v>
      </c>
      <c r="C8527">
        <v>0.26</v>
      </c>
      <c r="D8527">
        <v>1.008</v>
      </c>
      <c r="E8527">
        <v>0.11</v>
      </c>
      <c r="F8527">
        <v>0.99299999999999999</v>
      </c>
      <c r="G8527">
        <v>0.02</v>
      </c>
      <c r="H8527">
        <v>1.3759999999999999</v>
      </c>
      <c r="I8527">
        <f>+((C8527*D8527)+(E8527*F8527)+(G8527*H8527))</f>
        <v>0.39883000000000002</v>
      </c>
      <c r="J8527">
        <v>33.567500000000003</v>
      </c>
      <c r="K8527" s="7">
        <f>+I8527*J8527</f>
        <v>13.387726025000001</v>
      </c>
    </row>
    <row r="8528" spans="1:11" x14ac:dyDescent="0.25">
      <c r="A8528" t="s">
        <v>7743</v>
      </c>
      <c r="B8528" t="s">
        <v>3309</v>
      </c>
      <c r="C8528">
        <v>0</v>
      </c>
      <c r="D8528">
        <v>1.008</v>
      </c>
      <c r="E8528">
        <v>1.25</v>
      </c>
      <c r="F8528">
        <v>0.99299999999999999</v>
      </c>
      <c r="G8528">
        <v>0.01</v>
      </c>
      <c r="H8528">
        <v>1.3759999999999999</v>
      </c>
      <c r="I8528">
        <f>+((C8528*D8528)+(E8528*F8528)+(G8528*H8528))</f>
        <v>1.25501</v>
      </c>
      <c r="J8528">
        <v>33.567500000000003</v>
      </c>
      <c r="K8528" s="7">
        <f>+I8528*J8528</f>
        <v>42.127548175000001</v>
      </c>
    </row>
    <row r="8529" spans="1:11" x14ac:dyDescent="0.25">
      <c r="A8529" t="s">
        <v>7744</v>
      </c>
      <c r="B8529" t="s">
        <v>3310</v>
      </c>
      <c r="C8529">
        <v>0.28999999999999998</v>
      </c>
      <c r="D8529">
        <v>1.008</v>
      </c>
      <c r="E8529">
        <v>0.12</v>
      </c>
      <c r="F8529">
        <v>0.99299999999999999</v>
      </c>
      <c r="G8529">
        <v>0.02</v>
      </c>
      <c r="H8529">
        <v>1.3759999999999999</v>
      </c>
      <c r="I8529">
        <f>+((C8529*D8529)+(E8529*F8529)+(G8529*H8529))</f>
        <v>0.43899999999999995</v>
      </c>
      <c r="J8529">
        <v>33.567500000000003</v>
      </c>
      <c r="K8529" s="7">
        <f>+I8529*J8529</f>
        <v>14.7361325</v>
      </c>
    </row>
    <row r="8530" spans="1:11" x14ac:dyDescent="0.25">
      <c r="A8530" t="s">
        <v>7745</v>
      </c>
      <c r="B8530" t="s">
        <v>3310</v>
      </c>
      <c r="C8530">
        <v>0</v>
      </c>
      <c r="D8530">
        <v>1.008</v>
      </c>
      <c r="E8530">
        <v>1.44</v>
      </c>
      <c r="F8530">
        <v>0.99299999999999999</v>
      </c>
      <c r="G8530">
        <v>0.01</v>
      </c>
      <c r="H8530">
        <v>1.3759999999999999</v>
      </c>
      <c r="I8530">
        <f>+((C8530*D8530)+(E8530*F8530)+(G8530*H8530))</f>
        <v>1.4436799999999999</v>
      </c>
      <c r="J8530">
        <v>33.567500000000003</v>
      </c>
      <c r="K8530" s="7">
        <f>+I8530*J8530</f>
        <v>48.460728400000001</v>
      </c>
    </row>
    <row r="8531" spans="1:11" x14ac:dyDescent="0.25">
      <c r="A8531" t="s">
        <v>7746</v>
      </c>
      <c r="B8531" t="s">
        <v>3311</v>
      </c>
      <c r="C8531">
        <v>0.2</v>
      </c>
      <c r="D8531">
        <v>1.008</v>
      </c>
      <c r="E8531">
        <v>0.08</v>
      </c>
      <c r="F8531">
        <v>0.99299999999999999</v>
      </c>
      <c r="G8531">
        <v>0.01</v>
      </c>
      <c r="H8531">
        <v>1.3759999999999999</v>
      </c>
      <c r="I8531">
        <f>+((C8531*D8531)+(E8531*F8531)+(G8531*H8531))</f>
        <v>0.29480000000000001</v>
      </c>
      <c r="J8531">
        <v>33.567500000000003</v>
      </c>
      <c r="K8531" s="7">
        <f>+I8531*J8531</f>
        <v>9.8956990000000005</v>
      </c>
    </row>
    <row r="8532" spans="1:11" x14ac:dyDescent="0.25">
      <c r="A8532" t="s">
        <v>7747</v>
      </c>
      <c r="B8532" t="s">
        <v>3311</v>
      </c>
      <c r="C8532">
        <v>0</v>
      </c>
      <c r="D8532">
        <v>1.008</v>
      </c>
      <c r="E8532">
        <v>0.69</v>
      </c>
      <c r="F8532">
        <v>0.99299999999999999</v>
      </c>
      <c r="G8532">
        <v>0.01</v>
      </c>
      <c r="H8532">
        <v>1.3759999999999999</v>
      </c>
      <c r="I8532">
        <f>+((C8532*D8532)+(E8532*F8532)+(G8532*H8532))</f>
        <v>0.69892999999999994</v>
      </c>
      <c r="J8532">
        <v>33.567500000000003</v>
      </c>
      <c r="K8532" s="7">
        <f>+I8532*J8532</f>
        <v>23.461332774999999</v>
      </c>
    </row>
    <row r="8533" spans="1:11" x14ac:dyDescent="0.25">
      <c r="A8533" t="s">
        <v>7748</v>
      </c>
      <c r="B8533" t="s">
        <v>3312</v>
      </c>
      <c r="C8533">
        <v>0.22</v>
      </c>
      <c r="D8533">
        <v>1.008</v>
      </c>
      <c r="E8533">
        <v>0.08</v>
      </c>
      <c r="F8533">
        <v>0.99299999999999999</v>
      </c>
      <c r="G8533">
        <v>0.01</v>
      </c>
      <c r="H8533">
        <v>1.3759999999999999</v>
      </c>
      <c r="I8533">
        <f>+((C8533*D8533)+(E8533*F8533)+(G8533*H8533))</f>
        <v>0.31496000000000002</v>
      </c>
      <c r="J8533">
        <v>33.567500000000003</v>
      </c>
      <c r="K8533" s="7">
        <f>+I8533*J8533</f>
        <v>10.572419800000002</v>
      </c>
    </row>
    <row r="8534" spans="1:11" x14ac:dyDescent="0.25">
      <c r="A8534" t="s">
        <v>7749</v>
      </c>
      <c r="B8534" t="s">
        <v>3312</v>
      </c>
      <c r="C8534">
        <v>0</v>
      </c>
      <c r="D8534">
        <v>1.008</v>
      </c>
      <c r="E8534">
        <v>0.84</v>
      </c>
      <c r="F8534">
        <v>0.99299999999999999</v>
      </c>
      <c r="G8534">
        <v>0.01</v>
      </c>
      <c r="H8534">
        <v>1.3759999999999999</v>
      </c>
      <c r="I8534">
        <f>+((C8534*D8534)+(E8534*F8534)+(G8534*H8534))</f>
        <v>0.84787999999999997</v>
      </c>
      <c r="J8534">
        <v>33.567500000000003</v>
      </c>
      <c r="K8534" s="7">
        <f>+I8534*J8534</f>
        <v>28.461211900000002</v>
      </c>
    </row>
    <row r="8535" spans="1:11" x14ac:dyDescent="0.25">
      <c r="A8535" t="s">
        <v>7750</v>
      </c>
      <c r="B8535" t="s">
        <v>3313</v>
      </c>
      <c r="C8535">
        <v>0.24</v>
      </c>
      <c r="D8535">
        <v>1.008</v>
      </c>
      <c r="E8535">
        <v>0.09</v>
      </c>
      <c r="F8535">
        <v>0.99299999999999999</v>
      </c>
      <c r="G8535">
        <v>0.01</v>
      </c>
      <c r="H8535">
        <v>1.3759999999999999</v>
      </c>
      <c r="I8535">
        <f>+((C8535*D8535)+(E8535*F8535)+(G8535*H8535))</f>
        <v>0.34504999999999997</v>
      </c>
      <c r="J8535">
        <v>33.567500000000003</v>
      </c>
      <c r="K8535" s="7">
        <f>+I8535*J8535</f>
        <v>11.582465875</v>
      </c>
    </row>
    <row r="8536" spans="1:11" x14ac:dyDescent="0.25">
      <c r="A8536" t="s">
        <v>7751</v>
      </c>
      <c r="B8536" t="s">
        <v>3313</v>
      </c>
      <c r="C8536">
        <v>0</v>
      </c>
      <c r="D8536">
        <v>1.008</v>
      </c>
      <c r="E8536">
        <v>0.97</v>
      </c>
      <c r="F8536">
        <v>0.99299999999999999</v>
      </c>
      <c r="G8536">
        <v>0.01</v>
      </c>
      <c r="H8536">
        <v>1.3759999999999999</v>
      </c>
      <c r="I8536">
        <f>+((C8536*D8536)+(E8536*F8536)+(G8536*H8536))</f>
        <v>0.97697000000000001</v>
      </c>
      <c r="J8536">
        <v>33.567500000000003</v>
      </c>
      <c r="K8536" s="7">
        <f>+I8536*J8536</f>
        <v>32.794440475000002</v>
      </c>
    </row>
    <row r="8537" spans="1:11" x14ac:dyDescent="0.25">
      <c r="A8537" t="s">
        <v>7752</v>
      </c>
      <c r="B8537" t="s">
        <v>3314</v>
      </c>
      <c r="C8537">
        <v>0.2</v>
      </c>
      <c r="D8537">
        <v>1.008</v>
      </c>
      <c r="E8537">
        <v>0.09</v>
      </c>
      <c r="F8537">
        <v>0.99299999999999999</v>
      </c>
      <c r="G8537">
        <v>0.01</v>
      </c>
      <c r="H8537">
        <v>1.3759999999999999</v>
      </c>
      <c r="I8537">
        <f>+((C8537*D8537)+(E8537*F8537)+(G8537*H8537))</f>
        <v>0.30473</v>
      </c>
      <c r="J8537">
        <v>33.567500000000003</v>
      </c>
      <c r="K8537" s="7">
        <f>+I8537*J8537</f>
        <v>10.229024275</v>
      </c>
    </row>
    <row r="8538" spans="1:11" x14ac:dyDescent="0.25">
      <c r="A8538" t="s">
        <v>7753</v>
      </c>
      <c r="B8538" t="s">
        <v>3314</v>
      </c>
      <c r="C8538">
        <v>0</v>
      </c>
      <c r="D8538">
        <v>1.008</v>
      </c>
      <c r="E8538">
        <v>0.74</v>
      </c>
      <c r="F8538">
        <v>0.99299999999999999</v>
      </c>
      <c r="G8538">
        <v>0.01</v>
      </c>
      <c r="H8538">
        <v>1.3759999999999999</v>
      </c>
      <c r="I8538">
        <f>+((C8538*D8538)+(E8538*F8538)+(G8538*H8538))</f>
        <v>0.74858000000000002</v>
      </c>
      <c r="J8538">
        <v>33.567500000000003</v>
      </c>
      <c r="K8538" s="7">
        <f>+I8538*J8538</f>
        <v>25.127959150000002</v>
      </c>
    </row>
    <row r="8539" spans="1:11" x14ac:dyDescent="0.25">
      <c r="A8539" t="s">
        <v>7754</v>
      </c>
      <c r="B8539" t="s">
        <v>3315</v>
      </c>
      <c r="C8539">
        <v>0.25</v>
      </c>
      <c r="D8539">
        <v>1.008</v>
      </c>
      <c r="E8539">
        <v>0.11</v>
      </c>
      <c r="F8539">
        <v>0.99299999999999999</v>
      </c>
      <c r="G8539">
        <v>0.02</v>
      </c>
      <c r="H8539">
        <v>1.3759999999999999</v>
      </c>
      <c r="I8539">
        <f>+((C8539*D8539)+(E8539*F8539)+(G8539*H8539))</f>
        <v>0.38874999999999998</v>
      </c>
      <c r="J8539">
        <v>33.567500000000003</v>
      </c>
      <c r="K8539" s="7">
        <f>+I8539*J8539</f>
        <v>13.049365625</v>
      </c>
    </row>
    <row r="8540" spans="1:11" x14ac:dyDescent="0.25">
      <c r="A8540" t="s">
        <v>7755</v>
      </c>
      <c r="B8540" t="s">
        <v>3315</v>
      </c>
      <c r="C8540">
        <v>0</v>
      </c>
      <c r="D8540">
        <v>1.008</v>
      </c>
      <c r="E8540">
        <v>0.93</v>
      </c>
      <c r="F8540">
        <v>0.99299999999999999</v>
      </c>
      <c r="G8540">
        <v>0.01</v>
      </c>
      <c r="H8540">
        <v>1.3759999999999999</v>
      </c>
      <c r="I8540">
        <f>+((C8540*D8540)+(E8540*F8540)+(G8540*H8540))</f>
        <v>0.93725000000000003</v>
      </c>
      <c r="J8540">
        <v>33.567500000000003</v>
      </c>
      <c r="K8540" s="7">
        <f>+I8540*J8540</f>
        <v>31.461139375000002</v>
      </c>
    </row>
    <row r="8541" spans="1:11" x14ac:dyDescent="0.25">
      <c r="A8541" t="s">
        <v>7756</v>
      </c>
      <c r="B8541" t="s">
        <v>3316</v>
      </c>
      <c r="C8541">
        <v>0.3</v>
      </c>
      <c r="D8541">
        <v>1.008</v>
      </c>
      <c r="E8541">
        <v>0.13</v>
      </c>
      <c r="F8541">
        <v>0.99299999999999999</v>
      </c>
      <c r="G8541">
        <v>0.02</v>
      </c>
      <c r="H8541">
        <v>1.3759999999999999</v>
      </c>
      <c r="I8541">
        <f>+((C8541*D8541)+(E8541*F8541)+(G8541*H8541))</f>
        <v>0.45901000000000003</v>
      </c>
      <c r="J8541">
        <v>33.567500000000003</v>
      </c>
      <c r="K8541" s="7">
        <f>+I8541*J8541</f>
        <v>15.407818175000003</v>
      </c>
    </row>
    <row r="8542" spans="1:11" x14ac:dyDescent="0.25">
      <c r="A8542" t="s">
        <v>7757</v>
      </c>
      <c r="B8542" t="s">
        <v>3316</v>
      </c>
      <c r="C8542">
        <v>0</v>
      </c>
      <c r="D8542">
        <v>1.008</v>
      </c>
      <c r="E8542">
        <v>1.69</v>
      </c>
      <c r="F8542">
        <v>0.99299999999999999</v>
      </c>
      <c r="G8542">
        <v>0.01</v>
      </c>
      <c r="H8542">
        <v>1.3759999999999999</v>
      </c>
      <c r="I8542">
        <f>+((C8542*D8542)+(E8542*F8542)+(G8542*H8542))</f>
        <v>1.6919299999999999</v>
      </c>
      <c r="J8542">
        <v>33.567500000000003</v>
      </c>
      <c r="K8542" s="7">
        <f>+I8542*J8542</f>
        <v>56.793860275</v>
      </c>
    </row>
    <row r="8543" spans="1:11" x14ac:dyDescent="0.25">
      <c r="A8543" t="s">
        <v>7758</v>
      </c>
      <c r="B8543" t="s">
        <v>3317</v>
      </c>
      <c r="C8543">
        <v>0.34</v>
      </c>
      <c r="D8543">
        <v>1.008</v>
      </c>
      <c r="E8543">
        <v>0.15</v>
      </c>
      <c r="F8543">
        <v>0.99299999999999999</v>
      </c>
      <c r="G8543">
        <v>0.02</v>
      </c>
      <c r="H8543">
        <v>1.3759999999999999</v>
      </c>
      <c r="I8543">
        <f>+((C8543*D8543)+(E8543*F8543)+(G8543*H8543))</f>
        <v>0.51919000000000004</v>
      </c>
      <c r="J8543">
        <v>33.567500000000003</v>
      </c>
      <c r="K8543" s="7">
        <f>+I8543*J8543</f>
        <v>17.427910325000003</v>
      </c>
    </row>
    <row r="8544" spans="1:11" x14ac:dyDescent="0.25">
      <c r="A8544" t="s">
        <v>7759</v>
      </c>
      <c r="B8544" t="s">
        <v>3317</v>
      </c>
      <c r="C8544">
        <v>0</v>
      </c>
      <c r="D8544">
        <v>1.008</v>
      </c>
      <c r="E8544">
        <v>1.87</v>
      </c>
      <c r="F8544">
        <v>0.99299999999999999</v>
      </c>
      <c r="G8544">
        <v>0.01</v>
      </c>
      <c r="H8544">
        <v>1.3759999999999999</v>
      </c>
      <c r="I8544">
        <f>+((C8544*D8544)+(E8544*F8544)+(G8544*H8544))</f>
        <v>1.8706700000000001</v>
      </c>
      <c r="J8544">
        <v>33.567500000000003</v>
      </c>
      <c r="K8544" s="7">
        <f>+I8544*J8544</f>
        <v>62.793715225000007</v>
      </c>
    </row>
    <row r="8545" spans="1:11" x14ac:dyDescent="0.25">
      <c r="A8545" t="s">
        <v>7760</v>
      </c>
      <c r="B8545" t="s">
        <v>3318</v>
      </c>
      <c r="C8545">
        <v>0.4</v>
      </c>
      <c r="D8545">
        <v>1.008</v>
      </c>
      <c r="E8545">
        <v>0.17</v>
      </c>
      <c r="F8545">
        <v>0.99299999999999999</v>
      </c>
      <c r="G8545">
        <v>0.02</v>
      </c>
      <c r="H8545">
        <v>1.3759999999999999</v>
      </c>
      <c r="I8545">
        <f>+((C8545*D8545)+(E8545*F8545)+(G8545*H8545))</f>
        <v>0.59953000000000001</v>
      </c>
      <c r="J8545">
        <v>33.567500000000003</v>
      </c>
      <c r="K8545" s="7">
        <f>+I8545*J8545</f>
        <v>20.124723275000001</v>
      </c>
    </row>
    <row r="8546" spans="1:11" x14ac:dyDescent="0.25">
      <c r="A8546" t="s">
        <v>7761</v>
      </c>
      <c r="B8546" t="s">
        <v>3318</v>
      </c>
      <c r="C8546">
        <v>0</v>
      </c>
      <c r="D8546">
        <v>1.008</v>
      </c>
      <c r="E8546">
        <v>2.34</v>
      </c>
      <c r="F8546">
        <v>0.99299999999999999</v>
      </c>
      <c r="G8546">
        <v>0.02</v>
      </c>
      <c r="H8546">
        <v>1.3759999999999999</v>
      </c>
      <c r="I8546">
        <f>+((C8546*D8546)+(E8546*F8546)+(G8546*H8546))</f>
        <v>2.35114</v>
      </c>
      <c r="J8546">
        <v>33.567500000000003</v>
      </c>
      <c r="K8546" s="7">
        <f>+I8546*J8546</f>
        <v>78.921891950000003</v>
      </c>
    </row>
    <row r="8547" spans="1:11" x14ac:dyDescent="0.25">
      <c r="A8547" t="s">
        <v>7762</v>
      </c>
      <c r="B8547" t="s">
        <v>3319</v>
      </c>
      <c r="C8547">
        <v>0.21</v>
      </c>
      <c r="D8547">
        <v>1.008</v>
      </c>
      <c r="E8547">
        <v>0.1</v>
      </c>
      <c r="F8547">
        <v>0.99299999999999999</v>
      </c>
      <c r="G8547">
        <v>0.01</v>
      </c>
      <c r="H8547">
        <v>1.3759999999999999</v>
      </c>
      <c r="I8547">
        <f>+((C8547*D8547)+(E8547*F8547)+(G8547*H8547))</f>
        <v>0.32474000000000003</v>
      </c>
      <c r="J8547">
        <v>33.567500000000003</v>
      </c>
      <c r="K8547" s="7">
        <f>+I8547*J8547</f>
        <v>10.900709950000001</v>
      </c>
    </row>
    <row r="8548" spans="1:11" x14ac:dyDescent="0.25">
      <c r="A8548" t="s">
        <v>7763</v>
      </c>
      <c r="B8548" t="s">
        <v>3319</v>
      </c>
      <c r="C8548">
        <v>0</v>
      </c>
      <c r="D8548">
        <v>1.008</v>
      </c>
      <c r="E8548">
        <v>0.88</v>
      </c>
      <c r="F8548">
        <v>0.99299999999999999</v>
      </c>
      <c r="G8548">
        <v>0.01</v>
      </c>
      <c r="H8548">
        <v>1.3759999999999999</v>
      </c>
      <c r="I8548">
        <f>+((C8548*D8548)+(E8548*F8548)+(G8548*H8548))</f>
        <v>0.88759999999999994</v>
      </c>
      <c r="J8548">
        <v>33.567500000000003</v>
      </c>
      <c r="K8548" s="7">
        <f>+I8548*J8548</f>
        <v>29.794513000000002</v>
      </c>
    </row>
    <row r="8549" spans="1:11" x14ac:dyDescent="0.25">
      <c r="A8549" t="s">
        <v>7764</v>
      </c>
      <c r="B8549" t="s">
        <v>3320</v>
      </c>
      <c r="C8549">
        <v>0.25</v>
      </c>
      <c r="D8549">
        <v>1.008</v>
      </c>
      <c r="E8549">
        <v>0.11</v>
      </c>
      <c r="F8549">
        <v>0.99299999999999999</v>
      </c>
      <c r="G8549">
        <v>0.02</v>
      </c>
      <c r="H8549">
        <v>1.3759999999999999</v>
      </c>
      <c r="I8549">
        <f>+((C8549*D8549)+(E8549*F8549)+(G8549*H8549))</f>
        <v>0.38874999999999998</v>
      </c>
      <c r="J8549">
        <v>33.567500000000003</v>
      </c>
      <c r="K8549" s="7">
        <f>+I8549*J8549</f>
        <v>13.049365625</v>
      </c>
    </row>
    <row r="8550" spans="1:11" x14ac:dyDescent="0.25">
      <c r="A8550" t="s">
        <v>7765</v>
      </c>
      <c r="B8550" t="s">
        <v>3320</v>
      </c>
      <c r="C8550">
        <v>0</v>
      </c>
      <c r="D8550">
        <v>1.008</v>
      </c>
      <c r="E8550">
        <v>1.21</v>
      </c>
      <c r="F8550">
        <v>0.99299999999999999</v>
      </c>
      <c r="G8550">
        <v>0.01</v>
      </c>
      <c r="H8550">
        <v>1.3759999999999999</v>
      </c>
      <c r="I8550">
        <f>+((C8550*D8550)+(E8550*F8550)+(G8550*H8550))</f>
        <v>1.21529</v>
      </c>
      <c r="J8550">
        <v>33.567500000000003</v>
      </c>
      <c r="K8550" s="7">
        <f>+I8550*J8550</f>
        <v>40.794247075000001</v>
      </c>
    </row>
    <row r="8551" spans="1:11" x14ac:dyDescent="0.25">
      <c r="A8551" t="s">
        <v>7766</v>
      </c>
      <c r="B8551" t="s">
        <v>3321</v>
      </c>
      <c r="C8551">
        <v>0.28999999999999998</v>
      </c>
      <c r="D8551">
        <v>1.008</v>
      </c>
      <c r="E8551">
        <v>0.12</v>
      </c>
      <c r="F8551">
        <v>0.99299999999999999</v>
      </c>
      <c r="G8551">
        <v>0.02</v>
      </c>
      <c r="H8551">
        <v>1.3759999999999999</v>
      </c>
      <c r="I8551">
        <f>+((C8551*D8551)+(E8551*F8551)+(G8551*H8551))</f>
        <v>0.43899999999999995</v>
      </c>
      <c r="J8551">
        <v>33.567500000000003</v>
      </c>
      <c r="K8551" s="7">
        <f>+I8551*J8551</f>
        <v>14.7361325</v>
      </c>
    </row>
    <row r="8552" spans="1:11" x14ac:dyDescent="0.25">
      <c r="A8552" t="s">
        <v>7767</v>
      </c>
      <c r="B8552" t="s">
        <v>3321</v>
      </c>
      <c r="C8552">
        <v>0</v>
      </c>
      <c r="D8552">
        <v>1.008</v>
      </c>
      <c r="E8552">
        <v>1.41</v>
      </c>
      <c r="F8552">
        <v>0.99299999999999999</v>
      </c>
      <c r="G8552">
        <v>0.01</v>
      </c>
      <c r="H8552">
        <v>1.3759999999999999</v>
      </c>
      <c r="I8552">
        <f>+((C8552*D8552)+(E8552*F8552)+(G8552*H8552))</f>
        <v>1.4138899999999999</v>
      </c>
      <c r="J8552">
        <v>33.567500000000003</v>
      </c>
      <c r="K8552" s="7">
        <f>+I8552*J8552</f>
        <v>47.460752575000001</v>
      </c>
    </row>
    <row r="8553" spans="1:11" x14ac:dyDescent="0.25">
      <c r="A8553" t="s">
        <v>7768</v>
      </c>
      <c r="B8553" t="s">
        <v>3322</v>
      </c>
      <c r="C8553">
        <v>0.21</v>
      </c>
      <c r="D8553">
        <v>1.008</v>
      </c>
      <c r="E8553">
        <v>0.1</v>
      </c>
      <c r="F8553">
        <v>0.99299999999999999</v>
      </c>
      <c r="G8553">
        <v>0.01</v>
      </c>
      <c r="H8553">
        <v>1.3759999999999999</v>
      </c>
      <c r="I8553">
        <f>+((C8553*D8553)+(E8553*F8553)+(G8553*H8553))</f>
        <v>0.32474000000000003</v>
      </c>
      <c r="J8553">
        <v>33.567500000000003</v>
      </c>
      <c r="K8553" s="7">
        <f>+I8553*J8553</f>
        <v>10.900709950000001</v>
      </c>
    </row>
    <row r="8554" spans="1:11" x14ac:dyDescent="0.25">
      <c r="A8554" t="s">
        <v>7769</v>
      </c>
      <c r="B8554" t="s">
        <v>3322</v>
      </c>
      <c r="C8554">
        <v>0</v>
      </c>
      <c r="D8554">
        <v>1.008</v>
      </c>
      <c r="E8554">
        <v>0.93</v>
      </c>
      <c r="F8554">
        <v>0.99299999999999999</v>
      </c>
      <c r="G8554">
        <v>0.01</v>
      </c>
      <c r="H8554">
        <v>1.3759999999999999</v>
      </c>
      <c r="I8554">
        <f>+((C8554*D8554)+(E8554*F8554)+(G8554*H8554))</f>
        <v>0.93725000000000003</v>
      </c>
      <c r="J8554">
        <v>33.567500000000003</v>
      </c>
      <c r="K8554" s="7">
        <f>+I8554*J8554</f>
        <v>31.461139375000002</v>
      </c>
    </row>
    <row r="8555" spans="1:11" x14ac:dyDescent="0.25">
      <c r="A8555" t="s">
        <v>7770</v>
      </c>
      <c r="B8555" t="s">
        <v>3323</v>
      </c>
      <c r="C8555">
        <v>0.98</v>
      </c>
      <c r="D8555">
        <v>1.008</v>
      </c>
      <c r="E8555">
        <v>0.35</v>
      </c>
      <c r="F8555">
        <v>0.99299999999999999</v>
      </c>
      <c r="G8555">
        <v>0.06</v>
      </c>
      <c r="H8555">
        <v>1.3759999999999999</v>
      </c>
      <c r="I8555">
        <f>+((C8555*D8555)+(E8555*F8555)+(G8555*H8555))</f>
        <v>1.4179499999999998</v>
      </c>
      <c r="J8555">
        <v>33.567500000000003</v>
      </c>
      <c r="K8555" s="7">
        <f>+I8555*J8555</f>
        <v>47.597036624999994</v>
      </c>
    </row>
    <row r="8556" spans="1:11" x14ac:dyDescent="0.25">
      <c r="A8556" t="s">
        <v>7771</v>
      </c>
      <c r="B8556" t="s">
        <v>3323</v>
      </c>
      <c r="C8556">
        <v>0</v>
      </c>
      <c r="D8556">
        <v>1.008</v>
      </c>
      <c r="E8556">
        <v>2.5099999999999998</v>
      </c>
      <c r="F8556">
        <v>0.99299999999999999</v>
      </c>
      <c r="G8556">
        <v>0.01</v>
      </c>
      <c r="H8556">
        <v>1.3759999999999999</v>
      </c>
      <c r="I8556">
        <f>+((C8556*D8556)+(E8556*F8556)+(G8556*H8556))</f>
        <v>2.5061899999999997</v>
      </c>
      <c r="J8556">
        <v>33.567500000000003</v>
      </c>
      <c r="K8556" s="7">
        <f>+I8556*J8556</f>
        <v>84.126532824999998</v>
      </c>
    </row>
    <row r="8557" spans="1:11" x14ac:dyDescent="0.25">
      <c r="A8557" t="s">
        <v>7772</v>
      </c>
      <c r="B8557" t="s">
        <v>3324</v>
      </c>
      <c r="C8557">
        <v>1.19</v>
      </c>
      <c r="D8557">
        <v>1.008</v>
      </c>
      <c r="E8557">
        <v>0.42</v>
      </c>
      <c r="F8557">
        <v>0.99299999999999999</v>
      </c>
      <c r="G8557">
        <v>7.0000000000000007E-2</v>
      </c>
      <c r="H8557">
        <v>1.3759999999999999</v>
      </c>
      <c r="I8557">
        <f>+((C8557*D8557)+(E8557*F8557)+(G8557*H8557))</f>
        <v>1.7128999999999999</v>
      </c>
      <c r="J8557">
        <v>33.567500000000003</v>
      </c>
      <c r="K8557" s="7">
        <f>+I8557*J8557</f>
        <v>57.497770750000001</v>
      </c>
    </row>
    <row r="8558" spans="1:11" x14ac:dyDescent="0.25">
      <c r="A8558" t="s">
        <v>7773</v>
      </c>
      <c r="B8558" t="s">
        <v>3324</v>
      </c>
      <c r="C8558">
        <v>0</v>
      </c>
      <c r="D8558">
        <v>1.008</v>
      </c>
      <c r="E8558">
        <v>3.34</v>
      </c>
      <c r="F8558">
        <v>0.99299999999999999</v>
      </c>
      <c r="G8558">
        <v>0.02</v>
      </c>
      <c r="H8558">
        <v>1.3759999999999999</v>
      </c>
      <c r="I8558">
        <f>+((C8558*D8558)+(E8558*F8558)+(G8558*H8558))</f>
        <v>3.3441399999999999</v>
      </c>
      <c r="J8558">
        <v>33.567500000000003</v>
      </c>
      <c r="K8558" s="7">
        <f>+I8558*J8558</f>
        <v>112.25441945</v>
      </c>
    </row>
    <row r="8559" spans="1:11" x14ac:dyDescent="0.25">
      <c r="A8559" t="s">
        <v>7774</v>
      </c>
      <c r="B8559" t="s">
        <v>3325</v>
      </c>
      <c r="C8559">
        <v>1.24</v>
      </c>
      <c r="D8559">
        <v>1.008</v>
      </c>
      <c r="E8559">
        <v>0.43</v>
      </c>
      <c r="F8559">
        <v>0.99299999999999999</v>
      </c>
      <c r="G8559">
        <v>7.0000000000000007E-2</v>
      </c>
      <c r="H8559">
        <v>1.3759999999999999</v>
      </c>
      <c r="I8559">
        <f>+((C8559*D8559)+(E8559*F8559)+(G8559*H8559))</f>
        <v>1.7732299999999999</v>
      </c>
      <c r="J8559">
        <v>33.567500000000003</v>
      </c>
      <c r="K8559" s="7">
        <f>+I8559*J8559</f>
        <v>59.522898024999996</v>
      </c>
    </row>
    <row r="8560" spans="1:11" x14ac:dyDescent="0.25">
      <c r="A8560" t="s">
        <v>7775</v>
      </c>
      <c r="B8560" t="s">
        <v>3325</v>
      </c>
      <c r="C8560">
        <v>0</v>
      </c>
      <c r="D8560">
        <v>1.008</v>
      </c>
      <c r="E8560">
        <v>4.1100000000000003</v>
      </c>
      <c r="F8560">
        <v>0.99299999999999999</v>
      </c>
      <c r="G8560">
        <v>0.02</v>
      </c>
      <c r="H8560">
        <v>1.3759999999999999</v>
      </c>
      <c r="I8560">
        <f>+((C8560*D8560)+(E8560*F8560)+(G8560*H8560))</f>
        <v>4.1087500000000006</v>
      </c>
      <c r="J8560">
        <v>33.567500000000003</v>
      </c>
      <c r="K8560" s="7">
        <f>+I8560*J8560</f>
        <v>137.92046562500002</v>
      </c>
    </row>
    <row r="8561" spans="1:11" x14ac:dyDescent="0.25">
      <c r="A8561" t="s">
        <v>7776</v>
      </c>
      <c r="B8561" t="s">
        <v>3326</v>
      </c>
      <c r="C8561">
        <v>0.98</v>
      </c>
      <c r="D8561">
        <v>1.008</v>
      </c>
      <c r="E8561">
        <v>0.35</v>
      </c>
      <c r="F8561">
        <v>0.99299999999999999</v>
      </c>
      <c r="G8561">
        <v>0.06</v>
      </c>
      <c r="H8561">
        <v>1.3759999999999999</v>
      </c>
      <c r="I8561">
        <f>+((C8561*D8561)+(E8561*F8561)+(G8561*H8561))</f>
        <v>1.4179499999999998</v>
      </c>
      <c r="J8561">
        <v>33.567500000000003</v>
      </c>
      <c r="K8561" s="7">
        <f>+I8561*J8561</f>
        <v>47.597036624999994</v>
      </c>
    </row>
    <row r="8562" spans="1:11" x14ac:dyDescent="0.25">
      <c r="A8562" t="s">
        <v>7777</v>
      </c>
      <c r="B8562" t="s">
        <v>3326</v>
      </c>
      <c r="C8562">
        <v>0</v>
      </c>
      <c r="D8562">
        <v>1.008</v>
      </c>
      <c r="E8562">
        <v>2.5</v>
      </c>
      <c r="F8562">
        <v>0.99299999999999999</v>
      </c>
      <c r="G8562">
        <v>0.01</v>
      </c>
      <c r="H8562">
        <v>1.3759999999999999</v>
      </c>
      <c r="I8562">
        <f>+((C8562*D8562)+(E8562*F8562)+(G8562*H8562))</f>
        <v>2.4962599999999999</v>
      </c>
      <c r="J8562">
        <v>33.567500000000003</v>
      </c>
      <c r="K8562" s="7">
        <f>+I8562*J8562</f>
        <v>83.793207550000005</v>
      </c>
    </row>
    <row r="8563" spans="1:11" x14ac:dyDescent="0.25">
      <c r="A8563" t="s">
        <v>7778</v>
      </c>
      <c r="B8563" t="s">
        <v>3327</v>
      </c>
      <c r="C8563">
        <v>1.19</v>
      </c>
      <c r="D8563">
        <v>1.008</v>
      </c>
      <c r="E8563">
        <v>0.42</v>
      </c>
      <c r="F8563">
        <v>0.99299999999999999</v>
      </c>
      <c r="G8563">
        <v>7.0000000000000007E-2</v>
      </c>
      <c r="H8563">
        <v>1.3759999999999999</v>
      </c>
      <c r="I8563">
        <f>+((C8563*D8563)+(E8563*F8563)+(G8563*H8563))</f>
        <v>1.7128999999999999</v>
      </c>
      <c r="J8563">
        <v>33.567500000000003</v>
      </c>
      <c r="K8563" s="7">
        <f>+I8563*J8563</f>
        <v>57.497770750000001</v>
      </c>
    </row>
    <row r="8564" spans="1:11" x14ac:dyDescent="0.25">
      <c r="A8564" t="s">
        <v>7779</v>
      </c>
      <c r="B8564" t="s">
        <v>3327</v>
      </c>
      <c r="C8564">
        <v>0</v>
      </c>
      <c r="D8564">
        <v>1.008</v>
      </c>
      <c r="E8564">
        <v>3.37</v>
      </c>
      <c r="F8564">
        <v>0.99299999999999999</v>
      </c>
      <c r="G8564">
        <v>0.02</v>
      </c>
      <c r="H8564">
        <v>1.3759999999999999</v>
      </c>
      <c r="I8564">
        <f>+((C8564*D8564)+(E8564*F8564)+(G8564*H8564))</f>
        <v>3.3739300000000001</v>
      </c>
      <c r="J8564">
        <v>33.567500000000003</v>
      </c>
      <c r="K8564" s="7">
        <f>+I8564*J8564</f>
        <v>113.25439527500001</v>
      </c>
    </row>
    <row r="8565" spans="1:11" x14ac:dyDescent="0.25">
      <c r="A8565" t="s">
        <v>7780</v>
      </c>
      <c r="B8565" t="s">
        <v>3328</v>
      </c>
      <c r="C8565">
        <v>1.24</v>
      </c>
      <c r="D8565">
        <v>1.008</v>
      </c>
      <c r="E8565">
        <v>0.44</v>
      </c>
      <c r="F8565">
        <v>0.99299999999999999</v>
      </c>
      <c r="G8565">
        <v>7.0000000000000007E-2</v>
      </c>
      <c r="H8565">
        <v>1.3759999999999999</v>
      </c>
      <c r="I8565">
        <f>+((C8565*D8565)+(E8565*F8565)+(G8565*H8565))</f>
        <v>1.7831599999999999</v>
      </c>
      <c r="J8565">
        <v>33.567500000000003</v>
      </c>
      <c r="K8565" s="7">
        <f>+I8565*J8565</f>
        <v>59.856223299999996</v>
      </c>
    </row>
    <row r="8566" spans="1:11" x14ac:dyDescent="0.25">
      <c r="A8566" t="s">
        <v>7781</v>
      </c>
      <c r="B8566" t="s">
        <v>3328</v>
      </c>
      <c r="C8566">
        <v>0</v>
      </c>
      <c r="D8566">
        <v>1.008</v>
      </c>
      <c r="E8566">
        <v>4.16</v>
      </c>
      <c r="F8566">
        <v>0.99299999999999999</v>
      </c>
      <c r="G8566">
        <v>0.02</v>
      </c>
      <c r="H8566">
        <v>1.3759999999999999</v>
      </c>
      <c r="I8566">
        <f>+((C8566*D8566)+(E8566*F8566)+(G8566*H8566))</f>
        <v>4.1584000000000003</v>
      </c>
      <c r="J8566">
        <v>33.567500000000003</v>
      </c>
      <c r="K8566" s="7">
        <f>+I8566*J8566</f>
        <v>139.58709200000001</v>
      </c>
    </row>
    <row r="8567" spans="1:11" x14ac:dyDescent="0.25">
      <c r="A8567" t="s">
        <v>7782</v>
      </c>
      <c r="B8567" t="s">
        <v>3329</v>
      </c>
      <c r="C8567">
        <v>0.98</v>
      </c>
      <c r="D8567">
        <v>1.008</v>
      </c>
      <c r="E8567">
        <v>0.35</v>
      </c>
      <c r="F8567">
        <v>0.99299999999999999</v>
      </c>
      <c r="G8567">
        <v>0.06</v>
      </c>
      <c r="H8567">
        <v>1.3759999999999999</v>
      </c>
      <c r="I8567">
        <f>+((C8567*D8567)+(E8567*F8567)+(G8567*H8567))</f>
        <v>1.4179499999999998</v>
      </c>
      <c r="J8567">
        <v>33.567500000000003</v>
      </c>
      <c r="K8567" s="7">
        <f>+I8567*J8567</f>
        <v>47.597036624999994</v>
      </c>
    </row>
    <row r="8568" spans="1:11" x14ac:dyDescent="0.25">
      <c r="A8568" t="s">
        <v>7783</v>
      </c>
      <c r="B8568" t="s">
        <v>3329</v>
      </c>
      <c r="C8568">
        <v>0</v>
      </c>
      <c r="D8568">
        <v>1.008</v>
      </c>
      <c r="E8568">
        <v>2.4900000000000002</v>
      </c>
      <c r="F8568">
        <v>0.99299999999999999</v>
      </c>
      <c r="G8568">
        <v>0.01</v>
      </c>
      <c r="H8568">
        <v>1.3759999999999999</v>
      </c>
      <c r="I8568">
        <f>+((C8568*D8568)+(E8568*F8568)+(G8568*H8568))</f>
        <v>2.4863300000000002</v>
      </c>
      <c r="J8568">
        <v>33.567500000000003</v>
      </c>
      <c r="K8568" s="7">
        <f>+I8568*J8568</f>
        <v>83.459882275000012</v>
      </c>
    </row>
    <row r="8569" spans="1:11" x14ac:dyDescent="0.25">
      <c r="A8569" t="s">
        <v>7784</v>
      </c>
      <c r="B8569" t="s">
        <v>3330</v>
      </c>
      <c r="C8569">
        <v>1.19</v>
      </c>
      <c r="D8569">
        <v>1.008</v>
      </c>
      <c r="E8569">
        <v>0.42</v>
      </c>
      <c r="F8569">
        <v>0.99299999999999999</v>
      </c>
      <c r="G8569">
        <v>7.0000000000000007E-2</v>
      </c>
      <c r="H8569">
        <v>1.3759999999999999</v>
      </c>
      <c r="I8569">
        <f>+((C8569*D8569)+(E8569*F8569)+(G8569*H8569))</f>
        <v>1.7128999999999999</v>
      </c>
      <c r="J8569">
        <v>33.567500000000003</v>
      </c>
      <c r="K8569" s="7">
        <f>+I8569*J8569</f>
        <v>57.497770750000001</v>
      </c>
    </row>
    <row r="8570" spans="1:11" x14ac:dyDescent="0.25">
      <c r="A8570" t="s">
        <v>7785</v>
      </c>
      <c r="B8570" t="s">
        <v>3330</v>
      </c>
      <c r="C8570">
        <v>0</v>
      </c>
      <c r="D8570">
        <v>1.008</v>
      </c>
      <c r="E8570">
        <v>3.35</v>
      </c>
      <c r="F8570">
        <v>0.99299999999999999</v>
      </c>
      <c r="G8570">
        <v>0.02</v>
      </c>
      <c r="H8570">
        <v>1.3759999999999999</v>
      </c>
      <c r="I8570">
        <f>+((C8570*D8570)+(E8570*F8570)+(G8570*H8570))</f>
        <v>3.3540700000000001</v>
      </c>
      <c r="J8570">
        <v>33.567500000000003</v>
      </c>
      <c r="K8570" s="7">
        <f>+I8570*J8570</f>
        <v>112.58774472500001</v>
      </c>
    </row>
    <row r="8571" spans="1:11" x14ac:dyDescent="0.25">
      <c r="A8571" t="s">
        <v>7786</v>
      </c>
      <c r="B8571" t="s">
        <v>3331</v>
      </c>
      <c r="C8571">
        <v>1.24</v>
      </c>
      <c r="D8571">
        <v>1.008</v>
      </c>
      <c r="E8571">
        <v>0.44</v>
      </c>
      <c r="F8571">
        <v>0.99299999999999999</v>
      </c>
      <c r="G8571">
        <v>7.0000000000000007E-2</v>
      </c>
      <c r="H8571">
        <v>1.3759999999999999</v>
      </c>
      <c r="I8571">
        <f>+((C8571*D8571)+(E8571*F8571)+(G8571*H8571))</f>
        <v>1.7831599999999999</v>
      </c>
      <c r="J8571">
        <v>33.567500000000003</v>
      </c>
      <c r="K8571" s="7">
        <f>+I8571*J8571</f>
        <v>59.856223299999996</v>
      </c>
    </row>
    <row r="8572" spans="1:11" x14ac:dyDescent="0.25">
      <c r="A8572" t="s">
        <v>7787</v>
      </c>
      <c r="B8572" t="s">
        <v>3331</v>
      </c>
      <c r="C8572">
        <v>0</v>
      </c>
      <c r="D8572">
        <v>1.008</v>
      </c>
      <c r="E8572">
        <v>4.12</v>
      </c>
      <c r="F8572">
        <v>0.99299999999999999</v>
      </c>
      <c r="G8572">
        <v>0.02</v>
      </c>
      <c r="H8572">
        <v>1.3759999999999999</v>
      </c>
      <c r="I8572">
        <f>+((C8572*D8572)+(E8572*F8572)+(G8572*H8572))</f>
        <v>4.1186800000000003</v>
      </c>
      <c r="J8572">
        <v>33.567500000000003</v>
      </c>
      <c r="K8572" s="7">
        <f>+I8572*J8572</f>
        <v>138.25379090000001</v>
      </c>
    </row>
    <row r="8573" spans="1:11" x14ac:dyDescent="0.25">
      <c r="A8573" t="s">
        <v>7788</v>
      </c>
      <c r="B8573" t="s">
        <v>3332</v>
      </c>
      <c r="C8573">
        <v>1.44</v>
      </c>
      <c r="D8573">
        <v>1.008</v>
      </c>
      <c r="E8573">
        <v>0.52</v>
      </c>
      <c r="F8573">
        <v>0.99299999999999999</v>
      </c>
      <c r="G8573">
        <v>0.08</v>
      </c>
      <c r="H8573">
        <v>1.3759999999999999</v>
      </c>
      <c r="I8573">
        <f>+((C8573*D8573)+(E8573*F8573)+(G8573*H8573))</f>
        <v>2.07796</v>
      </c>
      <c r="J8573">
        <v>33.567500000000003</v>
      </c>
      <c r="K8573" s="7">
        <f>+I8573*J8573</f>
        <v>69.751922300000004</v>
      </c>
    </row>
    <row r="8574" spans="1:11" x14ac:dyDescent="0.25">
      <c r="A8574" t="s">
        <v>7789</v>
      </c>
      <c r="B8574" t="s">
        <v>3332</v>
      </c>
      <c r="C8574">
        <v>0</v>
      </c>
      <c r="D8574">
        <v>1.008</v>
      </c>
      <c r="E8574">
        <v>3.65</v>
      </c>
      <c r="F8574">
        <v>0.99299999999999999</v>
      </c>
      <c r="G8574">
        <v>0.02</v>
      </c>
      <c r="H8574">
        <v>1.3759999999999999</v>
      </c>
      <c r="I8574">
        <f>+((C8574*D8574)+(E8574*F8574)+(G8574*H8574))</f>
        <v>3.6519699999999999</v>
      </c>
      <c r="J8574">
        <v>33.567500000000003</v>
      </c>
      <c r="K8574" s="7">
        <f>+I8574*J8574</f>
        <v>122.58750297500001</v>
      </c>
    </row>
    <row r="8575" spans="1:11" x14ac:dyDescent="0.25">
      <c r="A8575" t="s">
        <v>7790</v>
      </c>
      <c r="B8575" t="s">
        <v>3333</v>
      </c>
      <c r="C8575">
        <v>1.74</v>
      </c>
      <c r="D8575">
        <v>1.008</v>
      </c>
      <c r="E8575">
        <v>0.63</v>
      </c>
      <c r="F8575">
        <v>0.99299999999999999</v>
      </c>
      <c r="G8575">
        <v>0.11</v>
      </c>
      <c r="H8575">
        <v>1.3759999999999999</v>
      </c>
      <c r="I8575">
        <f>+((C8575*D8575)+(E8575*F8575)+(G8575*H8575))</f>
        <v>2.5308699999999997</v>
      </c>
      <c r="J8575">
        <v>33.567500000000003</v>
      </c>
      <c r="K8575" s="7">
        <f>+I8575*J8575</f>
        <v>84.954978725000004</v>
      </c>
    </row>
    <row r="8576" spans="1:11" x14ac:dyDescent="0.25">
      <c r="A8576" t="s">
        <v>7791</v>
      </c>
      <c r="B8576" t="s">
        <v>3333</v>
      </c>
      <c r="C8576">
        <v>0</v>
      </c>
      <c r="D8576">
        <v>1.008</v>
      </c>
      <c r="E8576">
        <v>5.69</v>
      </c>
      <c r="F8576">
        <v>0.99299999999999999</v>
      </c>
      <c r="G8576">
        <v>0.03</v>
      </c>
      <c r="H8576">
        <v>1.3759999999999999</v>
      </c>
      <c r="I8576">
        <f>+((C8576*D8576)+(E8576*F8576)+(G8576*H8576))</f>
        <v>5.6914500000000006</v>
      </c>
      <c r="J8576">
        <v>33.567500000000003</v>
      </c>
      <c r="K8576" s="7">
        <f>+I8576*J8576</f>
        <v>191.04774787500003</v>
      </c>
    </row>
    <row r="8577" spans="1:11" x14ac:dyDescent="0.25">
      <c r="A8577" t="s">
        <v>7792</v>
      </c>
      <c r="B8577" t="s">
        <v>3334</v>
      </c>
      <c r="C8577">
        <v>1.44</v>
      </c>
      <c r="D8577">
        <v>1.008</v>
      </c>
      <c r="E8577">
        <v>0.52</v>
      </c>
      <c r="F8577">
        <v>0.99299999999999999</v>
      </c>
      <c r="G8577">
        <v>0.08</v>
      </c>
      <c r="H8577">
        <v>1.3759999999999999</v>
      </c>
      <c r="I8577">
        <f>+((C8577*D8577)+(E8577*F8577)+(G8577*H8577))</f>
        <v>2.07796</v>
      </c>
      <c r="J8577">
        <v>33.567500000000003</v>
      </c>
      <c r="K8577" s="7">
        <f>+I8577*J8577</f>
        <v>69.751922300000004</v>
      </c>
    </row>
    <row r="8578" spans="1:11" x14ac:dyDescent="0.25">
      <c r="A8578" t="s">
        <v>7793</v>
      </c>
      <c r="B8578" t="s">
        <v>3334</v>
      </c>
      <c r="C8578">
        <v>0</v>
      </c>
      <c r="D8578">
        <v>1.008</v>
      </c>
      <c r="E8578">
        <v>3.64</v>
      </c>
      <c r="F8578">
        <v>0.99299999999999999</v>
      </c>
      <c r="G8578">
        <v>0.02</v>
      </c>
      <c r="H8578">
        <v>1.3759999999999999</v>
      </c>
      <c r="I8578">
        <f>+((C8578*D8578)+(E8578*F8578)+(G8578*H8578))</f>
        <v>3.6420400000000002</v>
      </c>
      <c r="J8578">
        <v>33.567500000000003</v>
      </c>
      <c r="K8578" s="7">
        <f>+I8578*J8578</f>
        <v>122.25417770000001</v>
      </c>
    </row>
    <row r="8579" spans="1:11" x14ac:dyDescent="0.25">
      <c r="A8579" t="s">
        <v>7794</v>
      </c>
      <c r="B8579" t="s">
        <v>3335</v>
      </c>
      <c r="C8579">
        <v>1.74</v>
      </c>
      <c r="D8579">
        <v>1.008</v>
      </c>
      <c r="E8579">
        <v>0.63</v>
      </c>
      <c r="F8579">
        <v>0.99299999999999999</v>
      </c>
      <c r="G8579">
        <v>0.09</v>
      </c>
      <c r="H8579">
        <v>1.3759999999999999</v>
      </c>
      <c r="I8579">
        <f>+((C8579*D8579)+(E8579*F8579)+(G8579*H8579))</f>
        <v>2.5033499999999997</v>
      </c>
      <c r="J8579">
        <v>33.567500000000003</v>
      </c>
      <c r="K8579" s="7">
        <f>+I8579*J8579</f>
        <v>84.031201124999995</v>
      </c>
    </row>
    <row r="8580" spans="1:11" x14ac:dyDescent="0.25">
      <c r="A8580" t="s">
        <v>7795</v>
      </c>
      <c r="B8580" t="s">
        <v>3335</v>
      </c>
      <c r="C8580">
        <v>0</v>
      </c>
      <c r="D8580">
        <v>1.008</v>
      </c>
      <c r="E8580">
        <v>5.63</v>
      </c>
      <c r="F8580">
        <v>0.99299999999999999</v>
      </c>
      <c r="G8580">
        <v>0.03</v>
      </c>
      <c r="H8580">
        <v>1.3759999999999999</v>
      </c>
      <c r="I8580">
        <f>+((C8580*D8580)+(E8580*F8580)+(G8580*H8580))</f>
        <v>5.6318700000000002</v>
      </c>
      <c r="J8580">
        <v>33.567500000000003</v>
      </c>
      <c r="K8580" s="7">
        <f>+I8580*J8580</f>
        <v>189.04779622500001</v>
      </c>
    </row>
    <row r="8581" spans="1:11" x14ac:dyDescent="0.25">
      <c r="A8581" t="s">
        <v>7796</v>
      </c>
      <c r="B8581" t="s">
        <v>3336</v>
      </c>
      <c r="C8581">
        <v>1.44</v>
      </c>
      <c r="D8581">
        <v>1.008</v>
      </c>
      <c r="E8581">
        <v>0.53</v>
      </c>
      <c r="F8581">
        <v>0.99299999999999999</v>
      </c>
      <c r="G8581">
        <v>0.08</v>
      </c>
      <c r="H8581">
        <v>1.3759999999999999</v>
      </c>
      <c r="I8581">
        <f>+((C8581*D8581)+(E8581*F8581)+(G8581*H8581))</f>
        <v>2.0878899999999998</v>
      </c>
      <c r="J8581">
        <v>33.567500000000003</v>
      </c>
      <c r="K8581" s="7">
        <f>+I8581*J8581</f>
        <v>70.085247574999997</v>
      </c>
    </row>
    <row r="8582" spans="1:11" x14ac:dyDescent="0.25">
      <c r="A8582" t="s">
        <v>7797</v>
      </c>
      <c r="B8582" t="s">
        <v>3336</v>
      </c>
      <c r="C8582">
        <v>0</v>
      </c>
      <c r="D8582">
        <v>1.008</v>
      </c>
      <c r="E8582">
        <v>3.67</v>
      </c>
      <c r="F8582">
        <v>0.99299999999999999</v>
      </c>
      <c r="G8582">
        <v>0.02</v>
      </c>
      <c r="H8582">
        <v>1.3759999999999999</v>
      </c>
      <c r="I8582">
        <f>+((C8582*D8582)+(E8582*F8582)+(G8582*H8582))</f>
        <v>3.6718299999999999</v>
      </c>
      <c r="J8582">
        <v>33.567500000000003</v>
      </c>
      <c r="K8582" s="7">
        <f>+I8582*J8582</f>
        <v>123.25415352500001</v>
      </c>
    </row>
    <row r="8583" spans="1:11" x14ac:dyDescent="0.25">
      <c r="A8583" t="s">
        <v>7798</v>
      </c>
      <c r="B8583" t="s">
        <v>3337</v>
      </c>
      <c r="C8583">
        <v>1.74</v>
      </c>
      <c r="D8583">
        <v>1.008</v>
      </c>
      <c r="E8583">
        <v>0.63</v>
      </c>
      <c r="F8583">
        <v>0.99299999999999999</v>
      </c>
      <c r="G8583">
        <v>0.09</v>
      </c>
      <c r="H8583">
        <v>1.3759999999999999</v>
      </c>
      <c r="I8583">
        <f>+((C8583*D8583)+(E8583*F8583)+(G8583*H8583))</f>
        <v>2.5033499999999997</v>
      </c>
      <c r="J8583">
        <v>33.567500000000003</v>
      </c>
      <c r="K8583" s="7">
        <f>+I8583*J8583</f>
        <v>84.031201124999995</v>
      </c>
    </row>
    <row r="8584" spans="1:11" x14ac:dyDescent="0.25">
      <c r="A8584" t="s">
        <v>7799</v>
      </c>
      <c r="B8584" t="s">
        <v>3337</v>
      </c>
      <c r="C8584">
        <v>0</v>
      </c>
      <c r="D8584">
        <v>1.008</v>
      </c>
      <c r="E8584">
        <v>5.58</v>
      </c>
      <c r="F8584">
        <v>0.99299999999999999</v>
      </c>
      <c r="G8584">
        <v>0.03</v>
      </c>
      <c r="H8584">
        <v>1.3759999999999999</v>
      </c>
      <c r="I8584">
        <f>+((C8584*D8584)+(E8584*F8584)+(G8584*H8584))</f>
        <v>5.5822200000000004</v>
      </c>
      <c r="J8584">
        <v>33.567500000000003</v>
      </c>
      <c r="K8584" s="7">
        <f>+I8584*J8584</f>
        <v>187.38116985000002</v>
      </c>
    </row>
    <row r="8585" spans="1:11" x14ac:dyDescent="0.25">
      <c r="A8585" t="s">
        <v>7800</v>
      </c>
      <c r="B8585" t="s">
        <v>3338</v>
      </c>
      <c r="C8585">
        <v>2.23</v>
      </c>
      <c r="D8585">
        <v>1.008</v>
      </c>
      <c r="E8585">
        <v>0.8</v>
      </c>
      <c r="F8585">
        <v>0.99299999999999999</v>
      </c>
      <c r="G8585">
        <v>0.13</v>
      </c>
      <c r="H8585">
        <v>1.3759999999999999</v>
      </c>
      <c r="I8585">
        <f>+((C8585*D8585)+(E8585*F8585)+(G8585*H8585))</f>
        <v>3.22112</v>
      </c>
      <c r="J8585">
        <v>33.567500000000003</v>
      </c>
      <c r="K8585" s="7">
        <f>+I8585*J8585</f>
        <v>108.1249456</v>
      </c>
    </row>
    <row r="8586" spans="1:11" x14ac:dyDescent="0.25">
      <c r="A8586" t="s">
        <v>7801</v>
      </c>
      <c r="B8586" t="s">
        <v>3338</v>
      </c>
      <c r="C8586">
        <v>0</v>
      </c>
      <c r="D8586">
        <v>1.008</v>
      </c>
      <c r="E8586">
        <v>6.33</v>
      </c>
      <c r="F8586">
        <v>0.99299999999999999</v>
      </c>
      <c r="G8586">
        <v>0.03</v>
      </c>
      <c r="H8586">
        <v>1.3759999999999999</v>
      </c>
      <c r="I8586">
        <f>+((C8586*D8586)+(E8586*F8586)+(G8586*H8586))</f>
        <v>6.3269700000000002</v>
      </c>
      <c r="J8586">
        <v>33.567500000000003</v>
      </c>
      <c r="K8586" s="7">
        <f>+I8586*J8586</f>
        <v>212.38056547500003</v>
      </c>
    </row>
    <row r="8587" spans="1:11" x14ac:dyDescent="0.25">
      <c r="A8587" t="s">
        <v>7802</v>
      </c>
      <c r="B8587" t="s">
        <v>3339</v>
      </c>
      <c r="C8587">
        <v>2.23</v>
      </c>
      <c r="D8587">
        <v>1.008</v>
      </c>
      <c r="E8587">
        <v>0.8</v>
      </c>
      <c r="F8587">
        <v>0.99299999999999999</v>
      </c>
      <c r="G8587">
        <v>0.13</v>
      </c>
      <c r="H8587">
        <v>1.3759999999999999</v>
      </c>
      <c r="I8587">
        <f>+((C8587*D8587)+(E8587*F8587)+(G8587*H8587))</f>
        <v>3.22112</v>
      </c>
      <c r="J8587">
        <v>33.567500000000003</v>
      </c>
      <c r="K8587" s="7">
        <f>+I8587*J8587</f>
        <v>108.1249456</v>
      </c>
    </row>
    <row r="8588" spans="1:11" x14ac:dyDescent="0.25">
      <c r="A8588" t="s">
        <v>7803</v>
      </c>
      <c r="B8588" t="s">
        <v>3339</v>
      </c>
      <c r="C8588">
        <v>0</v>
      </c>
      <c r="D8588">
        <v>1.008</v>
      </c>
      <c r="E8588">
        <v>6.35</v>
      </c>
      <c r="F8588">
        <v>0.99299999999999999</v>
      </c>
      <c r="G8588">
        <v>0.03</v>
      </c>
      <c r="H8588">
        <v>1.3759999999999999</v>
      </c>
      <c r="I8588">
        <f>+((C8588*D8588)+(E8588*F8588)+(G8588*H8588))</f>
        <v>6.3468299999999997</v>
      </c>
      <c r="J8588">
        <v>33.567500000000003</v>
      </c>
      <c r="K8588" s="7">
        <f>+I8588*J8588</f>
        <v>213.04721602500001</v>
      </c>
    </row>
    <row r="8589" spans="1:11" x14ac:dyDescent="0.25">
      <c r="A8589" t="s">
        <v>7804</v>
      </c>
      <c r="B8589" t="s">
        <v>3340</v>
      </c>
      <c r="C8589">
        <v>2.23</v>
      </c>
      <c r="D8589">
        <v>1.008</v>
      </c>
      <c r="E8589">
        <v>0.8</v>
      </c>
      <c r="F8589">
        <v>0.99299999999999999</v>
      </c>
      <c r="G8589">
        <v>0.13</v>
      </c>
      <c r="H8589">
        <v>1.3759999999999999</v>
      </c>
      <c r="I8589">
        <f>+((C8589*D8589)+(E8589*F8589)+(G8589*H8589))</f>
        <v>3.22112</v>
      </c>
      <c r="J8589">
        <v>33.567500000000003</v>
      </c>
      <c r="K8589" s="7">
        <f>+I8589*J8589</f>
        <v>108.1249456</v>
      </c>
    </row>
    <row r="8590" spans="1:11" x14ac:dyDescent="0.25">
      <c r="A8590" t="s">
        <v>7805</v>
      </c>
      <c r="B8590" t="s">
        <v>3340</v>
      </c>
      <c r="C8590">
        <v>0</v>
      </c>
      <c r="D8590">
        <v>1.008</v>
      </c>
      <c r="E8590">
        <v>6.34</v>
      </c>
      <c r="F8590">
        <v>0.99299999999999999</v>
      </c>
      <c r="G8590">
        <v>0.03</v>
      </c>
      <c r="H8590">
        <v>1.3759999999999999</v>
      </c>
      <c r="I8590">
        <f>+((C8590*D8590)+(E8590*F8590)+(G8590*H8590))</f>
        <v>6.3369</v>
      </c>
      <c r="J8590">
        <v>33.567500000000003</v>
      </c>
      <c r="K8590" s="7">
        <f>+I8590*J8590</f>
        <v>212.71389075000002</v>
      </c>
    </row>
    <row r="8591" spans="1:11" x14ac:dyDescent="0.25">
      <c r="A8591" t="s">
        <v>7806</v>
      </c>
      <c r="B8591" t="s">
        <v>3341</v>
      </c>
      <c r="C8591">
        <v>1.76</v>
      </c>
      <c r="D8591">
        <v>1.008</v>
      </c>
      <c r="E8591">
        <v>0.62</v>
      </c>
      <c r="F8591">
        <v>0.99299999999999999</v>
      </c>
      <c r="G8591">
        <v>0.09</v>
      </c>
      <c r="H8591">
        <v>1.3759999999999999</v>
      </c>
      <c r="I8591">
        <f>+((C8591*D8591)+(E8591*F8591)+(G8591*H8591))</f>
        <v>2.5135800000000001</v>
      </c>
      <c r="J8591">
        <v>33.567500000000003</v>
      </c>
      <c r="K8591" s="7">
        <f>+I8591*J8591</f>
        <v>84.374596650000015</v>
      </c>
    </row>
    <row r="8592" spans="1:11" x14ac:dyDescent="0.25">
      <c r="A8592" t="s">
        <v>7807</v>
      </c>
      <c r="B8592" t="s">
        <v>3341</v>
      </c>
      <c r="C8592">
        <v>0</v>
      </c>
      <c r="D8592">
        <v>1.008</v>
      </c>
      <c r="E8592">
        <v>7.59</v>
      </c>
      <c r="F8592">
        <v>0.99299999999999999</v>
      </c>
      <c r="G8592">
        <v>0.04</v>
      </c>
      <c r="H8592">
        <v>1.3759999999999999</v>
      </c>
      <c r="I8592">
        <f>+((C8592*D8592)+(E8592*F8592)+(G8592*H8592))</f>
        <v>7.5919099999999995</v>
      </c>
      <c r="J8592">
        <v>33.567500000000003</v>
      </c>
      <c r="K8592" s="7">
        <f>+I8592*J8592</f>
        <v>254.84143892500001</v>
      </c>
    </row>
    <row r="8593" spans="1:11" x14ac:dyDescent="0.25">
      <c r="A8593" t="s">
        <v>7808</v>
      </c>
      <c r="B8593" t="s">
        <v>3342</v>
      </c>
      <c r="C8593">
        <v>0.17</v>
      </c>
      <c r="D8593">
        <v>1.008</v>
      </c>
      <c r="E8593">
        <v>7.0000000000000007E-2</v>
      </c>
      <c r="F8593">
        <v>0.99299999999999999</v>
      </c>
      <c r="G8593">
        <v>0.01</v>
      </c>
      <c r="H8593">
        <v>1.3759999999999999</v>
      </c>
      <c r="I8593">
        <f>+((C8593*D8593)+(E8593*F8593)+(G8593*H8593))</f>
        <v>0.25463000000000002</v>
      </c>
      <c r="J8593">
        <v>33.567500000000003</v>
      </c>
      <c r="K8593" s="7">
        <f>+I8593*J8593</f>
        <v>8.5472925250000014</v>
      </c>
    </row>
    <row r="8594" spans="1:11" x14ac:dyDescent="0.25">
      <c r="A8594" t="s">
        <v>7809</v>
      </c>
      <c r="B8594" t="s">
        <v>3342</v>
      </c>
      <c r="C8594">
        <v>0</v>
      </c>
      <c r="D8594">
        <v>1.008</v>
      </c>
      <c r="E8594">
        <v>0.57999999999999996</v>
      </c>
      <c r="F8594">
        <v>0.99299999999999999</v>
      </c>
      <c r="G8594">
        <v>0.01</v>
      </c>
      <c r="H8594">
        <v>1.3759999999999999</v>
      </c>
      <c r="I8594">
        <f>+((C8594*D8594)+(E8594*F8594)+(G8594*H8594))</f>
        <v>0.5897</v>
      </c>
      <c r="J8594">
        <v>33.567500000000003</v>
      </c>
      <c r="K8594" s="7">
        <f>+I8594*J8594</f>
        <v>19.794754750000003</v>
      </c>
    </row>
    <row r="8595" spans="1:11" x14ac:dyDescent="0.25">
      <c r="A8595" t="s">
        <v>7810</v>
      </c>
      <c r="B8595" t="s">
        <v>3342</v>
      </c>
      <c r="C8595">
        <v>0.24</v>
      </c>
      <c r="D8595">
        <v>1.008</v>
      </c>
      <c r="E8595">
        <v>0.11</v>
      </c>
      <c r="F8595">
        <v>0.99299999999999999</v>
      </c>
      <c r="G8595">
        <v>0.02</v>
      </c>
      <c r="H8595">
        <v>1.3759999999999999</v>
      </c>
      <c r="I8595">
        <f>+((C8595*D8595)+(E8595*F8595)+(G8595*H8595))</f>
        <v>0.37866999999999995</v>
      </c>
      <c r="J8595">
        <v>33.567500000000003</v>
      </c>
      <c r="K8595" s="7">
        <f>+I8595*J8595</f>
        <v>12.711005224999999</v>
      </c>
    </row>
    <row r="8596" spans="1:11" x14ac:dyDescent="0.25">
      <c r="A8596" t="s">
        <v>7811</v>
      </c>
      <c r="B8596" t="s">
        <v>3342</v>
      </c>
      <c r="C8596">
        <v>0</v>
      </c>
      <c r="D8596">
        <v>1.008</v>
      </c>
      <c r="E8596">
        <v>0.92</v>
      </c>
      <c r="F8596">
        <v>0.99299999999999999</v>
      </c>
      <c r="G8596">
        <v>0.01</v>
      </c>
      <c r="H8596">
        <v>1.3759999999999999</v>
      </c>
      <c r="I8596">
        <f>+((C8596*D8596)+(E8596*F8596)+(G8596*H8596))</f>
        <v>0.92732000000000003</v>
      </c>
      <c r="J8596">
        <v>33.567500000000003</v>
      </c>
      <c r="K8596" s="7">
        <f>+I8596*J8596</f>
        <v>31.127814100000002</v>
      </c>
    </row>
    <row r="8597" spans="1:11" x14ac:dyDescent="0.25">
      <c r="A8597" t="s">
        <v>7812</v>
      </c>
      <c r="B8597" t="s">
        <v>3343</v>
      </c>
      <c r="C8597">
        <v>1.76</v>
      </c>
      <c r="D8597">
        <v>1.008</v>
      </c>
      <c r="E8597">
        <v>0.6</v>
      </c>
      <c r="F8597">
        <v>0.99299999999999999</v>
      </c>
      <c r="G8597">
        <v>0.11</v>
      </c>
      <c r="H8597">
        <v>1.3759999999999999</v>
      </c>
      <c r="I8597">
        <f>+((C8597*D8597)+(E8597*F8597)+(G8597*H8597))</f>
        <v>2.5212400000000001</v>
      </c>
      <c r="J8597">
        <v>33.567500000000003</v>
      </c>
      <c r="K8597" s="7">
        <f>+I8597*J8597</f>
        <v>84.631723700000009</v>
      </c>
    </row>
    <row r="8598" spans="1:11" x14ac:dyDescent="0.25">
      <c r="A8598" t="s">
        <v>7813</v>
      </c>
      <c r="B8598" t="s">
        <v>3343</v>
      </c>
      <c r="C8598">
        <v>0</v>
      </c>
      <c r="D8598">
        <v>1.008</v>
      </c>
      <c r="E8598">
        <v>6.6</v>
      </c>
      <c r="F8598">
        <v>0.99299999999999999</v>
      </c>
      <c r="G8598">
        <v>0.03</v>
      </c>
      <c r="H8598">
        <v>1.3759999999999999</v>
      </c>
      <c r="I8598">
        <f>+((C8598*D8598)+(E8598*F8598)+(G8598*H8598))</f>
        <v>6.5950800000000003</v>
      </c>
      <c r="J8598">
        <v>33.567500000000003</v>
      </c>
      <c r="K8598" s="7">
        <f>+I8598*J8598</f>
        <v>221.38034790000003</v>
      </c>
    </row>
    <row r="8599" spans="1:11" x14ac:dyDescent="0.25">
      <c r="A8599" t="s">
        <v>7814</v>
      </c>
      <c r="B8599" t="s">
        <v>3344</v>
      </c>
      <c r="C8599">
        <v>1.06</v>
      </c>
      <c r="D8599">
        <v>1.008</v>
      </c>
      <c r="E8599">
        <v>0.37</v>
      </c>
      <c r="F8599">
        <v>0.99299999999999999</v>
      </c>
      <c r="G8599">
        <v>0.06</v>
      </c>
      <c r="H8599">
        <v>1.3759999999999999</v>
      </c>
      <c r="I8599">
        <f>+((C8599*D8599)+(E8599*F8599)+(G8599*H8599))</f>
        <v>1.5184500000000001</v>
      </c>
      <c r="J8599">
        <v>33.567500000000003</v>
      </c>
      <c r="K8599" s="7">
        <f>+I8599*J8599</f>
        <v>50.970570375000008</v>
      </c>
    </row>
    <row r="8600" spans="1:11" x14ac:dyDescent="0.25">
      <c r="A8600" t="s">
        <v>7815</v>
      </c>
      <c r="B8600" t="s">
        <v>3344</v>
      </c>
      <c r="C8600">
        <v>0</v>
      </c>
      <c r="D8600">
        <v>1.008</v>
      </c>
      <c r="E8600">
        <v>2.4700000000000002</v>
      </c>
      <c r="F8600">
        <v>0.99299999999999999</v>
      </c>
      <c r="G8600">
        <v>0.01</v>
      </c>
      <c r="H8600">
        <v>1.3759999999999999</v>
      </c>
      <c r="I8600">
        <f>+((C8600*D8600)+(E8600*F8600)+(G8600*H8600))</f>
        <v>2.4664700000000002</v>
      </c>
      <c r="J8600">
        <v>33.567500000000003</v>
      </c>
      <c r="K8600" s="7">
        <f>+I8600*J8600</f>
        <v>82.793231725000012</v>
      </c>
    </row>
    <row r="8601" spans="1:11" x14ac:dyDescent="0.25">
      <c r="A8601" t="s">
        <v>7816</v>
      </c>
      <c r="B8601" t="s">
        <v>3345</v>
      </c>
      <c r="C8601">
        <v>1.1299999999999999</v>
      </c>
      <c r="D8601">
        <v>1.008</v>
      </c>
      <c r="E8601">
        <v>0.4</v>
      </c>
      <c r="F8601">
        <v>0.99299999999999999</v>
      </c>
      <c r="G8601">
        <v>7.0000000000000007E-2</v>
      </c>
      <c r="H8601">
        <v>1.3759999999999999</v>
      </c>
      <c r="I8601">
        <f>+((C8601*D8601)+(E8601*F8601)+(G8601*H8601))</f>
        <v>1.6325599999999998</v>
      </c>
      <c r="J8601">
        <v>33.567500000000003</v>
      </c>
      <c r="K8601" s="7">
        <f>+I8601*J8601</f>
        <v>54.800957799999999</v>
      </c>
    </row>
    <row r="8602" spans="1:11" x14ac:dyDescent="0.25">
      <c r="A8602" t="s">
        <v>7817</v>
      </c>
      <c r="B8602" t="s">
        <v>3345</v>
      </c>
      <c r="C8602">
        <v>0</v>
      </c>
      <c r="D8602">
        <v>1.008</v>
      </c>
      <c r="E8602">
        <v>5.14</v>
      </c>
      <c r="F8602">
        <v>0.99299999999999999</v>
      </c>
      <c r="G8602">
        <v>0.02</v>
      </c>
      <c r="H8602">
        <v>1.3759999999999999</v>
      </c>
      <c r="I8602">
        <f>+((C8602*D8602)+(E8602*F8602)+(G8602*H8602))</f>
        <v>5.1315399999999993</v>
      </c>
      <c r="J8602">
        <v>33.567500000000003</v>
      </c>
      <c r="K8602" s="7">
        <f>+I8602*J8602</f>
        <v>172.25296895</v>
      </c>
    </row>
    <row r="8603" spans="1:11" x14ac:dyDescent="0.25">
      <c r="A8603" t="s">
        <v>7818</v>
      </c>
      <c r="B8603" t="s">
        <v>3346</v>
      </c>
      <c r="C8603">
        <v>1.19</v>
      </c>
      <c r="D8603">
        <v>1.008</v>
      </c>
      <c r="E8603">
        <v>0.42</v>
      </c>
      <c r="F8603">
        <v>0.99299999999999999</v>
      </c>
      <c r="G8603">
        <v>7.0000000000000007E-2</v>
      </c>
      <c r="H8603">
        <v>1.3759999999999999</v>
      </c>
      <c r="I8603">
        <f>+((C8603*D8603)+(E8603*F8603)+(G8603*H8603))</f>
        <v>1.7128999999999999</v>
      </c>
      <c r="J8603">
        <v>33.567500000000003</v>
      </c>
      <c r="K8603" s="7">
        <f>+I8603*J8603</f>
        <v>57.497770750000001</v>
      </c>
    </row>
    <row r="8604" spans="1:11" x14ac:dyDescent="0.25">
      <c r="A8604" t="s">
        <v>7819</v>
      </c>
      <c r="B8604" t="s">
        <v>3346</v>
      </c>
      <c r="C8604">
        <v>0</v>
      </c>
      <c r="D8604">
        <v>1.008</v>
      </c>
      <c r="E8604">
        <v>5.8</v>
      </c>
      <c r="F8604">
        <v>0.99299999999999999</v>
      </c>
      <c r="G8604">
        <v>0.02</v>
      </c>
      <c r="H8604">
        <v>1.3759999999999999</v>
      </c>
      <c r="I8604">
        <f>+((C8604*D8604)+(E8604*F8604)+(G8604*H8604))</f>
        <v>5.7869199999999994</v>
      </c>
      <c r="J8604">
        <v>33.567500000000003</v>
      </c>
      <c r="K8604" s="7">
        <f>+I8604*J8604</f>
        <v>194.25243710000001</v>
      </c>
    </row>
    <row r="8605" spans="1:11" x14ac:dyDescent="0.25">
      <c r="A8605" t="s">
        <v>7820</v>
      </c>
      <c r="B8605" t="s">
        <v>3347</v>
      </c>
      <c r="C8605">
        <v>1.42</v>
      </c>
      <c r="D8605">
        <v>1.008</v>
      </c>
      <c r="E8605">
        <v>0.51</v>
      </c>
      <c r="F8605">
        <v>0.99299999999999999</v>
      </c>
      <c r="G8605">
        <v>7.0000000000000007E-2</v>
      </c>
      <c r="H8605">
        <v>1.3759999999999999</v>
      </c>
      <c r="I8605">
        <f>+((C8605*D8605)+(E8605*F8605)+(G8605*H8605))</f>
        <v>2.0341100000000001</v>
      </c>
      <c r="J8605">
        <v>33.567500000000003</v>
      </c>
      <c r="K8605" s="7">
        <f>+I8605*J8605</f>
        <v>68.279987425000002</v>
      </c>
    </row>
    <row r="8606" spans="1:11" x14ac:dyDescent="0.25">
      <c r="A8606" t="s">
        <v>7821</v>
      </c>
      <c r="B8606" t="s">
        <v>3347</v>
      </c>
      <c r="C8606">
        <v>0</v>
      </c>
      <c r="D8606">
        <v>1.008</v>
      </c>
      <c r="E8606">
        <v>4.79</v>
      </c>
      <c r="F8606">
        <v>0.99299999999999999</v>
      </c>
      <c r="G8606">
        <v>0.02</v>
      </c>
      <c r="H8606">
        <v>1.3759999999999999</v>
      </c>
      <c r="I8606">
        <f>+((C8606*D8606)+(E8606*F8606)+(G8606*H8606))</f>
        <v>4.7839900000000002</v>
      </c>
      <c r="J8606">
        <v>33.567500000000003</v>
      </c>
      <c r="K8606" s="7">
        <f>+I8606*J8606</f>
        <v>160.58658432500002</v>
      </c>
    </row>
    <row r="8607" spans="1:11" x14ac:dyDescent="0.25">
      <c r="A8607" t="s">
        <v>7822</v>
      </c>
      <c r="B8607" t="s">
        <v>3348</v>
      </c>
      <c r="C8607">
        <v>1.69</v>
      </c>
      <c r="D8607">
        <v>1.008</v>
      </c>
      <c r="E8607">
        <v>0.6</v>
      </c>
      <c r="F8607">
        <v>0.99299999999999999</v>
      </c>
      <c r="G8607">
        <v>0.09</v>
      </c>
      <c r="H8607">
        <v>1.3759999999999999</v>
      </c>
      <c r="I8607">
        <f>+((C8607*D8607)+(E8607*F8607)+(G8607*H8607))</f>
        <v>2.4231599999999998</v>
      </c>
      <c r="J8607">
        <v>33.567500000000003</v>
      </c>
      <c r="K8607" s="7">
        <f>+I8607*J8607</f>
        <v>81.339423299999993</v>
      </c>
    </row>
    <row r="8608" spans="1:11" x14ac:dyDescent="0.25">
      <c r="A8608" t="s">
        <v>7823</v>
      </c>
      <c r="B8608" t="s">
        <v>3348</v>
      </c>
      <c r="C8608">
        <v>0</v>
      </c>
      <c r="D8608">
        <v>1.008</v>
      </c>
      <c r="E8608">
        <v>5.62</v>
      </c>
      <c r="F8608">
        <v>0.99299999999999999</v>
      </c>
      <c r="G8608">
        <v>0.03</v>
      </c>
      <c r="H8608">
        <v>1.3759999999999999</v>
      </c>
      <c r="I8608">
        <f>+((C8608*D8608)+(E8608*F8608)+(G8608*H8608))</f>
        <v>5.6219400000000004</v>
      </c>
      <c r="J8608">
        <v>33.567500000000003</v>
      </c>
      <c r="K8608" s="7">
        <f>+I8608*J8608</f>
        <v>188.71447095000002</v>
      </c>
    </row>
    <row r="8609" spans="1:11" x14ac:dyDescent="0.25">
      <c r="A8609" t="s">
        <v>7824</v>
      </c>
      <c r="B8609" t="s">
        <v>3349</v>
      </c>
      <c r="C8609">
        <v>2.15</v>
      </c>
      <c r="D8609">
        <v>1.008</v>
      </c>
      <c r="E8609">
        <v>0.76</v>
      </c>
      <c r="F8609">
        <v>0.99299999999999999</v>
      </c>
      <c r="G8609">
        <v>0.13</v>
      </c>
      <c r="H8609">
        <v>1.3759999999999999</v>
      </c>
      <c r="I8609">
        <f>+((C8609*D8609)+(E8609*F8609)+(G8609*H8609))</f>
        <v>3.1007599999999997</v>
      </c>
      <c r="J8609">
        <v>33.567500000000003</v>
      </c>
      <c r="K8609" s="7">
        <f>+I8609*J8609</f>
        <v>104.0847613</v>
      </c>
    </row>
    <row r="8610" spans="1:11" x14ac:dyDescent="0.25">
      <c r="A8610" t="s">
        <v>7825</v>
      </c>
      <c r="B8610" t="s">
        <v>3349</v>
      </c>
      <c r="C8610">
        <v>0</v>
      </c>
      <c r="D8610">
        <v>1.008</v>
      </c>
      <c r="E8610">
        <v>6.94</v>
      </c>
      <c r="F8610">
        <v>0.99299999999999999</v>
      </c>
      <c r="G8610">
        <v>0.03</v>
      </c>
      <c r="H8610">
        <v>1.3759999999999999</v>
      </c>
      <c r="I8610">
        <f>+((C8610*D8610)+(E8610*F8610)+(G8610*H8610))</f>
        <v>6.9327000000000005</v>
      </c>
      <c r="J8610">
        <v>33.567500000000003</v>
      </c>
      <c r="K8610" s="7">
        <f>+I8610*J8610</f>
        <v>232.71340725000005</v>
      </c>
    </row>
    <row r="8611" spans="1:11" x14ac:dyDescent="0.25">
      <c r="A8611" t="s">
        <v>7826</v>
      </c>
      <c r="B8611" t="s">
        <v>3350</v>
      </c>
      <c r="C8611">
        <v>1.76</v>
      </c>
      <c r="D8611">
        <v>1.008</v>
      </c>
      <c r="E8611">
        <v>0.6</v>
      </c>
      <c r="F8611">
        <v>0.99299999999999999</v>
      </c>
      <c r="G8611">
        <v>0.09</v>
      </c>
      <c r="H8611">
        <v>1.3759999999999999</v>
      </c>
      <c r="I8611">
        <f>+((C8611*D8611)+(E8611*F8611)+(G8611*H8611))</f>
        <v>2.4937200000000002</v>
      </c>
      <c r="J8611">
        <v>33.567500000000003</v>
      </c>
      <c r="K8611" s="7">
        <f>+I8611*J8611</f>
        <v>83.707946100000015</v>
      </c>
    </row>
    <row r="8612" spans="1:11" x14ac:dyDescent="0.25">
      <c r="A8612" t="s">
        <v>7827</v>
      </c>
      <c r="B8612" t="s">
        <v>3350</v>
      </c>
      <c r="C8612">
        <v>0</v>
      </c>
      <c r="D8612">
        <v>1.008</v>
      </c>
      <c r="E8612">
        <v>7.57</v>
      </c>
      <c r="F8612">
        <v>0.99299999999999999</v>
      </c>
      <c r="G8612">
        <v>0.04</v>
      </c>
      <c r="H8612">
        <v>1.3759999999999999</v>
      </c>
      <c r="I8612">
        <f>+((C8612*D8612)+(E8612*F8612)+(G8612*H8612))</f>
        <v>7.5720499999999999</v>
      </c>
      <c r="J8612">
        <v>33.567500000000003</v>
      </c>
      <c r="K8612" s="7">
        <f>+I8612*J8612</f>
        <v>254.17478837500002</v>
      </c>
    </row>
    <row r="8613" spans="1:11" x14ac:dyDescent="0.25">
      <c r="A8613" t="s">
        <v>7828</v>
      </c>
      <c r="B8613" t="s">
        <v>3351</v>
      </c>
      <c r="C8613">
        <v>0.17</v>
      </c>
      <c r="D8613">
        <v>1.008</v>
      </c>
      <c r="E8613">
        <v>7.0000000000000007E-2</v>
      </c>
      <c r="F8613">
        <v>0.99299999999999999</v>
      </c>
      <c r="G8613">
        <v>0.01</v>
      </c>
      <c r="H8613">
        <v>1.3759999999999999</v>
      </c>
      <c r="I8613">
        <f>+((C8613*D8613)+(E8613*F8613)+(G8613*H8613))</f>
        <v>0.25463000000000002</v>
      </c>
      <c r="J8613">
        <v>33.567500000000003</v>
      </c>
      <c r="K8613" s="7">
        <f>+I8613*J8613</f>
        <v>8.5472925250000014</v>
      </c>
    </row>
    <row r="8614" spans="1:11" x14ac:dyDescent="0.25">
      <c r="A8614" t="s">
        <v>7829</v>
      </c>
      <c r="B8614" t="s">
        <v>3351</v>
      </c>
      <c r="C8614">
        <v>0</v>
      </c>
      <c r="D8614">
        <v>1.008</v>
      </c>
      <c r="E8614">
        <v>0.75</v>
      </c>
      <c r="F8614">
        <v>0.99299999999999999</v>
      </c>
      <c r="G8614">
        <v>0.01</v>
      </c>
      <c r="H8614">
        <v>1.3759999999999999</v>
      </c>
      <c r="I8614">
        <f>+((C8614*D8614)+(E8614*F8614)+(G8614*H8614))</f>
        <v>0.75851000000000002</v>
      </c>
      <c r="J8614">
        <v>33.567500000000003</v>
      </c>
      <c r="K8614" s="7">
        <f>+I8614*J8614</f>
        <v>25.461284425000002</v>
      </c>
    </row>
    <row r="8615" spans="1:11" x14ac:dyDescent="0.25">
      <c r="A8615" t="s">
        <v>7830</v>
      </c>
      <c r="B8615" t="s">
        <v>3352</v>
      </c>
      <c r="C8615">
        <v>0.22</v>
      </c>
      <c r="D8615">
        <v>1.008</v>
      </c>
      <c r="E8615">
        <v>0.08</v>
      </c>
      <c r="F8615">
        <v>0.99299999999999999</v>
      </c>
      <c r="G8615">
        <v>0.01</v>
      </c>
      <c r="H8615">
        <v>1.3759999999999999</v>
      </c>
      <c r="I8615">
        <f>+((C8615*D8615)+(E8615*F8615)+(G8615*H8615))</f>
        <v>0.31496000000000002</v>
      </c>
      <c r="J8615">
        <v>33.567500000000003</v>
      </c>
      <c r="K8615" s="7">
        <f>+I8615*J8615</f>
        <v>10.572419800000002</v>
      </c>
    </row>
    <row r="8616" spans="1:11" x14ac:dyDescent="0.25">
      <c r="A8616" t="s">
        <v>7831</v>
      </c>
      <c r="B8616" t="s">
        <v>3352</v>
      </c>
      <c r="C8616">
        <v>0</v>
      </c>
      <c r="D8616">
        <v>1.008</v>
      </c>
      <c r="E8616">
        <v>0.84</v>
      </c>
      <c r="F8616">
        <v>0.99299999999999999</v>
      </c>
      <c r="G8616">
        <v>0.01</v>
      </c>
      <c r="H8616">
        <v>1.3759999999999999</v>
      </c>
      <c r="I8616">
        <f>+((C8616*D8616)+(E8616*F8616)+(G8616*H8616))</f>
        <v>0.84787999999999997</v>
      </c>
      <c r="J8616">
        <v>33.567500000000003</v>
      </c>
      <c r="K8616" s="7">
        <f>+I8616*J8616</f>
        <v>28.461211900000002</v>
      </c>
    </row>
    <row r="8617" spans="1:11" x14ac:dyDescent="0.25">
      <c r="A8617" t="s">
        <v>7832</v>
      </c>
      <c r="B8617" t="s">
        <v>3353</v>
      </c>
      <c r="C8617">
        <v>0.17</v>
      </c>
      <c r="D8617">
        <v>1.008</v>
      </c>
      <c r="E8617">
        <v>7.0000000000000007E-2</v>
      </c>
      <c r="F8617">
        <v>0.99299999999999999</v>
      </c>
      <c r="G8617">
        <v>0.01</v>
      </c>
      <c r="H8617">
        <v>1.3759999999999999</v>
      </c>
      <c r="I8617">
        <f>+((C8617*D8617)+(E8617*F8617)+(G8617*H8617))</f>
        <v>0.25463000000000002</v>
      </c>
      <c r="J8617">
        <v>33.567500000000003</v>
      </c>
      <c r="K8617" s="7">
        <f>+I8617*J8617</f>
        <v>8.5472925250000014</v>
      </c>
    </row>
    <row r="8618" spans="1:11" x14ac:dyDescent="0.25">
      <c r="A8618" t="s">
        <v>7833</v>
      </c>
      <c r="B8618" t="s">
        <v>3353</v>
      </c>
      <c r="C8618">
        <v>0</v>
      </c>
      <c r="D8618">
        <v>1.008</v>
      </c>
      <c r="E8618">
        <v>0.7</v>
      </c>
      <c r="F8618">
        <v>0.99299999999999999</v>
      </c>
      <c r="G8618">
        <v>0.01</v>
      </c>
      <c r="H8618">
        <v>1.3759999999999999</v>
      </c>
      <c r="I8618">
        <f>+((C8618*D8618)+(E8618*F8618)+(G8618*H8618))</f>
        <v>0.70885999999999993</v>
      </c>
      <c r="J8618">
        <v>33.567500000000003</v>
      </c>
      <c r="K8618" s="7">
        <f>+I8618*J8618</f>
        <v>23.794658049999999</v>
      </c>
    </row>
    <row r="8619" spans="1:11" x14ac:dyDescent="0.25">
      <c r="A8619" t="s">
        <v>7834</v>
      </c>
      <c r="B8619" t="s">
        <v>3354</v>
      </c>
      <c r="C8619">
        <v>0.89</v>
      </c>
      <c r="D8619">
        <v>1.008</v>
      </c>
      <c r="E8619">
        <v>0.34</v>
      </c>
      <c r="F8619">
        <v>0.99299999999999999</v>
      </c>
      <c r="G8619">
        <v>0.06</v>
      </c>
      <c r="H8619">
        <v>1.3759999999999999</v>
      </c>
      <c r="I8619">
        <f>+((C8619*D8619)+(E8619*F8619)+(G8619*H8619))</f>
        <v>1.3172999999999999</v>
      </c>
      <c r="J8619">
        <v>33.567500000000003</v>
      </c>
      <c r="K8619" s="7">
        <f>+I8619*J8619</f>
        <v>44.218467750000002</v>
      </c>
    </row>
    <row r="8620" spans="1:11" x14ac:dyDescent="0.25">
      <c r="A8620" t="s">
        <v>7835</v>
      </c>
      <c r="B8620" t="s">
        <v>3354</v>
      </c>
      <c r="C8620">
        <v>0</v>
      </c>
      <c r="D8620">
        <v>1.008</v>
      </c>
      <c r="E8620">
        <v>2.0499999999999998</v>
      </c>
      <c r="F8620">
        <v>0.99299999999999999</v>
      </c>
      <c r="G8620">
        <v>0.01</v>
      </c>
      <c r="H8620">
        <v>1.3759999999999999</v>
      </c>
      <c r="I8620">
        <f>+((C8620*D8620)+(E8620*F8620)+(G8620*H8620))</f>
        <v>2.04941</v>
      </c>
      <c r="J8620">
        <v>33.567500000000003</v>
      </c>
      <c r="K8620" s="7">
        <f>+I8620*J8620</f>
        <v>68.793570174999999</v>
      </c>
    </row>
    <row r="8621" spans="1:11" x14ac:dyDescent="0.25">
      <c r="A8621" t="s">
        <v>7836</v>
      </c>
      <c r="B8621" t="s">
        <v>3355</v>
      </c>
      <c r="C8621">
        <v>0.89</v>
      </c>
      <c r="D8621">
        <v>1.008</v>
      </c>
      <c r="E8621">
        <v>0.32</v>
      </c>
      <c r="F8621">
        <v>0.99299999999999999</v>
      </c>
      <c r="G8621">
        <v>0.05</v>
      </c>
      <c r="H8621">
        <v>1.3759999999999999</v>
      </c>
      <c r="I8621">
        <f>+((C8621*D8621)+(E8621*F8621)+(G8621*H8621))</f>
        <v>1.2836799999999999</v>
      </c>
      <c r="J8621">
        <v>33.567500000000003</v>
      </c>
      <c r="K8621" s="7">
        <f>+I8621*J8621</f>
        <v>43.089928399999998</v>
      </c>
    </row>
    <row r="8622" spans="1:11" x14ac:dyDescent="0.25">
      <c r="A8622" t="s">
        <v>7837</v>
      </c>
      <c r="B8622" t="s">
        <v>3355</v>
      </c>
      <c r="C8622">
        <v>0</v>
      </c>
      <c r="D8622">
        <v>1.008</v>
      </c>
      <c r="E8622">
        <v>1.85</v>
      </c>
      <c r="F8622">
        <v>0.99299999999999999</v>
      </c>
      <c r="G8622">
        <v>0.01</v>
      </c>
      <c r="H8622">
        <v>1.3759999999999999</v>
      </c>
      <c r="I8622">
        <f>+((C8622*D8622)+(E8622*F8622)+(G8622*H8622))</f>
        <v>1.8508100000000001</v>
      </c>
      <c r="J8622">
        <v>33.567500000000003</v>
      </c>
      <c r="K8622" s="7">
        <f>+I8622*J8622</f>
        <v>62.127064675000007</v>
      </c>
    </row>
    <row r="8623" spans="1:11" x14ac:dyDescent="0.25">
      <c r="A8623" t="s">
        <v>7838</v>
      </c>
      <c r="B8623" t="s">
        <v>3356</v>
      </c>
      <c r="C8623">
        <v>0.81</v>
      </c>
      <c r="D8623">
        <v>1.008</v>
      </c>
      <c r="E8623">
        <v>0.34</v>
      </c>
      <c r="F8623">
        <v>0.99299999999999999</v>
      </c>
      <c r="G8623">
        <v>0.05</v>
      </c>
      <c r="H8623">
        <v>1.3759999999999999</v>
      </c>
      <c r="I8623">
        <f>+((C8623*D8623)+(E8623*F8623)+(G8623*H8623))</f>
        <v>1.2229000000000001</v>
      </c>
      <c r="J8623">
        <v>33.567500000000003</v>
      </c>
      <c r="K8623" s="7">
        <f>+I8623*J8623</f>
        <v>41.049695750000005</v>
      </c>
    </row>
    <row r="8624" spans="1:11" x14ac:dyDescent="0.25">
      <c r="A8624" t="s">
        <v>7839</v>
      </c>
      <c r="B8624" t="s">
        <v>3356</v>
      </c>
      <c r="C8624">
        <v>0</v>
      </c>
      <c r="D8624">
        <v>1.008</v>
      </c>
      <c r="E8624">
        <v>2.09</v>
      </c>
      <c r="F8624">
        <v>0.99299999999999999</v>
      </c>
      <c r="G8624">
        <v>0.01</v>
      </c>
      <c r="H8624">
        <v>1.3759999999999999</v>
      </c>
      <c r="I8624">
        <f>+((C8624*D8624)+(E8624*F8624)+(G8624*H8624))</f>
        <v>2.0891299999999999</v>
      </c>
      <c r="J8624">
        <v>33.567500000000003</v>
      </c>
      <c r="K8624" s="7">
        <f>+I8624*J8624</f>
        <v>70.126871274999999</v>
      </c>
    </row>
    <row r="8625" spans="1:11" x14ac:dyDescent="0.25">
      <c r="A8625" t="s">
        <v>7840</v>
      </c>
      <c r="B8625" t="s">
        <v>3357</v>
      </c>
      <c r="C8625">
        <v>1.3</v>
      </c>
      <c r="D8625">
        <v>1.008</v>
      </c>
      <c r="E8625">
        <v>0.43</v>
      </c>
      <c r="F8625">
        <v>0.99299999999999999</v>
      </c>
      <c r="G8625">
        <v>7.0000000000000007E-2</v>
      </c>
      <c r="H8625">
        <v>1.3759999999999999</v>
      </c>
      <c r="I8625">
        <f>+((C8625*D8625)+(E8625*F8625)+(G8625*H8625))</f>
        <v>1.83371</v>
      </c>
      <c r="J8625">
        <v>33.567500000000003</v>
      </c>
      <c r="K8625" s="7">
        <f>+I8625*J8625</f>
        <v>61.553060425000005</v>
      </c>
    </row>
    <row r="8626" spans="1:11" x14ac:dyDescent="0.25">
      <c r="A8626" t="s">
        <v>7841</v>
      </c>
      <c r="B8626" t="s">
        <v>3357</v>
      </c>
      <c r="C8626">
        <v>0</v>
      </c>
      <c r="D8626">
        <v>1.008</v>
      </c>
      <c r="E8626">
        <v>2.19</v>
      </c>
      <c r="F8626">
        <v>0.99299999999999999</v>
      </c>
      <c r="G8626">
        <v>0.01</v>
      </c>
      <c r="H8626">
        <v>1.3759999999999999</v>
      </c>
      <c r="I8626">
        <f>+((C8626*D8626)+(E8626*F8626)+(G8626*H8626))</f>
        <v>2.1884299999999999</v>
      </c>
      <c r="J8626">
        <v>33.567500000000003</v>
      </c>
      <c r="K8626" s="7">
        <f>+I8626*J8626</f>
        <v>73.460124024999999</v>
      </c>
    </row>
    <row r="8627" spans="1:11" x14ac:dyDescent="0.25">
      <c r="A8627" t="s">
        <v>7842</v>
      </c>
      <c r="B8627" t="s">
        <v>3358</v>
      </c>
      <c r="C8627">
        <v>1.1299999999999999</v>
      </c>
      <c r="D8627">
        <v>1.008</v>
      </c>
      <c r="E8627">
        <v>0.54</v>
      </c>
      <c r="F8627">
        <v>0.99299999999999999</v>
      </c>
      <c r="G8627">
        <v>0.04</v>
      </c>
      <c r="H8627">
        <v>1.3759999999999999</v>
      </c>
      <c r="I8627">
        <f>+((C8627*D8627)+(E8627*F8627)+(G8627*H8627))</f>
        <v>1.7302999999999997</v>
      </c>
      <c r="J8627">
        <v>33.567500000000003</v>
      </c>
      <c r="K8627" s="7">
        <f>+I8627*J8627</f>
        <v>58.081845249999994</v>
      </c>
    </row>
    <row r="8628" spans="1:11" x14ac:dyDescent="0.25">
      <c r="A8628" t="s">
        <v>7843</v>
      </c>
      <c r="B8628" t="s">
        <v>3358</v>
      </c>
      <c r="C8628">
        <v>0</v>
      </c>
      <c r="D8628">
        <v>1.008</v>
      </c>
      <c r="E8628">
        <v>2.62</v>
      </c>
      <c r="F8628">
        <v>0.99299999999999999</v>
      </c>
      <c r="G8628">
        <v>0.01</v>
      </c>
      <c r="H8628">
        <v>1.3759999999999999</v>
      </c>
      <c r="I8628">
        <f>+((C8628*D8628)+(E8628*F8628)+(G8628*H8628))</f>
        <v>2.6154200000000003</v>
      </c>
      <c r="J8628">
        <v>33.567500000000003</v>
      </c>
      <c r="K8628" s="7">
        <f>+I8628*J8628</f>
        <v>87.793110850000019</v>
      </c>
    </row>
    <row r="8629" spans="1:11" x14ac:dyDescent="0.25">
      <c r="A8629" t="s">
        <v>7844</v>
      </c>
      <c r="B8629" t="s">
        <v>3359</v>
      </c>
      <c r="C8629">
        <v>0.81</v>
      </c>
      <c r="D8629">
        <v>1.008</v>
      </c>
      <c r="E8629">
        <v>0.36</v>
      </c>
      <c r="F8629">
        <v>0.99299999999999999</v>
      </c>
      <c r="G8629">
        <v>0.04</v>
      </c>
      <c r="H8629">
        <v>1.3759999999999999</v>
      </c>
      <c r="I8629">
        <f>+((C8629*D8629)+(E8629*F8629)+(G8629*H8629))</f>
        <v>1.2290000000000001</v>
      </c>
      <c r="J8629">
        <v>33.567500000000003</v>
      </c>
      <c r="K8629" s="7">
        <f>+I8629*J8629</f>
        <v>41.254457500000008</v>
      </c>
    </row>
    <row r="8630" spans="1:11" x14ac:dyDescent="0.25">
      <c r="A8630" t="s">
        <v>7845</v>
      </c>
      <c r="B8630" t="s">
        <v>3359</v>
      </c>
      <c r="C8630">
        <v>0</v>
      </c>
      <c r="D8630">
        <v>1.008</v>
      </c>
      <c r="E8630">
        <v>2.44</v>
      </c>
      <c r="F8630">
        <v>0.99299999999999999</v>
      </c>
      <c r="G8630">
        <v>0.01</v>
      </c>
      <c r="H8630">
        <v>1.3759999999999999</v>
      </c>
      <c r="I8630">
        <f>+((C8630*D8630)+(E8630*F8630)+(G8630*H8630))</f>
        <v>2.43668</v>
      </c>
      <c r="J8630">
        <v>33.567500000000003</v>
      </c>
      <c r="K8630" s="7">
        <f>+I8630*J8630</f>
        <v>81.793255900000005</v>
      </c>
    </row>
    <row r="8631" spans="1:11" x14ac:dyDescent="0.25">
      <c r="A8631" t="s">
        <v>7846</v>
      </c>
      <c r="B8631" t="s">
        <v>3360</v>
      </c>
      <c r="C8631">
        <v>0.16</v>
      </c>
      <c r="D8631">
        <v>1.008</v>
      </c>
      <c r="E8631">
        <v>7.0000000000000007E-2</v>
      </c>
      <c r="F8631">
        <v>0.99299999999999999</v>
      </c>
      <c r="G8631">
        <v>0.01</v>
      </c>
      <c r="H8631">
        <v>1.3759999999999999</v>
      </c>
      <c r="I8631">
        <f>+((C8631*D8631)+(E8631*F8631)+(G8631*H8631))</f>
        <v>0.24454999999999999</v>
      </c>
      <c r="J8631">
        <v>33.567500000000003</v>
      </c>
      <c r="K8631" s="7">
        <f>+I8631*J8631</f>
        <v>8.2089321250000005</v>
      </c>
    </row>
    <row r="8632" spans="1:11" x14ac:dyDescent="0.25">
      <c r="A8632" t="s">
        <v>7847</v>
      </c>
      <c r="B8632" t="s">
        <v>3360</v>
      </c>
      <c r="C8632">
        <v>0</v>
      </c>
      <c r="D8632">
        <v>1.008</v>
      </c>
      <c r="E8632">
        <v>0.75</v>
      </c>
      <c r="F8632">
        <v>0.99299999999999999</v>
      </c>
      <c r="G8632">
        <v>0.01</v>
      </c>
      <c r="H8632">
        <v>1.3759999999999999</v>
      </c>
      <c r="I8632">
        <f>+((C8632*D8632)+(E8632*F8632)+(G8632*H8632))</f>
        <v>0.75851000000000002</v>
      </c>
      <c r="J8632">
        <v>33.567500000000003</v>
      </c>
      <c r="K8632" s="7">
        <f>+I8632*J8632</f>
        <v>25.461284425000002</v>
      </c>
    </row>
    <row r="8633" spans="1:11" x14ac:dyDescent="0.25">
      <c r="A8633" t="s">
        <v>7848</v>
      </c>
      <c r="B8633" t="s">
        <v>3361</v>
      </c>
      <c r="C8633">
        <v>0.17</v>
      </c>
      <c r="D8633">
        <v>1.008</v>
      </c>
      <c r="E8633">
        <v>0.09</v>
      </c>
      <c r="F8633">
        <v>0.99299999999999999</v>
      </c>
      <c r="G8633">
        <v>0.01</v>
      </c>
      <c r="H8633">
        <v>1.3759999999999999</v>
      </c>
      <c r="I8633">
        <f>+((C8633*D8633)+(E8633*F8633)+(G8633*H8633))</f>
        <v>0.27449000000000001</v>
      </c>
      <c r="J8633">
        <v>33.567500000000003</v>
      </c>
      <c r="K8633" s="7">
        <f>+I8633*J8633</f>
        <v>9.2139430750000013</v>
      </c>
    </row>
    <row r="8634" spans="1:11" x14ac:dyDescent="0.25">
      <c r="A8634" t="s">
        <v>7849</v>
      </c>
      <c r="B8634" t="s">
        <v>3361</v>
      </c>
      <c r="C8634">
        <v>0</v>
      </c>
      <c r="D8634">
        <v>1.008</v>
      </c>
      <c r="E8634">
        <v>0.47</v>
      </c>
      <c r="F8634">
        <v>0.99299999999999999</v>
      </c>
      <c r="G8634">
        <v>0.01</v>
      </c>
      <c r="H8634">
        <v>1.3759999999999999</v>
      </c>
      <c r="I8634">
        <f>+((C8634*D8634)+(E8634*F8634)+(G8634*H8634))</f>
        <v>0.48046999999999995</v>
      </c>
      <c r="J8634">
        <v>33.567500000000003</v>
      </c>
      <c r="K8634" s="7">
        <f>+I8634*J8634</f>
        <v>16.128176724999999</v>
      </c>
    </row>
    <row r="8635" spans="1:11" x14ac:dyDescent="0.25">
      <c r="A8635" t="s">
        <v>7850</v>
      </c>
      <c r="B8635" t="s">
        <v>3362</v>
      </c>
      <c r="C8635">
        <v>0.15</v>
      </c>
      <c r="D8635">
        <v>1.008</v>
      </c>
      <c r="E8635">
        <v>0.06</v>
      </c>
      <c r="F8635">
        <v>0.99299999999999999</v>
      </c>
      <c r="G8635">
        <v>0.01</v>
      </c>
      <c r="H8635">
        <v>1.3759999999999999</v>
      </c>
      <c r="I8635">
        <f>+((C8635*D8635)+(E8635*F8635)+(G8635*H8635))</f>
        <v>0.22453999999999999</v>
      </c>
      <c r="J8635">
        <v>33.567500000000003</v>
      </c>
      <c r="K8635" s="7">
        <f>+I8635*J8635</f>
        <v>7.5372464500000005</v>
      </c>
    </row>
    <row r="8636" spans="1:11" x14ac:dyDescent="0.25">
      <c r="A8636" t="s">
        <v>7851</v>
      </c>
      <c r="B8636" t="s">
        <v>3362</v>
      </c>
      <c r="C8636">
        <v>0</v>
      </c>
      <c r="D8636">
        <v>1.008</v>
      </c>
      <c r="E8636">
        <v>0.42</v>
      </c>
      <c r="F8636">
        <v>0.99299999999999999</v>
      </c>
      <c r="G8636">
        <v>0.01</v>
      </c>
      <c r="H8636">
        <v>1.3759999999999999</v>
      </c>
      <c r="I8636">
        <f>+((C8636*D8636)+(E8636*F8636)+(G8636*H8636))</f>
        <v>0.43081999999999998</v>
      </c>
      <c r="J8636">
        <v>33.567500000000003</v>
      </c>
      <c r="K8636" s="7">
        <f>+I8636*J8636</f>
        <v>14.461550350000001</v>
      </c>
    </row>
    <row r="8637" spans="1:11" x14ac:dyDescent="0.25">
      <c r="A8637" t="s">
        <v>7852</v>
      </c>
      <c r="B8637" t="s">
        <v>3362</v>
      </c>
      <c r="C8637">
        <v>0.18</v>
      </c>
      <c r="D8637">
        <v>1.008</v>
      </c>
      <c r="E8637">
        <v>0.08</v>
      </c>
      <c r="F8637">
        <v>0.99299999999999999</v>
      </c>
      <c r="G8637">
        <v>0.01</v>
      </c>
      <c r="H8637">
        <v>1.3759999999999999</v>
      </c>
      <c r="I8637">
        <f>+((C8637*D8637)+(E8637*F8637)+(G8637*H8637))</f>
        <v>0.27464</v>
      </c>
      <c r="J8637">
        <v>33.567500000000003</v>
      </c>
      <c r="K8637" s="7">
        <f>+I8637*J8637</f>
        <v>9.2189782000000005</v>
      </c>
    </row>
    <row r="8638" spans="1:11" x14ac:dyDescent="0.25">
      <c r="A8638" t="s">
        <v>7853</v>
      </c>
      <c r="B8638" t="s">
        <v>3362</v>
      </c>
      <c r="C8638">
        <v>0</v>
      </c>
      <c r="D8638">
        <v>1.008</v>
      </c>
      <c r="E8638">
        <v>0.79</v>
      </c>
      <c r="F8638">
        <v>0.99299999999999999</v>
      </c>
      <c r="G8638">
        <v>0.01</v>
      </c>
      <c r="H8638">
        <v>1.3759999999999999</v>
      </c>
      <c r="I8638">
        <f>+((C8638*D8638)+(E8638*F8638)+(G8638*H8638))</f>
        <v>0.79823</v>
      </c>
      <c r="J8638">
        <v>33.567500000000003</v>
      </c>
      <c r="K8638" s="7">
        <f>+I8638*J8638</f>
        <v>26.794585525000002</v>
      </c>
    </row>
    <row r="8639" spans="1:11" x14ac:dyDescent="0.25">
      <c r="A8639" t="s">
        <v>7854</v>
      </c>
      <c r="B8639" t="s">
        <v>3363</v>
      </c>
      <c r="C8639">
        <v>0.53</v>
      </c>
      <c r="D8639">
        <v>1.008</v>
      </c>
      <c r="E8639">
        <v>0.24</v>
      </c>
      <c r="F8639">
        <v>0.99299999999999999</v>
      </c>
      <c r="G8639">
        <v>0.03</v>
      </c>
      <c r="H8639">
        <v>1.3759999999999999</v>
      </c>
      <c r="I8639">
        <f>+((C8639*D8639)+(E8639*F8639)+(G8639*H8639))</f>
        <v>0.81384000000000001</v>
      </c>
      <c r="J8639">
        <v>33.567500000000003</v>
      </c>
      <c r="K8639" s="7">
        <f>+I8639*J8639</f>
        <v>27.318574200000004</v>
      </c>
    </row>
    <row r="8640" spans="1:11" x14ac:dyDescent="0.25">
      <c r="A8640" t="s">
        <v>7855</v>
      </c>
      <c r="B8640" t="s">
        <v>3363</v>
      </c>
      <c r="C8640">
        <v>0</v>
      </c>
      <c r="D8640">
        <v>1.008</v>
      </c>
      <c r="E8640">
        <v>3.22</v>
      </c>
      <c r="F8640">
        <v>0.99299999999999999</v>
      </c>
      <c r="G8640">
        <v>0.01</v>
      </c>
      <c r="H8640">
        <v>1.3759999999999999</v>
      </c>
      <c r="I8640">
        <f>+((C8640*D8640)+(E8640*F8640)+(G8640*H8640))</f>
        <v>3.21122</v>
      </c>
      <c r="J8640">
        <v>33.567500000000003</v>
      </c>
      <c r="K8640" s="7">
        <f>+I8640*J8640</f>
        <v>107.79262735</v>
      </c>
    </row>
    <row r="8641" spans="1:11" x14ac:dyDescent="0.25">
      <c r="A8641" t="s">
        <v>7856</v>
      </c>
      <c r="B8641" t="s">
        <v>3364</v>
      </c>
      <c r="C8641">
        <v>0.18</v>
      </c>
      <c r="D8641">
        <v>1.008</v>
      </c>
      <c r="E8641">
        <v>0.09</v>
      </c>
      <c r="F8641">
        <v>0.99299999999999999</v>
      </c>
      <c r="G8641">
        <v>0.01</v>
      </c>
      <c r="H8641">
        <v>1.3759999999999999</v>
      </c>
      <c r="I8641">
        <f>+((C8641*D8641)+(E8641*F8641)+(G8641*H8641))</f>
        <v>0.28456999999999999</v>
      </c>
      <c r="J8641">
        <v>33.567500000000003</v>
      </c>
      <c r="K8641" s="7">
        <f>+I8641*J8641</f>
        <v>9.5523034750000004</v>
      </c>
    </row>
    <row r="8642" spans="1:11" x14ac:dyDescent="0.25">
      <c r="A8642" t="s">
        <v>7857</v>
      </c>
      <c r="B8642" t="s">
        <v>3364</v>
      </c>
      <c r="C8642">
        <v>0</v>
      </c>
      <c r="D8642">
        <v>1.008</v>
      </c>
      <c r="E8642">
        <v>0.62</v>
      </c>
      <c r="F8642">
        <v>0.99299999999999999</v>
      </c>
      <c r="G8642">
        <v>0.01</v>
      </c>
      <c r="H8642">
        <v>1.3759999999999999</v>
      </c>
      <c r="I8642">
        <f>+((C8642*D8642)+(E8642*F8642)+(G8642*H8642))</f>
        <v>0.62941999999999998</v>
      </c>
      <c r="J8642">
        <v>33.567500000000003</v>
      </c>
      <c r="K8642" s="7">
        <f>+I8642*J8642</f>
        <v>21.128055850000003</v>
      </c>
    </row>
    <row r="8643" spans="1:11" x14ac:dyDescent="0.25">
      <c r="A8643" t="s">
        <v>7858</v>
      </c>
      <c r="B8643" t="s">
        <v>3365</v>
      </c>
      <c r="C8643">
        <v>0.16</v>
      </c>
      <c r="D8643">
        <v>1.008</v>
      </c>
      <c r="E8643">
        <v>7.0000000000000007E-2</v>
      </c>
      <c r="F8643">
        <v>0.99299999999999999</v>
      </c>
      <c r="G8643">
        <v>0.01</v>
      </c>
      <c r="H8643">
        <v>1.3759999999999999</v>
      </c>
      <c r="I8643">
        <f>+((C8643*D8643)+(E8643*F8643)+(G8643*H8643))</f>
        <v>0.24454999999999999</v>
      </c>
      <c r="J8643">
        <v>33.567500000000003</v>
      </c>
      <c r="K8643" s="7">
        <f>+I8643*J8643</f>
        <v>8.2089321250000005</v>
      </c>
    </row>
    <row r="8644" spans="1:11" x14ac:dyDescent="0.25">
      <c r="A8644" t="s">
        <v>7859</v>
      </c>
      <c r="B8644" t="s">
        <v>3365</v>
      </c>
      <c r="C8644">
        <v>0</v>
      </c>
      <c r="D8644">
        <v>1.008</v>
      </c>
      <c r="E8644">
        <v>0.71</v>
      </c>
      <c r="F8644">
        <v>0.99299999999999999</v>
      </c>
      <c r="G8644">
        <v>0.01</v>
      </c>
      <c r="H8644">
        <v>1.3759999999999999</v>
      </c>
      <c r="I8644">
        <f>+((C8644*D8644)+(E8644*F8644)+(G8644*H8644))</f>
        <v>0.71878999999999993</v>
      </c>
      <c r="J8644">
        <v>33.567500000000003</v>
      </c>
      <c r="K8644" s="7">
        <f>+I8644*J8644</f>
        <v>24.127983324999999</v>
      </c>
    </row>
    <row r="8645" spans="1:11" x14ac:dyDescent="0.25">
      <c r="A8645" t="s">
        <v>7860</v>
      </c>
      <c r="B8645" t="s">
        <v>3366</v>
      </c>
      <c r="C8645">
        <v>0.16</v>
      </c>
      <c r="D8645">
        <v>1.008</v>
      </c>
      <c r="E8645">
        <v>7.0000000000000007E-2</v>
      </c>
      <c r="F8645">
        <v>0.99299999999999999</v>
      </c>
      <c r="G8645">
        <v>0.01</v>
      </c>
      <c r="H8645">
        <v>1.3759999999999999</v>
      </c>
      <c r="I8645">
        <f>+((C8645*D8645)+(E8645*F8645)+(G8645*H8645))</f>
        <v>0.24454999999999999</v>
      </c>
      <c r="J8645">
        <v>33.567500000000003</v>
      </c>
      <c r="K8645" s="7">
        <f>+I8645*J8645</f>
        <v>8.2089321250000005</v>
      </c>
    </row>
    <row r="8646" spans="1:11" x14ac:dyDescent="0.25">
      <c r="A8646" t="s">
        <v>7861</v>
      </c>
      <c r="B8646" t="s">
        <v>3366</v>
      </c>
      <c r="C8646">
        <v>0</v>
      </c>
      <c r="D8646">
        <v>1.008</v>
      </c>
      <c r="E8646">
        <v>0.63</v>
      </c>
      <c r="F8646">
        <v>0.99299999999999999</v>
      </c>
      <c r="G8646">
        <v>0.01</v>
      </c>
      <c r="H8646">
        <v>1.3759999999999999</v>
      </c>
      <c r="I8646">
        <f>+((C8646*D8646)+(E8646*F8646)+(G8646*H8646))</f>
        <v>0.63934999999999997</v>
      </c>
      <c r="J8646">
        <v>33.567500000000003</v>
      </c>
      <c r="K8646" s="7">
        <f>+I8646*J8646</f>
        <v>21.461381124999999</v>
      </c>
    </row>
    <row r="8647" spans="1:11" x14ac:dyDescent="0.25">
      <c r="A8647" t="s">
        <v>7862</v>
      </c>
      <c r="B8647" t="s">
        <v>3366</v>
      </c>
      <c r="C8647">
        <v>0.17</v>
      </c>
      <c r="D8647">
        <v>1.008</v>
      </c>
      <c r="E8647">
        <v>7.0000000000000007E-2</v>
      </c>
      <c r="F8647">
        <v>0.99299999999999999</v>
      </c>
      <c r="G8647">
        <v>0.01</v>
      </c>
      <c r="H8647">
        <v>1.3759999999999999</v>
      </c>
      <c r="I8647">
        <f>+((C8647*D8647)+(E8647*F8647)+(G8647*H8647))</f>
        <v>0.25463000000000002</v>
      </c>
      <c r="J8647">
        <v>33.567500000000003</v>
      </c>
      <c r="K8647" s="7">
        <f>+I8647*J8647</f>
        <v>8.5472925250000014</v>
      </c>
    </row>
    <row r="8648" spans="1:11" x14ac:dyDescent="0.25">
      <c r="A8648" t="s">
        <v>7863</v>
      </c>
      <c r="B8648" t="s">
        <v>3366</v>
      </c>
      <c r="C8648">
        <v>0</v>
      </c>
      <c r="D8648">
        <v>1.008</v>
      </c>
      <c r="E8648">
        <v>0.73</v>
      </c>
      <c r="F8648">
        <v>0.99299999999999999</v>
      </c>
      <c r="G8648">
        <v>0.01</v>
      </c>
      <c r="H8648">
        <v>1.3759999999999999</v>
      </c>
      <c r="I8648">
        <f>+((C8648*D8648)+(E8648*F8648)+(G8648*H8648))</f>
        <v>0.73864999999999992</v>
      </c>
      <c r="J8648">
        <v>33.567500000000003</v>
      </c>
      <c r="K8648" s="7">
        <f>+I8648*J8648</f>
        <v>24.794633874999999</v>
      </c>
    </row>
    <row r="8649" spans="1:11" x14ac:dyDescent="0.25">
      <c r="A8649" t="s">
        <v>7864</v>
      </c>
      <c r="B8649" t="s">
        <v>3367</v>
      </c>
      <c r="C8649">
        <v>0.53</v>
      </c>
      <c r="D8649">
        <v>1.008</v>
      </c>
      <c r="E8649">
        <v>0.19</v>
      </c>
      <c r="F8649">
        <v>0.99299999999999999</v>
      </c>
      <c r="G8649">
        <v>0.03</v>
      </c>
      <c r="H8649">
        <v>1.3759999999999999</v>
      </c>
      <c r="I8649">
        <f>+((C8649*D8649)+(E8649*F8649)+(G8649*H8649))</f>
        <v>0.76419000000000004</v>
      </c>
      <c r="J8649">
        <v>33.567500000000003</v>
      </c>
      <c r="K8649" s="7">
        <f>+I8649*J8649</f>
        <v>25.651947825000004</v>
      </c>
    </row>
    <row r="8650" spans="1:11" x14ac:dyDescent="0.25">
      <c r="A8650" t="s">
        <v>7865</v>
      </c>
      <c r="B8650" t="s">
        <v>3367</v>
      </c>
      <c r="C8650">
        <v>0</v>
      </c>
      <c r="D8650">
        <v>1.008</v>
      </c>
      <c r="E8650">
        <v>2.12</v>
      </c>
      <c r="F8650">
        <v>0.99299999999999999</v>
      </c>
      <c r="G8650">
        <v>0.01</v>
      </c>
      <c r="H8650">
        <v>1.3759999999999999</v>
      </c>
      <c r="I8650">
        <f>+((C8650*D8650)+(E8650*F8650)+(G8650*H8650))</f>
        <v>2.1189200000000001</v>
      </c>
      <c r="J8650">
        <v>33.567500000000003</v>
      </c>
      <c r="K8650" s="7">
        <f>+I8650*J8650</f>
        <v>71.126847100000006</v>
      </c>
    </row>
    <row r="8651" spans="1:11" x14ac:dyDescent="0.25">
      <c r="A8651" t="s">
        <v>7866</v>
      </c>
      <c r="B8651" t="s">
        <v>3368</v>
      </c>
      <c r="C8651">
        <v>0.16</v>
      </c>
      <c r="D8651">
        <v>1.008</v>
      </c>
      <c r="E8651">
        <v>0.06</v>
      </c>
      <c r="F8651">
        <v>0.99299999999999999</v>
      </c>
      <c r="G8651">
        <v>0.01</v>
      </c>
      <c r="H8651">
        <v>1.3759999999999999</v>
      </c>
      <c r="I8651">
        <f>+((C8651*D8651)+(E8651*F8651)+(G8651*H8651))</f>
        <v>0.23462</v>
      </c>
      <c r="J8651">
        <v>33.567500000000003</v>
      </c>
      <c r="K8651" s="7">
        <f>+I8651*J8651</f>
        <v>7.8756068500000005</v>
      </c>
    </row>
    <row r="8652" spans="1:11" x14ac:dyDescent="0.25">
      <c r="A8652" t="s">
        <v>7867</v>
      </c>
      <c r="B8652" t="s">
        <v>3368</v>
      </c>
      <c r="C8652">
        <v>0</v>
      </c>
      <c r="D8652">
        <v>1.008</v>
      </c>
      <c r="E8652">
        <v>0.63</v>
      </c>
      <c r="F8652">
        <v>0.99299999999999999</v>
      </c>
      <c r="G8652">
        <v>0.01</v>
      </c>
      <c r="H8652">
        <v>1.3759999999999999</v>
      </c>
      <c r="I8652">
        <f>+((C8652*D8652)+(E8652*F8652)+(G8652*H8652))</f>
        <v>0.63934999999999997</v>
      </c>
      <c r="J8652">
        <v>33.567500000000003</v>
      </c>
      <c r="K8652" s="7">
        <f>+I8652*J8652</f>
        <v>21.461381124999999</v>
      </c>
    </row>
    <row r="8653" spans="1:11" x14ac:dyDescent="0.25">
      <c r="A8653" t="s">
        <v>7868</v>
      </c>
      <c r="B8653" t="s">
        <v>3369</v>
      </c>
      <c r="C8653">
        <v>0.16</v>
      </c>
      <c r="D8653">
        <v>1.008</v>
      </c>
      <c r="E8653">
        <v>0.06</v>
      </c>
      <c r="F8653">
        <v>0.99299999999999999</v>
      </c>
      <c r="G8653">
        <v>0.01</v>
      </c>
      <c r="H8653">
        <v>1.3759999999999999</v>
      </c>
      <c r="I8653">
        <f>+((C8653*D8653)+(E8653*F8653)+(G8653*H8653))</f>
        <v>0.23462</v>
      </c>
      <c r="J8653">
        <v>33.567500000000003</v>
      </c>
      <c r="K8653" s="7">
        <f>+I8653*J8653</f>
        <v>7.8756068500000005</v>
      </c>
    </row>
    <row r="8654" spans="1:11" x14ac:dyDescent="0.25">
      <c r="A8654" t="s">
        <v>7869</v>
      </c>
      <c r="B8654" t="s">
        <v>3369</v>
      </c>
      <c r="C8654">
        <v>0</v>
      </c>
      <c r="D8654">
        <v>1.008</v>
      </c>
      <c r="E8654">
        <v>0.68</v>
      </c>
      <c r="F8654">
        <v>0.99299999999999999</v>
      </c>
      <c r="G8654">
        <v>0.01</v>
      </c>
      <c r="H8654">
        <v>1.3759999999999999</v>
      </c>
      <c r="I8654">
        <f>+((C8654*D8654)+(E8654*F8654)+(G8654*H8654))</f>
        <v>0.68900000000000006</v>
      </c>
      <c r="J8654">
        <v>33.567500000000003</v>
      </c>
      <c r="K8654" s="7">
        <f>+I8654*J8654</f>
        <v>23.128007500000002</v>
      </c>
    </row>
    <row r="8655" spans="1:11" x14ac:dyDescent="0.25">
      <c r="A8655" t="s">
        <v>7870</v>
      </c>
      <c r="B8655" t="s">
        <v>3370</v>
      </c>
      <c r="C8655">
        <v>0.16</v>
      </c>
      <c r="D8655">
        <v>1.008</v>
      </c>
      <c r="E8655">
        <v>0.08</v>
      </c>
      <c r="F8655">
        <v>0.99299999999999999</v>
      </c>
      <c r="G8655">
        <v>0.01</v>
      </c>
      <c r="H8655">
        <v>1.3759999999999999</v>
      </c>
      <c r="I8655">
        <f>+((C8655*D8655)+(E8655*F8655)+(G8655*H8655))</f>
        <v>0.25447999999999998</v>
      </c>
      <c r="J8655">
        <v>33.567500000000003</v>
      </c>
      <c r="K8655" s="7">
        <f>+I8655*J8655</f>
        <v>8.5422574000000004</v>
      </c>
    </row>
    <row r="8656" spans="1:11" x14ac:dyDescent="0.25">
      <c r="A8656" t="s">
        <v>7871</v>
      </c>
      <c r="B8656" t="s">
        <v>3370</v>
      </c>
      <c r="C8656">
        <v>0</v>
      </c>
      <c r="D8656">
        <v>1.008</v>
      </c>
      <c r="E8656">
        <v>0.77</v>
      </c>
      <c r="F8656">
        <v>0.99299999999999999</v>
      </c>
      <c r="G8656">
        <v>0.01</v>
      </c>
      <c r="H8656">
        <v>1.3759999999999999</v>
      </c>
      <c r="I8656">
        <f>+((C8656*D8656)+(E8656*F8656)+(G8656*H8656))</f>
        <v>0.77837000000000001</v>
      </c>
      <c r="J8656">
        <v>33.567500000000003</v>
      </c>
      <c r="K8656" s="7">
        <f>+I8656*J8656</f>
        <v>26.127934975000002</v>
      </c>
    </row>
    <row r="8657" spans="1:11" x14ac:dyDescent="0.25">
      <c r="A8657" t="s">
        <v>7872</v>
      </c>
      <c r="B8657" t="s">
        <v>3370</v>
      </c>
      <c r="C8657">
        <v>0.17</v>
      </c>
      <c r="D8657">
        <v>1.008</v>
      </c>
      <c r="E8657">
        <v>0.08</v>
      </c>
      <c r="F8657">
        <v>0.99299999999999999</v>
      </c>
      <c r="G8657">
        <v>0.01</v>
      </c>
      <c r="H8657">
        <v>1.3759999999999999</v>
      </c>
      <c r="I8657">
        <f>+((C8657*D8657)+(E8657*F8657)+(G8657*H8657))</f>
        <v>0.26456000000000002</v>
      </c>
      <c r="J8657">
        <v>33.567500000000003</v>
      </c>
      <c r="K8657" s="7">
        <f>+I8657*J8657</f>
        <v>8.8806178000000013</v>
      </c>
    </row>
    <row r="8658" spans="1:11" x14ac:dyDescent="0.25">
      <c r="A8658" t="s">
        <v>7873</v>
      </c>
      <c r="B8658" t="s">
        <v>3370</v>
      </c>
      <c r="C8658">
        <v>0</v>
      </c>
      <c r="D8658">
        <v>1.008</v>
      </c>
      <c r="E8658">
        <v>1.01</v>
      </c>
      <c r="F8658">
        <v>0.99299999999999999</v>
      </c>
      <c r="G8658">
        <v>0.01</v>
      </c>
      <c r="H8658">
        <v>1.3759999999999999</v>
      </c>
      <c r="I8658">
        <f>+((C8658*D8658)+(E8658*F8658)+(G8658*H8658))</f>
        <v>1.0166900000000001</v>
      </c>
      <c r="J8658">
        <v>33.567500000000003</v>
      </c>
      <c r="K8658" s="7">
        <f>+I8658*J8658</f>
        <v>34.127741575000009</v>
      </c>
    </row>
    <row r="8659" spans="1:11" x14ac:dyDescent="0.25">
      <c r="A8659" t="s">
        <v>7874</v>
      </c>
      <c r="B8659" t="s">
        <v>3371</v>
      </c>
      <c r="C8659">
        <v>0.53</v>
      </c>
      <c r="D8659">
        <v>1.008</v>
      </c>
      <c r="E8659">
        <v>0.24</v>
      </c>
      <c r="F8659">
        <v>0.99299999999999999</v>
      </c>
      <c r="G8659">
        <v>0.04</v>
      </c>
      <c r="H8659">
        <v>1.3759999999999999</v>
      </c>
      <c r="I8659">
        <f>+((C8659*D8659)+(E8659*F8659)+(G8659*H8659))</f>
        <v>0.8276</v>
      </c>
      <c r="J8659">
        <v>33.567500000000003</v>
      </c>
      <c r="K8659" s="7">
        <f>+I8659*J8659</f>
        <v>27.780463000000001</v>
      </c>
    </row>
    <row r="8660" spans="1:11" x14ac:dyDescent="0.25">
      <c r="A8660" t="s">
        <v>7875</v>
      </c>
      <c r="B8660" t="s">
        <v>3371</v>
      </c>
      <c r="C8660">
        <v>0</v>
      </c>
      <c r="D8660">
        <v>1.008</v>
      </c>
      <c r="E8660">
        <v>3.17</v>
      </c>
      <c r="F8660">
        <v>0.99299999999999999</v>
      </c>
      <c r="G8660">
        <v>0.01</v>
      </c>
      <c r="H8660">
        <v>1.3759999999999999</v>
      </c>
      <c r="I8660">
        <f>+((C8660*D8660)+(E8660*F8660)+(G8660*H8660))</f>
        <v>3.1615699999999998</v>
      </c>
      <c r="J8660">
        <v>33.567500000000003</v>
      </c>
      <c r="K8660" s="7">
        <f>+I8660*J8660</f>
        <v>106.126000975</v>
      </c>
    </row>
    <row r="8661" spans="1:11" x14ac:dyDescent="0.25">
      <c r="A8661" t="s">
        <v>7876</v>
      </c>
      <c r="B8661" t="s">
        <v>3372</v>
      </c>
      <c r="C8661">
        <v>0.16</v>
      </c>
      <c r="D8661">
        <v>1.008</v>
      </c>
      <c r="E8661">
        <v>7.0000000000000007E-2</v>
      </c>
      <c r="F8661">
        <v>0.99299999999999999</v>
      </c>
      <c r="G8661">
        <v>0.01</v>
      </c>
      <c r="H8661">
        <v>1.3759999999999999</v>
      </c>
      <c r="I8661">
        <f>+((C8661*D8661)+(E8661*F8661)+(G8661*H8661))</f>
        <v>0.24454999999999999</v>
      </c>
      <c r="J8661">
        <v>33.567500000000003</v>
      </c>
      <c r="K8661" s="7">
        <f>+I8661*J8661</f>
        <v>8.2089321250000005</v>
      </c>
    </row>
    <row r="8662" spans="1:11" x14ac:dyDescent="0.25">
      <c r="A8662" t="s">
        <v>7877</v>
      </c>
      <c r="B8662" t="s">
        <v>3372</v>
      </c>
      <c r="C8662">
        <v>0</v>
      </c>
      <c r="D8662">
        <v>1.008</v>
      </c>
      <c r="E8662">
        <v>0.69</v>
      </c>
      <c r="F8662">
        <v>0.99299999999999999</v>
      </c>
      <c r="G8662">
        <v>0.01</v>
      </c>
      <c r="H8662">
        <v>1.3759999999999999</v>
      </c>
      <c r="I8662">
        <f>+((C8662*D8662)+(E8662*F8662)+(G8662*H8662))</f>
        <v>0.69892999999999994</v>
      </c>
      <c r="J8662">
        <v>33.567500000000003</v>
      </c>
      <c r="K8662" s="7">
        <f>+I8662*J8662</f>
        <v>23.461332774999999</v>
      </c>
    </row>
    <row r="8663" spans="1:11" x14ac:dyDescent="0.25">
      <c r="A8663" t="s">
        <v>7878</v>
      </c>
      <c r="B8663" t="s">
        <v>3372</v>
      </c>
      <c r="C8663">
        <v>0.17</v>
      </c>
      <c r="D8663">
        <v>1.008</v>
      </c>
      <c r="E8663">
        <v>0.08</v>
      </c>
      <c r="F8663">
        <v>0.99299999999999999</v>
      </c>
      <c r="G8663">
        <v>0.01</v>
      </c>
      <c r="H8663">
        <v>1.3759999999999999</v>
      </c>
      <c r="I8663">
        <f>+((C8663*D8663)+(E8663*F8663)+(G8663*H8663))</f>
        <v>0.26456000000000002</v>
      </c>
      <c r="J8663">
        <v>33.567500000000003</v>
      </c>
      <c r="K8663" s="7">
        <f>+I8663*J8663</f>
        <v>8.8806178000000013</v>
      </c>
    </row>
    <row r="8664" spans="1:11" x14ac:dyDescent="0.25">
      <c r="A8664" t="s">
        <v>7879</v>
      </c>
      <c r="B8664" t="s">
        <v>3372</v>
      </c>
      <c r="C8664">
        <v>0</v>
      </c>
      <c r="D8664">
        <v>1.008</v>
      </c>
      <c r="E8664">
        <v>0.87</v>
      </c>
      <c r="F8664">
        <v>0.99299999999999999</v>
      </c>
      <c r="G8664">
        <v>0.01</v>
      </c>
      <c r="H8664">
        <v>1.3759999999999999</v>
      </c>
      <c r="I8664">
        <f>+((C8664*D8664)+(E8664*F8664)+(G8664*H8664))</f>
        <v>0.87766999999999995</v>
      </c>
      <c r="J8664">
        <v>33.567500000000003</v>
      </c>
      <c r="K8664" s="7">
        <f>+I8664*J8664</f>
        <v>29.461187725000002</v>
      </c>
    </row>
    <row r="8665" spans="1:11" x14ac:dyDescent="0.25">
      <c r="A8665" t="s">
        <v>7880</v>
      </c>
      <c r="B8665" t="s">
        <v>3373</v>
      </c>
      <c r="C8665">
        <v>0.13</v>
      </c>
      <c r="D8665">
        <v>1.008</v>
      </c>
      <c r="E8665">
        <v>0.06</v>
      </c>
      <c r="F8665">
        <v>0.99299999999999999</v>
      </c>
      <c r="G8665">
        <v>0.01</v>
      </c>
      <c r="H8665">
        <v>1.3759999999999999</v>
      </c>
      <c r="I8665">
        <f>+((C8665*D8665)+(E8665*F8665)+(G8665*H8665))</f>
        <v>0.20438000000000001</v>
      </c>
      <c r="J8665">
        <v>33.567500000000003</v>
      </c>
      <c r="K8665" s="7">
        <f>+I8665*J8665</f>
        <v>6.8605256500000005</v>
      </c>
    </row>
    <row r="8666" spans="1:11" x14ac:dyDescent="0.25">
      <c r="A8666" t="s">
        <v>7881</v>
      </c>
      <c r="B8666" t="s">
        <v>3373</v>
      </c>
      <c r="C8666">
        <v>0</v>
      </c>
      <c r="D8666">
        <v>1.008</v>
      </c>
      <c r="E8666">
        <v>0.97</v>
      </c>
      <c r="F8666">
        <v>0.99299999999999999</v>
      </c>
      <c r="G8666">
        <v>0.01</v>
      </c>
      <c r="H8666">
        <v>1.3759999999999999</v>
      </c>
      <c r="I8666">
        <f>+((C8666*D8666)+(E8666*F8666)+(G8666*H8666))</f>
        <v>0.97697000000000001</v>
      </c>
      <c r="J8666">
        <v>33.567500000000003</v>
      </c>
      <c r="K8666" s="7">
        <f>+I8666*J8666</f>
        <v>32.794440475000002</v>
      </c>
    </row>
    <row r="8667" spans="1:11" x14ac:dyDescent="0.25">
      <c r="A8667" t="s">
        <v>7882</v>
      </c>
      <c r="B8667" t="s">
        <v>3374</v>
      </c>
      <c r="C8667">
        <v>0.98</v>
      </c>
      <c r="D8667">
        <v>1.008</v>
      </c>
      <c r="E8667">
        <v>0.35</v>
      </c>
      <c r="F8667">
        <v>0.99299999999999999</v>
      </c>
      <c r="G8667">
        <v>0.06</v>
      </c>
      <c r="H8667">
        <v>1.3759999999999999</v>
      </c>
      <c r="I8667">
        <f>+((C8667*D8667)+(E8667*F8667)+(G8667*H8667))</f>
        <v>1.4179499999999998</v>
      </c>
      <c r="J8667">
        <v>33.567500000000003</v>
      </c>
      <c r="K8667" s="7">
        <f>+I8667*J8667</f>
        <v>47.597036624999994</v>
      </c>
    </row>
    <row r="8668" spans="1:11" x14ac:dyDescent="0.25">
      <c r="A8668" t="s">
        <v>7883</v>
      </c>
      <c r="B8668" t="s">
        <v>3374</v>
      </c>
      <c r="C8668">
        <v>0</v>
      </c>
      <c r="D8668">
        <v>1.008</v>
      </c>
      <c r="E8668">
        <v>3.4</v>
      </c>
      <c r="F8668">
        <v>0.99299999999999999</v>
      </c>
      <c r="G8668">
        <v>0.02</v>
      </c>
      <c r="H8668">
        <v>1.3759999999999999</v>
      </c>
      <c r="I8668">
        <f>+((C8668*D8668)+(E8668*F8668)+(G8668*H8668))</f>
        <v>3.4037199999999999</v>
      </c>
      <c r="J8668">
        <v>33.567500000000003</v>
      </c>
      <c r="K8668" s="7">
        <f>+I8668*J8668</f>
        <v>114.2543711</v>
      </c>
    </row>
    <row r="8669" spans="1:11" x14ac:dyDescent="0.25">
      <c r="A8669" t="s">
        <v>7884</v>
      </c>
      <c r="B8669" t="s">
        <v>3375</v>
      </c>
      <c r="C8669">
        <v>1.1299999999999999</v>
      </c>
      <c r="D8669">
        <v>1.008</v>
      </c>
      <c r="E8669">
        <v>0.4</v>
      </c>
      <c r="F8669">
        <v>0.99299999999999999</v>
      </c>
      <c r="G8669">
        <v>7.0000000000000007E-2</v>
      </c>
      <c r="H8669">
        <v>1.3759999999999999</v>
      </c>
      <c r="I8669">
        <f>+((C8669*D8669)+(E8669*F8669)+(G8669*H8669))</f>
        <v>1.6325599999999998</v>
      </c>
      <c r="J8669">
        <v>33.567500000000003</v>
      </c>
      <c r="K8669" s="7">
        <f>+I8669*J8669</f>
        <v>54.800957799999999</v>
      </c>
    </row>
    <row r="8670" spans="1:11" x14ac:dyDescent="0.25">
      <c r="A8670" t="s">
        <v>7885</v>
      </c>
      <c r="B8670" t="s">
        <v>3375</v>
      </c>
      <c r="C8670">
        <v>0</v>
      </c>
      <c r="D8670">
        <v>1.008</v>
      </c>
      <c r="E8670">
        <v>4.3499999999999996</v>
      </c>
      <c r="F8670">
        <v>0.99299999999999999</v>
      </c>
      <c r="G8670">
        <v>0.02</v>
      </c>
      <c r="H8670">
        <v>1.3759999999999999</v>
      </c>
      <c r="I8670">
        <f>+((C8670*D8670)+(E8670*F8670)+(G8670*H8670))</f>
        <v>4.3470699999999995</v>
      </c>
      <c r="J8670">
        <v>33.567500000000003</v>
      </c>
      <c r="K8670" s="7">
        <f>+I8670*J8670</f>
        <v>145.92027222499999</v>
      </c>
    </row>
    <row r="8671" spans="1:11" x14ac:dyDescent="0.25">
      <c r="A8671" t="s">
        <v>7886</v>
      </c>
      <c r="B8671" t="s">
        <v>3376</v>
      </c>
      <c r="C8671">
        <v>1.19</v>
      </c>
      <c r="D8671">
        <v>1.008</v>
      </c>
      <c r="E8671">
        <v>0.41</v>
      </c>
      <c r="F8671">
        <v>0.99299999999999999</v>
      </c>
      <c r="G8671">
        <v>7.0000000000000007E-2</v>
      </c>
      <c r="H8671">
        <v>1.3759999999999999</v>
      </c>
      <c r="I8671">
        <f>+((C8671*D8671)+(E8671*F8671)+(G8671*H8671))</f>
        <v>1.7029699999999999</v>
      </c>
      <c r="J8671">
        <v>33.567500000000003</v>
      </c>
      <c r="K8671" s="7">
        <f>+I8671*J8671</f>
        <v>57.164445475000001</v>
      </c>
    </row>
    <row r="8672" spans="1:11" x14ac:dyDescent="0.25">
      <c r="A8672" t="s">
        <v>7887</v>
      </c>
      <c r="B8672" t="s">
        <v>3376</v>
      </c>
      <c r="C8672">
        <v>0</v>
      </c>
      <c r="D8672">
        <v>1.008</v>
      </c>
      <c r="E8672">
        <v>5.68</v>
      </c>
      <c r="F8672">
        <v>0.99299999999999999</v>
      </c>
      <c r="G8672">
        <v>0.02</v>
      </c>
      <c r="H8672">
        <v>1.3759999999999999</v>
      </c>
      <c r="I8672">
        <f>+((C8672*D8672)+(E8672*F8672)+(G8672*H8672))</f>
        <v>5.6677599999999995</v>
      </c>
      <c r="J8672">
        <v>33.567500000000003</v>
      </c>
      <c r="K8672" s="7">
        <f>+I8672*J8672</f>
        <v>190.25253380000001</v>
      </c>
    </row>
    <row r="8673" spans="1:11" x14ac:dyDescent="0.25">
      <c r="A8673" t="s">
        <v>7888</v>
      </c>
      <c r="B8673" t="s">
        <v>3377</v>
      </c>
      <c r="C8673">
        <v>1.76</v>
      </c>
      <c r="D8673">
        <v>1.008</v>
      </c>
      <c r="E8673">
        <v>0.6</v>
      </c>
      <c r="F8673">
        <v>0.99299999999999999</v>
      </c>
      <c r="G8673">
        <v>0.11</v>
      </c>
      <c r="H8673">
        <v>1.3759999999999999</v>
      </c>
      <c r="I8673">
        <f>+((C8673*D8673)+(E8673*F8673)+(G8673*H8673))</f>
        <v>2.5212400000000001</v>
      </c>
      <c r="J8673">
        <v>33.567500000000003</v>
      </c>
      <c r="K8673" s="7">
        <f>+I8673*J8673</f>
        <v>84.631723700000009</v>
      </c>
    </row>
    <row r="8674" spans="1:11" x14ac:dyDescent="0.25">
      <c r="A8674" t="s">
        <v>7889</v>
      </c>
      <c r="B8674" t="s">
        <v>3377</v>
      </c>
      <c r="C8674">
        <v>0</v>
      </c>
      <c r="D8674">
        <v>1.008</v>
      </c>
      <c r="E8674">
        <v>6.35</v>
      </c>
      <c r="F8674">
        <v>0.99299999999999999</v>
      </c>
      <c r="G8674">
        <v>0.03</v>
      </c>
      <c r="H8674">
        <v>1.3759999999999999</v>
      </c>
      <c r="I8674">
        <f>+((C8674*D8674)+(E8674*F8674)+(G8674*H8674))</f>
        <v>6.3468299999999997</v>
      </c>
      <c r="J8674">
        <v>33.567500000000003</v>
      </c>
      <c r="K8674" s="7">
        <f>+I8674*J8674</f>
        <v>213.04721602500001</v>
      </c>
    </row>
    <row r="8675" spans="1:11" x14ac:dyDescent="0.25">
      <c r="A8675" t="s">
        <v>7890</v>
      </c>
      <c r="B8675" t="s">
        <v>3378</v>
      </c>
      <c r="C8675">
        <v>1.32</v>
      </c>
      <c r="D8675">
        <v>1.008</v>
      </c>
      <c r="E8675">
        <v>0.49</v>
      </c>
      <c r="F8675">
        <v>0.99299999999999999</v>
      </c>
      <c r="G8675">
        <v>7.0000000000000007E-2</v>
      </c>
      <c r="H8675">
        <v>1.3759999999999999</v>
      </c>
      <c r="I8675">
        <f>+((C8675*D8675)+(E8675*F8675)+(G8675*H8675))</f>
        <v>1.9134499999999999</v>
      </c>
      <c r="J8675">
        <v>33.567500000000003</v>
      </c>
      <c r="K8675" s="7">
        <f>+I8675*J8675</f>
        <v>64.229732874999996</v>
      </c>
    </row>
    <row r="8676" spans="1:11" x14ac:dyDescent="0.25">
      <c r="A8676" t="s">
        <v>7891</v>
      </c>
      <c r="B8676" t="s">
        <v>3378</v>
      </c>
      <c r="C8676">
        <v>0</v>
      </c>
      <c r="D8676">
        <v>1.008</v>
      </c>
      <c r="E8676">
        <v>7.17</v>
      </c>
      <c r="F8676">
        <v>0.99299999999999999</v>
      </c>
      <c r="G8676">
        <v>0.03</v>
      </c>
      <c r="H8676">
        <v>1.3759999999999999</v>
      </c>
      <c r="I8676">
        <f>+((C8676*D8676)+(E8676*F8676)+(G8676*H8676))</f>
        <v>7.1610900000000006</v>
      </c>
      <c r="J8676">
        <v>33.567500000000003</v>
      </c>
      <c r="K8676" s="7">
        <f>+I8676*J8676</f>
        <v>240.37988857500005</v>
      </c>
    </row>
    <row r="8677" spans="1:11" x14ac:dyDescent="0.25">
      <c r="A8677" t="s">
        <v>7892</v>
      </c>
      <c r="B8677" t="s">
        <v>3379</v>
      </c>
      <c r="C8677">
        <v>1.58</v>
      </c>
      <c r="D8677">
        <v>1.008</v>
      </c>
      <c r="E8677">
        <v>0.57999999999999996</v>
      </c>
      <c r="F8677">
        <v>0.99299999999999999</v>
      </c>
      <c r="G8677">
        <v>0.08</v>
      </c>
      <c r="H8677">
        <v>1.3759999999999999</v>
      </c>
      <c r="I8677">
        <f>+((C8677*D8677)+(E8677*F8677)+(G8677*H8677))</f>
        <v>2.2786599999999999</v>
      </c>
      <c r="J8677">
        <v>33.567500000000003</v>
      </c>
      <c r="K8677" s="7">
        <f>+I8677*J8677</f>
        <v>76.488919550000006</v>
      </c>
    </row>
    <row r="8678" spans="1:11" x14ac:dyDescent="0.25">
      <c r="A8678" t="s">
        <v>7893</v>
      </c>
      <c r="B8678" t="s">
        <v>3379</v>
      </c>
      <c r="C8678">
        <v>0</v>
      </c>
      <c r="D8678">
        <v>1.008</v>
      </c>
      <c r="E8678">
        <v>7.6</v>
      </c>
      <c r="F8678">
        <v>0.99299999999999999</v>
      </c>
      <c r="G8678">
        <v>0.03</v>
      </c>
      <c r="H8678">
        <v>1.3759999999999999</v>
      </c>
      <c r="I8678">
        <f>+((C8678*D8678)+(E8678*F8678)+(G8678*H8678))</f>
        <v>7.5880799999999997</v>
      </c>
      <c r="J8678">
        <v>33.567500000000003</v>
      </c>
      <c r="K8678" s="7">
        <f>+I8678*J8678</f>
        <v>254.7128754</v>
      </c>
    </row>
    <row r="8679" spans="1:11" x14ac:dyDescent="0.25">
      <c r="A8679" t="s">
        <v>7894</v>
      </c>
      <c r="B8679" t="s">
        <v>3380</v>
      </c>
      <c r="C8679">
        <v>2.1</v>
      </c>
      <c r="D8679">
        <v>1.008</v>
      </c>
      <c r="E8679">
        <v>0.76</v>
      </c>
      <c r="F8679">
        <v>0.99299999999999999</v>
      </c>
      <c r="G8679">
        <v>0.12</v>
      </c>
      <c r="H8679">
        <v>1.3759999999999999</v>
      </c>
      <c r="I8679">
        <f>+((C8679*D8679)+(E8679*F8679)+(G8679*H8679))</f>
        <v>3.0366</v>
      </c>
      <c r="J8679">
        <v>33.567500000000003</v>
      </c>
      <c r="K8679" s="7">
        <f>+I8679*J8679</f>
        <v>101.9310705</v>
      </c>
    </row>
    <row r="8680" spans="1:11" x14ac:dyDescent="0.25">
      <c r="A8680" t="s">
        <v>7895</v>
      </c>
      <c r="B8680" t="s">
        <v>3380</v>
      </c>
      <c r="C8680">
        <v>0</v>
      </c>
      <c r="D8680">
        <v>1.008</v>
      </c>
      <c r="E8680">
        <v>9.16</v>
      </c>
      <c r="F8680">
        <v>0.99299999999999999</v>
      </c>
      <c r="G8680">
        <v>0.04</v>
      </c>
      <c r="H8680">
        <v>1.3759999999999999</v>
      </c>
      <c r="I8680">
        <f>+((C8680*D8680)+(E8680*F8680)+(G8680*H8680))</f>
        <v>9.1509199999999993</v>
      </c>
      <c r="J8680">
        <v>33.567500000000003</v>
      </c>
      <c r="K8680" s="7">
        <f>+I8680*J8680</f>
        <v>307.17350709999999</v>
      </c>
    </row>
    <row r="8681" spans="1:11" x14ac:dyDescent="0.25">
      <c r="A8681" t="s">
        <v>7896</v>
      </c>
      <c r="B8681" t="s">
        <v>3381</v>
      </c>
      <c r="C8681">
        <v>1.32</v>
      </c>
      <c r="D8681">
        <v>1.008</v>
      </c>
      <c r="E8681">
        <v>0.5</v>
      </c>
      <c r="F8681">
        <v>0.99299999999999999</v>
      </c>
      <c r="G8681">
        <v>7.0000000000000007E-2</v>
      </c>
      <c r="H8681">
        <v>1.3759999999999999</v>
      </c>
      <c r="I8681">
        <f>+((C8681*D8681)+(E8681*F8681)+(G8681*H8681))</f>
        <v>1.9233799999999999</v>
      </c>
      <c r="J8681">
        <v>33.567500000000003</v>
      </c>
      <c r="K8681" s="7">
        <f>+I8681*J8681</f>
        <v>64.563058150000003</v>
      </c>
    </row>
    <row r="8682" spans="1:11" x14ac:dyDescent="0.25">
      <c r="A8682" t="s">
        <v>7897</v>
      </c>
      <c r="B8682" t="s">
        <v>3381</v>
      </c>
      <c r="C8682">
        <v>0</v>
      </c>
      <c r="D8682">
        <v>1.008</v>
      </c>
      <c r="E8682">
        <v>4.2300000000000004</v>
      </c>
      <c r="F8682">
        <v>0.99299999999999999</v>
      </c>
      <c r="G8682">
        <v>0.02</v>
      </c>
      <c r="H8682">
        <v>1.3759999999999999</v>
      </c>
      <c r="I8682">
        <f>+((C8682*D8682)+(E8682*F8682)+(G8682*H8682))</f>
        <v>4.2279100000000005</v>
      </c>
      <c r="J8682">
        <v>33.567500000000003</v>
      </c>
      <c r="K8682" s="7">
        <f>+I8682*J8682</f>
        <v>141.92036892500002</v>
      </c>
    </row>
    <row r="8683" spans="1:11" x14ac:dyDescent="0.25">
      <c r="A8683" t="s">
        <v>7898</v>
      </c>
      <c r="B8683" t="s">
        <v>3382</v>
      </c>
      <c r="C8683">
        <v>1.58</v>
      </c>
      <c r="D8683">
        <v>1.008</v>
      </c>
      <c r="E8683">
        <v>0.59</v>
      </c>
      <c r="F8683">
        <v>0.99299999999999999</v>
      </c>
      <c r="G8683">
        <v>0.08</v>
      </c>
      <c r="H8683">
        <v>1.3759999999999999</v>
      </c>
      <c r="I8683">
        <f>+((C8683*D8683)+(E8683*F8683)+(G8683*H8683))</f>
        <v>2.2885900000000001</v>
      </c>
      <c r="J8683">
        <v>33.567500000000003</v>
      </c>
      <c r="K8683" s="7">
        <f>+I8683*J8683</f>
        <v>76.822244825000013</v>
      </c>
    </row>
    <row r="8684" spans="1:11" x14ac:dyDescent="0.25">
      <c r="A8684" t="s">
        <v>7899</v>
      </c>
      <c r="B8684" t="s">
        <v>3382</v>
      </c>
      <c r="C8684">
        <v>0</v>
      </c>
      <c r="D8684">
        <v>1.008</v>
      </c>
      <c r="E8684">
        <v>7.08</v>
      </c>
      <c r="F8684">
        <v>0.99299999999999999</v>
      </c>
      <c r="G8684">
        <v>0.03</v>
      </c>
      <c r="H8684">
        <v>1.3759999999999999</v>
      </c>
      <c r="I8684">
        <f>+((C8684*D8684)+(E8684*F8684)+(G8684*H8684))</f>
        <v>7.0717200000000009</v>
      </c>
      <c r="J8684">
        <v>33.567500000000003</v>
      </c>
      <c r="K8684" s="7">
        <f>+I8684*J8684</f>
        <v>237.37996110000006</v>
      </c>
    </row>
    <row r="8685" spans="1:11" x14ac:dyDescent="0.25">
      <c r="A8685" t="s">
        <v>7900</v>
      </c>
      <c r="B8685" t="s">
        <v>3383</v>
      </c>
      <c r="C8685">
        <v>2.1</v>
      </c>
      <c r="D8685">
        <v>1.008</v>
      </c>
      <c r="E8685">
        <v>0.76</v>
      </c>
      <c r="F8685">
        <v>0.99299999999999999</v>
      </c>
      <c r="G8685">
        <v>0.12</v>
      </c>
      <c r="H8685">
        <v>1.3759999999999999</v>
      </c>
      <c r="I8685">
        <f>+((C8685*D8685)+(E8685*F8685)+(G8685*H8685))</f>
        <v>3.0366</v>
      </c>
      <c r="J8685">
        <v>33.567500000000003</v>
      </c>
      <c r="K8685" s="7">
        <f>+I8685*J8685</f>
        <v>101.9310705</v>
      </c>
    </row>
    <row r="8686" spans="1:11" x14ac:dyDescent="0.25">
      <c r="A8686" t="s">
        <v>7901</v>
      </c>
      <c r="B8686" t="s">
        <v>3383</v>
      </c>
      <c r="C8686">
        <v>0</v>
      </c>
      <c r="D8686">
        <v>1.008</v>
      </c>
      <c r="E8686">
        <v>8.4600000000000009</v>
      </c>
      <c r="F8686">
        <v>0.99299999999999999</v>
      </c>
      <c r="G8686">
        <v>0.03</v>
      </c>
      <c r="H8686">
        <v>1.3759999999999999</v>
      </c>
      <c r="I8686">
        <f>+((C8686*D8686)+(E8686*F8686)+(G8686*H8686))</f>
        <v>8.4420600000000015</v>
      </c>
      <c r="J8686">
        <v>33.567500000000003</v>
      </c>
      <c r="K8686" s="7">
        <f>+I8686*J8686</f>
        <v>283.37884905000004</v>
      </c>
    </row>
    <row r="8687" spans="1:11" x14ac:dyDescent="0.25">
      <c r="A8687" t="s">
        <v>7902</v>
      </c>
      <c r="B8687" t="s">
        <v>3384</v>
      </c>
      <c r="C8687">
        <v>1.69</v>
      </c>
      <c r="D8687">
        <v>1.008</v>
      </c>
      <c r="E8687">
        <v>0.54</v>
      </c>
      <c r="F8687">
        <v>0.99299999999999999</v>
      </c>
      <c r="G8687">
        <v>0.11</v>
      </c>
      <c r="H8687">
        <v>1.3759999999999999</v>
      </c>
      <c r="I8687">
        <f>+((C8687*D8687)+(E8687*F8687)+(G8687*H8687))</f>
        <v>2.3910999999999998</v>
      </c>
      <c r="J8687">
        <v>33.567500000000003</v>
      </c>
      <c r="K8687" s="7">
        <f>+I8687*J8687</f>
        <v>80.263249250000001</v>
      </c>
    </row>
    <row r="8688" spans="1:11" x14ac:dyDescent="0.25">
      <c r="A8688" t="s">
        <v>7903</v>
      </c>
      <c r="B8688" t="s">
        <v>3384</v>
      </c>
      <c r="C8688">
        <v>0</v>
      </c>
      <c r="D8688">
        <v>1.008</v>
      </c>
      <c r="E8688">
        <v>7.31</v>
      </c>
      <c r="F8688">
        <v>0.99299999999999999</v>
      </c>
      <c r="G8688">
        <v>0.04</v>
      </c>
      <c r="H8688">
        <v>1.3759999999999999</v>
      </c>
      <c r="I8688">
        <f>+((C8688*D8688)+(E8688*F8688)+(G8688*H8688))</f>
        <v>7.3138699999999996</v>
      </c>
      <c r="J8688">
        <v>33.567500000000003</v>
      </c>
      <c r="K8688" s="7">
        <f>+I8688*J8688</f>
        <v>245.50833122500001</v>
      </c>
    </row>
    <row r="8689" spans="1:11" x14ac:dyDescent="0.25">
      <c r="A8689" t="s">
        <v>7904</v>
      </c>
      <c r="B8689" t="s">
        <v>3385</v>
      </c>
      <c r="C8689">
        <v>0.18</v>
      </c>
      <c r="D8689">
        <v>1.008</v>
      </c>
      <c r="E8689">
        <v>0.08</v>
      </c>
      <c r="F8689">
        <v>0.99299999999999999</v>
      </c>
      <c r="G8689">
        <v>0.01</v>
      </c>
      <c r="H8689">
        <v>1.3759999999999999</v>
      </c>
      <c r="I8689">
        <f>+((C8689*D8689)+(E8689*F8689)+(G8689*H8689))</f>
        <v>0.27464</v>
      </c>
      <c r="J8689">
        <v>33.567500000000003</v>
      </c>
      <c r="K8689" s="7">
        <f>+I8689*J8689</f>
        <v>9.2189782000000005</v>
      </c>
    </row>
    <row r="8690" spans="1:11" x14ac:dyDescent="0.25">
      <c r="A8690" t="s">
        <v>7905</v>
      </c>
      <c r="B8690" t="s">
        <v>3385</v>
      </c>
      <c r="C8690">
        <v>0</v>
      </c>
      <c r="D8690">
        <v>1.008</v>
      </c>
      <c r="E8690">
        <v>0.73</v>
      </c>
      <c r="F8690">
        <v>0.99299999999999999</v>
      </c>
      <c r="G8690">
        <v>0.01</v>
      </c>
      <c r="H8690">
        <v>1.3759999999999999</v>
      </c>
      <c r="I8690">
        <f>+((C8690*D8690)+(E8690*F8690)+(G8690*H8690))</f>
        <v>0.73864999999999992</v>
      </c>
      <c r="J8690">
        <v>33.567500000000003</v>
      </c>
      <c r="K8690" s="7">
        <f>+I8690*J8690</f>
        <v>24.794633874999999</v>
      </c>
    </row>
    <row r="8691" spans="1:11" x14ac:dyDescent="0.25">
      <c r="A8691" t="s">
        <v>7906</v>
      </c>
      <c r="B8691" t="s">
        <v>3386</v>
      </c>
      <c r="C8691">
        <v>0.21</v>
      </c>
      <c r="D8691">
        <v>1.008</v>
      </c>
      <c r="E8691">
        <v>0.1</v>
      </c>
      <c r="F8691">
        <v>0.99299999999999999</v>
      </c>
      <c r="G8691">
        <v>0.01</v>
      </c>
      <c r="H8691">
        <v>1.3759999999999999</v>
      </c>
      <c r="I8691">
        <f>+((C8691*D8691)+(E8691*F8691)+(G8691*H8691))</f>
        <v>0.32474000000000003</v>
      </c>
      <c r="J8691">
        <v>33.567500000000003</v>
      </c>
      <c r="K8691" s="7">
        <f>+I8691*J8691</f>
        <v>10.900709950000001</v>
      </c>
    </row>
    <row r="8692" spans="1:11" x14ac:dyDescent="0.25">
      <c r="A8692" t="s">
        <v>7907</v>
      </c>
      <c r="B8692" t="s">
        <v>3386</v>
      </c>
      <c r="C8692">
        <v>0</v>
      </c>
      <c r="D8692">
        <v>1.008</v>
      </c>
      <c r="E8692">
        <v>1.1299999999999999</v>
      </c>
      <c r="F8692">
        <v>0.99299999999999999</v>
      </c>
      <c r="G8692">
        <v>0.01</v>
      </c>
      <c r="H8692">
        <v>1.3759999999999999</v>
      </c>
      <c r="I8692">
        <f>+((C8692*D8692)+(E8692*F8692)+(G8692*H8692))</f>
        <v>1.1358499999999998</v>
      </c>
      <c r="J8692">
        <v>33.567500000000003</v>
      </c>
      <c r="K8692" s="7">
        <f>+I8692*J8692</f>
        <v>38.127644874999994</v>
      </c>
    </row>
    <row r="8693" spans="1:11" x14ac:dyDescent="0.25">
      <c r="A8693" t="s">
        <v>7908</v>
      </c>
      <c r="B8693" t="s">
        <v>3387</v>
      </c>
      <c r="C8693">
        <v>0.26</v>
      </c>
      <c r="D8693">
        <v>1.008</v>
      </c>
      <c r="E8693">
        <v>0.12</v>
      </c>
      <c r="F8693">
        <v>0.99299999999999999</v>
      </c>
      <c r="G8693">
        <v>0.02</v>
      </c>
      <c r="H8693">
        <v>1.3759999999999999</v>
      </c>
      <c r="I8693">
        <f>+((C8693*D8693)+(E8693*F8693)+(G8693*H8693))</f>
        <v>0.40876000000000001</v>
      </c>
      <c r="J8693">
        <v>33.567500000000003</v>
      </c>
      <c r="K8693" s="7">
        <f>+I8693*J8693</f>
        <v>13.721051300000001</v>
      </c>
    </row>
    <row r="8694" spans="1:11" x14ac:dyDescent="0.25">
      <c r="A8694" t="s">
        <v>7909</v>
      </c>
      <c r="B8694" t="s">
        <v>3387</v>
      </c>
      <c r="C8694">
        <v>0</v>
      </c>
      <c r="D8694">
        <v>1.008</v>
      </c>
      <c r="E8694">
        <v>1.47</v>
      </c>
      <c r="F8694">
        <v>0.99299999999999999</v>
      </c>
      <c r="G8694">
        <v>0.01</v>
      </c>
      <c r="H8694">
        <v>1.3759999999999999</v>
      </c>
      <c r="I8694">
        <f>+((C8694*D8694)+(E8694*F8694)+(G8694*H8694))</f>
        <v>1.4734700000000001</v>
      </c>
      <c r="J8694">
        <v>33.567500000000003</v>
      </c>
      <c r="K8694" s="7">
        <f>+I8694*J8694</f>
        <v>49.460704225000008</v>
      </c>
    </row>
    <row r="8695" spans="1:11" x14ac:dyDescent="0.25">
      <c r="A8695" t="s">
        <v>7910</v>
      </c>
      <c r="B8695" t="s">
        <v>3388</v>
      </c>
      <c r="C8695">
        <v>0.21</v>
      </c>
      <c r="D8695">
        <v>1.008</v>
      </c>
      <c r="E8695">
        <v>0.1</v>
      </c>
      <c r="F8695">
        <v>0.99299999999999999</v>
      </c>
      <c r="G8695">
        <v>0.01</v>
      </c>
      <c r="H8695">
        <v>1.3759999999999999</v>
      </c>
      <c r="I8695">
        <f>+((C8695*D8695)+(E8695*F8695)+(G8695*H8695))</f>
        <v>0.32474000000000003</v>
      </c>
      <c r="J8695">
        <v>33.567500000000003</v>
      </c>
      <c r="K8695" s="7">
        <f>+I8695*J8695</f>
        <v>10.900709950000001</v>
      </c>
    </row>
    <row r="8696" spans="1:11" x14ac:dyDescent="0.25">
      <c r="A8696" t="s">
        <v>7911</v>
      </c>
      <c r="B8696" t="s">
        <v>3388</v>
      </c>
      <c r="C8696">
        <v>0</v>
      </c>
      <c r="D8696">
        <v>1.008</v>
      </c>
      <c r="E8696">
        <v>0.92</v>
      </c>
      <c r="F8696">
        <v>0.99299999999999999</v>
      </c>
      <c r="G8696">
        <v>0.01</v>
      </c>
      <c r="H8696">
        <v>1.3759999999999999</v>
      </c>
      <c r="I8696">
        <f>+((C8696*D8696)+(E8696*F8696)+(G8696*H8696))</f>
        <v>0.92732000000000003</v>
      </c>
      <c r="J8696">
        <v>33.567500000000003</v>
      </c>
      <c r="K8696" s="7">
        <f>+I8696*J8696</f>
        <v>31.127814100000002</v>
      </c>
    </row>
    <row r="8697" spans="1:11" x14ac:dyDescent="0.25">
      <c r="A8697" t="s">
        <v>7912</v>
      </c>
      <c r="B8697" t="s">
        <v>3389</v>
      </c>
      <c r="C8697">
        <v>0.28000000000000003</v>
      </c>
      <c r="D8697">
        <v>1.008</v>
      </c>
      <c r="E8697">
        <v>0.12</v>
      </c>
      <c r="F8697">
        <v>0.99299999999999999</v>
      </c>
      <c r="G8697">
        <v>0.02</v>
      </c>
      <c r="H8697">
        <v>1.3759999999999999</v>
      </c>
      <c r="I8697">
        <f>+((C8697*D8697)+(E8697*F8697)+(G8697*H8697))</f>
        <v>0.42892000000000002</v>
      </c>
      <c r="J8697">
        <v>33.567500000000003</v>
      </c>
      <c r="K8697" s="7">
        <f>+I8697*J8697</f>
        <v>14.397772100000003</v>
      </c>
    </row>
    <row r="8698" spans="1:11" x14ac:dyDescent="0.25">
      <c r="A8698" t="s">
        <v>7913</v>
      </c>
      <c r="B8698" t="s">
        <v>3389</v>
      </c>
      <c r="C8698">
        <v>0</v>
      </c>
      <c r="D8698">
        <v>1.008</v>
      </c>
      <c r="E8698">
        <v>1.2</v>
      </c>
      <c r="F8698">
        <v>0.99299999999999999</v>
      </c>
      <c r="G8698">
        <v>0.01</v>
      </c>
      <c r="H8698">
        <v>1.3759999999999999</v>
      </c>
      <c r="I8698">
        <f>+((C8698*D8698)+(E8698*F8698)+(G8698*H8698))</f>
        <v>1.20536</v>
      </c>
      <c r="J8698">
        <v>33.567500000000003</v>
      </c>
      <c r="K8698" s="7">
        <f>+I8698*J8698</f>
        <v>40.460921800000001</v>
      </c>
    </row>
    <row r="8699" spans="1:11" x14ac:dyDescent="0.25">
      <c r="A8699" t="s">
        <v>7914</v>
      </c>
      <c r="B8699" t="s">
        <v>3390</v>
      </c>
      <c r="C8699">
        <v>0.3</v>
      </c>
      <c r="D8699">
        <v>1.008</v>
      </c>
      <c r="E8699">
        <v>0.12</v>
      </c>
      <c r="F8699">
        <v>0.99299999999999999</v>
      </c>
      <c r="G8699">
        <v>0.02</v>
      </c>
      <c r="H8699">
        <v>1.3759999999999999</v>
      </c>
      <c r="I8699">
        <f>+((C8699*D8699)+(E8699*F8699)+(G8699*H8699))</f>
        <v>0.44907999999999998</v>
      </c>
      <c r="J8699">
        <v>33.567500000000003</v>
      </c>
      <c r="K8699" s="7">
        <f>+I8699*J8699</f>
        <v>15.074492900000001</v>
      </c>
    </row>
    <row r="8700" spans="1:11" x14ac:dyDescent="0.25">
      <c r="A8700" t="s">
        <v>7915</v>
      </c>
      <c r="B8700" t="s">
        <v>3390</v>
      </c>
      <c r="C8700">
        <v>0</v>
      </c>
      <c r="D8700">
        <v>1.008</v>
      </c>
      <c r="E8700">
        <v>1.39</v>
      </c>
      <c r="F8700">
        <v>0.99299999999999999</v>
      </c>
      <c r="G8700">
        <v>0.01</v>
      </c>
      <c r="H8700">
        <v>1.3759999999999999</v>
      </c>
      <c r="I8700">
        <f>+((C8700*D8700)+(E8700*F8700)+(G8700*H8700))</f>
        <v>1.3940299999999999</v>
      </c>
      <c r="J8700">
        <v>33.567500000000003</v>
      </c>
      <c r="K8700" s="7">
        <f>+I8700*J8700</f>
        <v>46.794102025000001</v>
      </c>
    </row>
    <row r="8701" spans="1:11" x14ac:dyDescent="0.25">
      <c r="A8701" t="s">
        <v>7916</v>
      </c>
      <c r="B8701" t="s">
        <v>3391</v>
      </c>
      <c r="C8701">
        <v>0.53</v>
      </c>
      <c r="D8701">
        <v>1.008</v>
      </c>
      <c r="E8701">
        <v>0.28000000000000003</v>
      </c>
      <c r="F8701">
        <v>0.99299999999999999</v>
      </c>
      <c r="G8701">
        <v>0.04</v>
      </c>
      <c r="H8701">
        <v>1.3759999999999999</v>
      </c>
      <c r="I8701">
        <f>+((C8701*D8701)+(E8701*F8701)+(G8701*H8701))</f>
        <v>0.86732000000000009</v>
      </c>
      <c r="J8701">
        <v>33.567500000000003</v>
      </c>
      <c r="K8701" s="7">
        <f>+I8701*J8701</f>
        <v>29.113764100000004</v>
      </c>
    </row>
    <row r="8702" spans="1:11" x14ac:dyDescent="0.25">
      <c r="A8702" t="s">
        <v>7917</v>
      </c>
      <c r="B8702" t="s">
        <v>3391</v>
      </c>
      <c r="C8702">
        <v>0</v>
      </c>
      <c r="D8702">
        <v>1.008</v>
      </c>
      <c r="E8702">
        <v>3.13</v>
      </c>
      <c r="F8702">
        <v>0.99299999999999999</v>
      </c>
      <c r="G8702">
        <v>0.01</v>
      </c>
      <c r="H8702">
        <v>1.3759999999999999</v>
      </c>
      <c r="I8702">
        <f>+((C8702*D8702)+(E8702*F8702)+(G8702*H8702))</f>
        <v>3.1218499999999998</v>
      </c>
      <c r="J8702">
        <v>33.567500000000003</v>
      </c>
      <c r="K8702" s="7">
        <f>+I8702*J8702</f>
        <v>104.792699875</v>
      </c>
    </row>
    <row r="8703" spans="1:11" x14ac:dyDescent="0.25">
      <c r="A8703" t="s">
        <v>7918</v>
      </c>
      <c r="B8703" t="s">
        <v>3392</v>
      </c>
      <c r="C8703">
        <v>0.16</v>
      </c>
      <c r="D8703">
        <v>1.008</v>
      </c>
      <c r="E8703">
        <v>7.0000000000000007E-2</v>
      </c>
      <c r="F8703">
        <v>0.99299999999999999</v>
      </c>
      <c r="G8703">
        <v>0.01</v>
      </c>
      <c r="H8703">
        <v>1.3759999999999999</v>
      </c>
      <c r="I8703">
        <f>+((C8703*D8703)+(E8703*F8703)+(G8703*H8703))</f>
        <v>0.24454999999999999</v>
      </c>
      <c r="J8703">
        <v>33.567500000000003</v>
      </c>
      <c r="K8703" s="7">
        <f>+I8703*J8703</f>
        <v>8.2089321250000005</v>
      </c>
    </row>
    <row r="8704" spans="1:11" x14ac:dyDescent="0.25">
      <c r="A8704" t="s">
        <v>7919</v>
      </c>
      <c r="B8704" t="s">
        <v>3392</v>
      </c>
      <c r="C8704">
        <v>0</v>
      </c>
      <c r="D8704">
        <v>1.008</v>
      </c>
      <c r="E8704">
        <v>0.63</v>
      </c>
      <c r="F8704">
        <v>0.99299999999999999</v>
      </c>
      <c r="G8704">
        <v>0.01</v>
      </c>
      <c r="H8704">
        <v>1.3759999999999999</v>
      </c>
      <c r="I8704">
        <f>+((C8704*D8704)+(E8704*F8704)+(G8704*H8704))</f>
        <v>0.63934999999999997</v>
      </c>
      <c r="J8704">
        <v>33.567500000000003</v>
      </c>
      <c r="K8704" s="7">
        <f>+I8704*J8704</f>
        <v>21.461381124999999</v>
      </c>
    </row>
    <row r="8705" spans="1:11" x14ac:dyDescent="0.25">
      <c r="A8705" t="s">
        <v>7920</v>
      </c>
      <c r="B8705" t="s">
        <v>3393</v>
      </c>
      <c r="C8705">
        <v>0.18</v>
      </c>
      <c r="D8705">
        <v>1.008</v>
      </c>
      <c r="E8705">
        <v>7.0000000000000007E-2</v>
      </c>
      <c r="F8705">
        <v>0.99299999999999999</v>
      </c>
      <c r="G8705">
        <v>0.01</v>
      </c>
      <c r="H8705">
        <v>1.3759999999999999</v>
      </c>
      <c r="I8705">
        <f>+((C8705*D8705)+(E8705*F8705)+(G8705*H8705))</f>
        <v>0.26471</v>
      </c>
      <c r="J8705">
        <v>33.567500000000003</v>
      </c>
      <c r="K8705" s="7">
        <f>+I8705*J8705</f>
        <v>8.8856529250000005</v>
      </c>
    </row>
    <row r="8706" spans="1:11" x14ac:dyDescent="0.25">
      <c r="A8706" t="s">
        <v>7921</v>
      </c>
      <c r="B8706" t="s">
        <v>3393</v>
      </c>
      <c r="C8706">
        <v>0</v>
      </c>
      <c r="D8706">
        <v>1.008</v>
      </c>
      <c r="E8706">
        <v>0.8</v>
      </c>
      <c r="F8706">
        <v>0.99299999999999999</v>
      </c>
      <c r="G8706">
        <v>0.01</v>
      </c>
      <c r="H8706">
        <v>1.3759999999999999</v>
      </c>
      <c r="I8706">
        <f>+((C8706*D8706)+(E8706*F8706)+(G8706*H8706))</f>
        <v>0.80815999999999999</v>
      </c>
      <c r="J8706">
        <v>33.567500000000003</v>
      </c>
      <c r="K8706" s="7">
        <f>+I8706*J8706</f>
        <v>27.127910800000002</v>
      </c>
    </row>
    <row r="8707" spans="1:11" x14ac:dyDescent="0.25">
      <c r="A8707" t="s">
        <v>7922</v>
      </c>
      <c r="B8707" t="s">
        <v>3394</v>
      </c>
      <c r="C8707">
        <v>0.16</v>
      </c>
      <c r="D8707">
        <v>1.008</v>
      </c>
      <c r="E8707">
        <v>7.0000000000000007E-2</v>
      </c>
      <c r="F8707">
        <v>0.99299999999999999</v>
      </c>
      <c r="G8707">
        <v>0.01</v>
      </c>
      <c r="H8707">
        <v>1.3759999999999999</v>
      </c>
      <c r="I8707">
        <f>+((C8707*D8707)+(E8707*F8707)+(G8707*H8707))</f>
        <v>0.24454999999999999</v>
      </c>
      <c r="J8707">
        <v>33.567500000000003</v>
      </c>
      <c r="K8707" s="7">
        <f>+I8707*J8707</f>
        <v>8.2089321250000005</v>
      </c>
    </row>
    <row r="8708" spans="1:11" x14ac:dyDescent="0.25">
      <c r="A8708" t="s">
        <v>7923</v>
      </c>
      <c r="B8708" t="s">
        <v>3394</v>
      </c>
      <c r="C8708">
        <v>0</v>
      </c>
      <c r="D8708">
        <v>1.008</v>
      </c>
      <c r="E8708">
        <v>0.78</v>
      </c>
      <c r="F8708">
        <v>0.99299999999999999</v>
      </c>
      <c r="G8708">
        <v>0.01</v>
      </c>
      <c r="H8708">
        <v>1.3759999999999999</v>
      </c>
      <c r="I8708">
        <f>+((C8708*D8708)+(E8708*F8708)+(G8708*H8708))</f>
        <v>0.7883</v>
      </c>
      <c r="J8708">
        <v>33.567500000000003</v>
      </c>
      <c r="K8708" s="7">
        <f>+I8708*J8708</f>
        <v>26.461260250000002</v>
      </c>
    </row>
    <row r="8709" spans="1:11" x14ac:dyDescent="0.25">
      <c r="A8709" t="s">
        <v>7924</v>
      </c>
      <c r="B8709" t="s">
        <v>3395</v>
      </c>
      <c r="C8709">
        <v>0.18</v>
      </c>
      <c r="D8709">
        <v>1.008</v>
      </c>
      <c r="E8709">
        <v>0.09</v>
      </c>
      <c r="F8709">
        <v>0.99299999999999999</v>
      </c>
      <c r="G8709">
        <v>0.01</v>
      </c>
      <c r="H8709">
        <v>1.3759999999999999</v>
      </c>
      <c r="I8709">
        <f>+((C8709*D8709)+(E8709*F8709)+(G8709*H8709))</f>
        <v>0.28456999999999999</v>
      </c>
      <c r="J8709">
        <v>33.567500000000003</v>
      </c>
      <c r="K8709" s="7">
        <f>+I8709*J8709</f>
        <v>9.5523034750000004</v>
      </c>
    </row>
    <row r="8710" spans="1:11" x14ac:dyDescent="0.25">
      <c r="A8710" t="s">
        <v>7925</v>
      </c>
      <c r="B8710" t="s">
        <v>3395</v>
      </c>
      <c r="C8710">
        <v>0</v>
      </c>
      <c r="D8710">
        <v>1.008</v>
      </c>
      <c r="E8710">
        <v>0.98</v>
      </c>
      <c r="F8710">
        <v>0.99299999999999999</v>
      </c>
      <c r="G8710">
        <v>0.01</v>
      </c>
      <c r="H8710">
        <v>1.3759999999999999</v>
      </c>
      <c r="I8710">
        <f>+((C8710*D8710)+(E8710*F8710)+(G8710*H8710))</f>
        <v>0.9869</v>
      </c>
      <c r="J8710">
        <v>33.567500000000003</v>
      </c>
      <c r="K8710" s="7">
        <f>+I8710*J8710</f>
        <v>33.127765750000002</v>
      </c>
    </row>
    <row r="8711" spans="1:11" x14ac:dyDescent="0.25">
      <c r="A8711" t="s">
        <v>7926</v>
      </c>
      <c r="B8711" t="s">
        <v>3396</v>
      </c>
      <c r="C8711">
        <v>0.21</v>
      </c>
      <c r="D8711">
        <v>1.008</v>
      </c>
      <c r="E8711">
        <v>0.11</v>
      </c>
      <c r="F8711">
        <v>0.99299999999999999</v>
      </c>
      <c r="G8711">
        <v>0.01</v>
      </c>
      <c r="H8711">
        <v>1.3759999999999999</v>
      </c>
      <c r="I8711">
        <f>+((C8711*D8711)+(E8711*F8711)+(G8711*H8711))</f>
        <v>0.33467000000000002</v>
      </c>
      <c r="J8711">
        <v>33.567500000000003</v>
      </c>
      <c r="K8711" s="7">
        <f>+I8711*J8711</f>
        <v>11.234035225000001</v>
      </c>
    </row>
    <row r="8712" spans="1:11" x14ac:dyDescent="0.25">
      <c r="A8712" t="s">
        <v>7927</v>
      </c>
      <c r="B8712" t="s">
        <v>3396</v>
      </c>
      <c r="C8712">
        <v>0</v>
      </c>
      <c r="D8712">
        <v>1.008</v>
      </c>
      <c r="E8712">
        <v>1.1399999999999999</v>
      </c>
      <c r="F8712">
        <v>0.99299999999999999</v>
      </c>
      <c r="G8712">
        <v>0.01</v>
      </c>
      <c r="H8712">
        <v>1.3759999999999999</v>
      </c>
      <c r="I8712">
        <f>+((C8712*D8712)+(E8712*F8712)+(G8712*H8712))</f>
        <v>1.1457799999999998</v>
      </c>
      <c r="J8712">
        <v>33.567500000000003</v>
      </c>
      <c r="K8712" s="7">
        <f>+I8712*J8712</f>
        <v>38.460970149999994</v>
      </c>
    </row>
    <row r="8713" spans="1:11" x14ac:dyDescent="0.25">
      <c r="A8713" t="s">
        <v>7928</v>
      </c>
      <c r="B8713" t="s">
        <v>3397</v>
      </c>
      <c r="C8713">
        <v>0.16</v>
      </c>
      <c r="D8713">
        <v>1.008</v>
      </c>
      <c r="E8713">
        <v>0.08</v>
      </c>
      <c r="F8713">
        <v>0.99299999999999999</v>
      </c>
      <c r="G8713">
        <v>0.01</v>
      </c>
      <c r="H8713">
        <v>1.3759999999999999</v>
      </c>
      <c r="I8713">
        <f>+((C8713*D8713)+(E8713*F8713)+(G8713*H8713))</f>
        <v>0.25447999999999998</v>
      </c>
      <c r="J8713">
        <v>33.567500000000003</v>
      </c>
      <c r="K8713" s="7">
        <f>+I8713*J8713</f>
        <v>8.5422574000000004</v>
      </c>
    </row>
    <row r="8714" spans="1:11" x14ac:dyDescent="0.25">
      <c r="A8714" t="s">
        <v>7929</v>
      </c>
      <c r="B8714" t="s">
        <v>3397</v>
      </c>
      <c r="C8714">
        <v>0</v>
      </c>
      <c r="D8714">
        <v>1.008</v>
      </c>
      <c r="E8714">
        <v>1</v>
      </c>
      <c r="F8714">
        <v>0.99299999999999999</v>
      </c>
      <c r="G8714">
        <v>0.01</v>
      </c>
      <c r="H8714">
        <v>1.3759999999999999</v>
      </c>
      <c r="I8714">
        <f>+((C8714*D8714)+(E8714*F8714)+(G8714*H8714))</f>
        <v>1.0067600000000001</v>
      </c>
      <c r="J8714">
        <v>33.567500000000003</v>
      </c>
      <c r="K8714" s="7">
        <f>+I8714*J8714</f>
        <v>33.794416300000009</v>
      </c>
    </row>
    <row r="8715" spans="1:11" x14ac:dyDescent="0.25">
      <c r="A8715" t="s">
        <v>7930</v>
      </c>
      <c r="B8715" t="s">
        <v>3398</v>
      </c>
      <c r="C8715">
        <v>0.57999999999999996</v>
      </c>
      <c r="D8715">
        <v>1.008</v>
      </c>
      <c r="E8715">
        <v>0.3</v>
      </c>
      <c r="F8715">
        <v>0.99299999999999999</v>
      </c>
      <c r="G8715">
        <v>7.0000000000000007E-2</v>
      </c>
      <c r="H8715">
        <v>1.3759999999999999</v>
      </c>
      <c r="I8715">
        <f>+((C8715*D8715)+(E8715*F8715)+(G8715*H8715))</f>
        <v>0.97885999999999984</v>
      </c>
      <c r="J8715">
        <v>33.567500000000003</v>
      </c>
      <c r="K8715" s="7">
        <f>+I8715*J8715</f>
        <v>32.857883049999998</v>
      </c>
    </row>
    <row r="8716" spans="1:11" x14ac:dyDescent="0.25">
      <c r="A8716" t="s">
        <v>7931</v>
      </c>
      <c r="B8716" t="s">
        <v>3398</v>
      </c>
      <c r="C8716">
        <v>0</v>
      </c>
      <c r="D8716">
        <v>1.008</v>
      </c>
      <c r="E8716">
        <v>2.5499999999999998</v>
      </c>
      <c r="F8716">
        <v>0.99299999999999999</v>
      </c>
      <c r="G8716">
        <v>0.01</v>
      </c>
      <c r="H8716">
        <v>1.3759999999999999</v>
      </c>
      <c r="I8716">
        <f>+((C8716*D8716)+(E8716*F8716)+(G8716*H8716))</f>
        <v>2.5459099999999997</v>
      </c>
      <c r="J8716">
        <v>33.567500000000003</v>
      </c>
      <c r="K8716" s="7">
        <f>+I8716*J8716</f>
        <v>85.459833924999998</v>
      </c>
    </row>
    <row r="8717" spans="1:11" x14ac:dyDescent="0.25">
      <c r="A8717" t="s">
        <v>7932</v>
      </c>
      <c r="B8717" t="s">
        <v>3399</v>
      </c>
      <c r="C8717">
        <v>0.16</v>
      </c>
      <c r="D8717">
        <v>1.008</v>
      </c>
      <c r="E8717">
        <v>0.06</v>
      </c>
      <c r="F8717">
        <v>0.99299999999999999</v>
      </c>
      <c r="G8717">
        <v>0.01</v>
      </c>
      <c r="H8717">
        <v>1.3759999999999999</v>
      </c>
      <c r="I8717">
        <f>+((C8717*D8717)+(E8717*F8717)+(G8717*H8717))</f>
        <v>0.23462</v>
      </c>
      <c r="J8717">
        <v>33.567500000000003</v>
      </c>
      <c r="K8717" s="7">
        <f>+I8717*J8717</f>
        <v>7.8756068500000005</v>
      </c>
    </row>
    <row r="8718" spans="1:11" x14ac:dyDescent="0.25">
      <c r="A8718" t="s">
        <v>7933</v>
      </c>
      <c r="B8718" t="s">
        <v>3399</v>
      </c>
      <c r="C8718">
        <v>0</v>
      </c>
      <c r="D8718">
        <v>1.008</v>
      </c>
      <c r="E8718">
        <v>0.7</v>
      </c>
      <c r="F8718">
        <v>0.99299999999999999</v>
      </c>
      <c r="G8718">
        <v>0.01</v>
      </c>
      <c r="H8718">
        <v>1.3759999999999999</v>
      </c>
      <c r="I8718">
        <f>+((C8718*D8718)+(E8718*F8718)+(G8718*H8718))</f>
        <v>0.70885999999999993</v>
      </c>
      <c r="J8718">
        <v>33.567500000000003</v>
      </c>
      <c r="K8718" s="7">
        <f>+I8718*J8718</f>
        <v>23.794658049999999</v>
      </c>
    </row>
    <row r="8719" spans="1:11" x14ac:dyDescent="0.25">
      <c r="A8719" t="s">
        <v>7934</v>
      </c>
      <c r="B8719" t="s">
        <v>3400</v>
      </c>
      <c r="C8719">
        <v>0.16</v>
      </c>
      <c r="D8719">
        <v>1.008</v>
      </c>
      <c r="E8719">
        <v>0.06</v>
      </c>
      <c r="F8719">
        <v>0.99299999999999999</v>
      </c>
      <c r="G8719">
        <v>0.01</v>
      </c>
      <c r="H8719">
        <v>1.3759999999999999</v>
      </c>
      <c r="I8719">
        <f>+((C8719*D8719)+(E8719*F8719)+(G8719*H8719))</f>
        <v>0.23462</v>
      </c>
      <c r="J8719">
        <v>33.567500000000003</v>
      </c>
      <c r="K8719" s="7">
        <f>+I8719*J8719</f>
        <v>7.8756068500000005</v>
      </c>
    </row>
    <row r="8720" spans="1:11" x14ac:dyDescent="0.25">
      <c r="A8720" t="s">
        <v>7935</v>
      </c>
      <c r="B8720" t="s">
        <v>3400</v>
      </c>
      <c r="C8720">
        <v>0</v>
      </c>
      <c r="D8720">
        <v>1.008</v>
      </c>
      <c r="E8720">
        <v>0.68</v>
      </c>
      <c r="F8720">
        <v>0.99299999999999999</v>
      </c>
      <c r="G8720">
        <v>0.01</v>
      </c>
      <c r="H8720">
        <v>1.3759999999999999</v>
      </c>
      <c r="I8720">
        <f>+((C8720*D8720)+(E8720*F8720)+(G8720*H8720))</f>
        <v>0.68900000000000006</v>
      </c>
      <c r="J8720">
        <v>33.567500000000003</v>
      </c>
      <c r="K8720" s="7">
        <f>+I8720*J8720</f>
        <v>23.128007500000002</v>
      </c>
    </row>
    <row r="8721" spans="1:11" x14ac:dyDescent="0.25">
      <c r="A8721" t="s">
        <v>7936</v>
      </c>
      <c r="B8721" t="s">
        <v>3401</v>
      </c>
      <c r="C8721">
        <v>0.16</v>
      </c>
      <c r="D8721">
        <v>1.008</v>
      </c>
      <c r="E8721">
        <v>7.0000000000000007E-2</v>
      </c>
      <c r="F8721">
        <v>0.99299999999999999</v>
      </c>
      <c r="G8721">
        <v>0.01</v>
      </c>
      <c r="H8721">
        <v>1.3759999999999999</v>
      </c>
      <c r="I8721">
        <f>+((C8721*D8721)+(E8721*F8721)+(G8721*H8721))</f>
        <v>0.24454999999999999</v>
      </c>
      <c r="J8721">
        <v>33.567500000000003</v>
      </c>
      <c r="K8721" s="7">
        <f>+I8721*J8721</f>
        <v>8.2089321250000005</v>
      </c>
    </row>
    <row r="8722" spans="1:11" x14ac:dyDescent="0.25">
      <c r="A8722" t="s">
        <v>7937</v>
      </c>
      <c r="B8722" t="s">
        <v>3401</v>
      </c>
      <c r="C8722">
        <v>0</v>
      </c>
      <c r="D8722">
        <v>1.008</v>
      </c>
      <c r="E8722">
        <v>0.72</v>
      </c>
      <c r="F8722">
        <v>0.99299999999999999</v>
      </c>
      <c r="G8722">
        <v>0.01</v>
      </c>
      <c r="H8722">
        <v>1.3759999999999999</v>
      </c>
      <c r="I8722">
        <f>+((C8722*D8722)+(E8722*F8722)+(G8722*H8722))</f>
        <v>0.72871999999999992</v>
      </c>
      <c r="J8722">
        <v>33.567500000000003</v>
      </c>
      <c r="K8722" s="7">
        <f>+I8722*J8722</f>
        <v>24.461308599999999</v>
      </c>
    </row>
    <row r="8723" spans="1:11" x14ac:dyDescent="0.25">
      <c r="A8723" t="s">
        <v>7938</v>
      </c>
      <c r="B8723" t="s">
        <v>3401</v>
      </c>
      <c r="C8723">
        <v>0.17</v>
      </c>
      <c r="D8723">
        <v>1.008</v>
      </c>
      <c r="E8723">
        <v>7.0000000000000007E-2</v>
      </c>
      <c r="F8723">
        <v>0.99299999999999999</v>
      </c>
      <c r="G8723">
        <v>0.01</v>
      </c>
      <c r="H8723">
        <v>1.3759999999999999</v>
      </c>
      <c r="I8723">
        <f>+((C8723*D8723)+(E8723*F8723)+(G8723*H8723))</f>
        <v>0.25463000000000002</v>
      </c>
      <c r="J8723">
        <v>33.567500000000003</v>
      </c>
      <c r="K8723" s="7">
        <f>+I8723*J8723</f>
        <v>8.5472925250000014</v>
      </c>
    </row>
    <row r="8724" spans="1:11" x14ac:dyDescent="0.25">
      <c r="A8724" t="s">
        <v>7939</v>
      </c>
      <c r="B8724" t="s">
        <v>3401</v>
      </c>
      <c r="C8724">
        <v>0</v>
      </c>
      <c r="D8724">
        <v>1.008</v>
      </c>
      <c r="E8724">
        <v>0.85</v>
      </c>
      <c r="F8724">
        <v>0.99299999999999999</v>
      </c>
      <c r="G8724">
        <v>0.01</v>
      </c>
      <c r="H8724">
        <v>1.3759999999999999</v>
      </c>
      <c r="I8724">
        <f>+((C8724*D8724)+(E8724*F8724)+(G8724*H8724))</f>
        <v>0.85780999999999996</v>
      </c>
      <c r="J8724">
        <v>33.567500000000003</v>
      </c>
      <c r="K8724" s="7">
        <f>+I8724*J8724</f>
        <v>28.794537175000002</v>
      </c>
    </row>
    <row r="8725" spans="1:11" x14ac:dyDescent="0.25">
      <c r="A8725" t="s">
        <v>7940</v>
      </c>
      <c r="B8725" t="s">
        <v>3402</v>
      </c>
      <c r="C8725">
        <v>0.53</v>
      </c>
      <c r="D8725">
        <v>1.008</v>
      </c>
      <c r="E8725">
        <v>0.27</v>
      </c>
      <c r="F8725">
        <v>0.99299999999999999</v>
      </c>
      <c r="G8725">
        <v>0.04</v>
      </c>
      <c r="H8725">
        <v>1.3759999999999999</v>
      </c>
      <c r="I8725">
        <f>+((C8725*D8725)+(E8725*F8725)+(G8725*H8725))</f>
        <v>0.8573900000000001</v>
      </c>
      <c r="J8725">
        <v>33.567500000000003</v>
      </c>
      <c r="K8725" s="7">
        <f>+I8725*J8725</f>
        <v>28.780438825000004</v>
      </c>
    </row>
    <row r="8726" spans="1:11" x14ac:dyDescent="0.25">
      <c r="A8726" t="s">
        <v>7941</v>
      </c>
      <c r="B8726" t="s">
        <v>3402</v>
      </c>
      <c r="C8726">
        <v>0</v>
      </c>
      <c r="D8726">
        <v>1.008</v>
      </c>
      <c r="E8726">
        <v>3.13</v>
      </c>
      <c r="F8726">
        <v>0.99299999999999999</v>
      </c>
      <c r="G8726">
        <v>0.01</v>
      </c>
      <c r="H8726">
        <v>1.3759999999999999</v>
      </c>
      <c r="I8726">
        <f>+((C8726*D8726)+(E8726*F8726)+(G8726*H8726))</f>
        <v>3.1218499999999998</v>
      </c>
      <c r="J8726">
        <v>33.567500000000003</v>
      </c>
      <c r="K8726" s="7">
        <f>+I8726*J8726</f>
        <v>104.792699875</v>
      </c>
    </row>
    <row r="8727" spans="1:11" x14ac:dyDescent="0.25">
      <c r="A8727" t="s">
        <v>7942</v>
      </c>
      <c r="B8727" t="s">
        <v>3403</v>
      </c>
      <c r="C8727">
        <v>0.16</v>
      </c>
      <c r="D8727">
        <v>1.008</v>
      </c>
      <c r="E8727">
        <v>0.06</v>
      </c>
      <c r="F8727">
        <v>0.99299999999999999</v>
      </c>
      <c r="G8727">
        <v>0.01</v>
      </c>
      <c r="H8727">
        <v>1.3759999999999999</v>
      </c>
      <c r="I8727">
        <f>+((C8727*D8727)+(E8727*F8727)+(G8727*H8727))</f>
        <v>0.23462</v>
      </c>
      <c r="J8727">
        <v>33.567500000000003</v>
      </c>
      <c r="K8727" s="7">
        <f>+I8727*J8727</f>
        <v>7.8756068500000005</v>
      </c>
    </row>
    <row r="8728" spans="1:11" x14ac:dyDescent="0.25">
      <c r="A8728" t="s">
        <v>7943</v>
      </c>
      <c r="B8728" t="s">
        <v>3403</v>
      </c>
      <c r="C8728">
        <v>0</v>
      </c>
      <c r="D8728">
        <v>1.008</v>
      </c>
      <c r="E8728">
        <v>0.62</v>
      </c>
      <c r="F8728">
        <v>0.99299999999999999</v>
      </c>
      <c r="G8728">
        <v>0.01</v>
      </c>
      <c r="H8728">
        <v>1.3759999999999999</v>
      </c>
      <c r="I8728">
        <f>+((C8728*D8728)+(E8728*F8728)+(G8728*H8728))</f>
        <v>0.62941999999999998</v>
      </c>
      <c r="J8728">
        <v>33.567500000000003</v>
      </c>
      <c r="K8728" s="7">
        <f>+I8728*J8728</f>
        <v>21.128055850000003</v>
      </c>
    </row>
    <row r="8729" spans="1:11" x14ac:dyDescent="0.25">
      <c r="A8729" t="s">
        <v>7944</v>
      </c>
      <c r="B8729" t="s">
        <v>3403</v>
      </c>
      <c r="C8729">
        <v>0.17</v>
      </c>
      <c r="D8729">
        <v>1.008</v>
      </c>
      <c r="E8729">
        <v>0.06</v>
      </c>
      <c r="F8729">
        <v>0.99299999999999999</v>
      </c>
      <c r="G8729">
        <v>0.01</v>
      </c>
      <c r="H8729">
        <v>1.3759999999999999</v>
      </c>
      <c r="I8729">
        <f>+((C8729*D8729)+(E8729*F8729)+(G8729*H8729))</f>
        <v>0.2447</v>
      </c>
      <c r="J8729">
        <v>33.567500000000003</v>
      </c>
      <c r="K8729" s="7">
        <f>+I8729*J8729</f>
        <v>8.2139672500000014</v>
      </c>
    </row>
    <row r="8730" spans="1:11" x14ac:dyDescent="0.25">
      <c r="A8730" t="s">
        <v>7945</v>
      </c>
      <c r="B8730" t="s">
        <v>3403</v>
      </c>
      <c r="C8730">
        <v>0</v>
      </c>
      <c r="D8730">
        <v>1.008</v>
      </c>
      <c r="E8730">
        <v>0.77</v>
      </c>
      <c r="F8730">
        <v>0.99299999999999999</v>
      </c>
      <c r="G8730">
        <v>0.01</v>
      </c>
      <c r="H8730">
        <v>1.3759999999999999</v>
      </c>
      <c r="I8730">
        <f>+((C8730*D8730)+(E8730*F8730)+(G8730*H8730))</f>
        <v>0.77837000000000001</v>
      </c>
      <c r="J8730">
        <v>33.567500000000003</v>
      </c>
      <c r="K8730" s="7">
        <f>+I8730*J8730</f>
        <v>26.127934975000002</v>
      </c>
    </row>
    <row r="8731" spans="1:11" x14ac:dyDescent="0.25">
      <c r="A8731" t="s">
        <v>7946</v>
      </c>
      <c r="B8731" t="s">
        <v>3404</v>
      </c>
      <c r="C8731">
        <v>0.16</v>
      </c>
      <c r="D8731">
        <v>1.008</v>
      </c>
      <c r="E8731">
        <v>0.06</v>
      </c>
      <c r="F8731">
        <v>0.99299999999999999</v>
      </c>
      <c r="G8731">
        <v>0.01</v>
      </c>
      <c r="H8731">
        <v>1.3759999999999999</v>
      </c>
      <c r="I8731">
        <f>+((C8731*D8731)+(E8731*F8731)+(G8731*H8731))</f>
        <v>0.23462</v>
      </c>
      <c r="J8731">
        <v>33.567500000000003</v>
      </c>
      <c r="K8731" s="7">
        <f>+I8731*J8731</f>
        <v>7.8756068500000005</v>
      </c>
    </row>
    <row r="8732" spans="1:11" x14ac:dyDescent="0.25">
      <c r="A8732" t="s">
        <v>7947</v>
      </c>
      <c r="B8732" t="s">
        <v>3404</v>
      </c>
      <c r="C8732">
        <v>0</v>
      </c>
      <c r="D8732">
        <v>1.008</v>
      </c>
      <c r="E8732">
        <v>0.61</v>
      </c>
      <c r="F8732">
        <v>0.99299999999999999</v>
      </c>
      <c r="G8732">
        <v>0.01</v>
      </c>
      <c r="H8732">
        <v>1.3759999999999999</v>
      </c>
      <c r="I8732">
        <f>+((C8732*D8732)+(E8732*F8732)+(G8732*H8732))</f>
        <v>0.61948999999999999</v>
      </c>
      <c r="J8732">
        <v>33.567500000000003</v>
      </c>
      <c r="K8732" s="7">
        <f>+I8732*J8732</f>
        <v>20.794730575000003</v>
      </c>
    </row>
    <row r="8733" spans="1:11" x14ac:dyDescent="0.25">
      <c r="A8733" t="s">
        <v>7948</v>
      </c>
      <c r="B8733" t="s">
        <v>3405</v>
      </c>
      <c r="C8733">
        <v>0.13</v>
      </c>
      <c r="D8733">
        <v>1.008</v>
      </c>
      <c r="E8733">
        <v>0.05</v>
      </c>
      <c r="F8733">
        <v>0.99299999999999999</v>
      </c>
      <c r="G8733">
        <v>0.01</v>
      </c>
      <c r="H8733">
        <v>1.3759999999999999</v>
      </c>
      <c r="I8733">
        <f>+((C8733*D8733)+(E8733*F8733)+(G8733*H8733))</f>
        <v>0.19445000000000001</v>
      </c>
      <c r="J8733">
        <v>33.567500000000003</v>
      </c>
      <c r="K8733" s="7">
        <f>+I8733*J8733</f>
        <v>6.5272003750000005</v>
      </c>
    </row>
    <row r="8734" spans="1:11" x14ac:dyDescent="0.25">
      <c r="A8734" t="s">
        <v>7949</v>
      </c>
      <c r="B8734" t="s">
        <v>3405</v>
      </c>
      <c r="C8734">
        <v>0</v>
      </c>
      <c r="D8734">
        <v>1.008</v>
      </c>
      <c r="E8734">
        <v>0.66</v>
      </c>
      <c r="F8734">
        <v>0.99299999999999999</v>
      </c>
      <c r="G8734">
        <v>0.01</v>
      </c>
      <c r="H8734">
        <v>1.3759999999999999</v>
      </c>
      <c r="I8734">
        <f>+((C8734*D8734)+(E8734*F8734)+(G8734*H8734))</f>
        <v>0.66914000000000007</v>
      </c>
      <c r="J8734">
        <v>33.567500000000003</v>
      </c>
      <c r="K8734" s="7">
        <f>+I8734*J8734</f>
        <v>22.461356950000003</v>
      </c>
    </row>
    <row r="8735" spans="1:11" x14ac:dyDescent="0.25">
      <c r="A8735" t="s">
        <v>7950</v>
      </c>
      <c r="B8735" t="s">
        <v>3406</v>
      </c>
      <c r="C8735">
        <v>0.98</v>
      </c>
      <c r="D8735">
        <v>1.008</v>
      </c>
      <c r="E8735">
        <v>0.35</v>
      </c>
      <c r="F8735">
        <v>0.99299999999999999</v>
      </c>
      <c r="G8735">
        <v>0.06</v>
      </c>
      <c r="H8735">
        <v>1.3759999999999999</v>
      </c>
      <c r="I8735">
        <f>+((C8735*D8735)+(E8735*F8735)+(G8735*H8735))</f>
        <v>1.4179499999999998</v>
      </c>
      <c r="J8735">
        <v>33.567500000000003</v>
      </c>
      <c r="K8735" s="7">
        <f>+I8735*J8735</f>
        <v>47.597036624999994</v>
      </c>
    </row>
    <row r="8736" spans="1:11" x14ac:dyDescent="0.25">
      <c r="A8736" t="s">
        <v>7951</v>
      </c>
      <c r="B8736" t="s">
        <v>3406</v>
      </c>
      <c r="C8736">
        <v>0</v>
      </c>
      <c r="D8736">
        <v>1.008</v>
      </c>
      <c r="E8736">
        <v>2.5</v>
      </c>
      <c r="F8736">
        <v>0.99299999999999999</v>
      </c>
      <c r="G8736">
        <v>0.01</v>
      </c>
      <c r="H8736">
        <v>1.3759999999999999</v>
      </c>
      <c r="I8736">
        <f>+((C8736*D8736)+(E8736*F8736)+(G8736*H8736))</f>
        <v>2.4962599999999999</v>
      </c>
      <c r="J8736">
        <v>33.567500000000003</v>
      </c>
      <c r="K8736" s="7">
        <f>+I8736*J8736</f>
        <v>83.793207550000005</v>
      </c>
    </row>
    <row r="8737" spans="1:11" x14ac:dyDescent="0.25">
      <c r="A8737" t="s">
        <v>7952</v>
      </c>
      <c r="B8737" t="s">
        <v>3407</v>
      </c>
      <c r="C8737">
        <v>1.1299999999999999</v>
      </c>
      <c r="D8737">
        <v>1.008</v>
      </c>
      <c r="E8737">
        <v>0.4</v>
      </c>
      <c r="F8737">
        <v>0.99299999999999999</v>
      </c>
      <c r="G8737">
        <v>7.0000000000000007E-2</v>
      </c>
      <c r="H8737">
        <v>1.3759999999999999</v>
      </c>
      <c r="I8737">
        <f>+((C8737*D8737)+(E8737*F8737)+(G8737*H8737))</f>
        <v>1.6325599999999998</v>
      </c>
      <c r="J8737">
        <v>33.567500000000003</v>
      </c>
      <c r="K8737" s="7">
        <f>+I8737*J8737</f>
        <v>54.800957799999999</v>
      </c>
    </row>
    <row r="8738" spans="1:11" x14ac:dyDescent="0.25">
      <c r="A8738" t="s">
        <v>7953</v>
      </c>
      <c r="B8738" t="s">
        <v>3407</v>
      </c>
      <c r="C8738">
        <v>0</v>
      </c>
      <c r="D8738">
        <v>1.008</v>
      </c>
      <c r="E8738">
        <v>3.35</v>
      </c>
      <c r="F8738">
        <v>0.99299999999999999</v>
      </c>
      <c r="G8738">
        <v>0.02</v>
      </c>
      <c r="H8738">
        <v>1.3759999999999999</v>
      </c>
      <c r="I8738">
        <f>+((C8738*D8738)+(E8738*F8738)+(G8738*H8738))</f>
        <v>3.3540700000000001</v>
      </c>
      <c r="J8738">
        <v>33.567500000000003</v>
      </c>
      <c r="K8738" s="7">
        <f>+I8738*J8738</f>
        <v>112.58774472500001</v>
      </c>
    </row>
    <row r="8739" spans="1:11" x14ac:dyDescent="0.25">
      <c r="A8739" t="s">
        <v>7954</v>
      </c>
      <c r="B8739" t="s">
        <v>3408</v>
      </c>
      <c r="C8739">
        <v>1.19</v>
      </c>
      <c r="D8739">
        <v>1.008</v>
      </c>
      <c r="E8739">
        <v>0.41</v>
      </c>
      <c r="F8739">
        <v>0.99299999999999999</v>
      </c>
      <c r="G8739">
        <v>7.0000000000000007E-2</v>
      </c>
      <c r="H8739">
        <v>1.3759999999999999</v>
      </c>
      <c r="I8739">
        <f>+((C8739*D8739)+(E8739*F8739)+(G8739*H8739))</f>
        <v>1.7029699999999999</v>
      </c>
      <c r="J8739">
        <v>33.567500000000003</v>
      </c>
      <c r="K8739" s="7">
        <f>+I8739*J8739</f>
        <v>57.164445475000001</v>
      </c>
    </row>
    <row r="8740" spans="1:11" x14ac:dyDescent="0.25">
      <c r="A8740" t="s">
        <v>7955</v>
      </c>
      <c r="B8740" t="s">
        <v>3408</v>
      </c>
      <c r="C8740">
        <v>0</v>
      </c>
      <c r="D8740">
        <v>1.008</v>
      </c>
      <c r="E8740">
        <v>4.1399999999999997</v>
      </c>
      <c r="F8740">
        <v>0.99299999999999999</v>
      </c>
      <c r="G8740">
        <v>0.02</v>
      </c>
      <c r="H8740">
        <v>1.3759999999999999</v>
      </c>
      <c r="I8740">
        <f>+((C8740*D8740)+(E8740*F8740)+(G8740*H8740))</f>
        <v>4.1385399999999999</v>
      </c>
      <c r="J8740">
        <v>33.567500000000003</v>
      </c>
      <c r="K8740" s="7">
        <f>+I8740*J8740</f>
        <v>138.92044145</v>
      </c>
    </row>
    <row r="8741" spans="1:11" x14ac:dyDescent="0.25">
      <c r="A8741" t="s">
        <v>7956</v>
      </c>
      <c r="B8741" t="s">
        <v>3409</v>
      </c>
      <c r="C8741">
        <v>1.85</v>
      </c>
      <c r="D8741">
        <v>1.008</v>
      </c>
      <c r="E8741">
        <v>0.63</v>
      </c>
      <c r="F8741">
        <v>0.99299999999999999</v>
      </c>
      <c r="G8741">
        <v>0.12</v>
      </c>
      <c r="H8741">
        <v>1.3759999999999999</v>
      </c>
      <c r="I8741">
        <f>+((C8741*D8741)+(E8741*F8741)+(G8741*H8741))</f>
        <v>2.65551</v>
      </c>
      <c r="J8741">
        <v>33.567500000000003</v>
      </c>
      <c r="K8741" s="7">
        <f>+I8741*J8741</f>
        <v>89.138831925000005</v>
      </c>
    </row>
    <row r="8742" spans="1:11" x14ac:dyDescent="0.25">
      <c r="A8742" t="s">
        <v>7957</v>
      </c>
      <c r="B8742" t="s">
        <v>3409</v>
      </c>
      <c r="C8742">
        <v>0</v>
      </c>
      <c r="D8742">
        <v>1.008</v>
      </c>
      <c r="E8742">
        <v>6.99</v>
      </c>
      <c r="F8742">
        <v>0.99299999999999999</v>
      </c>
      <c r="G8742">
        <v>0.04</v>
      </c>
      <c r="H8742">
        <v>1.3759999999999999</v>
      </c>
      <c r="I8742">
        <f>+((C8742*D8742)+(E8742*F8742)+(G8742*H8742))</f>
        <v>6.9961099999999998</v>
      </c>
      <c r="J8742">
        <v>33.567500000000003</v>
      </c>
      <c r="K8742" s="7">
        <f>+I8742*J8742</f>
        <v>234.84192242500001</v>
      </c>
    </row>
    <row r="8743" spans="1:11" x14ac:dyDescent="0.25">
      <c r="A8743" t="s">
        <v>7958</v>
      </c>
      <c r="B8743" t="s">
        <v>3410</v>
      </c>
      <c r="C8743">
        <v>1.32</v>
      </c>
      <c r="D8743">
        <v>1.008</v>
      </c>
      <c r="E8743">
        <v>0.47</v>
      </c>
      <c r="F8743">
        <v>0.99299999999999999</v>
      </c>
      <c r="G8743">
        <v>7.0000000000000007E-2</v>
      </c>
      <c r="H8743">
        <v>1.3759999999999999</v>
      </c>
      <c r="I8743">
        <f>+((C8743*D8743)+(E8743*F8743)+(G8743*H8743))</f>
        <v>1.8935899999999999</v>
      </c>
      <c r="J8743">
        <v>33.567500000000003</v>
      </c>
      <c r="K8743" s="7">
        <f>+I8743*J8743</f>
        <v>63.563082325000003</v>
      </c>
    </row>
    <row r="8744" spans="1:11" x14ac:dyDescent="0.25">
      <c r="A8744" t="s">
        <v>7959</v>
      </c>
      <c r="B8744" t="s">
        <v>3410</v>
      </c>
      <c r="C8744">
        <v>0</v>
      </c>
      <c r="D8744">
        <v>1.008</v>
      </c>
      <c r="E8744">
        <v>4.78</v>
      </c>
      <c r="F8744">
        <v>0.99299999999999999</v>
      </c>
      <c r="G8744">
        <v>0.02</v>
      </c>
      <c r="H8744">
        <v>1.3759999999999999</v>
      </c>
      <c r="I8744">
        <f>+((C8744*D8744)+(E8744*F8744)+(G8744*H8744))</f>
        <v>4.7740600000000004</v>
      </c>
      <c r="J8744">
        <v>33.567500000000003</v>
      </c>
      <c r="K8744" s="7">
        <f>+I8744*J8744</f>
        <v>160.25325905000003</v>
      </c>
    </row>
    <row r="8745" spans="1:11" x14ac:dyDescent="0.25">
      <c r="A8745" t="s">
        <v>7960</v>
      </c>
      <c r="B8745" t="s">
        <v>3411</v>
      </c>
      <c r="C8745">
        <v>1.58</v>
      </c>
      <c r="D8745">
        <v>1.008</v>
      </c>
      <c r="E8745">
        <v>0.56000000000000005</v>
      </c>
      <c r="F8745">
        <v>0.99299999999999999</v>
      </c>
      <c r="G8745">
        <v>0.08</v>
      </c>
      <c r="H8745">
        <v>1.3759999999999999</v>
      </c>
      <c r="I8745">
        <f>+((C8745*D8745)+(E8745*F8745)+(G8745*H8745))</f>
        <v>2.2587999999999999</v>
      </c>
      <c r="J8745">
        <v>33.567500000000003</v>
      </c>
      <c r="K8745" s="7">
        <f>+I8745*J8745</f>
        <v>75.822269000000006</v>
      </c>
    </row>
    <row r="8746" spans="1:11" x14ac:dyDescent="0.25">
      <c r="A8746" t="s">
        <v>7961</v>
      </c>
      <c r="B8746" t="s">
        <v>3411</v>
      </c>
      <c r="C8746">
        <v>0</v>
      </c>
      <c r="D8746">
        <v>1.008</v>
      </c>
      <c r="E8746">
        <v>5.57</v>
      </c>
      <c r="F8746">
        <v>0.99299999999999999</v>
      </c>
      <c r="G8746">
        <v>0.03</v>
      </c>
      <c r="H8746">
        <v>1.3759999999999999</v>
      </c>
      <c r="I8746">
        <f>+((C8746*D8746)+(E8746*F8746)+(G8746*H8746))</f>
        <v>5.5722900000000006</v>
      </c>
      <c r="J8746">
        <v>33.567500000000003</v>
      </c>
      <c r="K8746" s="7">
        <f>+I8746*J8746</f>
        <v>187.04784457500003</v>
      </c>
    </row>
    <row r="8747" spans="1:11" x14ac:dyDescent="0.25">
      <c r="A8747" t="s">
        <v>7962</v>
      </c>
      <c r="B8747" t="s">
        <v>3412</v>
      </c>
      <c r="C8747">
        <v>2.1</v>
      </c>
      <c r="D8747">
        <v>1.008</v>
      </c>
      <c r="E8747">
        <v>0.75</v>
      </c>
      <c r="F8747">
        <v>0.99299999999999999</v>
      </c>
      <c r="G8747">
        <v>0.12</v>
      </c>
      <c r="H8747">
        <v>1.3759999999999999</v>
      </c>
      <c r="I8747">
        <f>+((C8747*D8747)+(E8747*F8747)+(G8747*H8747))</f>
        <v>3.0266700000000002</v>
      </c>
      <c r="J8747">
        <v>33.567500000000003</v>
      </c>
      <c r="K8747" s="7">
        <f>+I8747*J8747</f>
        <v>101.59774522500001</v>
      </c>
    </row>
    <row r="8748" spans="1:11" x14ac:dyDescent="0.25">
      <c r="A8748" t="s">
        <v>7963</v>
      </c>
      <c r="B8748" t="s">
        <v>3412</v>
      </c>
      <c r="C8748">
        <v>0</v>
      </c>
      <c r="D8748">
        <v>1.008</v>
      </c>
      <c r="E8748">
        <v>7.03</v>
      </c>
      <c r="F8748">
        <v>0.99299999999999999</v>
      </c>
      <c r="G8748">
        <v>0.03</v>
      </c>
      <c r="H8748">
        <v>1.3759999999999999</v>
      </c>
      <c r="I8748">
        <f>+((C8748*D8748)+(E8748*F8748)+(G8748*H8748))</f>
        <v>7.0220700000000003</v>
      </c>
      <c r="J8748">
        <v>33.567500000000003</v>
      </c>
      <c r="K8748" s="7">
        <f>+I8748*J8748</f>
        <v>235.71333472500004</v>
      </c>
    </row>
    <row r="8749" spans="1:11" x14ac:dyDescent="0.25">
      <c r="A8749" t="s">
        <v>7964</v>
      </c>
      <c r="B8749" t="s">
        <v>3413</v>
      </c>
      <c r="C8749">
        <v>1.32</v>
      </c>
      <c r="D8749">
        <v>1.008</v>
      </c>
      <c r="E8749">
        <v>0.49</v>
      </c>
      <c r="F8749">
        <v>0.99299999999999999</v>
      </c>
      <c r="G8749">
        <v>7.0000000000000007E-2</v>
      </c>
      <c r="H8749">
        <v>1.3759999999999999</v>
      </c>
      <c r="I8749">
        <f>+((C8749*D8749)+(E8749*F8749)+(G8749*H8749))</f>
        <v>1.9134499999999999</v>
      </c>
      <c r="J8749">
        <v>33.567500000000003</v>
      </c>
      <c r="K8749" s="7">
        <f>+I8749*J8749</f>
        <v>64.229732874999996</v>
      </c>
    </row>
    <row r="8750" spans="1:11" x14ac:dyDescent="0.25">
      <c r="A8750" t="s">
        <v>7965</v>
      </c>
      <c r="B8750" t="s">
        <v>3413</v>
      </c>
      <c r="C8750">
        <v>0</v>
      </c>
      <c r="D8750">
        <v>1.008</v>
      </c>
      <c r="E8750">
        <v>4.22</v>
      </c>
      <c r="F8750">
        <v>0.99299999999999999</v>
      </c>
      <c r="G8750">
        <v>0.02</v>
      </c>
      <c r="H8750">
        <v>1.3759999999999999</v>
      </c>
      <c r="I8750">
        <f>+((C8750*D8750)+(E8750*F8750)+(G8750*H8750))</f>
        <v>4.2179799999999998</v>
      </c>
      <c r="J8750">
        <v>33.567500000000003</v>
      </c>
      <c r="K8750" s="7">
        <f>+I8750*J8750</f>
        <v>141.58704365</v>
      </c>
    </row>
    <row r="8751" spans="1:11" x14ac:dyDescent="0.25">
      <c r="A8751" t="s">
        <v>7966</v>
      </c>
      <c r="B8751" t="s">
        <v>3414</v>
      </c>
      <c r="C8751">
        <v>1.58</v>
      </c>
      <c r="D8751">
        <v>1.008</v>
      </c>
      <c r="E8751">
        <v>0.59</v>
      </c>
      <c r="F8751">
        <v>0.99299999999999999</v>
      </c>
      <c r="G8751">
        <v>0.08</v>
      </c>
      <c r="H8751">
        <v>1.3759999999999999</v>
      </c>
      <c r="I8751">
        <f>+((C8751*D8751)+(E8751*F8751)+(G8751*H8751))</f>
        <v>2.2885900000000001</v>
      </c>
      <c r="J8751">
        <v>33.567500000000003</v>
      </c>
      <c r="K8751" s="7">
        <f>+I8751*J8751</f>
        <v>76.822244825000013</v>
      </c>
    </row>
    <row r="8752" spans="1:11" x14ac:dyDescent="0.25">
      <c r="A8752" t="s">
        <v>7967</v>
      </c>
      <c r="B8752" t="s">
        <v>3414</v>
      </c>
      <c r="C8752">
        <v>0</v>
      </c>
      <c r="D8752">
        <v>1.008</v>
      </c>
      <c r="E8752">
        <v>7.15</v>
      </c>
      <c r="F8752">
        <v>0.99299999999999999</v>
      </c>
      <c r="G8752">
        <v>0.03</v>
      </c>
      <c r="H8752">
        <v>1.3759999999999999</v>
      </c>
      <c r="I8752">
        <f>+((C8752*D8752)+(E8752*F8752)+(G8752*H8752))</f>
        <v>7.1412300000000011</v>
      </c>
      <c r="J8752">
        <v>33.567500000000003</v>
      </c>
      <c r="K8752" s="7">
        <f>+I8752*J8752</f>
        <v>239.71323802500007</v>
      </c>
    </row>
    <row r="8753" spans="1:11" x14ac:dyDescent="0.25">
      <c r="A8753" t="s">
        <v>7968</v>
      </c>
      <c r="B8753" t="s">
        <v>3415</v>
      </c>
      <c r="C8753">
        <v>2.1</v>
      </c>
      <c r="D8753">
        <v>1.008</v>
      </c>
      <c r="E8753">
        <v>0.75</v>
      </c>
      <c r="F8753">
        <v>0.99299999999999999</v>
      </c>
      <c r="G8753">
        <v>0.12</v>
      </c>
      <c r="H8753">
        <v>1.3759999999999999</v>
      </c>
      <c r="I8753">
        <f>+((C8753*D8753)+(E8753*F8753)+(G8753*H8753))</f>
        <v>3.0266700000000002</v>
      </c>
      <c r="J8753">
        <v>33.567500000000003</v>
      </c>
      <c r="K8753" s="7">
        <f>+I8753*J8753</f>
        <v>101.59774522500001</v>
      </c>
    </row>
    <row r="8754" spans="1:11" x14ac:dyDescent="0.25">
      <c r="A8754" t="s">
        <v>7969</v>
      </c>
      <c r="B8754" t="s">
        <v>3415</v>
      </c>
      <c r="C8754">
        <v>0</v>
      </c>
      <c r="D8754">
        <v>1.008</v>
      </c>
      <c r="E8754">
        <v>8.42</v>
      </c>
      <c r="F8754">
        <v>0.99299999999999999</v>
      </c>
      <c r="G8754">
        <v>0.03</v>
      </c>
      <c r="H8754">
        <v>1.3759999999999999</v>
      </c>
      <c r="I8754">
        <f>+((C8754*D8754)+(E8754*F8754)+(G8754*H8754))</f>
        <v>8.4023400000000006</v>
      </c>
      <c r="J8754">
        <v>33.567500000000003</v>
      </c>
      <c r="K8754" s="7">
        <f>+I8754*J8754</f>
        <v>282.04554795000001</v>
      </c>
    </row>
    <row r="8755" spans="1:11" x14ac:dyDescent="0.25">
      <c r="A8755" t="s">
        <v>7970</v>
      </c>
      <c r="B8755" t="s">
        <v>3416</v>
      </c>
      <c r="C8755">
        <v>1.77</v>
      </c>
      <c r="D8755">
        <v>1.008</v>
      </c>
      <c r="E8755">
        <v>0.6</v>
      </c>
      <c r="F8755">
        <v>0.99299999999999999</v>
      </c>
      <c r="G8755">
        <v>0.11</v>
      </c>
      <c r="H8755">
        <v>1.3759999999999999</v>
      </c>
      <c r="I8755">
        <f>+((C8755*D8755)+(E8755*F8755)+(G8755*H8755))</f>
        <v>2.53132</v>
      </c>
      <c r="J8755">
        <v>33.567500000000003</v>
      </c>
      <c r="K8755" s="7">
        <f>+I8755*J8755</f>
        <v>84.970084100000008</v>
      </c>
    </row>
    <row r="8756" spans="1:11" x14ac:dyDescent="0.25">
      <c r="A8756" t="s">
        <v>7971</v>
      </c>
      <c r="B8756" t="s">
        <v>3416</v>
      </c>
      <c r="C8756">
        <v>0</v>
      </c>
      <c r="D8756">
        <v>1.008</v>
      </c>
      <c r="E8756">
        <v>7.57</v>
      </c>
      <c r="F8756">
        <v>0.99299999999999999</v>
      </c>
      <c r="G8756">
        <v>0.04</v>
      </c>
      <c r="H8756">
        <v>1.3759999999999999</v>
      </c>
      <c r="I8756">
        <f>+((C8756*D8756)+(E8756*F8756)+(G8756*H8756))</f>
        <v>7.5720499999999999</v>
      </c>
      <c r="J8756">
        <v>33.567500000000003</v>
      </c>
      <c r="K8756" s="7">
        <f>+I8756*J8756</f>
        <v>254.17478837500002</v>
      </c>
    </row>
    <row r="8757" spans="1:11" x14ac:dyDescent="0.25">
      <c r="A8757" t="s">
        <v>7972</v>
      </c>
      <c r="B8757" t="s">
        <v>11312</v>
      </c>
      <c r="C8757">
        <v>0.18</v>
      </c>
      <c r="D8757">
        <v>1.008</v>
      </c>
      <c r="E8757">
        <v>7.0000000000000007E-2</v>
      </c>
      <c r="F8757">
        <v>0.99299999999999999</v>
      </c>
      <c r="G8757">
        <v>0.01</v>
      </c>
      <c r="H8757">
        <v>1.3759999999999999</v>
      </c>
      <c r="I8757">
        <f>+((C8757*D8757)+(E8757*F8757)+(G8757*H8757))</f>
        <v>0.26471</v>
      </c>
      <c r="J8757">
        <v>33.567500000000003</v>
      </c>
      <c r="K8757" s="7">
        <f>+I8757*J8757</f>
        <v>8.8856529250000005</v>
      </c>
    </row>
    <row r="8758" spans="1:11" x14ac:dyDescent="0.25">
      <c r="A8758" t="s">
        <v>7973</v>
      </c>
      <c r="B8758" t="s">
        <v>11312</v>
      </c>
      <c r="C8758">
        <v>0</v>
      </c>
      <c r="D8758">
        <v>1.008</v>
      </c>
      <c r="E8758">
        <v>0.62</v>
      </c>
      <c r="F8758">
        <v>0.99299999999999999</v>
      </c>
      <c r="G8758">
        <v>0.01</v>
      </c>
      <c r="H8758">
        <v>1.3759999999999999</v>
      </c>
      <c r="I8758">
        <f>+((C8758*D8758)+(E8758*F8758)+(G8758*H8758))</f>
        <v>0.62941999999999998</v>
      </c>
      <c r="J8758">
        <v>33.567500000000003</v>
      </c>
      <c r="K8758" s="7">
        <f>+I8758*J8758</f>
        <v>21.128055850000003</v>
      </c>
    </row>
    <row r="8759" spans="1:11" x14ac:dyDescent="0.25">
      <c r="A8759" t="s">
        <v>7974</v>
      </c>
      <c r="B8759" t="s">
        <v>11313</v>
      </c>
      <c r="C8759">
        <v>0.22</v>
      </c>
      <c r="D8759">
        <v>1.008</v>
      </c>
      <c r="E8759">
        <v>0.09</v>
      </c>
      <c r="F8759">
        <v>0.99299999999999999</v>
      </c>
      <c r="G8759">
        <v>0.01</v>
      </c>
      <c r="H8759">
        <v>1.3759999999999999</v>
      </c>
      <c r="I8759">
        <f>+((C8759*D8759)+(E8759*F8759)+(G8759*H8759))</f>
        <v>0.32489000000000001</v>
      </c>
      <c r="J8759">
        <v>33.567500000000003</v>
      </c>
      <c r="K8759" s="7">
        <f>+I8759*J8759</f>
        <v>10.905745075</v>
      </c>
    </row>
    <row r="8760" spans="1:11" x14ac:dyDescent="0.25">
      <c r="A8760" t="s">
        <v>7975</v>
      </c>
      <c r="B8760" t="s">
        <v>11313</v>
      </c>
      <c r="C8760">
        <v>0</v>
      </c>
      <c r="D8760">
        <v>1.008</v>
      </c>
      <c r="E8760">
        <v>0.75</v>
      </c>
      <c r="F8760">
        <v>0.99299999999999999</v>
      </c>
      <c r="G8760">
        <v>0.01</v>
      </c>
      <c r="H8760">
        <v>1.3759999999999999</v>
      </c>
      <c r="I8760">
        <f>+((C8760*D8760)+(E8760*F8760)+(G8760*H8760))</f>
        <v>0.75851000000000002</v>
      </c>
      <c r="J8760">
        <v>33.567500000000003</v>
      </c>
      <c r="K8760" s="7">
        <f>+I8760*J8760</f>
        <v>25.461284425000002</v>
      </c>
    </row>
    <row r="8761" spans="1:11" x14ac:dyDescent="0.25">
      <c r="A8761" t="s">
        <v>7976</v>
      </c>
      <c r="B8761" t="s">
        <v>11314</v>
      </c>
      <c r="C8761">
        <v>0.26</v>
      </c>
      <c r="D8761">
        <v>1.008</v>
      </c>
      <c r="E8761">
        <v>0.1</v>
      </c>
      <c r="F8761">
        <v>0.99299999999999999</v>
      </c>
      <c r="G8761">
        <v>0.01</v>
      </c>
      <c r="H8761">
        <v>1.3759999999999999</v>
      </c>
      <c r="I8761">
        <f>+((C8761*D8761)+(E8761*F8761)+(G8761*H8761))</f>
        <v>0.37514000000000003</v>
      </c>
      <c r="J8761">
        <v>33.567500000000003</v>
      </c>
      <c r="K8761" s="7">
        <f>+I8761*J8761</f>
        <v>12.592511950000002</v>
      </c>
    </row>
    <row r="8762" spans="1:11" x14ac:dyDescent="0.25">
      <c r="A8762" t="s">
        <v>7977</v>
      </c>
      <c r="B8762" t="s">
        <v>11314</v>
      </c>
      <c r="C8762">
        <v>0</v>
      </c>
      <c r="D8762">
        <v>1.008</v>
      </c>
      <c r="E8762">
        <v>0.88</v>
      </c>
      <c r="F8762">
        <v>0.99299999999999999</v>
      </c>
      <c r="G8762">
        <v>0.01</v>
      </c>
      <c r="H8762">
        <v>1.3759999999999999</v>
      </c>
      <c r="I8762">
        <f>+((C8762*D8762)+(E8762*F8762)+(G8762*H8762))</f>
        <v>0.88759999999999994</v>
      </c>
      <c r="J8762">
        <v>33.567500000000003</v>
      </c>
      <c r="K8762" s="7">
        <f>+I8762*J8762</f>
        <v>29.794513000000002</v>
      </c>
    </row>
    <row r="8763" spans="1:11" x14ac:dyDescent="0.25">
      <c r="A8763" t="s">
        <v>7978</v>
      </c>
      <c r="B8763" t="s">
        <v>11315</v>
      </c>
      <c r="C8763">
        <v>0.31</v>
      </c>
      <c r="D8763">
        <v>1.008</v>
      </c>
      <c r="E8763">
        <v>0.12</v>
      </c>
      <c r="F8763">
        <v>0.99299999999999999</v>
      </c>
      <c r="G8763">
        <v>0.02</v>
      </c>
      <c r="H8763">
        <v>1.3759999999999999</v>
      </c>
      <c r="I8763">
        <f>+((C8763*D8763)+(E8763*F8763)+(G8763*H8763))</f>
        <v>0.45915999999999996</v>
      </c>
      <c r="J8763">
        <v>33.567500000000003</v>
      </c>
      <c r="K8763" s="7">
        <f>+I8763*J8763</f>
        <v>15.4128533</v>
      </c>
    </row>
    <row r="8764" spans="1:11" x14ac:dyDescent="0.25">
      <c r="A8764" t="s">
        <v>7979</v>
      </c>
      <c r="B8764" t="s">
        <v>11315</v>
      </c>
      <c r="C8764">
        <v>0</v>
      </c>
      <c r="D8764">
        <v>1.008</v>
      </c>
      <c r="E8764">
        <v>1.02</v>
      </c>
      <c r="F8764">
        <v>0.99299999999999999</v>
      </c>
      <c r="G8764">
        <v>0.01</v>
      </c>
      <c r="H8764">
        <v>1.3759999999999999</v>
      </c>
      <c r="I8764">
        <f>+((C8764*D8764)+(E8764*F8764)+(G8764*H8764))</f>
        <v>1.0266200000000001</v>
      </c>
      <c r="J8764">
        <v>33.567500000000003</v>
      </c>
      <c r="K8764" s="7">
        <f>+I8764*J8764</f>
        <v>34.461066850000009</v>
      </c>
    </row>
    <row r="8765" spans="1:11" x14ac:dyDescent="0.25">
      <c r="A8765" t="s">
        <v>7980</v>
      </c>
      <c r="B8765" t="s">
        <v>11316</v>
      </c>
      <c r="C8765">
        <v>1.1599999999999999</v>
      </c>
      <c r="D8765">
        <v>1.008</v>
      </c>
      <c r="E8765">
        <v>0.41</v>
      </c>
      <c r="F8765">
        <v>0.99299999999999999</v>
      </c>
      <c r="G8765">
        <v>7.0000000000000007E-2</v>
      </c>
      <c r="H8765">
        <v>1.3759999999999999</v>
      </c>
      <c r="I8765">
        <f>+((C8765*D8765)+(E8765*F8765)+(G8765*H8765))</f>
        <v>1.6727299999999998</v>
      </c>
      <c r="J8765">
        <v>33.567500000000003</v>
      </c>
      <c r="K8765" s="7">
        <f>+I8765*J8765</f>
        <v>56.149364274999996</v>
      </c>
    </row>
    <row r="8766" spans="1:11" x14ac:dyDescent="0.25">
      <c r="A8766" t="s">
        <v>7981</v>
      </c>
      <c r="B8766" t="s">
        <v>11316</v>
      </c>
      <c r="C8766">
        <v>0</v>
      </c>
      <c r="D8766">
        <v>1.008</v>
      </c>
      <c r="E8766">
        <v>2.4300000000000002</v>
      </c>
      <c r="F8766">
        <v>0.99299999999999999</v>
      </c>
      <c r="G8766">
        <v>0.01</v>
      </c>
      <c r="H8766">
        <v>1.3759999999999999</v>
      </c>
      <c r="I8766">
        <f>+((C8766*D8766)+(E8766*F8766)+(G8766*H8766))</f>
        <v>2.4267500000000002</v>
      </c>
      <c r="J8766">
        <v>33.567500000000003</v>
      </c>
      <c r="K8766" s="7">
        <f>+I8766*J8766</f>
        <v>81.459930625000013</v>
      </c>
    </row>
    <row r="8767" spans="1:11" x14ac:dyDescent="0.25">
      <c r="A8767" t="s">
        <v>7982</v>
      </c>
      <c r="B8767" t="s">
        <v>11317</v>
      </c>
      <c r="C8767">
        <v>1.24</v>
      </c>
      <c r="D8767">
        <v>1.008</v>
      </c>
      <c r="E8767">
        <v>0.44</v>
      </c>
      <c r="F8767">
        <v>0.99299999999999999</v>
      </c>
      <c r="G8767">
        <v>7.0000000000000007E-2</v>
      </c>
      <c r="H8767">
        <v>1.3759999999999999</v>
      </c>
      <c r="I8767">
        <f>+((C8767*D8767)+(E8767*F8767)+(G8767*H8767))</f>
        <v>1.7831599999999999</v>
      </c>
      <c r="J8767">
        <v>33.567500000000003</v>
      </c>
      <c r="K8767" s="7">
        <f>+I8767*J8767</f>
        <v>59.856223299999996</v>
      </c>
    </row>
    <row r="8768" spans="1:11" x14ac:dyDescent="0.25">
      <c r="A8768" t="s">
        <v>7983</v>
      </c>
      <c r="B8768" t="s">
        <v>11317</v>
      </c>
      <c r="C8768">
        <v>0</v>
      </c>
      <c r="D8768">
        <v>1.008</v>
      </c>
      <c r="E8768">
        <v>5.12</v>
      </c>
      <c r="F8768">
        <v>0.99299999999999999</v>
      </c>
      <c r="G8768">
        <v>0.02</v>
      </c>
      <c r="H8768">
        <v>1.3759999999999999</v>
      </c>
      <c r="I8768">
        <f>+((C8768*D8768)+(E8768*F8768)+(G8768*H8768))</f>
        <v>5.1116799999999998</v>
      </c>
      <c r="J8768">
        <v>33.567500000000003</v>
      </c>
      <c r="K8768" s="7">
        <f>+I8768*J8768</f>
        <v>171.58631840000001</v>
      </c>
    </row>
    <row r="8769" spans="1:11" x14ac:dyDescent="0.25">
      <c r="A8769" t="s">
        <v>7984</v>
      </c>
      <c r="B8769" t="s">
        <v>11318</v>
      </c>
      <c r="C8769">
        <v>1.37</v>
      </c>
      <c r="D8769">
        <v>1.008</v>
      </c>
      <c r="E8769">
        <v>0.48</v>
      </c>
      <c r="F8769">
        <v>0.99299999999999999</v>
      </c>
      <c r="G8769">
        <v>7.0000000000000007E-2</v>
      </c>
      <c r="H8769">
        <v>1.3759999999999999</v>
      </c>
      <c r="I8769">
        <f>+((C8769*D8769)+(E8769*F8769)+(G8769*H8769))</f>
        <v>1.9539200000000001</v>
      </c>
      <c r="J8769">
        <v>33.567500000000003</v>
      </c>
      <c r="K8769" s="7">
        <f>+I8769*J8769</f>
        <v>65.588209600000013</v>
      </c>
    </row>
    <row r="8770" spans="1:11" x14ac:dyDescent="0.25">
      <c r="A8770" t="s">
        <v>7985</v>
      </c>
      <c r="B8770" t="s">
        <v>11318</v>
      </c>
      <c r="C8770">
        <v>0</v>
      </c>
      <c r="D8770">
        <v>1.008</v>
      </c>
      <c r="E8770">
        <v>5.81</v>
      </c>
      <c r="F8770">
        <v>0.99299999999999999</v>
      </c>
      <c r="G8770">
        <v>0.02</v>
      </c>
      <c r="H8770">
        <v>1.3759999999999999</v>
      </c>
      <c r="I8770">
        <f>+((C8770*D8770)+(E8770*F8770)+(G8770*H8770))</f>
        <v>5.7968499999999992</v>
      </c>
      <c r="J8770">
        <v>33.567500000000003</v>
      </c>
      <c r="K8770" s="7">
        <f>+I8770*J8770</f>
        <v>194.58576237499997</v>
      </c>
    </row>
    <row r="8771" spans="1:11" x14ac:dyDescent="0.25">
      <c r="A8771" t="s">
        <v>7986</v>
      </c>
      <c r="B8771" t="s">
        <v>11319</v>
      </c>
      <c r="C8771">
        <v>2.15</v>
      </c>
      <c r="D8771">
        <v>1.008</v>
      </c>
      <c r="E8771">
        <v>0.74</v>
      </c>
      <c r="F8771">
        <v>0.99299999999999999</v>
      </c>
      <c r="G8771">
        <v>0.13</v>
      </c>
      <c r="H8771">
        <v>1.3759999999999999</v>
      </c>
      <c r="I8771">
        <f>+((C8771*D8771)+(E8771*F8771)+(G8771*H8771))</f>
        <v>3.0808999999999997</v>
      </c>
      <c r="J8771">
        <v>33.567500000000003</v>
      </c>
      <c r="K8771" s="7">
        <f>+I8771*J8771</f>
        <v>103.41811075</v>
      </c>
    </row>
    <row r="8772" spans="1:11" x14ac:dyDescent="0.25">
      <c r="A8772" t="s">
        <v>7987</v>
      </c>
      <c r="B8772" t="s">
        <v>11319</v>
      </c>
      <c r="C8772">
        <v>0</v>
      </c>
      <c r="D8772">
        <v>1.008</v>
      </c>
      <c r="E8772">
        <v>8.27</v>
      </c>
      <c r="F8772">
        <v>0.99299999999999999</v>
      </c>
      <c r="G8772">
        <v>0.04</v>
      </c>
      <c r="H8772">
        <v>1.3759999999999999</v>
      </c>
      <c r="I8772">
        <f>+((C8772*D8772)+(E8772*F8772)+(G8772*H8772))</f>
        <v>8.2671499999999991</v>
      </c>
      <c r="J8772">
        <v>33.567500000000003</v>
      </c>
      <c r="K8772" s="7">
        <f>+I8772*J8772</f>
        <v>277.507557625</v>
      </c>
    </row>
    <row r="8773" spans="1:11" x14ac:dyDescent="0.25">
      <c r="A8773" t="s">
        <v>7988</v>
      </c>
      <c r="B8773" t="s">
        <v>11320</v>
      </c>
      <c r="C8773">
        <v>1.77</v>
      </c>
      <c r="D8773">
        <v>1.008</v>
      </c>
      <c r="E8773">
        <v>0.61</v>
      </c>
      <c r="F8773">
        <v>0.99299999999999999</v>
      </c>
      <c r="G8773">
        <v>0.11</v>
      </c>
      <c r="H8773">
        <v>1.3759999999999999</v>
      </c>
      <c r="I8773">
        <f>+((C8773*D8773)+(E8773*F8773)+(G8773*H8773))</f>
        <v>2.5412499999999998</v>
      </c>
      <c r="J8773">
        <v>33.567500000000003</v>
      </c>
      <c r="K8773" s="7">
        <f>+I8773*J8773</f>
        <v>85.303409375000001</v>
      </c>
    </row>
    <row r="8774" spans="1:11" x14ac:dyDescent="0.25">
      <c r="A8774" t="s">
        <v>7989</v>
      </c>
      <c r="B8774" t="s">
        <v>11320</v>
      </c>
      <c r="C8774">
        <v>0</v>
      </c>
      <c r="D8774">
        <v>1.008</v>
      </c>
      <c r="E8774">
        <v>6.59</v>
      </c>
      <c r="F8774">
        <v>0.99299999999999999</v>
      </c>
      <c r="G8774">
        <v>0.03</v>
      </c>
      <c r="H8774">
        <v>1.3759999999999999</v>
      </c>
      <c r="I8774">
        <f>+((C8774*D8774)+(E8774*F8774)+(G8774*H8774))</f>
        <v>6.5851500000000005</v>
      </c>
      <c r="J8774">
        <v>33.567500000000003</v>
      </c>
      <c r="K8774" s="7">
        <f>+I8774*J8774</f>
        <v>221.04702262500004</v>
      </c>
    </row>
    <row r="8775" spans="1:11" x14ac:dyDescent="0.25">
      <c r="A8775" t="s">
        <v>7990</v>
      </c>
      <c r="B8775" t="s">
        <v>3417</v>
      </c>
      <c r="C8775">
        <v>1.7</v>
      </c>
      <c r="D8775">
        <v>1.008</v>
      </c>
      <c r="E8775">
        <v>0.6</v>
      </c>
      <c r="F8775">
        <v>0.99299999999999999</v>
      </c>
      <c r="G8775">
        <v>0.09</v>
      </c>
      <c r="H8775">
        <v>1.3759999999999999</v>
      </c>
      <c r="I8775">
        <f>+((C8775*D8775)+(E8775*F8775)+(G8775*H8775))</f>
        <v>2.4332400000000001</v>
      </c>
      <c r="J8775">
        <v>33.567500000000003</v>
      </c>
      <c r="K8775" s="7">
        <f>+I8775*J8775</f>
        <v>81.677783700000006</v>
      </c>
    </row>
    <row r="8776" spans="1:11" x14ac:dyDescent="0.25">
      <c r="A8776" t="s">
        <v>7991</v>
      </c>
      <c r="B8776" t="s">
        <v>3417</v>
      </c>
      <c r="C8776">
        <v>0</v>
      </c>
      <c r="D8776">
        <v>1.008</v>
      </c>
      <c r="E8776">
        <v>3.07</v>
      </c>
      <c r="F8776">
        <v>0.99299999999999999</v>
      </c>
      <c r="G8776">
        <v>0.02</v>
      </c>
      <c r="H8776">
        <v>1.3759999999999999</v>
      </c>
      <c r="I8776">
        <f>+((C8776*D8776)+(E8776*F8776)+(G8776*H8776))</f>
        <v>3.0760299999999998</v>
      </c>
      <c r="J8776">
        <v>33.567500000000003</v>
      </c>
      <c r="K8776" s="7">
        <f>+I8776*J8776</f>
        <v>103.25463702500001</v>
      </c>
    </row>
    <row r="8777" spans="1:11" x14ac:dyDescent="0.25">
      <c r="A8777" t="s">
        <v>7992</v>
      </c>
      <c r="B8777" t="s">
        <v>11321</v>
      </c>
      <c r="C8777">
        <v>1.77</v>
      </c>
      <c r="D8777">
        <v>1.008</v>
      </c>
      <c r="E8777">
        <v>0.63</v>
      </c>
      <c r="F8777">
        <v>0.99299999999999999</v>
      </c>
      <c r="G8777">
        <v>0.11</v>
      </c>
      <c r="H8777">
        <v>1.3759999999999999</v>
      </c>
      <c r="I8777">
        <f>+((C8777*D8777)+(E8777*F8777)+(G8777*H8777))</f>
        <v>2.5611099999999998</v>
      </c>
      <c r="J8777">
        <v>33.567500000000003</v>
      </c>
      <c r="K8777" s="7">
        <f>+I8777*J8777</f>
        <v>85.970059925000001</v>
      </c>
    </row>
    <row r="8778" spans="1:11" x14ac:dyDescent="0.25">
      <c r="A8778" t="s">
        <v>7993</v>
      </c>
      <c r="B8778" t="s">
        <v>11321</v>
      </c>
      <c r="C8778">
        <v>0</v>
      </c>
      <c r="D8778">
        <v>1.008</v>
      </c>
      <c r="E8778">
        <v>6.46</v>
      </c>
      <c r="F8778">
        <v>0.99299999999999999</v>
      </c>
      <c r="G8778">
        <v>0.02</v>
      </c>
      <c r="H8778">
        <v>1.3759999999999999</v>
      </c>
      <c r="I8778">
        <f>+((C8778*D8778)+(E8778*F8778)+(G8778*H8778))</f>
        <v>6.4422999999999995</v>
      </c>
      <c r="J8778">
        <v>33.567500000000003</v>
      </c>
      <c r="K8778" s="7">
        <f>+I8778*J8778</f>
        <v>216.25190524999999</v>
      </c>
    </row>
    <row r="8779" spans="1:11" x14ac:dyDescent="0.25">
      <c r="A8779" t="s">
        <v>7994</v>
      </c>
      <c r="B8779" t="s">
        <v>11322</v>
      </c>
      <c r="C8779">
        <v>1.96</v>
      </c>
      <c r="D8779">
        <v>1.008</v>
      </c>
      <c r="E8779">
        <v>0.7</v>
      </c>
      <c r="F8779">
        <v>0.99299999999999999</v>
      </c>
      <c r="G8779">
        <v>0.12</v>
      </c>
      <c r="H8779">
        <v>1.3759999999999999</v>
      </c>
      <c r="I8779">
        <f>+((C8779*D8779)+(E8779*F8779)+(G8779*H8779))</f>
        <v>2.8358999999999996</v>
      </c>
      <c r="J8779">
        <v>33.567500000000003</v>
      </c>
      <c r="K8779" s="7">
        <f>+I8779*J8779</f>
        <v>95.194073249999988</v>
      </c>
    </row>
    <row r="8780" spans="1:11" x14ac:dyDescent="0.25">
      <c r="A8780" t="s">
        <v>7995</v>
      </c>
      <c r="B8780" t="s">
        <v>11322</v>
      </c>
      <c r="C8780">
        <v>0</v>
      </c>
      <c r="D8780">
        <v>1.008</v>
      </c>
      <c r="E8780">
        <v>7.31</v>
      </c>
      <c r="F8780">
        <v>0.99299999999999999</v>
      </c>
      <c r="G8780">
        <v>0.03</v>
      </c>
      <c r="H8780">
        <v>1.3759999999999999</v>
      </c>
      <c r="I8780">
        <f>+((C8780*D8780)+(E8780*F8780)+(G8780*H8780))</f>
        <v>7.3001100000000001</v>
      </c>
      <c r="J8780">
        <v>33.567500000000003</v>
      </c>
      <c r="K8780" s="7">
        <f>+I8780*J8780</f>
        <v>245.04644242500001</v>
      </c>
    </row>
    <row r="8781" spans="1:11" x14ac:dyDescent="0.25">
      <c r="A8781" t="s">
        <v>7996</v>
      </c>
      <c r="B8781" t="s">
        <v>11323</v>
      </c>
      <c r="C8781">
        <v>1.42</v>
      </c>
      <c r="D8781">
        <v>1.008</v>
      </c>
      <c r="E8781">
        <v>0.5</v>
      </c>
      <c r="F8781">
        <v>0.99299999999999999</v>
      </c>
      <c r="G8781">
        <v>7.0000000000000007E-2</v>
      </c>
      <c r="H8781">
        <v>1.3759999999999999</v>
      </c>
      <c r="I8781">
        <f>+((C8781*D8781)+(E8781*F8781)+(G8781*H8781))</f>
        <v>2.0241799999999999</v>
      </c>
      <c r="J8781">
        <v>33.567500000000003</v>
      </c>
      <c r="K8781" s="7">
        <f>+I8781*J8781</f>
        <v>67.946662149999995</v>
      </c>
    </row>
    <row r="8782" spans="1:11" x14ac:dyDescent="0.25">
      <c r="A8782" t="s">
        <v>7997</v>
      </c>
      <c r="B8782" t="s">
        <v>11323</v>
      </c>
      <c r="C8782">
        <v>0</v>
      </c>
      <c r="D8782">
        <v>1.008</v>
      </c>
      <c r="E8782">
        <v>3.79</v>
      </c>
      <c r="F8782">
        <v>0.99299999999999999</v>
      </c>
      <c r="G8782">
        <v>0.02</v>
      </c>
      <c r="H8782">
        <v>1.3759999999999999</v>
      </c>
      <c r="I8782">
        <f>+((C8782*D8782)+(E8782*F8782)+(G8782*H8782))</f>
        <v>3.7909899999999999</v>
      </c>
      <c r="J8782">
        <v>33.567500000000003</v>
      </c>
      <c r="K8782" s="7">
        <f>+I8782*J8782</f>
        <v>127.25405682500001</v>
      </c>
    </row>
    <row r="8783" spans="1:11" x14ac:dyDescent="0.25">
      <c r="A8783" t="s">
        <v>7998</v>
      </c>
      <c r="B8783" t="s">
        <v>11324</v>
      </c>
      <c r="C8783">
        <v>1.69</v>
      </c>
      <c r="D8783">
        <v>1.008</v>
      </c>
      <c r="E8783">
        <v>0.59</v>
      </c>
      <c r="F8783">
        <v>0.99299999999999999</v>
      </c>
      <c r="G8783">
        <v>0.09</v>
      </c>
      <c r="H8783">
        <v>1.3759999999999999</v>
      </c>
      <c r="I8783">
        <f>+((C8783*D8783)+(E8783*F8783)+(G8783*H8783))</f>
        <v>2.41323</v>
      </c>
      <c r="J8783">
        <v>33.567500000000003</v>
      </c>
      <c r="K8783" s="7">
        <f>+I8783*J8783</f>
        <v>81.006098025</v>
      </c>
    </row>
    <row r="8784" spans="1:11" x14ac:dyDescent="0.25">
      <c r="A8784" t="s">
        <v>7999</v>
      </c>
      <c r="B8784" t="s">
        <v>11324</v>
      </c>
      <c r="C8784">
        <v>0</v>
      </c>
      <c r="D8784">
        <v>1.008</v>
      </c>
      <c r="E8784">
        <v>6.59</v>
      </c>
      <c r="F8784">
        <v>0.99299999999999999</v>
      </c>
      <c r="G8784">
        <v>0.03</v>
      </c>
      <c r="H8784">
        <v>1.3759999999999999</v>
      </c>
      <c r="I8784">
        <f>+((C8784*D8784)+(E8784*F8784)+(G8784*H8784))</f>
        <v>6.5851500000000005</v>
      </c>
      <c r="J8784">
        <v>33.567500000000003</v>
      </c>
      <c r="K8784" s="7">
        <f>+I8784*J8784</f>
        <v>221.04702262500004</v>
      </c>
    </row>
    <row r="8785" spans="1:11" x14ac:dyDescent="0.25">
      <c r="A8785" t="s">
        <v>8000</v>
      </c>
      <c r="B8785" t="s">
        <v>11325</v>
      </c>
      <c r="C8785">
        <v>2.15</v>
      </c>
      <c r="D8785">
        <v>1.008</v>
      </c>
      <c r="E8785">
        <v>0.76</v>
      </c>
      <c r="F8785">
        <v>0.99299999999999999</v>
      </c>
      <c r="G8785">
        <v>0.13</v>
      </c>
      <c r="H8785">
        <v>1.3759999999999999</v>
      </c>
      <c r="I8785">
        <f>+((C8785*D8785)+(E8785*F8785)+(G8785*H8785))</f>
        <v>3.1007599999999997</v>
      </c>
      <c r="J8785">
        <v>33.567500000000003</v>
      </c>
      <c r="K8785" s="7">
        <f>+I8785*J8785</f>
        <v>104.0847613</v>
      </c>
    </row>
    <row r="8786" spans="1:11" x14ac:dyDescent="0.25">
      <c r="A8786" t="s">
        <v>8001</v>
      </c>
      <c r="B8786" t="s">
        <v>11325</v>
      </c>
      <c r="C8786">
        <v>0</v>
      </c>
      <c r="D8786">
        <v>1.008</v>
      </c>
      <c r="E8786">
        <v>6.99</v>
      </c>
      <c r="F8786">
        <v>0.99299999999999999</v>
      </c>
      <c r="G8786">
        <v>0.03</v>
      </c>
      <c r="H8786">
        <v>1.3759999999999999</v>
      </c>
      <c r="I8786">
        <f>+((C8786*D8786)+(E8786*F8786)+(G8786*H8786))</f>
        <v>6.9823500000000003</v>
      </c>
      <c r="J8786">
        <v>33.567500000000003</v>
      </c>
      <c r="K8786" s="7">
        <f>+I8786*J8786</f>
        <v>234.38003362500004</v>
      </c>
    </row>
    <row r="8787" spans="1:11" x14ac:dyDescent="0.25">
      <c r="A8787" t="s">
        <v>8002</v>
      </c>
      <c r="B8787" t="s">
        <v>11326</v>
      </c>
      <c r="C8787">
        <v>1.76</v>
      </c>
      <c r="D8787">
        <v>1.008</v>
      </c>
      <c r="E8787">
        <v>0.6</v>
      </c>
      <c r="F8787">
        <v>0.99299999999999999</v>
      </c>
      <c r="G8787">
        <v>0.11</v>
      </c>
      <c r="H8787">
        <v>1.3759999999999999</v>
      </c>
      <c r="I8787">
        <f>+((C8787*D8787)+(E8787*F8787)+(G8787*H8787))</f>
        <v>2.5212400000000001</v>
      </c>
      <c r="J8787">
        <v>33.567500000000003</v>
      </c>
      <c r="K8787" s="7">
        <f>+I8787*J8787</f>
        <v>84.631723700000009</v>
      </c>
    </row>
    <row r="8788" spans="1:11" x14ac:dyDescent="0.25">
      <c r="A8788" t="s">
        <v>8003</v>
      </c>
      <c r="B8788" t="s">
        <v>11326</v>
      </c>
      <c r="C8788">
        <v>0</v>
      </c>
      <c r="D8788">
        <v>1.008</v>
      </c>
      <c r="E8788">
        <v>7.54</v>
      </c>
      <c r="F8788">
        <v>0.99299999999999999</v>
      </c>
      <c r="G8788">
        <v>0.04</v>
      </c>
      <c r="H8788">
        <v>1.3759999999999999</v>
      </c>
      <c r="I8788">
        <f>+((C8788*D8788)+(E8788*F8788)+(G8788*H8788))</f>
        <v>7.5422599999999997</v>
      </c>
      <c r="J8788">
        <v>33.567500000000003</v>
      </c>
      <c r="K8788" s="7">
        <f>+I8788*J8788</f>
        <v>253.17481255000001</v>
      </c>
    </row>
    <row r="8789" spans="1:11" x14ac:dyDescent="0.25">
      <c r="A8789" t="s">
        <v>8004</v>
      </c>
      <c r="B8789" t="s">
        <v>11327</v>
      </c>
      <c r="C8789">
        <v>0.47</v>
      </c>
      <c r="D8789">
        <v>1.008</v>
      </c>
      <c r="E8789">
        <v>0.15</v>
      </c>
      <c r="F8789">
        <v>0.99299999999999999</v>
      </c>
      <c r="G8789">
        <v>0.03</v>
      </c>
      <c r="H8789">
        <v>1.3759999999999999</v>
      </c>
      <c r="I8789">
        <f>+((C8789*D8789)+(E8789*F8789)+(G8789*H8789))</f>
        <v>0.66398999999999997</v>
      </c>
      <c r="J8789">
        <v>33.567500000000003</v>
      </c>
      <c r="K8789" s="7">
        <f>+I8789*J8789</f>
        <v>22.288484325000002</v>
      </c>
    </row>
    <row r="8790" spans="1:11" x14ac:dyDescent="0.25">
      <c r="A8790" t="s">
        <v>8005</v>
      </c>
      <c r="B8790" t="s">
        <v>11327</v>
      </c>
      <c r="C8790">
        <v>0</v>
      </c>
      <c r="D8790">
        <v>1.008</v>
      </c>
      <c r="E8790">
        <v>0</v>
      </c>
      <c r="F8790">
        <v>0.99299999999999999</v>
      </c>
      <c r="G8790">
        <v>0</v>
      </c>
      <c r="H8790">
        <v>1.3759999999999999</v>
      </c>
      <c r="I8790">
        <f>+((C8790*D8790)+(E8790*F8790)+(G8790*H8790))</f>
        <v>0</v>
      </c>
      <c r="J8790">
        <v>33.567500000000003</v>
      </c>
      <c r="K8790" s="7">
        <f>+I8790*J8790</f>
        <v>0</v>
      </c>
    </row>
    <row r="8791" spans="1:11" x14ac:dyDescent="0.25">
      <c r="A8791" t="s">
        <v>8006</v>
      </c>
      <c r="B8791" t="s">
        <v>6602</v>
      </c>
      <c r="C8791">
        <v>0.57999999999999996</v>
      </c>
      <c r="D8791">
        <v>1.008</v>
      </c>
      <c r="E8791">
        <v>0.2</v>
      </c>
      <c r="F8791">
        <v>0.99299999999999999</v>
      </c>
      <c r="G8791">
        <v>0.03</v>
      </c>
      <c r="H8791">
        <v>1.3759999999999999</v>
      </c>
      <c r="I8791">
        <f>+((C8791*D8791)+(E8791*F8791)+(G8791*H8791))</f>
        <v>0.82451999999999992</v>
      </c>
      <c r="J8791">
        <v>33.567500000000003</v>
      </c>
      <c r="K8791" s="7">
        <f>+I8791*J8791</f>
        <v>27.6770751</v>
      </c>
    </row>
    <row r="8792" spans="1:11" x14ac:dyDescent="0.25">
      <c r="A8792" t="s">
        <v>8007</v>
      </c>
      <c r="B8792" t="s">
        <v>6602</v>
      </c>
      <c r="C8792">
        <v>0</v>
      </c>
      <c r="D8792">
        <v>1.008</v>
      </c>
      <c r="E8792">
        <v>1.91</v>
      </c>
      <c r="F8792">
        <v>0.99299999999999999</v>
      </c>
      <c r="G8792">
        <v>0.01</v>
      </c>
      <c r="H8792">
        <v>1.3759999999999999</v>
      </c>
      <c r="I8792">
        <f>+((C8792*D8792)+(E8792*F8792)+(G8792*H8792))</f>
        <v>1.9103899999999998</v>
      </c>
      <c r="J8792">
        <v>33.567500000000003</v>
      </c>
      <c r="K8792" s="7">
        <f>+I8792*J8792</f>
        <v>64.127016325</v>
      </c>
    </row>
    <row r="8793" spans="1:11" x14ac:dyDescent="0.25">
      <c r="A8793" t="s">
        <v>8008</v>
      </c>
      <c r="B8793" t="s">
        <v>6603</v>
      </c>
      <c r="C8793">
        <v>0.59</v>
      </c>
      <c r="D8793">
        <v>1.008</v>
      </c>
      <c r="E8793">
        <v>0.21</v>
      </c>
      <c r="F8793">
        <v>0.99299999999999999</v>
      </c>
      <c r="G8793">
        <v>0.03</v>
      </c>
      <c r="H8793">
        <v>1.3759999999999999</v>
      </c>
      <c r="I8793">
        <f>+((C8793*D8793)+(E8793*F8793)+(G8793*H8793))</f>
        <v>0.84453</v>
      </c>
      <c r="J8793">
        <v>33.567500000000003</v>
      </c>
      <c r="K8793" s="7">
        <f>+I8793*J8793</f>
        <v>28.348760775000002</v>
      </c>
    </row>
    <row r="8794" spans="1:11" x14ac:dyDescent="0.25">
      <c r="A8794" t="s">
        <v>8009</v>
      </c>
      <c r="B8794" t="s">
        <v>6603</v>
      </c>
      <c r="C8794">
        <v>0</v>
      </c>
      <c r="D8794">
        <v>1.008</v>
      </c>
      <c r="E8794">
        <v>1.98</v>
      </c>
      <c r="F8794">
        <v>0.99299999999999999</v>
      </c>
      <c r="G8794">
        <v>0.01</v>
      </c>
      <c r="H8794">
        <v>1.3759999999999999</v>
      </c>
      <c r="I8794">
        <f>+((C8794*D8794)+(E8794*F8794)+(G8794*H8794))</f>
        <v>1.9799</v>
      </c>
      <c r="J8794">
        <v>33.567500000000003</v>
      </c>
      <c r="K8794" s="7">
        <f>+I8794*J8794</f>
        <v>66.460293250000007</v>
      </c>
    </row>
    <row r="8795" spans="1:11" x14ac:dyDescent="0.25">
      <c r="A8795" t="s">
        <v>8010</v>
      </c>
      <c r="B8795" t="s">
        <v>6604</v>
      </c>
      <c r="C8795">
        <v>0.68</v>
      </c>
      <c r="D8795">
        <v>1.008</v>
      </c>
      <c r="E8795">
        <v>0.24</v>
      </c>
      <c r="F8795">
        <v>0.99299999999999999</v>
      </c>
      <c r="G8795">
        <v>0.04</v>
      </c>
      <c r="H8795">
        <v>1.3759999999999999</v>
      </c>
      <c r="I8795">
        <f>+((C8795*D8795)+(E8795*F8795)+(G8795*H8795))</f>
        <v>0.9788</v>
      </c>
      <c r="J8795">
        <v>33.567500000000003</v>
      </c>
      <c r="K8795" s="7">
        <f>+I8795*J8795</f>
        <v>32.855869000000006</v>
      </c>
    </row>
    <row r="8796" spans="1:11" x14ac:dyDescent="0.25">
      <c r="A8796" t="s">
        <v>8011</v>
      </c>
      <c r="B8796" t="s">
        <v>6604</v>
      </c>
      <c r="C8796">
        <v>0</v>
      </c>
      <c r="D8796">
        <v>1.008</v>
      </c>
      <c r="E8796">
        <v>2.19</v>
      </c>
      <c r="F8796">
        <v>0.99299999999999999</v>
      </c>
      <c r="G8796">
        <v>0.01</v>
      </c>
      <c r="H8796">
        <v>1.3759999999999999</v>
      </c>
      <c r="I8796">
        <f>+((C8796*D8796)+(E8796*F8796)+(G8796*H8796))</f>
        <v>2.1884299999999999</v>
      </c>
      <c r="J8796">
        <v>33.567500000000003</v>
      </c>
      <c r="K8796" s="7">
        <f>+I8796*J8796</f>
        <v>73.460124024999999</v>
      </c>
    </row>
    <row r="8797" spans="1:11" x14ac:dyDescent="0.25">
      <c r="A8797" t="s">
        <v>8012</v>
      </c>
      <c r="B8797" t="s">
        <v>6605</v>
      </c>
      <c r="C8797">
        <v>0.52</v>
      </c>
      <c r="D8797">
        <v>1.008</v>
      </c>
      <c r="E8797">
        <v>0.19</v>
      </c>
      <c r="F8797">
        <v>0.99299999999999999</v>
      </c>
      <c r="G8797">
        <v>0.03</v>
      </c>
      <c r="H8797">
        <v>1.3759999999999999</v>
      </c>
      <c r="I8797">
        <f>+((C8797*D8797)+(E8797*F8797)+(G8797*H8797))</f>
        <v>0.75411000000000006</v>
      </c>
      <c r="J8797">
        <v>33.567500000000003</v>
      </c>
      <c r="K8797" s="7">
        <f>+I8797*J8797</f>
        <v>25.313587425000005</v>
      </c>
    </row>
    <row r="8798" spans="1:11" x14ac:dyDescent="0.25">
      <c r="A8798" t="s">
        <v>8013</v>
      </c>
      <c r="B8798" t="s">
        <v>6605</v>
      </c>
      <c r="C8798">
        <v>0</v>
      </c>
      <c r="D8798">
        <v>1.008</v>
      </c>
      <c r="E8798">
        <v>2.85</v>
      </c>
      <c r="F8798">
        <v>0.99299999999999999</v>
      </c>
      <c r="G8798">
        <v>0.01</v>
      </c>
      <c r="H8798">
        <v>1.3759999999999999</v>
      </c>
      <c r="I8798">
        <f>+((C8798*D8798)+(E8798*F8798)+(G8798*H8798))</f>
        <v>2.8438099999999999</v>
      </c>
      <c r="J8798">
        <v>33.567500000000003</v>
      </c>
      <c r="K8798" s="7">
        <f>+I8798*J8798</f>
        <v>95.459592175000012</v>
      </c>
    </row>
    <row r="8799" spans="1:11" x14ac:dyDescent="0.25">
      <c r="A8799" t="s">
        <v>8014</v>
      </c>
      <c r="B8799" t="s">
        <v>3418</v>
      </c>
      <c r="C8799">
        <v>1.1599999999999999</v>
      </c>
      <c r="D8799">
        <v>1.008</v>
      </c>
      <c r="E8799">
        <v>0.41</v>
      </c>
      <c r="F8799">
        <v>0.99299999999999999</v>
      </c>
      <c r="G8799">
        <v>7.0000000000000007E-2</v>
      </c>
      <c r="H8799">
        <v>1.3759999999999999</v>
      </c>
      <c r="I8799">
        <f>+((C8799*D8799)+(E8799*F8799)+(G8799*H8799))</f>
        <v>1.6727299999999998</v>
      </c>
      <c r="J8799">
        <v>33.567500000000003</v>
      </c>
      <c r="K8799" s="7">
        <f>+I8799*J8799</f>
        <v>56.149364274999996</v>
      </c>
    </row>
    <row r="8800" spans="1:11" x14ac:dyDescent="0.25">
      <c r="A8800" t="s">
        <v>8015</v>
      </c>
      <c r="B8800" t="s">
        <v>3418</v>
      </c>
      <c r="C8800">
        <v>0</v>
      </c>
      <c r="D8800">
        <v>1.008</v>
      </c>
      <c r="E8800">
        <v>0</v>
      </c>
      <c r="F8800">
        <v>0.99299999999999999</v>
      </c>
      <c r="G8800">
        <v>0</v>
      </c>
      <c r="H8800">
        <v>1.3759999999999999</v>
      </c>
      <c r="I8800">
        <f>+((C8800*D8800)+(E8800*F8800)+(G8800*H8800))</f>
        <v>0</v>
      </c>
      <c r="J8800">
        <v>33.567500000000003</v>
      </c>
      <c r="K8800" s="7">
        <f>+I8800*J8800</f>
        <v>0</v>
      </c>
    </row>
    <row r="8801" spans="1:11" x14ac:dyDescent="0.25">
      <c r="A8801" t="s">
        <v>8016</v>
      </c>
      <c r="B8801" t="s">
        <v>6606</v>
      </c>
      <c r="C8801">
        <v>0.78</v>
      </c>
      <c r="D8801">
        <v>1.008</v>
      </c>
      <c r="E8801">
        <v>0.31</v>
      </c>
      <c r="F8801">
        <v>0.99299999999999999</v>
      </c>
      <c r="G8801">
        <v>0.04</v>
      </c>
      <c r="H8801">
        <v>1.3759999999999999</v>
      </c>
      <c r="I8801">
        <f>+((C8801*D8801)+(E8801*F8801)+(G8801*H8801))</f>
        <v>1.1491100000000001</v>
      </c>
      <c r="J8801">
        <v>33.567500000000003</v>
      </c>
      <c r="K8801" s="7">
        <f>+I8801*J8801</f>
        <v>38.572749925000004</v>
      </c>
    </row>
    <row r="8802" spans="1:11" x14ac:dyDescent="0.25">
      <c r="A8802" t="s">
        <v>8017</v>
      </c>
      <c r="B8802" t="s">
        <v>6606</v>
      </c>
      <c r="C8802">
        <v>0</v>
      </c>
      <c r="D8802">
        <v>1.008</v>
      </c>
      <c r="E8802">
        <v>2.5099999999999998</v>
      </c>
      <c r="F8802">
        <v>0.99299999999999999</v>
      </c>
      <c r="G8802">
        <v>0.01</v>
      </c>
      <c r="H8802">
        <v>1.3759999999999999</v>
      </c>
      <c r="I8802">
        <f>+((C8802*D8802)+(E8802*F8802)+(G8802*H8802))</f>
        <v>2.5061899999999997</v>
      </c>
      <c r="J8802">
        <v>33.567500000000003</v>
      </c>
      <c r="K8802" s="7">
        <f>+I8802*J8802</f>
        <v>84.126532824999998</v>
      </c>
    </row>
    <row r="8803" spans="1:11" x14ac:dyDescent="0.25">
      <c r="A8803" t="s">
        <v>8018</v>
      </c>
      <c r="B8803" t="s">
        <v>6607</v>
      </c>
      <c r="C8803">
        <v>0.88</v>
      </c>
      <c r="D8803">
        <v>1.008</v>
      </c>
      <c r="E8803">
        <v>0.32</v>
      </c>
      <c r="F8803">
        <v>0.99299999999999999</v>
      </c>
      <c r="G8803">
        <v>0.05</v>
      </c>
      <c r="H8803">
        <v>1.3759999999999999</v>
      </c>
      <c r="I8803">
        <f>+((C8803*D8803)+(E8803*F8803)+(G8803*H8803))</f>
        <v>1.2736000000000001</v>
      </c>
      <c r="J8803">
        <v>33.567500000000003</v>
      </c>
      <c r="K8803" s="7">
        <f>+I8803*J8803</f>
        <v>42.751568000000006</v>
      </c>
    </row>
    <row r="8804" spans="1:11" x14ac:dyDescent="0.25">
      <c r="A8804" t="s">
        <v>8019</v>
      </c>
      <c r="B8804" t="s">
        <v>6607</v>
      </c>
      <c r="C8804">
        <v>0</v>
      </c>
      <c r="D8804">
        <v>1.008</v>
      </c>
      <c r="E8804">
        <v>2.77</v>
      </c>
      <c r="F8804">
        <v>0.99299999999999999</v>
      </c>
      <c r="G8804">
        <v>0.01</v>
      </c>
      <c r="H8804">
        <v>1.3759999999999999</v>
      </c>
      <c r="I8804">
        <f>+((C8804*D8804)+(E8804*F8804)+(G8804*H8804))</f>
        <v>2.76437</v>
      </c>
      <c r="J8804">
        <v>33.567500000000003</v>
      </c>
      <c r="K8804" s="7">
        <f>+I8804*J8804</f>
        <v>92.792989975000012</v>
      </c>
    </row>
    <row r="8805" spans="1:11" x14ac:dyDescent="0.25">
      <c r="A8805" t="s">
        <v>8020</v>
      </c>
      <c r="B8805" t="s">
        <v>6608</v>
      </c>
      <c r="C8805">
        <v>0.68</v>
      </c>
      <c r="D8805">
        <v>1.008</v>
      </c>
      <c r="E8805">
        <v>0.24</v>
      </c>
      <c r="F8805">
        <v>0.99299999999999999</v>
      </c>
      <c r="G8805">
        <v>0.04</v>
      </c>
      <c r="H8805">
        <v>1.3759999999999999</v>
      </c>
      <c r="I8805">
        <f>+((C8805*D8805)+(E8805*F8805)+(G8805*H8805))</f>
        <v>0.9788</v>
      </c>
      <c r="J8805">
        <v>33.567500000000003</v>
      </c>
      <c r="K8805" s="7">
        <f>+I8805*J8805</f>
        <v>32.855869000000006</v>
      </c>
    </row>
    <row r="8806" spans="1:11" x14ac:dyDescent="0.25">
      <c r="A8806" t="s">
        <v>8021</v>
      </c>
      <c r="B8806" t="s">
        <v>6608</v>
      </c>
      <c r="C8806">
        <v>0</v>
      </c>
      <c r="D8806">
        <v>1.008</v>
      </c>
      <c r="E8806">
        <v>1.41</v>
      </c>
      <c r="F8806">
        <v>0.99299999999999999</v>
      </c>
      <c r="G8806">
        <v>0.01</v>
      </c>
      <c r="H8806">
        <v>1.3759999999999999</v>
      </c>
      <c r="I8806">
        <f>+((C8806*D8806)+(E8806*F8806)+(G8806*H8806))</f>
        <v>1.4138899999999999</v>
      </c>
      <c r="J8806">
        <v>33.567500000000003</v>
      </c>
      <c r="K8806" s="7">
        <f>+I8806*J8806</f>
        <v>47.460752575000001</v>
      </c>
    </row>
    <row r="8807" spans="1:11" x14ac:dyDescent="0.25">
      <c r="A8807" t="s">
        <v>8022</v>
      </c>
      <c r="B8807" t="s">
        <v>6609</v>
      </c>
      <c r="C8807">
        <v>0.79</v>
      </c>
      <c r="D8807">
        <v>1.008</v>
      </c>
      <c r="E8807">
        <v>0.28000000000000003</v>
      </c>
      <c r="F8807">
        <v>0.99299999999999999</v>
      </c>
      <c r="G8807">
        <v>0.05</v>
      </c>
      <c r="H8807">
        <v>1.3759999999999999</v>
      </c>
      <c r="I8807">
        <f>+((C8807*D8807)+(E8807*F8807)+(G8807*H8807))</f>
        <v>1.14316</v>
      </c>
      <c r="J8807">
        <v>33.567500000000003</v>
      </c>
      <c r="K8807" s="7">
        <f>+I8807*J8807</f>
        <v>38.3730233</v>
      </c>
    </row>
    <row r="8808" spans="1:11" x14ac:dyDescent="0.25">
      <c r="A8808" t="s">
        <v>8023</v>
      </c>
      <c r="B8808" t="s">
        <v>6609</v>
      </c>
      <c r="C8808">
        <v>0</v>
      </c>
      <c r="D8808">
        <v>1.008</v>
      </c>
      <c r="E8808">
        <v>2.41</v>
      </c>
      <c r="F8808">
        <v>0.99299999999999999</v>
      </c>
      <c r="G8808">
        <v>0.01</v>
      </c>
      <c r="H8808">
        <v>1.3759999999999999</v>
      </c>
      <c r="I8808">
        <f>+((C8808*D8808)+(E8808*F8808)+(G8808*H8808))</f>
        <v>2.4068900000000002</v>
      </c>
      <c r="J8808">
        <v>33.567500000000003</v>
      </c>
      <c r="K8808" s="7">
        <f>+I8808*J8808</f>
        <v>80.793280075000013</v>
      </c>
    </row>
    <row r="8809" spans="1:11" x14ac:dyDescent="0.25">
      <c r="A8809" t="s">
        <v>8024</v>
      </c>
      <c r="B8809" t="s">
        <v>6610</v>
      </c>
      <c r="C8809">
        <v>1.1399999999999999</v>
      </c>
      <c r="D8809">
        <v>1.008</v>
      </c>
      <c r="E8809">
        <v>0.4</v>
      </c>
      <c r="F8809">
        <v>0.99299999999999999</v>
      </c>
      <c r="G8809">
        <v>7.0000000000000007E-2</v>
      </c>
      <c r="H8809">
        <v>1.3759999999999999</v>
      </c>
      <c r="I8809">
        <f>+((C8809*D8809)+(E8809*F8809)+(G8809*H8809))</f>
        <v>1.6426399999999999</v>
      </c>
      <c r="J8809">
        <v>33.567500000000003</v>
      </c>
      <c r="K8809" s="7">
        <f>+I8809*J8809</f>
        <v>55.139318199999998</v>
      </c>
    </row>
    <row r="8810" spans="1:11" x14ac:dyDescent="0.25">
      <c r="A8810" t="s">
        <v>8025</v>
      </c>
      <c r="B8810" t="s">
        <v>6610</v>
      </c>
      <c r="C8810">
        <v>0</v>
      </c>
      <c r="D8810">
        <v>1.008</v>
      </c>
      <c r="E8810">
        <v>8.67</v>
      </c>
      <c r="F8810">
        <v>0.99299999999999999</v>
      </c>
      <c r="G8810">
        <v>0.01</v>
      </c>
      <c r="H8810">
        <v>1.3759999999999999</v>
      </c>
      <c r="I8810">
        <f>+((C8810*D8810)+(E8810*F8810)+(G8810*H8810))</f>
        <v>8.6230700000000002</v>
      </c>
      <c r="J8810">
        <v>33.567500000000003</v>
      </c>
      <c r="K8810" s="7">
        <f>+I8810*J8810</f>
        <v>289.45490222500001</v>
      </c>
    </row>
    <row r="8811" spans="1:11" x14ac:dyDescent="0.25">
      <c r="A8811" t="s">
        <v>8026</v>
      </c>
      <c r="B8811" t="s">
        <v>3419</v>
      </c>
      <c r="C8811">
        <v>2.34</v>
      </c>
      <c r="D8811">
        <v>1.008</v>
      </c>
      <c r="E8811">
        <v>0.84</v>
      </c>
      <c r="F8811">
        <v>0.99299999999999999</v>
      </c>
      <c r="G8811">
        <v>0.14000000000000001</v>
      </c>
      <c r="H8811">
        <v>1.3759999999999999</v>
      </c>
      <c r="I8811">
        <f>+((C8811*D8811)+(E8811*F8811)+(G8811*H8811))</f>
        <v>3.3854799999999998</v>
      </c>
      <c r="J8811">
        <v>33.567500000000003</v>
      </c>
      <c r="K8811" s="7">
        <f>+I8811*J8811</f>
        <v>113.64209990000001</v>
      </c>
    </row>
    <row r="8812" spans="1:11" x14ac:dyDescent="0.25">
      <c r="A8812" t="s">
        <v>8027</v>
      </c>
      <c r="B8812" t="s">
        <v>3419</v>
      </c>
      <c r="C8812">
        <v>0</v>
      </c>
      <c r="D8812">
        <v>1.008</v>
      </c>
      <c r="E8812">
        <v>8.9</v>
      </c>
      <c r="F8812">
        <v>0.99299999999999999</v>
      </c>
      <c r="G8812">
        <v>0.03</v>
      </c>
      <c r="H8812">
        <v>1.3759999999999999</v>
      </c>
      <c r="I8812">
        <f>+((C8812*D8812)+(E8812*F8812)+(G8812*H8812))</f>
        <v>8.8789800000000003</v>
      </c>
      <c r="J8812">
        <v>33.567500000000003</v>
      </c>
      <c r="K8812" s="7">
        <f>+I8812*J8812</f>
        <v>298.04516115000001</v>
      </c>
    </row>
    <row r="8813" spans="1:11" x14ac:dyDescent="0.25">
      <c r="A8813" t="s">
        <v>8028</v>
      </c>
      <c r="B8813" t="s">
        <v>3420</v>
      </c>
      <c r="C8813">
        <v>2.44</v>
      </c>
      <c r="D8813">
        <v>1.008</v>
      </c>
      <c r="E8813">
        <v>0.88</v>
      </c>
      <c r="F8813">
        <v>0.99299999999999999</v>
      </c>
      <c r="G8813">
        <v>0.14000000000000001</v>
      </c>
      <c r="H8813">
        <v>1.3759999999999999</v>
      </c>
      <c r="I8813">
        <f>+((C8813*D8813)+(E8813*F8813)+(G8813*H8813))</f>
        <v>3.5259999999999998</v>
      </c>
      <c r="J8813">
        <v>33.567500000000003</v>
      </c>
      <c r="K8813" s="7">
        <f>+I8813*J8813</f>
        <v>118.359005</v>
      </c>
    </row>
    <row r="8814" spans="1:11" x14ac:dyDescent="0.25">
      <c r="A8814" t="s">
        <v>8029</v>
      </c>
      <c r="B8814" t="s">
        <v>3420</v>
      </c>
      <c r="C8814">
        <v>0</v>
      </c>
      <c r="D8814">
        <v>1.008</v>
      </c>
      <c r="E8814">
        <v>10.27</v>
      </c>
      <c r="F8814">
        <v>0.99299999999999999</v>
      </c>
      <c r="G8814">
        <v>0.03</v>
      </c>
      <c r="H8814">
        <v>1.3759999999999999</v>
      </c>
      <c r="I8814">
        <f>+((C8814*D8814)+(E8814*F8814)+(G8814*H8814))</f>
        <v>10.23939</v>
      </c>
      <c r="J8814">
        <v>33.567500000000003</v>
      </c>
      <c r="K8814" s="7">
        <f>+I8814*J8814</f>
        <v>343.71072382500006</v>
      </c>
    </row>
    <row r="8815" spans="1:11" x14ac:dyDescent="0.25">
      <c r="A8815" t="s">
        <v>8030</v>
      </c>
      <c r="B8815" t="s">
        <v>3421</v>
      </c>
      <c r="C8815">
        <v>2.2200000000000002</v>
      </c>
      <c r="D8815">
        <v>1.008</v>
      </c>
      <c r="E8815">
        <v>1.3</v>
      </c>
      <c r="F8815">
        <v>0.99299999999999999</v>
      </c>
      <c r="G8815">
        <v>0.08</v>
      </c>
      <c r="H8815">
        <v>1.3759999999999999</v>
      </c>
      <c r="I8815">
        <f>+((C8815*D8815)+(E8815*F8815)+(G8815*H8815))</f>
        <v>3.6387400000000003</v>
      </c>
      <c r="J8815">
        <v>33.567500000000003</v>
      </c>
      <c r="K8815" s="7">
        <f>+I8815*J8815</f>
        <v>122.14340495000002</v>
      </c>
    </row>
    <row r="8816" spans="1:11" x14ac:dyDescent="0.25">
      <c r="A8816" t="s">
        <v>8031</v>
      </c>
      <c r="B8816" t="s">
        <v>3421</v>
      </c>
      <c r="C8816">
        <v>0</v>
      </c>
      <c r="D8816">
        <v>1.008</v>
      </c>
      <c r="E8816">
        <v>21.37</v>
      </c>
      <c r="F8816">
        <v>0.99299999999999999</v>
      </c>
      <c r="G8816">
        <v>0.03</v>
      </c>
      <c r="H8816">
        <v>1.3759999999999999</v>
      </c>
      <c r="I8816">
        <f>+((C8816*D8816)+(E8816*F8816)+(G8816*H8816))</f>
        <v>21.261690000000002</v>
      </c>
      <c r="J8816">
        <v>33.567500000000003</v>
      </c>
      <c r="K8816" s="7">
        <f>+I8816*J8816</f>
        <v>713.7017790750001</v>
      </c>
    </row>
    <row r="8817" spans="1:11" x14ac:dyDescent="0.25">
      <c r="A8817" t="s">
        <v>8032</v>
      </c>
      <c r="B8817" t="s">
        <v>6611</v>
      </c>
      <c r="C8817">
        <v>1.01</v>
      </c>
      <c r="D8817">
        <v>1.008</v>
      </c>
      <c r="E8817">
        <v>0.36</v>
      </c>
      <c r="F8817">
        <v>0.99299999999999999</v>
      </c>
      <c r="G8817">
        <v>0.06</v>
      </c>
      <c r="H8817">
        <v>1.3759999999999999</v>
      </c>
      <c r="I8817">
        <f>+((C8817*D8817)+(E8817*F8817)+(G8817*H8817))</f>
        <v>1.4581200000000001</v>
      </c>
      <c r="J8817">
        <v>33.567500000000003</v>
      </c>
      <c r="K8817" s="7">
        <f>+I8817*J8817</f>
        <v>48.945443100000006</v>
      </c>
    </row>
    <row r="8818" spans="1:11" x14ac:dyDescent="0.25">
      <c r="A8818" t="s">
        <v>8033</v>
      </c>
      <c r="B8818" t="s">
        <v>6611</v>
      </c>
      <c r="C8818">
        <v>0</v>
      </c>
      <c r="D8818">
        <v>1.008</v>
      </c>
      <c r="E8818">
        <v>3.01</v>
      </c>
      <c r="F8818">
        <v>0.99299999999999999</v>
      </c>
      <c r="G8818">
        <v>0.01</v>
      </c>
      <c r="H8818">
        <v>1.3759999999999999</v>
      </c>
      <c r="I8818">
        <f>+((C8818*D8818)+(E8818*F8818)+(G8818*H8818))</f>
        <v>3.0026899999999999</v>
      </c>
      <c r="J8818">
        <v>33.567500000000003</v>
      </c>
      <c r="K8818" s="7">
        <f>+I8818*J8818</f>
        <v>100.792796575</v>
      </c>
    </row>
    <row r="8819" spans="1:11" x14ac:dyDescent="0.25">
      <c r="A8819" t="s">
        <v>8034</v>
      </c>
      <c r="B8819" t="s">
        <v>6612</v>
      </c>
      <c r="C8819">
        <v>1.23</v>
      </c>
      <c r="D8819">
        <v>1.008</v>
      </c>
      <c r="E8819">
        <v>0.43</v>
      </c>
      <c r="F8819">
        <v>0.99299999999999999</v>
      </c>
      <c r="G8819">
        <v>7.0000000000000007E-2</v>
      </c>
      <c r="H8819">
        <v>1.3759999999999999</v>
      </c>
      <c r="I8819">
        <f>+((C8819*D8819)+(E8819*F8819)+(G8819*H8819))</f>
        <v>1.76315</v>
      </c>
      <c r="J8819">
        <v>33.567500000000003</v>
      </c>
      <c r="K8819" s="7">
        <f>+I8819*J8819</f>
        <v>59.184537625000004</v>
      </c>
    </row>
    <row r="8820" spans="1:11" x14ac:dyDescent="0.25">
      <c r="A8820" t="s">
        <v>8035</v>
      </c>
      <c r="B8820" t="s">
        <v>6612</v>
      </c>
      <c r="C8820">
        <v>0</v>
      </c>
      <c r="D8820">
        <v>1.008</v>
      </c>
      <c r="E8820">
        <v>4.58</v>
      </c>
      <c r="F8820">
        <v>0.99299999999999999</v>
      </c>
      <c r="G8820">
        <v>0.02</v>
      </c>
      <c r="H8820">
        <v>1.3759999999999999</v>
      </c>
      <c r="I8820">
        <f>+((C8820*D8820)+(E8820*F8820)+(G8820*H8820))</f>
        <v>4.5754599999999996</v>
      </c>
      <c r="J8820">
        <v>33.567500000000003</v>
      </c>
      <c r="K8820" s="7">
        <f>+I8820*J8820</f>
        <v>153.58675355</v>
      </c>
    </row>
    <row r="8821" spans="1:11" x14ac:dyDescent="0.25">
      <c r="A8821" t="s">
        <v>8036</v>
      </c>
      <c r="B8821" t="s">
        <v>6000</v>
      </c>
      <c r="C8821">
        <v>1.97</v>
      </c>
      <c r="D8821">
        <v>1.008</v>
      </c>
      <c r="E8821">
        <v>0.99</v>
      </c>
      <c r="F8821">
        <v>0.99299999999999999</v>
      </c>
      <c r="G8821">
        <v>0.12</v>
      </c>
      <c r="H8821">
        <v>1.3759999999999999</v>
      </c>
      <c r="I8821">
        <f>+((C8821*D8821)+(E8821*F8821)+(G8821*H8821))</f>
        <v>3.13395</v>
      </c>
      <c r="J8821">
        <v>33.567500000000003</v>
      </c>
      <c r="K8821" s="7">
        <f>+I8821*J8821</f>
        <v>105.19886662500001</v>
      </c>
    </row>
    <row r="8822" spans="1:11" x14ac:dyDescent="0.25">
      <c r="A8822" t="s">
        <v>8037</v>
      </c>
      <c r="B8822" t="s">
        <v>6000</v>
      </c>
      <c r="C8822">
        <v>0</v>
      </c>
      <c r="D8822">
        <v>1.008</v>
      </c>
      <c r="E8822">
        <v>5.3</v>
      </c>
      <c r="F8822">
        <v>0.99299999999999999</v>
      </c>
      <c r="G8822">
        <v>0.01</v>
      </c>
      <c r="H8822">
        <v>1.3759999999999999</v>
      </c>
      <c r="I8822">
        <f>+((C8822*D8822)+(E8822*F8822)+(G8822*H8822))</f>
        <v>5.2766600000000006</v>
      </c>
      <c r="J8822">
        <v>33.567500000000003</v>
      </c>
      <c r="K8822" s="7">
        <f>+I8822*J8822</f>
        <v>177.12428455000003</v>
      </c>
    </row>
    <row r="8823" spans="1:11" x14ac:dyDescent="0.25">
      <c r="A8823" t="s">
        <v>8038</v>
      </c>
      <c r="B8823" t="s">
        <v>3422</v>
      </c>
      <c r="C8823">
        <v>0.31</v>
      </c>
      <c r="D8823">
        <v>1.008</v>
      </c>
      <c r="E8823">
        <v>0.11</v>
      </c>
      <c r="F8823">
        <v>0.99299999999999999</v>
      </c>
      <c r="G8823">
        <v>0.02</v>
      </c>
      <c r="H8823">
        <v>1.3759999999999999</v>
      </c>
      <c r="I8823">
        <f>+((C8823*D8823)+(E8823*F8823)+(G8823*H8823))</f>
        <v>0.44922999999999996</v>
      </c>
      <c r="J8823">
        <v>33.567500000000003</v>
      </c>
      <c r="K8823" s="7">
        <f>+I8823*J8823</f>
        <v>15.079528025</v>
      </c>
    </row>
    <row r="8824" spans="1:11" x14ac:dyDescent="0.25">
      <c r="A8824" t="s">
        <v>8039</v>
      </c>
      <c r="B8824" t="s">
        <v>3422</v>
      </c>
      <c r="C8824">
        <v>0</v>
      </c>
      <c r="D8824">
        <v>1.008</v>
      </c>
      <c r="E8824">
        <v>1.98</v>
      </c>
      <c r="F8824">
        <v>0.99299999999999999</v>
      </c>
      <c r="G8824">
        <v>0.01</v>
      </c>
      <c r="H8824">
        <v>1.3759999999999999</v>
      </c>
      <c r="I8824">
        <f>+((C8824*D8824)+(E8824*F8824)+(G8824*H8824))</f>
        <v>1.9799</v>
      </c>
      <c r="J8824">
        <v>33.567500000000003</v>
      </c>
      <c r="K8824" s="7">
        <f>+I8824*J8824</f>
        <v>66.460293250000007</v>
      </c>
    </row>
    <row r="8825" spans="1:11" x14ac:dyDescent="0.25">
      <c r="A8825" t="s">
        <v>8040</v>
      </c>
      <c r="B8825" t="s">
        <v>3423</v>
      </c>
      <c r="C8825">
        <v>0.26</v>
      </c>
      <c r="D8825">
        <v>1.008</v>
      </c>
      <c r="E8825">
        <v>0.1</v>
      </c>
      <c r="F8825">
        <v>0.99299999999999999</v>
      </c>
      <c r="G8825">
        <v>0.03</v>
      </c>
      <c r="H8825">
        <v>1.3759999999999999</v>
      </c>
      <c r="I8825">
        <f>+((C8825*D8825)+(E8825*F8825)+(G8825*H8825))</f>
        <v>0.40266000000000002</v>
      </c>
      <c r="J8825">
        <v>33.567500000000003</v>
      </c>
      <c r="K8825" s="7">
        <f>+I8825*J8825</f>
        <v>13.516289550000002</v>
      </c>
    </row>
    <row r="8826" spans="1:11" x14ac:dyDescent="0.25">
      <c r="A8826" t="s">
        <v>8041</v>
      </c>
      <c r="B8826" t="s">
        <v>3423</v>
      </c>
      <c r="C8826">
        <v>0</v>
      </c>
      <c r="D8826">
        <v>1.008</v>
      </c>
      <c r="E8826">
        <v>0</v>
      </c>
      <c r="F8826">
        <v>0.99299999999999999</v>
      </c>
      <c r="G8826">
        <v>0</v>
      </c>
      <c r="H8826">
        <v>1.3759999999999999</v>
      </c>
      <c r="I8826">
        <f>+((C8826*D8826)+(E8826*F8826)+(G8826*H8826))</f>
        <v>0</v>
      </c>
      <c r="J8826">
        <v>33.567500000000003</v>
      </c>
      <c r="K8826" s="7">
        <f>+I8826*J8826</f>
        <v>0</v>
      </c>
    </row>
    <row r="8827" spans="1:11" x14ac:dyDescent="0.25">
      <c r="A8827" t="s">
        <v>8042</v>
      </c>
      <c r="B8827" t="s">
        <v>3424</v>
      </c>
      <c r="C8827">
        <v>0.2</v>
      </c>
      <c r="D8827">
        <v>1.008</v>
      </c>
      <c r="E8827">
        <v>7.0000000000000007E-2</v>
      </c>
      <c r="F8827">
        <v>0.99299999999999999</v>
      </c>
      <c r="G8827">
        <v>0.01</v>
      </c>
      <c r="H8827">
        <v>1.3759999999999999</v>
      </c>
      <c r="I8827">
        <f>+((C8827*D8827)+(E8827*F8827)+(G8827*H8827))</f>
        <v>0.28487000000000001</v>
      </c>
      <c r="J8827">
        <v>33.567500000000003</v>
      </c>
      <c r="K8827" s="7">
        <f>+I8827*J8827</f>
        <v>9.5623737250000005</v>
      </c>
    </row>
    <row r="8828" spans="1:11" x14ac:dyDescent="0.25">
      <c r="A8828" t="s">
        <v>8043</v>
      </c>
      <c r="B8828" t="s">
        <v>3424</v>
      </c>
      <c r="C8828">
        <v>0</v>
      </c>
      <c r="D8828">
        <v>1.008</v>
      </c>
      <c r="E8828">
        <v>0</v>
      </c>
      <c r="F8828">
        <v>0.99299999999999999</v>
      </c>
      <c r="G8828">
        <v>0</v>
      </c>
      <c r="H8828">
        <v>1.3759999999999999</v>
      </c>
      <c r="I8828">
        <f>+((C8828*D8828)+(E8828*F8828)+(G8828*H8828))</f>
        <v>0</v>
      </c>
      <c r="J8828">
        <v>33.567500000000003</v>
      </c>
      <c r="K8828" s="7">
        <f>+I8828*J8828</f>
        <v>0</v>
      </c>
    </row>
    <row r="8829" spans="1:11" x14ac:dyDescent="0.25">
      <c r="A8829" t="s">
        <v>8044</v>
      </c>
      <c r="B8829" t="s">
        <v>3425</v>
      </c>
      <c r="C8829">
        <v>0.46</v>
      </c>
      <c r="D8829">
        <v>1.008</v>
      </c>
      <c r="E8829">
        <v>0.24</v>
      </c>
      <c r="F8829">
        <v>0.99299999999999999</v>
      </c>
      <c r="G8829">
        <v>0.02</v>
      </c>
      <c r="H8829">
        <v>1.3759999999999999</v>
      </c>
      <c r="I8829">
        <f>+((C8829*D8829)+(E8829*F8829)+(G8829*H8829))</f>
        <v>0.72951999999999995</v>
      </c>
      <c r="J8829">
        <v>33.567500000000003</v>
      </c>
      <c r="K8829" s="7">
        <f>+I8829*J8829</f>
        <v>24.488162599999999</v>
      </c>
    </row>
    <row r="8830" spans="1:11" x14ac:dyDescent="0.25">
      <c r="A8830" t="s">
        <v>8045</v>
      </c>
      <c r="B8830" t="s">
        <v>3425</v>
      </c>
      <c r="C8830">
        <v>0</v>
      </c>
      <c r="D8830">
        <v>1.008</v>
      </c>
      <c r="E8830">
        <v>0</v>
      </c>
      <c r="F8830">
        <v>0.99299999999999999</v>
      </c>
      <c r="G8830">
        <v>0</v>
      </c>
      <c r="H8830">
        <v>1.3759999999999999</v>
      </c>
      <c r="I8830">
        <f>+((C8830*D8830)+(E8830*F8830)+(G8830*H8830))</f>
        <v>0</v>
      </c>
      <c r="J8830">
        <v>33.567500000000003</v>
      </c>
      <c r="K8830" s="7">
        <f>+I8830*J8830</f>
        <v>0</v>
      </c>
    </row>
    <row r="8831" spans="1:11" x14ac:dyDescent="0.25">
      <c r="A8831" t="s">
        <v>8046</v>
      </c>
      <c r="B8831" t="s">
        <v>3426</v>
      </c>
      <c r="C8831">
        <v>0.46</v>
      </c>
      <c r="D8831">
        <v>1.008</v>
      </c>
      <c r="E8831">
        <v>0.25</v>
      </c>
      <c r="F8831">
        <v>0.99299999999999999</v>
      </c>
      <c r="G8831">
        <v>0.02</v>
      </c>
      <c r="H8831">
        <v>1.3759999999999999</v>
      </c>
      <c r="I8831">
        <f>+((C8831*D8831)+(E8831*F8831)+(G8831*H8831))</f>
        <v>0.73945000000000005</v>
      </c>
      <c r="J8831">
        <v>33.567500000000003</v>
      </c>
      <c r="K8831" s="7">
        <f>+I8831*J8831</f>
        <v>24.821487875000003</v>
      </c>
    </row>
    <row r="8832" spans="1:11" x14ac:dyDescent="0.25">
      <c r="A8832" t="s">
        <v>8047</v>
      </c>
      <c r="B8832" t="s">
        <v>3426</v>
      </c>
      <c r="C8832">
        <v>0</v>
      </c>
      <c r="D8832">
        <v>1.008</v>
      </c>
      <c r="E8832">
        <v>0</v>
      </c>
      <c r="F8832">
        <v>0.99299999999999999</v>
      </c>
      <c r="G8832">
        <v>0</v>
      </c>
      <c r="H8832">
        <v>1.3759999999999999</v>
      </c>
      <c r="I8832">
        <f>+((C8832*D8832)+(E8832*F8832)+(G8832*H8832))</f>
        <v>0</v>
      </c>
      <c r="J8832">
        <v>33.567500000000003</v>
      </c>
      <c r="K8832" s="7">
        <f>+I8832*J8832</f>
        <v>0</v>
      </c>
    </row>
    <row r="8833" spans="1:11" x14ac:dyDescent="0.25">
      <c r="A8833" t="s">
        <v>8048</v>
      </c>
      <c r="B8833" t="s">
        <v>3427</v>
      </c>
      <c r="C8833">
        <v>0.55000000000000004</v>
      </c>
      <c r="D8833">
        <v>1.008</v>
      </c>
      <c r="E8833">
        <v>0.25</v>
      </c>
      <c r="F8833">
        <v>0.99299999999999999</v>
      </c>
      <c r="G8833">
        <v>0.03</v>
      </c>
      <c r="H8833">
        <v>1.3759999999999999</v>
      </c>
      <c r="I8833">
        <f>+((C8833*D8833)+(E8833*F8833)+(G8833*H8833))</f>
        <v>0.84392999999999996</v>
      </c>
      <c r="J8833">
        <v>33.567500000000003</v>
      </c>
      <c r="K8833" s="7">
        <f>+I8833*J8833</f>
        <v>28.328620275000002</v>
      </c>
    </row>
    <row r="8834" spans="1:11" x14ac:dyDescent="0.25">
      <c r="A8834" t="s">
        <v>8049</v>
      </c>
      <c r="B8834" t="s">
        <v>3427</v>
      </c>
      <c r="C8834">
        <v>0</v>
      </c>
      <c r="D8834">
        <v>1.008</v>
      </c>
      <c r="E8834">
        <v>0</v>
      </c>
      <c r="F8834">
        <v>0.99299999999999999</v>
      </c>
      <c r="G8834">
        <v>0</v>
      </c>
      <c r="H8834">
        <v>1.3759999999999999</v>
      </c>
      <c r="I8834">
        <f>+((C8834*D8834)+(E8834*F8834)+(G8834*H8834))</f>
        <v>0</v>
      </c>
      <c r="J8834">
        <v>33.567500000000003</v>
      </c>
      <c r="K8834" s="7">
        <f>+I8834*J8834</f>
        <v>0</v>
      </c>
    </row>
    <row r="8835" spans="1:11" x14ac:dyDescent="0.25">
      <c r="A8835" t="s">
        <v>8050</v>
      </c>
      <c r="B8835" t="s">
        <v>3428</v>
      </c>
      <c r="C8835">
        <v>0.53</v>
      </c>
      <c r="D8835">
        <v>1.008</v>
      </c>
      <c r="E8835">
        <v>0.19</v>
      </c>
      <c r="F8835">
        <v>0.99299999999999999</v>
      </c>
      <c r="G8835">
        <v>0.03</v>
      </c>
      <c r="H8835">
        <v>1.3759999999999999</v>
      </c>
      <c r="I8835">
        <f>+((C8835*D8835)+(E8835*F8835)+(G8835*H8835))</f>
        <v>0.76419000000000004</v>
      </c>
      <c r="J8835">
        <v>33.567500000000003</v>
      </c>
      <c r="K8835" s="7">
        <f>+I8835*J8835</f>
        <v>25.651947825000004</v>
      </c>
    </row>
    <row r="8836" spans="1:11" x14ac:dyDescent="0.25">
      <c r="A8836" t="s">
        <v>8051</v>
      </c>
      <c r="B8836" t="s">
        <v>3428</v>
      </c>
      <c r="C8836">
        <v>0</v>
      </c>
      <c r="D8836">
        <v>1.008</v>
      </c>
      <c r="E8836">
        <v>0</v>
      </c>
      <c r="F8836">
        <v>0.99299999999999999</v>
      </c>
      <c r="G8836">
        <v>0</v>
      </c>
      <c r="H8836">
        <v>1.3759999999999999</v>
      </c>
      <c r="I8836">
        <f>+((C8836*D8836)+(E8836*F8836)+(G8836*H8836))</f>
        <v>0</v>
      </c>
      <c r="J8836">
        <v>33.567500000000003</v>
      </c>
      <c r="K8836" s="7">
        <f>+I8836*J8836</f>
        <v>0</v>
      </c>
    </row>
    <row r="8837" spans="1:11" x14ac:dyDescent="0.25">
      <c r="A8837" t="s">
        <v>8052</v>
      </c>
      <c r="B8837" t="s">
        <v>3429</v>
      </c>
      <c r="C8837">
        <v>0.74</v>
      </c>
      <c r="D8837">
        <v>1.008</v>
      </c>
      <c r="E8837">
        <v>0.27</v>
      </c>
      <c r="F8837">
        <v>0.99299999999999999</v>
      </c>
      <c r="G8837">
        <v>0.04</v>
      </c>
      <c r="H8837">
        <v>1.3759999999999999</v>
      </c>
      <c r="I8837">
        <f>+((C8837*D8837)+(E8837*F8837)+(G8837*H8837))</f>
        <v>1.06907</v>
      </c>
      <c r="J8837">
        <v>33.567500000000003</v>
      </c>
      <c r="K8837" s="7">
        <f>+I8837*J8837</f>
        <v>35.886007225</v>
      </c>
    </row>
    <row r="8838" spans="1:11" x14ac:dyDescent="0.25">
      <c r="A8838" t="s">
        <v>8053</v>
      </c>
      <c r="B8838" t="s">
        <v>3429</v>
      </c>
      <c r="C8838">
        <v>0</v>
      </c>
      <c r="D8838">
        <v>1.008</v>
      </c>
      <c r="E8838">
        <v>0</v>
      </c>
      <c r="F8838">
        <v>0.99299999999999999</v>
      </c>
      <c r="G8838">
        <v>0</v>
      </c>
      <c r="H8838">
        <v>1.3759999999999999</v>
      </c>
      <c r="I8838">
        <f>+((C8838*D8838)+(E8838*F8838)+(G8838*H8838))</f>
        <v>0</v>
      </c>
      <c r="J8838">
        <v>33.567500000000003</v>
      </c>
      <c r="K8838" s="7">
        <f>+I8838*J8838</f>
        <v>0</v>
      </c>
    </row>
    <row r="8839" spans="1:11" x14ac:dyDescent="0.25">
      <c r="A8839" t="s">
        <v>8054</v>
      </c>
      <c r="B8839" t="s">
        <v>3430</v>
      </c>
      <c r="C8839">
        <v>0.53</v>
      </c>
      <c r="D8839">
        <v>1.008</v>
      </c>
      <c r="E8839">
        <v>0.28999999999999998</v>
      </c>
      <c r="F8839">
        <v>0.99299999999999999</v>
      </c>
      <c r="G8839">
        <v>0.05</v>
      </c>
      <c r="H8839">
        <v>1.3759999999999999</v>
      </c>
      <c r="I8839">
        <f>+((C8839*D8839)+(E8839*F8839)+(G8839*H8839))</f>
        <v>0.89101000000000008</v>
      </c>
      <c r="J8839">
        <v>33.567500000000003</v>
      </c>
      <c r="K8839" s="7">
        <f>+I8839*J8839</f>
        <v>29.908978175000005</v>
      </c>
    </row>
    <row r="8840" spans="1:11" x14ac:dyDescent="0.25">
      <c r="A8840" t="s">
        <v>8055</v>
      </c>
      <c r="B8840" t="s">
        <v>3430</v>
      </c>
      <c r="C8840">
        <v>0</v>
      </c>
      <c r="D8840">
        <v>1.008</v>
      </c>
      <c r="E8840">
        <v>0</v>
      </c>
      <c r="F8840">
        <v>0.99299999999999999</v>
      </c>
      <c r="G8840">
        <v>0</v>
      </c>
      <c r="H8840">
        <v>1.3759999999999999</v>
      </c>
      <c r="I8840">
        <f>+((C8840*D8840)+(E8840*F8840)+(G8840*H8840))</f>
        <v>0</v>
      </c>
      <c r="J8840">
        <v>33.567500000000003</v>
      </c>
      <c r="K8840" s="7">
        <f>+I8840*J8840</f>
        <v>0</v>
      </c>
    </row>
    <row r="8841" spans="1:11" x14ac:dyDescent="0.25">
      <c r="A8841" t="s">
        <v>8056</v>
      </c>
      <c r="B8841" t="s">
        <v>3431</v>
      </c>
      <c r="C8841">
        <v>0.86</v>
      </c>
      <c r="D8841">
        <v>1.008</v>
      </c>
      <c r="E8841">
        <v>0.22</v>
      </c>
      <c r="F8841">
        <v>0.99299999999999999</v>
      </c>
      <c r="G8841">
        <v>7.0000000000000007E-2</v>
      </c>
      <c r="H8841">
        <v>1.3759999999999999</v>
      </c>
      <c r="I8841">
        <f>+((C8841*D8841)+(E8841*F8841)+(G8841*H8841))</f>
        <v>1.1816599999999999</v>
      </c>
      <c r="J8841">
        <v>33.567500000000003</v>
      </c>
      <c r="K8841" s="7">
        <f>+I8841*J8841</f>
        <v>39.665372050000002</v>
      </c>
    </row>
    <row r="8842" spans="1:11" x14ac:dyDescent="0.25">
      <c r="A8842" t="s">
        <v>8057</v>
      </c>
      <c r="B8842" t="s">
        <v>3431</v>
      </c>
      <c r="C8842">
        <v>0</v>
      </c>
      <c r="D8842">
        <v>1.008</v>
      </c>
      <c r="E8842">
        <v>0</v>
      </c>
      <c r="F8842">
        <v>0.99299999999999999</v>
      </c>
      <c r="G8842">
        <v>0</v>
      </c>
      <c r="H8842">
        <v>1.3759999999999999</v>
      </c>
      <c r="I8842">
        <f>+((C8842*D8842)+(E8842*F8842)+(G8842*H8842))</f>
        <v>0</v>
      </c>
      <c r="J8842">
        <v>33.567500000000003</v>
      </c>
      <c r="K8842" s="7">
        <f>+I8842*J8842</f>
        <v>0</v>
      </c>
    </row>
    <row r="8843" spans="1:11" x14ac:dyDescent="0.25">
      <c r="A8843" t="s">
        <v>8058</v>
      </c>
      <c r="B8843" t="s">
        <v>6969</v>
      </c>
      <c r="C8843">
        <v>0.48</v>
      </c>
      <c r="D8843">
        <v>1.008</v>
      </c>
      <c r="E8843">
        <v>0.17</v>
      </c>
      <c r="F8843">
        <v>0.99299999999999999</v>
      </c>
      <c r="G8843">
        <v>0.03</v>
      </c>
      <c r="H8843">
        <v>1.3759999999999999</v>
      </c>
      <c r="I8843">
        <f>+((C8843*D8843)+(E8843*F8843)+(G8843*H8843))</f>
        <v>0.69392999999999994</v>
      </c>
      <c r="J8843">
        <v>33.567500000000003</v>
      </c>
      <c r="K8843" s="7">
        <f>+I8843*J8843</f>
        <v>23.293495274999998</v>
      </c>
    </row>
    <row r="8844" spans="1:11" x14ac:dyDescent="0.25">
      <c r="A8844" t="s">
        <v>8059</v>
      </c>
      <c r="B8844" t="s">
        <v>6969</v>
      </c>
      <c r="C8844">
        <v>0</v>
      </c>
      <c r="D8844">
        <v>1.008</v>
      </c>
      <c r="E8844">
        <v>3.25</v>
      </c>
      <c r="F8844">
        <v>0.99299999999999999</v>
      </c>
      <c r="G8844">
        <v>0.02</v>
      </c>
      <c r="H8844">
        <v>1.3759999999999999</v>
      </c>
      <c r="I8844">
        <f>+((C8844*D8844)+(E8844*F8844)+(G8844*H8844))</f>
        <v>3.2547700000000002</v>
      </c>
      <c r="J8844">
        <v>33.567500000000003</v>
      </c>
      <c r="K8844" s="7">
        <f>+I8844*J8844</f>
        <v>109.25449197500001</v>
      </c>
    </row>
    <row r="8845" spans="1:11" x14ac:dyDescent="0.25">
      <c r="A8845" t="s">
        <v>8060</v>
      </c>
      <c r="B8845" t="s">
        <v>6970</v>
      </c>
      <c r="C8845">
        <v>0.48</v>
      </c>
      <c r="D8845">
        <v>1.008</v>
      </c>
      <c r="E8845">
        <v>0.19</v>
      </c>
      <c r="F8845">
        <v>0.99299999999999999</v>
      </c>
      <c r="G8845">
        <v>0.02</v>
      </c>
      <c r="H8845">
        <v>1.3759999999999999</v>
      </c>
      <c r="I8845">
        <f>+((C8845*D8845)+(E8845*F8845)+(G8845*H8845))</f>
        <v>0.70002999999999993</v>
      </c>
      <c r="J8845">
        <v>33.567500000000003</v>
      </c>
      <c r="K8845" s="7">
        <f>+I8845*J8845</f>
        <v>23.498257025000001</v>
      </c>
    </row>
    <row r="8846" spans="1:11" x14ac:dyDescent="0.25">
      <c r="A8846" t="s">
        <v>8061</v>
      </c>
      <c r="B8846" t="s">
        <v>6970</v>
      </c>
      <c r="C8846">
        <v>0</v>
      </c>
      <c r="D8846">
        <v>1.008</v>
      </c>
      <c r="E8846">
        <v>3.62</v>
      </c>
      <c r="F8846">
        <v>0.99299999999999999</v>
      </c>
      <c r="G8846">
        <v>0.02</v>
      </c>
      <c r="H8846">
        <v>1.3759999999999999</v>
      </c>
      <c r="I8846">
        <f>+((C8846*D8846)+(E8846*F8846)+(G8846*H8846))</f>
        <v>3.6221800000000002</v>
      </c>
      <c r="J8846">
        <v>33.567500000000003</v>
      </c>
      <c r="K8846" s="7">
        <f>+I8846*J8846</f>
        <v>121.58752715000001</v>
      </c>
    </row>
    <row r="8847" spans="1:11" x14ac:dyDescent="0.25">
      <c r="A8847" t="s">
        <v>8062</v>
      </c>
      <c r="B8847" t="s">
        <v>6971</v>
      </c>
      <c r="C8847">
        <v>0.48</v>
      </c>
      <c r="D8847">
        <v>1.008</v>
      </c>
      <c r="E8847">
        <v>0.17</v>
      </c>
      <c r="F8847">
        <v>0.99299999999999999</v>
      </c>
      <c r="G8847">
        <v>0.03</v>
      </c>
      <c r="H8847">
        <v>1.3759999999999999</v>
      </c>
      <c r="I8847">
        <f>+((C8847*D8847)+(E8847*F8847)+(G8847*H8847))</f>
        <v>0.69392999999999994</v>
      </c>
      <c r="J8847">
        <v>33.567500000000003</v>
      </c>
      <c r="K8847" s="7">
        <f>+I8847*J8847</f>
        <v>23.293495274999998</v>
      </c>
    </row>
    <row r="8848" spans="1:11" x14ac:dyDescent="0.25">
      <c r="A8848" t="s">
        <v>8063</v>
      </c>
      <c r="B8848" t="s">
        <v>6971</v>
      </c>
      <c r="C8848">
        <v>0</v>
      </c>
      <c r="D8848">
        <v>1.008</v>
      </c>
      <c r="E8848">
        <v>3.84</v>
      </c>
      <c r="F8848">
        <v>0.99299999999999999</v>
      </c>
      <c r="G8848">
        <v>0.02</v>
      </c>
      <c r="H8848">
        <v>1.3759999999999999</v>
      </c>
      <c r="I8848">
        <f>+((C8848*D8848)+(E8848*F8848)+(G8848*H8848))</f>
        <v>3.8406399999999996</v>
      </c>
      <c r="J8848">
        <v>33.567500000000003</v>
      </c>
      <c r="K8848" s="7">
        <f>+I8848*J8848</f>
        <v>128.92068319999998</v>
      </c>
    </row>
    <row r="8849" spans="1:11" x14ac:dyDescent="0.25">
      <c r="A8849" t="s">
        <v>8064</v>
      </c>
      <c r="B8849" t="s">
        <v>6972</v>
      </c>
      <c r="C8849">
        <v>0.51</v>
      </c>
      <c r="D8849">
        <v>1.008</v>
      </c>
      <c r="E8849">
        <v>0.21</v>
      </c>
      <c r="F8849">
        <v>0.99299999999999999</v>
      </c>
      <c r="G8849">
        <v>0.02</v>
      </c>
      <c r="H8849">
        <v>1.3759999999999999</v>
      </c>
      <c r="I8849">
        <f>+((C8849*D8849)+(E8849*F8849)+(G8849*H8849))</f>
        <v>0.75012999999999996</v>
      </c>
      <c r="J8849">
        <v>33.567500000000003</v>
      </c>
      <c r="K8849" s="7">
        <f>+I8849*J8849</f>
        <v>25.179988775000002</v>
      </c>
    </row>
    <row r="8850" spans="1:11" x14ac:dyDescent="0.25">
      <c r="A8850" t="s">
        <v>8065</v>
      </c>
      <c r="B8850" t="s">
        <v>6972</v>
      </c>
      <c r="C8850">
        <v>0</v>
      </c>
      <c r="D8850">
        <v>1.008</v>
      </c>
      <c r="E8850">
        <v>1.68</v>
      </c>
      <c r="F8850">
        <v>0.99299999999999999</v>
      </c>
      <c r="G8850">
        <v>0.01</v>
      </c>
      <c r="H8850">
        <v>1.3759999999999999</v>
      </c>
      <c r="I8850">
        <f>+((C8850*D8850)+(E8850*F8850)+(G8850*H8850))</f>
        <v>1.6819999999999999</v>
      </c>
      <c r="J8850">
        <v>33.567500000000003</v>
      </c>
      <c r="K8850" s="7">
        <f>+I8850*J8850</f>
        <v>56.460535</v>
      </c>
    </row>
    <row r="8851" spans="1:11" x14ac:dyDescent="0.25">
      <c r="A8851" t="s">
        <v>8066</v>
      </c>
      <c r="B8851" t="s">
        <v>6973</v>
      </c>
      <c r="C8851">
        <v>0.5</v>
      </c>
      <c r="D8851">
        <v>1.008</v>
      </c>
      <c r="E8851">
        <v>0.18</v>
      </c>
      <c r="F8851">
        <v>0.99299999999999999</v>
      </c>
      <c r="G8851">
        <v>0.03</v>
      </c>
      <c r="H8851">
        <v>1.3759999999999999</v>
      </c>
      <c r="I8851">
        <f>+((C8851*D8851)+(E8851*F8851)+(G8851*H8851))</f>
        <v>0.72402</v>
      </c>
      <c r="J8851">
        <v>33.567500000000003</v>
      </c>
      <c r="K8851" s="7">
        <f>+I8851*J8851</f>
        <v>24.303541350000003</v>
      </c>
    </row>
    <row r="8852" spans="1:11" x14ac:dyDescent="0.25">
      <c r="A8852" t="s">
        <v>8067</v>
      </c>
      <c r="B8852" t="s">
        <v>6973</v>
      </c>
      <c r="C8852">
        <v>0</v>
      </c>
      <c r="D8852">
        <v>1.008</v>
      </c>
      <c r="E8852">
        <v>3.29</v>
      </c>
      <c r="F8852">
        <v>0.99299999999999999</v>
      </c>
      <c r="G8852">
        <v>0.01</v>
      </c>
      <c r="H8852">
        <v>1.3759999999999999</v>
      </c>
      <c r="I8852">
        <f>+((C8852*D8852)+(E8852*F8852)+(G8852*H8852))</f>
        <v>3.2807300000000001</v>
      </c>
      <c r="J8852">
        <v>33.567500000000003</v>
      </c>
      <c r="K8852" s="7">
        <f>+I8852*J8852</f>
        <v>110.12590427500001</v>
      </c>
    </row>
    <row r="8853" spans="1:11" x14ac:dyDescent="0.25">
      <c r="A8853" t="s">
        <v>8068</v>
      </c>
      <c r="B8853" t="s">
        <v>3432</v>
      </c>
      <c r="C8853">
        <v>0.31</v>
      </c>
      <c r="D8853">
        <v>1.008</v>
      </c>
      <c r="E8853">
        <v>0.12</v>
      </c>
      <c r="F8853">
        <v>0.99299999999999999</v>
      </c>
      <c r="G8853">
        <v>0.02</v>
      </c>
      <c r="H8853">
        <v>1.3759999999999999</v>
      </c>
      <c r="I8853">
        <f>+((C8853*D8853)+(E8853*F8853)+(G8853*H8853))</f>
        <v>0.45915999999999996</v>
      </c>
      <c r="J8853">
        <v>33.567500000000003</v>
      </c>
      <c r="K8853" s="7">
        <f>+I8853*J8853</f>
        <v>15.4128533</v>
      </c>
    </row>
    <row r="8854" spans="1:11" x14ac:dyDescent="0.25">
      <c r="A8854" t="s">
        <v>8069</v>
      </c>
      <c r="B8854" t="s">
        <v>3432</v>
      </c>
      <c r="C8854">
        <v>0</v>
      </c>
      <c r="D8854">
        <v>1.008</v>
      </c>
      <c r="E8854">
        <v>0.79</v>
      </c>
      <c r="F8854">
        <v>0.99299999999999999</v>
      </c>
      <c r="G8854">
        <v>0.01</v>
      </c>
      <c r="H8854">
        <v>1.3759999999999999</v>
      </c>
      <c r="I8854">
        <f>+((C8854*D8854)+(E8854*F8854)+(G8854*H8854))</f>
        <v>0.79823</v>
      </c>
      <c r="J8854">
        <v>33.567500000000003</v>
      </c>
      <c r="K8854" s="7">
        <f>+I8854*J8854</f>
        <v>26.794585525000002</v>
      </c>
    </row>
    <row r="8855" spans="1:11" x14ac:dyDescent="0.25">
      <c r="A8855" t="s">
        <v>8070</v>
      </c>
      <c r="B8855" t="s">
        <v>3433</v>
      </c>
      <c r="C8855">
        <v>0.37</v>
      </c>
      <c r="D8855">
        <v>1.008</v>
      </c>
      <c r="E8855">
        <v>0.16</v>
      </c>
      <c r="F8855">
        <v>0.99299999999999999</v>
      </c>
      <c r="G8855">
        <v>0.01</v>
      </c>
      <c r="H8855">
        <v>1.3759999999999999</v>
      </c>
      <c r="I8855">
        <f>+((C8855*D8855)+(E8855*F8855)+(G8855*H8855))</f>
        <v>0.54559999999999997</v>
      </c>
      <c r="J8855">
        <v>33.567500000000003</v>
      </c>
      <c r="K8855" s="7">
        <f>+I8855*J8855</f>
        <v>18.314427999999999</v>
      </c>
    </row>
    <row r="8856" spans="1:11" x14ac:dyDescent="0.25">
      <c r="A8856" t="s">
        <v>8071</v>
      </c>
      <c r="B8856" t="s">
        <v>3433</v>
      </c>
      <c r="C8856">
        <v>0</v>
      </c>
      <c r="D8856">
        <v>1.008</v>
      </c>
      <c r="E8856">
        <v>2.4700000000000002</v>
      </c>
      <c r="F8856">
        <v>0.99299999999999999</v>
      </c>
      <c r="G8856">
        <v>0.01</v>
      </c>
      <c r="H8856">
        <v>1.3759999999999999</v>
      </c>
      <c r="I8856">
        <f>+((C8856*D8856)+(E8856*F8856)+(G8856*H8856))</f>
        <v>2.4664700000000002</v>
      </c>
      <c r="J8856">
        <v>33.567500000000003</v>
      </c>
      <c r="K8856" s="7">
        <f>+I8856*J8856</f>
        <v>82.793231725000012</v>
      </c>
    </row>
    <row r="8857" spans="1:11" x14ac:dyDescent="0.25">
      <c r="A8857" t="s">
        <v>8072</v>
      </c>
      <c r="B8857" t="s">
        <v>3434</v>
      </c>
      <c r="C8857">
        <v>1.1100000000000001</v>
      </c>
      <c r="D8857">
        <v>1.008</v>
      </c>
      <c r="E8857">
        <v>0.46</v>
      </c>
      <c r="F8857">
        <v>0.99299999999999999</v>
      </c>
      <c r="G8857">
        <v>0.04</v>
      </c>
      <c r="H8857">
        <v>1.3759999999999999</v>
      </c>
      <c r="I8857">
        <f>+((C8857*D8857)+(E8857*F8857)+(G8857*H8857))</f>
        <v>1.6307</v>
      </c>
      <c r="J8857">
        <v>33.567500000000003</v>
      </c>
      <c r="K8857" s="7">
        <f>+I8857*J8857</f>
        <v>54.738522250000003</v>
      </c>
    </row>
    <row r="8858" spans="1:11" x14ac:dyDescent="0.25">
      <c r="A8858" t="s">
        <v>8073</v>
      </c>
      <c r="B8858" t="s">
        <v>3434</v>
      </c>
      <c r="C8858">
        <v>0</v>
      </c>
      <c r="D8858">
        <v>1.008</v>
      </c>
      <c r="E8858">
        <v>0</v>
      </c>
      <c r="F8858">
        <v>0.99299999999999999</v>
      </c>
      <c r="G8858">
        <v>0</v>
      </c>
      <c r="H8858">
        <v>1.3759999999999999</v>
      </c>
      <c r="I8858">
        <f>+((C8858*D8858)+(E8858*F8858)+(G8858*H8858))</f>
        <v>0</v>
      </c>
      <c r="J8858">
        <v>33.567500000000003</v>
      </c>
      <c r="K8858" s="7">
        <f>+I8858*J8858</f>
        <v>0</v>
      </c>
    </row>
    <row r="8859" spans="1:11" x14ac:dyDescent="0.25">
      <c r="A8859" t="s">
        <v>8074</v>
      </c>
      <c r="B8859" t="s">
        <v>3435</v>
      </c>
      <c r="C8859">
        <v>0.32</v>
      </c>
      <c r="D8859">
        <v>1.008</v>
      </c>
      <c r="E8859">
        <v>0.12</v>
      </c>
      <c r="F8859">
        <v>0.99299999999999999</v>
      </c>
      <c r="G8859">
        <v>0.02</v>
      </c>
      <c r="H8859">
        <v>1.3759999999999999</v>
      </c>
      <c r="I8859">
        <f>+((C8859*D8859)+(E8859*F8859)+(G8859*H8859))</f>
        <v>0.46923999999999999</v>
      </c>
      <c r="J8859">
        <v>33.567500000000003</v>
      </c>
      <c r="K8859" s="7">
        <f>+I8859*J8859</f>
        <v>15.751213700000001</v>
      </c>
    </row>
    <row r="8860" spans="1:11" x14ac:dyDescent="0.25">
      <c r="A8860" t="s">
        <v>8075</v>
      </c>
      <c r="B8860" t="s">
        <v>3435</v>
      </c>
      <c r="C8860">
        <v>0</v>
      </c>
      <c r="D8860">
        <v>1.008</v>
      </c>
      <c r="E8860">
        <v>0</v>
      </c>
      <c r="F8860">
        <v>0.99299999999999999</v>
      </c>
      <c r="G8860">
        <v>0</v>
      </c>
      <c r="H8860">
        <v>1.3759999999999999</v>
      </c>
      <c r="I8860">
        <f>+((C8860*D8860)+(E8860*F8860)+(G8860*H8860))</f>
        <v>0</v>
      </c>
      <c r="J8860">
        <v>33.567500000000003</v>
      </c>
      <c r="K8860" s="7">
        <f>+I8860*J8860</f>
        <v>0</v>
      </c>
    </row>
    <row r="8861" spans="1:11" x14ac:dyDescent="0.25">
      <c r="A8861" t="s">
        <v>8076</v>
      </c>
      <c r="B8861" t="s">
        <v>3435</v>
      </c>
      <c r="C8861">
        <v>0.32</v>
      </c>
      <c r="D8861">
        <v>1.008</v>
      </c>
      <c r="E8861">
        <v>0.13</v>
      </c>
      <c r="F8861">
        <v>0.99299999999999999</v>
      </c>
      <c r="G8861">
        <v>0.02</v>
      </c>
      <c r="H8861">
        <v>1.3759999999999999</v>
      </c>
      <c r="I8861">
        <f>+((C8861*D8861)+(E8861*F8861)+(G8861*H8861))</f>
        <v>0.47916999999999998</v>
      </c>
      <c r="J8861">
        <v>33.567500000000003</v>
      </c>
      <c r="K8861" s="7">
        <f>+I8861*J8861</f>
        <v>16.084538975000001</v>
      </c>
    </row>
    <row r="8862" spans="1:11" x14ac:dyDescent="0.25">
      <c r="A8862" t="s">
        <v>8077</v>
      </c>
      <c r="B8862" t="s">
        <v>3435</v>
      </c>
      <c r="C8862">
        <v>0</v>
      </c>
      <c r="D8862">
        <v>1.008</v>
      </c>
      <c r="E8862">
        <v>2.68</v>
      </c>
      <c r="F8862">
        <v>0.99299999999999999</v>
      </c>
      <c r="G8862">
        <v>0.01</v>
      </c>
      <c r="H8862">
        <v>1.3759999999999999</v>
      </c>
      <c r="I8862">
        <f>+((C8862*D8862)+(E8862*F8862)+(G8862*H8862))</f>
        <v>2.6750000000000003</v>
      </c>
      <c r="J8862">
        <v>33.567500000000003</v>
      </c>
      <c r="K8862" s="7">
        <f>+I8862*J8862</f>
        <v>89.793062500000019</v>
      </c>
    </row>
    <row r="8863" spans="1:11" x14ac:dyDescent="0.25">
      <c r="A8863" t="s">
        <v>8078</v>
      </c>
      <c r="B8863" t="s">
        <v>3436</v>
      </c>
      <c r="C8863">
        <v>0.53</v>
      </c>
      <c r="D8863">
        <v>1.008</v>
      </c>
      <c r="E8863">
        <v>0.18</v>
      </c>
      <c r="F8863">
        <v>0.99299999999999999</v>
      </c>
      <c r="G8863">
        <v>0.03</v>
      </c>
      <c r="H8863">
        <v>1.3759999999999999</v>
      </c>
      <c r="I8863">
        <f>+((C8863*D8863)+(E8863*F8863)+(G8863*H8863))</f>
        <v>0.75426000000000004</v>
      </c>
      <c r="J8863">
        <v>33.567500000000003</v>
      </c>
      <c r="K8863" s="7">
        <f>+I8863*J8863</f>
        <v>25.318622550000004</v>
      </c>
    </row>
    <row r="8864" spans="1:11" x14ac:dyDescent="0.25">
      <c r="A8864" t="s">
        <v>8079</v>
      </c>
      <c r="B8864" t="s">
        <v>3436</v>
      </c>
      <c r="C8864">
        <v>0</v>
      </c>
      <c r="D8864">
        <v>1.008</v>
      </c>
      <c r="E8864">
        <v>0</v>
      </c>
      <c r="F8864">
        <v>0.99299999999999999</v>
      </c>
      <c r="G8864">
        <v>0</v>
      </c>
      <c r="H8864">
        <v>1.3759999999999999</v>
      </c>
      <c r="I8864">
        <f>+((C8864*D8864)+(E8864*F8864)+(G8864*H8864))</f>
        <v>0</v>
      </c>
      <c r="J8864">
        <v>33.567500000000003</v>
      </c>
      <c r="K8864" s="7">
        <f>+I8864*J8864</f>
        <v>0</v>
      </c>
    </row>
    <row r="8865" spans="1:11" x14ac:dyDescent="0.25">
      <c r="A8865" t="s">
        <v>8080</v>
      </c>
      <c r="B8865" t="s">
        <v>6001</v>
      </c>
      <c r="C8865">
        <v>0.81</v>
      </c>
      <c r="D8865">
        <v>1.008</v>
      </c>
      <c r="E8865">
        <v>0.34</v>
      </c>
      <c r="F8865">
        <v>0.99299999999999999</v>
      </c>
      <c r="G8865">
        <v>0.03</v>
      </c>
      <c r="H8865">
        <v>1.3759999999999999</v>
      </c>
      <c r="I8865">
        <f>+((C8865*D8865)+(E8865*F8865)+(G8865*H8865))</f>
        <v>1.1953800000000001</v>
      </c>
      <c r="J8865">
        <v>33.567500000000003</v>
      </c>
      <c r="K8865" s="7">
        <f>+I8865*J8865</f>
        <v>40.125918150000004</v>
      </c>
    </row>
    <row r="8866" spans="1:11" x14ac:dyDescent="0.25">
      <c r="A8866" t="s">
        <v>8081</v>
      </c>
      <c r="B8866" t="s">
        <v>6001</v>
      </c>
      <c r="C8866">
        <v>0</v>
      </c>
      <c r="D8866">
        <v>1.008</v>
      </c>
      <c r="E8866">
        <v>2.5099999999999998</v>
      </c>
      <c r="F8866">
        <v>0.99299999999999999</v>
      </c>
      <c r="G8866">
        <v>0.01</v>
      </c>
      <c r="H8866">
        <v>1.3759999999999999</v>
      </c>
      <c r="I8866">
        <f>+((C8866*D8866)+(E8866*F8866)+(G8866*H8866))</f>
        <v>2.5061899999999997</v>
      </c>
      <c r="J8866">
        <v>33.567500000000003</v>
      </c>
      <c r="K8866" s="7">
        <f>+I8866*J8866</f>
        <v>84.126532824999998</v>
      </c>
    </row>
    <row r="8867" spans="1:11" x14ac:dyDescent="0.25">
      <c r="A8867" t="s">
        <v>8082</v>
      </c>
      <c r="B8867" t="s">
        <v>3437</v>
      </c>
      <c r="C8867">
        <v>2.93</v>
      </c>
      <c r="D8867">
        <v>1.008</v>
      </c>
      <c r="E8867">
        <v>1.06</v>
      </c>
      <c r="F8867">
        <v>0.99299999999999999</v>
      </c>
      <c r="G8867">
        <v>0.17</v>
      </c>
      <c r="H8867">
        <v>1.3759999999999999</v>
      </c>
      <c r="I8867">
        <f>+((C8867*D8867)+(E8867*F8867)+(G8867*H8867))</f>
        <v>4.2399400000000007</v>
      </c>
      <c r="J8867">
        <v>33.567500000000003</v>
      </c>
      <c r="K8867" s="7">
        <f>+I8867*J8867</f>
        <v>142.32418595000004</v>
      </c>
    </row>
    <row r="8868" spans="1:11" x14ac:dyDescent="0.25">
      <c r="A8868" t="s">
        <v>8083</v>
      </c>
      <c r="B8868" t="s">
        <v>3437</v>
      </c>
      <c r="C8868">
        <v>0</v>
      </c>
      <c r="D8868">
        <v>1.008</v>
      </c>
      <c r="E8868">
        <v>7.97</v>
      </c>
      <c r="F8868">
        <v>0.99299999999999999</v>
      </c>
      <c r="G8868">
        <v>0.03</v>
      </c>
      <c r="H8868">
        <v>1.3759999999999999</v>
      </c>
      <c r="I8868">
        <f>+((C8868*D8868)+(E8868*F8868)+(G8868*H8868))</f>
        <v>7.9554900000000002</v>
      </c>
      <c r="J8868">
        <v>33.567500000000003</v>
      </c>
      <c r="K8868" s="7">
        <f>+I8868*J8868</f>
        <v>267.04591057500005</v>
      </c>
    </row>
    <row r="8869" spans="1:11" x14ac:dyDescent="0.25">
      <c r="A8869" t="s">
        <v>8084</v>
      </c>
      <c r="B8869" t="s">
        <v>3438</v>
      </c>
      <c r="C8869">
        <v>1.8</v>
      </c>
      <c r="D8869">
        <v>1.008</v>
      </c>
      <c r="E8869">
        <v>0.65</v>
      </c>
      <c r="F8869">
        <v>0.99299999999999999</v>
      </c>
      <c r="G8869">
        <v>0.11</v>
      </c>
      <c r="H8869">
        <v>1.3759999999999999</v>
      </c>
      <c r="I8869">
        <f>+((C8869*D8869)+(E8869*F8869)+(G8869*H8869))</f>
        <v>2.6112099999999998</v>
      </c>
      <c r="J8869">
        <v>33.567500000000003</v>
      </c>
      <c r="K8869" s="7">
        <f>+I8869*J8869</f>
        <v>87.651791674999998</v>
      </c>
    </row>
    <row r="8870" spans="1:11" x14ac:dyDescent="0.25">
      <c r="A8870" t="s">
        <v>8085</v>
      </c>
      <c r="B8870" t="s">
        <v>3438</v>
      </c>
      <c r="C8870">
        <v>0</v>
      </c>
      <c r="D8870">
        <v>1.008</v>
      </c>
      <c r="E8870">
        <v>3.33</v>
      </c>
      <c r="F8870">
        <v>0.99299999999999999</v>
      </c>
      <c r="G8870">
        <v>0.01</v>
      </c>
      <c r="H8870">
        <v>1.3759999999999999</v>
      </c>
      <c r="I8870">
        <f>+((C8870*D8870)+(E8870*F8870)+(G8870*H8870))</f>
        <v>3.3204500000000001</v>
      </c>
      <c r="J8870">
        <v>33.567500000000003</v>
      </c>
      <c r="K8870" s="7">
        <f>+I8870*J8870</f>
        <v>111.45920537500001</v>
      </c>
    </row>
    <row r="8871" spans="1:11" x14ac:dyDescent="0.25">
      <c r="A8871" t="s">
        <v>8086</v>
      </c>
      <c r="B8871" t="s">
        <v>3439</v>
      </c>
      <c r="C8871">
        <v>0.37</v>
      </c>
      <c r="D8871">
        <v>1.008</v>
      </c>
      <c r="E8871">
        <v>0.14000000000000001</v>
      </c>
      <c r="F8871">
        <v>0.99299999999999999</v>
      </c>
      <c r="G8871">
        <v>0.02</v>
      </c>
      <c r="H8871">
        <v>1.3759999999999999</v>
      </c>
      <c r="I8871">
        <f>+((C8871*D8871)+(E8871*F8871)+(G8871*H8871))</f>
        <v>0.53949999999999998</v>
      </c>
      <c r="J8871">
        <v>33.567500000000003</v>
      </c>
      <c r="K8871" s="7">
        <f>+I8871*J8871</f>
        <v>18.10966625</v>
      </c>
    </row>
    <row r="8872" spans="1:11" x14ac:dyDescent="0.25">
      <c r="A8872" t="s">
        <v>8087</v>
      </c>
      <c r="B8872" t="s">
        <v>3439</v>
      </c>
      <c r="C8872">
        <v>0</v>
      </c>
      <c r="D8872">
        <v>1.008</v>
      </c>
      <c r="E8872">
        <v>2.16</v>
      </c>
      <c r="F8872">
        <v>0.99299999999999999</v>
      </c>
      <c r="G8872">
        <v>0.01</v>
      </c>
      <c r="H8872">
        <v>1.3759999999999999</v>
      </c>
      <c r="I8872">
        <f>+((C8872*D8872)+(E8872*F8872)+(G8872*H8872))</f>
        <v>2.1586400000000001</v>
      </c>
      <c r="J8872">
        <v>33.567500000000003</v>
      </c>
      <c r="K8872" s="7">
        <f>+I8872*J8872</f>
        <v>72.460148200000006</v>
      </c>
    </row>
    <row r="8873" spans="1:11" x14ac:dyDescent="0.25">
      <c r="A8873" t="s">
        <v>8088</v>
      </c>
      <c r="B8873" t="s">
        <v>3440</v>
      </c>
      <c r="C8873">
        <v>0.59</v>
      </c>
      <c r="D8873">
        <v>1.008</v>
      </c>
      <c r="E8873">
        <v>0.22</v>
      </c>
      <c r="F8873">
        <v>0.99299999999999999</v>
      </c>
      <c r="G8873">
        <v>0.03</v>
      </c>
      <c r="H8873">
        <v>1.3759999999999999</v>
      </c>
      <c r="I8873">
        <f>+((C8873*D8873)+(E8873*F8873)+(G8873*H8873))</f>
        <v>0.85446</v>
      </c>
      <c r="J8873">
        <v>33.567500000000003</v>
      </c>
      <c r="K8873" s="7">
        <f>+I8873*J8873</f>
        <v>28.682086050000002</v>
      </c>
    </row>
    <row r="8874" spans="1:11" x14ac:dyDescent="0.25">
      <c r="A8874" t="s">
        <v>8089</v>
      </c>
      <c r="B8874" t="s">
        <v>3440</v>
      </c>
      <c r="C8874">
        <v>0</v>
      </c>
      <c r="D8874">
        <v>1.008</v>
      </c>
      <c r="E8874">
        <v>0</v>
      </c>
      <c r="F8874">
        <v>0.99299999999999999</v>
      </c>
      <c r="G8874">
        <v>0</v>
      </c>
      <c r="H8874">
        <v>1.3759999999999999</v>
      </c>
      <c r="I8874">
        <f>+((C8874*D8874)+(E8874*F8874)+(G8874*H8874))</f>
        <v>0</v>
      </c>
      <c r="J8874">
        <v>33.567500000000003</v>
      </c>
      <c r="K8874" s="7">
        <f>+I8874*J8874</f>
        <v>0</v>
      </c>
    </row>
    <row r="8875" spans="1:11" x14ac:dyDescent="0.25">
      <c r="A8875" t="s">
        <v>8090</v>
      </c>
      <c r="B8875" t="s">
        <v>3441</v>
      </c>
      <c r="C8875">
        <v>0.6</v>
      </c>
      <c r="D8875">
        <v>1.008</v>
      </c>
      <c r="E8875">
        <v>0.22</v>
      </c>
      <c r="F8875">
        <v>0.99299999999999999</v>
      </c>
      <c r="G8875">
        <v>0.04</v>
      </c>
      <c r="H8875">
        <v>1.3759999999999999</v>
      </c>
      <c r="I8875">
        <f>+((C8875*D8875)+(E8875*F8875)+(G8875*H8875))</f>
        <v>0.87829999999999997</v>
      </c>
      <c r="J8875">
        <v>33.567500000000003</v>
      </c>
      <c r="K8875" s="7">
        <f>+I8875*J8875</f>
        <v>29.482335250000002</v>
      </c>
    </row>
    <row r="8876" spans="1:11" x14ac:dyDescent="0.25">
      <c r="A8876" t="s">
        <v>8091</v>
      </c>
      <c r="B8876" t="s">
        <v>3441</v>
      </c>
      <c r="C8876">
        <v>0</v>
      </c>
      <c r="D8876">
        <v>1.008</v>
      </c>
      <c r="E8876">
        <v>0</v>
      </c>
      <c r="F8876">
        <v>0.99299999999999999</v>
      </c>
      <c r="G8876">
        <v>0</v>
      </c>
      <c r="H8876">
        <v>1.3759999999999999</v>
      </c>
      <c r="I8876">
        <f>+((C8876*D8876)+(E8876*F8876)+(G8876*H8876))</f>
        <v>0</v>
      </c>
      <c r="J8876">
        <v>33.567500000000003</v>
      </c>
      <c r="K8876" s="7">
        <f>+I8876*J8876</f>
        <v>0</v>
      </c>
    </row>
    <row r="8877" spans="1:11" x14ac:dyDescent="0.25">
      <c r="A8877" t="s">
        <v>8092</v>
      </c>
      <c r="B8877" t="s">
        <v>3442</v>
      </c>
      <c r="C8877">
        <v>2.29</v>
      </c>
      <c r="D8877">
        <v>1.008</v>
      </c>
      <c r="E8877">
        <v>0.84</v>
      </c>
      <c r="F8877">
        <v>0.99299999999999999</v>
      </c>
      <c r="G8877">
        <v>0.09</v>
      </c>
      <c r="H8877">
        <v>1.3759999999999999</v>
      </c>
      <c r="I8877">
        <f>+((C8877*D8877)+(E8877*F8877)+(G8877*H8877))</f>
        <v>3.2662800000000001</v>
      </c>
      <c r="J8877">
        <v>33.567500000000003</v>
      </c>
      <c r="K8877" s="7">
        <f>+I8877*J8877</f>
        <v>109.64085390000001</v>
      </c>
    </row>
    <row r="8878" spans="1:11" x14ac:dyDescent="0.25">
      <c r="A8878" t="s">
        <v>8093</v>
      </c>
      <c r="B8878" t="s">
        <v>3442</v>
      </c>
      <c r="C8878">
        <v>0</v>
      </c>
      <c r="D8878">
        <v>1.008</v>
      </c>
      <c r="E8878">
        <v>5.13</v>
      </c>
      <c r="F8878">
        <v>0.99299999999999999</v>
      </c>
      <c r="G8878">
        <v>0.02</v>
      </c>
      <c r="H8878">
        <v>1.3759999999999999</v>
      </c>
      <c r="I8878">
        <f>+((C8878*D8878)+(E8878*F8878)+(G8878*H8878))</f>
        <v>5.1216099999999996</v>
      </c>
      <c r="J8878">
        <v>33.567500000000003</v>
      </c>
      <c r="K8878" s="7">
        <f>+I8878*J8878</f>
        <v>171.919643675</v>
      </c>
    </row>
    <row r="8879" spans="1:11" x14ac:dyDescent="0.25">
      <c r="A8879" t="s">
        <v>8094</v>
      </c>
      <c r="B8879" t="s">
        <v>3443</v>
      </c>
      <c r="C8879">
        <v>2.88</v>
      </c>
      <c r="D8879">
        <v>1.008</v>
      </c>
      <c r="E8879">
        <v>1.08</v>
      </c>
      <c r="F8879">
        <v>0.99299999999999999</v>
      </c>
      <c r="G8879">
        <v>0.09</v>
      </c>
      <c r="H8879">
        <v>1.3759999999999999</v>
      </c>
      <c r="I8879">
        <f>+((C8879*D8879)+(E8879*F8879)+(G8879*H8879))</f>
        <v>4.0993200000000005</v>
      </c>
      <c r="J8879">
        <v>33.567500000000003</v>
      </c>
      <c r="K8879" s="7">
        <f>+I8879*J8879</f>
        <v>137.60392410000003</v>
      </c>
    </row>
    <row r="8880" spans="1:11" x14ac:dyDescent="0.25">
      <c r="A8880" t="s">
        <v>8095</v>
      </c>
      <c r="B8880" t="s">
        <v>3443</v>
      </c>
      <c r="C8880">
        <v>0</v>
      </c>
      <c r="D8880">
        <v>1.008</v>
      </c>
      <c r="E8880">
        <v>7.31</v>
      </c>
      <c r="F8880">
        <v>0.99299999999999999</v>
      </c>
      <c r="G8880">
        <v>0.02</v>
      </c>
      <c r="H8880">
        <v>1.3759999999999999</v>
      </c>
      <c r="I8880">
        <f>+((C8880*D8880)+(E8880*F8880)+(G8880*H8880))</f>
        <v>7.2863499999999997</v>
      </c>
      <c r="J8880">
        <v>33.567500000000003</v>
      </c>
      <c r="K8880" s="7">
        <f>+I8880*J8880</f>
        <v>244.58455362500001</v>
      </c>
    </row>
    <row r="8881" spans="1:11" x14ac:dyDescent="0.25">
      <c r="A8881" t="s">
        <v>8096</v>
      </c>
      <c r="B8881" t="s">
        <v>3444</v>
      </c>
      <c r="C8881">
        <v>2.54</v>
      </c>
      <c r="D8881">
        <v>1.008</v>
      </c>
      <c r="E8881">
        <v>0.93</v>
      </c>
      <c r="F8881">
        <v>0.99299999999999999</v>
      </c>
      <c r="G8881">
        <v>0.12</v>
      </c>
      <c r="H8881">
        <v>1.3759999999999999</v>
      </c>
      <c r="I8881">
        <f>+((C8881*D8881)+(E8881*F8881)+(G8881*H8881))</f>
        <v>3.64893</v>
      </c>
      <c r="J8881">
        <v>33.567500000000003</v>
      </c>
      <c r="K8881" s="7">
        <f>+I8881*J8881</f>
        <v>122.48545777500001</v>
      </c>
    </row>
    <row r="8882" spans="1:11" x14ac:dyDescent="0.25">
      <c r="A8882" t="s">
        <v>8097</v>
      </c>
      <c r="B8882" t="s">
        <v>3444</v>
      </c>
      <c r="C8882">
        <v>0</v>
      </c>
      <c r="D8882">
        <v>1.008</v>
      </c>
      <c r="E8882">
        <v>7.31</v>
      </c>
      <c r="F8882">
        <v>0.99299999999999999</v>
      </c>
      <c r="G8882">
        <v>0.03</v>
      </c>
      <c r="H8882">
        <v>1.3759999999999999</v>
      </c>
      <c r="I8882">
        <f>+((C8882*D8882)+(E8882*F8882)+(G8882*H8882))</f>
        <v>7.3001100000000001</v>
      </c>
      <c r="J8882">
        <v>33.567500000000003</v>
      </c>
      <c r="K8882" s="7">
        <f>+I8882*J8882</f>
        <v>245.04644242500001</v>
      </c>
    </row>
    <row r="8883" spans="1:11" x14ac:dyDescent="0.25">
      <c r="A8883" t="s">
        <v>8098</v>
      </c>
      <c r="B8883" t="s">
        <v>3445</v>
      </c>
      <c r="C8883">
        <v>2.93</v>
      </c>
      <c r="D8883">
        <v>1.008</v>
      </c>
      <c r="E8883">
        <v>1.08</v>
      </c>
      <c r="F8883">
        <v>0.99299999999999999</v>
      </c>
      <c r="G8883">
        <v>0.12</v>
      </c>
      <c r="H8883">
        <v>1.3759999999999999</v>
      </c>
      <c r="I8883">
        <f>+((C8883*D8883)+(E8883*F8883)+(G8883*H8883))</f>
        <v>4.1909999999999998</v>
      </c>
      <c r="J8883">
        <v>33.567500000000003</v>
      </c>
      <c r="K8883" s="7">
        <f>+I8883*J8883</f>
        <v>140.68139250000002</v>
      </c>
    </row>
    <row r="8884" spans="1:11" x14ac:dyDescent="0.25">
      <c r="A8884" t="s">
        <v>8099</v>
      </c>
      <c r="B8884" t="s">
        <v>3445</v>
      </c>
      <c r="C8884">
        <v>0</v>
      </c>
      <c r="D8884">
        <v>1.008</v>
      </c>
      <c r="E8884">
        <v>8.7100000000000009</v>
      </c>
      <c r="F8884">
        <v>0.99299999999999999</v>
      </c>
      <c r="G8884">
        <v>0.03</v>
      </c>
      <c r="H8884">
        <v>1.3759999999999999</v>
      </c>
      <c r="I8884">
        <f>+((C8884*D8884)+(E8884*F8884)+(G8884*H8884))</f>
        <v>8.690310000000002</v>
      </c>
      <c r="J8884">
        <v>33.567500000000003</v>
      </c>
      <c r="K8884" s="7">
        <f>+I8884*J8884</f>
        <v>291.71198092500009</v>
      </c>
    </row>
    <row r="8885" spans="1:11" x14ac:dyDescent="0.25">
      <c r="A8885" t="s">
        <v>8100</v>
      </c>
      <c r="B8885" t="s">
        <v>3446</v>
      </c>
      <c r="C8885">
        <v>0.24</v>
      </c>
      <c r="D8885">
        <v>1.008</v>
      </c>
      <c r="E8885">
        <v>0.09</v>
      </c>
      <c r="F8885">
        <v>0.99299999999999999</v>
      </c>
      <c r="G8885">
        <v>0.01</v>
      </c>
      <c r="H8885">
        <v>1.3759999999999999</v>
      </c>
      <c r="I8885">
        <f>+((C8885*D8885)+(E8885*F8885)+(G8885*H8885))</f>
        <v>0.34504999999999997</v>
      </c>
      <c r="J8885">
        <v>33.567500000000003</v>
      </c>
      <c r="K8885" s="7">
        <f>+I8885*J8885</f>
        <v>11.582465875</v>
      </c>
    </row>
    <row r="8886" spans="1:11" x14ac:dyDescent="0.25">
      <c r="A8886" t="s">
        <v>8101</v>
      </c>
      <c r="B8886" t="s">
        <v>3446</v>
      </c>
      <c r="C8886">
        <v>0</v>
      </c>
      <c r="D8886">
        <v>1.008</v>
      </c>
      <c r="E8886">
        <v>1.02</v>
      </c>
      <c r="F8886">
        <v>0.99299999999999999</v>
      </c>
      <c r="G8886">
        <v>0</v>
      </c>
      <c r="H8886">
        <v>1.3759999999999999</v>
      </c>
      <c r="I8886">
        <f>+((C8886*D8886)+(E8886*F8886)+(G8886*H8886))</f>
        <v>1.0128600000000001</v>
      </c>
      <c r="J8886">
        <v>33.567500000000003</v>
      </c>
      <c r="K8886" s="7">
        <f>+I8886*J8886</f>
        <v>33.999178050000005</v>
      </c>
    </row>
    <row r="8887" spans="1:11" x14ac:dyDescent="0.25">
      <c r="A8887" t="s">
        <v>8102</v>
      </c>
      <c r="B8887" t="s">
        <v>3447</v>
      </c>
      <c r="C8887">
        <v>0.56999999999999995</v>
      </c>
      <c r="D8887">
        <v>1.008</v>
      </c>
      <c r="E8887">
        <v>0.2</v>
      </c>
      <c r="F8887">
        <v>0.99299999999999999</v>
      </c>
      <c r="G8887">
        <v>0.03</v>
      </c>
      <c r="H8887">
        <v>1.3759999999999999</v>
      </c>
      <c r="I8887">
        <f>+((C8887*D8887)+(E8887*F8887)+(G8887*H8887))</f>
        <v>0.81443999999999994</v>
      </c>
      <c r="J8887">
        <v>33.567500000000003</v>
      </c>
      <c r="K8887" s="7">
        <f>+I8887*J8887</f>
        <v>27.338714700000001</v>
      </c>
    </row>
    <row r="8888" spans="1:11" x14ac:dyDescent="0.25">
      <c r="A8888" t="s">
        <v>8103</v>
      </c>
      <c r="B8888" t="s">
        <v>3447</v>
      </c>
      <c r="C8888">
        <v>0</v>
      </c>
      <c r="D8888">
        <v>1.008</v>
      </c>
      <c r="E8888">
        <v>2.16</v>
      </c>
      <c r="F8888">
        <v>0.99299999999999999</v>
      </c>
      <c r="G8888">
        <v>0.02</v>
      </c>
      <c r="H8888">
        <v>1.3759999999999999</v>
      </c>
      <c r="I8888">
        <f>+((C8888*D8888)+(E8888*F8888)+(G8888*H8888))</f>
        <v>2.1724000000000001</v>
      </c>
      <c r="J8888">
        <v>33.567500000000003</v>
      </c>
      <c r="K8888" s="7">
        <f>+I8888*J8888</f>
        <v>72.922037000000003</v>
      </c>
    </row>
    <row r="8889" spans="1:11" x14ac:dyDescent="0.25">
      <c r="A8889" t="s">
        <v>8104</v>
      </c>
      <c r="B8889" t="s">
        <v>3448</v>
      </c>
      <c r="C8889">
        <v>1.71</v>
      </c>
      <c r="D8889">
        <v>1.008</v>
      </c>
      <c r="E8889">
        <v>0.62</v>
      </c>
      <c r="F8889">
        <v>0.99299999999999999</v>
      </c>
      <c r="G8889">
        <v>7.0000000000000007E-2</v>
      </c>
      <c r="H8889">
        <v>1.3759999999999999</v>
      </c>
      <c r="I8889">
        <f>+((C8889*D8889)+(E8889*F8889)+(G8889*H8889))</f>
        <v>2.4356599999999999</v>
      </c>
      <c r="J8889">
        <v>33.567500000000003</v>
      </c>
      <c r="K8889" s="7">
        <f>+I8889*J8889</f>
        <v>81.759017049999997</v>
      </c>
    </row>
    <row r="8890" spans="1:11" x14ac:dyDescent="0.25">
      <c r="A8890" t="s">
        <v>8105</v>
      </c>
      <c r="B8890" t="s">
        <v>3448</v>
      </c>
      <c r="C8890">
        <v>0</v>
      </c>
      <c r="D8890">
        <v>1.008</v>
      </c>
      <c r="E8890">
        <v>4.4400000000000004</v>
      </c>
      <c r="F8890">
        <v>0.99299999999999999</v>
      </c>
      <c r="G8890">
        <v>0.03</v>
      </c>
      <c r="H8890">
        <v>1.3759999999999999</v>
      </c>
      <c r="I8890">
        <f>+((C8890*D8890)+(E8890*F8890)+(G8890*H8890))</f>
        <v>4.4502000000000006</v>
      </c>
      <c r="J8890">
        <v>33.567500000000003</v>
      </c>
      <c r="K8890" s="7">
        <f>+I8890*J8890</f>
        <v>149.38208850000004</v>
      </c>
    </row>
    <row r="8891" spans="1:11" x14ac:dyDescent="0.25">
      <c r="A8891" t="s">
        <v>8106</v>
      </c>
      <c r="B8891" t="s">
        <v>7235</v>
      </c>
      <c r="C8891">
        <v>2.4900000000000002</v>
      </c>
      <c r="D8891">
        <v>1.008</v>
      </c>
      <c r="E8891">
        <v>0.92</v>
      </c>
      <c r="F8891">
        <v>0.99299999999999999</v>
      </c>
      <c r="G8891">
        <v>0.13</v>
      </c>
      <c r="H8891">
        <v>1.3759999999999999</v>
      </c>
      <c r="I8891">
        <f>+((C8891*D8891)+(E8891*F8891)+(G8891*H8891))</f>
        <v>3.60236</v>
      </c>
      <c r="J8891">
        <v>33.567500000000003</v>
      </c>
      <c r="K8891" s="7">
        <f>+I8891*J8891</f>
        <v>120.92221930000001</v>
      </c>
    </row>
    <row r="8892" spans="1:11" x14ac:dyDescent="0.25">
      <c r="A8892" t="s">
        <v>8107</v>
      </c>
      <c r="B8892" t="s">
        <v>7235</v>
      </c>
      <c r="C8892">
        <v>0</v>
      </c>
      <c r="D8892">
        <v>1.008</v>
      </c>
      <c r="E8892">
        <v>5.68</v>
      </c>
      <c r="F8892">
        <v>0.99299999999999999</v>
      </c>
      <c r="G8892">
        <v>0.04</v>
      </c>
      <c r="H8892">
        <v>1.3759999999999999</v>
      </c>
      <c r="I8892">
        <f>+((C8892*D8892)+(E8892*F8892)+(G8892*H8892))</f>
        <v>5.6952799999999995</v>
      </c>
      <c r="J8892">
        <v>33.567500000000003</v>
      </c>
      <c r="K8892" s="7">
        <f>+I8892*J8892</f>
        <v>191.1763114</v>
      </c>
    </row>
    <row r="8893" spans="1:11" x14ac:dyDescent="0.25">
      <c r="A8893" t="s">
        <v>8108</v>
      </c>
      <c r="B8893" t="s">
        <v>3449</v>
      </c>
      <c r="C8893">
        <v>2.34</v>
      </c>
      <c r="D8893">
        <v>1.008</v>
      </c>
      <c r="E8893">
        <v>0.85</v>
      </c>
      <c r="F8893">
        <v>0.99299999999999999</v>
      </c>
      <c r="G8893">
        <v>0.12</v>
      </c>
      <c r="H8893">
        <v>1.3759999999999999</v>
      </c>
      <c r="I8893">
        <f>+((C8893*D8893)+(E8893*F8893)+(G8893*H8893))</f>
        <v>3.3678900000000001</v>
      </c>
      <c r="J8893">
        <v>33.567500000000003</v>
      </c>
      <c r="K8893" s="7">
        <f>+I8893*J8893</f>
        <v>113.051647575</v>
      </c>
    </row>
    <row r="8894" spans="1:11" x14ac:dyDescent="0.25">
      <c r="A8894" t="s">
        <v>8109</v>
      </c>
      <c r="B8894" t="s">
        <v>3449</v>
      </c>
      <c r="C8894">
        <v>0</v>
      </c>
      <c r="D8894">
        <v>1.008</v>
      </c>
      <c r="E8894">
        <v>6.4</v>
      </c>
      <c r="F8894">
        <v>0.99299999999999999</v>
      </c>
      <c r="G8894">
        <v>0.04</v>
      </c>
      <c r="H8894">
        <v>1.3759999999999999</v>
      </c>
      <c r="I8894">
        <f>+((C8894*D8894)+(E8894*F8894)+(G8894*H8894))</f>
        <v>6.4102399999999999</v>
      </c>
      <c r="J8894">
        <v>33.567500000000003</v>
      </c>
      <c r="K8894" s="7">
        <f>+I8894*J8894</f>
        <v>215.1757312</v>
      </c>
    </row>
    <row r="8895" spans="1:11" x14ac:dyDescent="0.25">
      <c r="A8895" t="s">
        <v>12443</v>
      </c>
      <c r="B8895" t="s">
        <v>12259</v>
      </c>
      <c r="C8895">
        <v>0.85</v>
      </c>
      <c r="D8895">
        <v>1.008</v>
      </c>
      <c r="E8895">
        <v>0.35</v>
      </c>
      <c r="F8895">
        <v>0.99299999999999999</v>
      </c>
      <c r="G8895">
        <v>0.04</v>
      </c>
      <c r="H8895">
        <v>1.3759999999999999</v>
      </c>
      <c r="I8895">
        <f>+((C8895*D8895)+(E8895*F8895)+(G8895*H8895))</f>
        <v>1.25939</v>
      </c>
      <c r="J8895">
        <v>33.567500000000003</v>
      </c>
      <c r="K8895" s="7">
        <f>+I8895*J8895</f>
        <v>42.274573825000004</v>
      </c>
    </row>
    <row r="8896" spans="1:11" x14ac:dyDescent="0.25">
      <c r="A8896" t="s">
        <v>12444</v>
      </c>
      <c r="B8896" t="s">
        <v>12259</v>
      </c>
      <c r="C8896">
        <v>0</v>
      </c>
      <c r="D8896">
        <v>1.008</v>
      </c>
      <c r="E8896">
        <v>29.05</v>
      </c>
      <c r="F8896">
        <v>0.99299999999999999</v>
      </c>
      <c r="G8896">
        <v>0.01</v>
      </c>
      <c r="H8896">
        <v>1.3759999999999999</v>
      </c>
      <c r="I8896">
        <f>+((C8896*D8896)+(E8896*F8896)+(G8896*H8896))</f>
        <v>28.860410000000002</v>
      </c>
      <c r="J8896">
        <v>33.567500000000003</v>
      </c>
      <c r="K8896" s="7">
        <f>+I8896*J8896</f>
        <v>968.77181267500009</v>
      </c>
    </row>
    <row r="8897" spans="1:11" x14ac:dyDescent="0.25">
      <c r="A8897" t="s">
        <v>10534</v>
      </c>
      <c r="B8897" t="s">
        <v>10291</v>
      </c>
      <c r="C8897">
        <v>0.73</v>
      </c>
      <c r="D8897">
        <v>1.008</v>
      </c>
      <c r="E8897">
        <v>0.27</v>
      </c>
      <c r="F8897">
        <v>0.99299999999999999</v>
      </c>
      <c r="G8897">
        <v>0.03</v>
      </c>
      <c r="H8897">
        <v>1.3759999999999999</v>
      </c>
      <c r="I8897">
        <f>+((C8897*D8897)+(E8897*F8897)+(G8897*H8897))</f>
        <v>1.0452299999999999</v>
      </c>
      <c r="J8897">
        <v>33.567500000000003</v>
      </c>
      <c r="K8897" s="7">
        <f>+I8897*J8897</f>
        <v>35.085758024999997</v>
      </c>
    </row>
    <row r="8898" spans="1:11" x14ac:dyDescent="0.25">
      <c r="A8898" t="s">
        <v>10535</v>
      </c>
      <c r="B8898" t="s">
        <v>10291</v>
      </c>
      <c r="C8898">
        <v>0</v>
      </c>
      <c r="D8898">
        <v>1.008</v>
      </c>
      <c r="E8898">
        <v>25.46</v>
      </c>
      <c r="F8898">
        <v>0.99299999999999999</v>
      </c>
      <c r="G8898">
        <v>0.06</v>
      </c>
      <c r="H8898">
        <v>1.3759999999999999</v>
      </c>
      <c r="I8898">
        <f>+((C8898*D8898)+(E8898*F8898)+(G8898*H8898))</f>
        <v>25.364340000000002</v>
      </c>
      <c r="J8898">
        <v>33.567500000000003</v>
      </c>
      <c r="K8898" s="7">
        <f>+I8898*J8898</f>
        <v>851.41748295000014</v>
      </c>
    </row>
    <row r="8899" spans="1:11" x14ac:dyDescent="0.25">
      <c r="A8899" t="s">
        <v>8110</v>
      </c>
      <c r="B8899" t="s">
        <v>3450</v>
      </c>
      <c r="C8899">
        <v>0.48</v>
      </c>
      <c r="D8899">
        <v>1.008</v>
      </c>
      <c r="E8899">
        <v>0.16</v>
      </c>
      <c r="F8899">
        <v>0.99299999999999999</v>
      </c>
      <c r="G8899">
        <v>7.0000000000000007E-2</v>
      </c>
      <c r="H8899">
        <v>1.3759999999999999</v>
      </c>
      <c r="I8899">
        <f>+((C8899*D8899)+(E8899*F8899)+(G8899*H8899))</f>
        <v>0.73903999999999992</v>
      </c>
      <c r="J8899">
        <v>33.567500000000003</v>
      </c>
      <c r="K8899" s="7">
        <f>+I8899*J8899</f>
        <v>24.8077252</v>
      </c>
    </row>
    <row r="8900" spans="1:11" x14ac:dyDescent="0.25">
      <c r="A8900" t="s">
        <v>8111</v>
      </c>
      <c r="B8900" t="s">
        <v>3450</v>
      </c>
      <c r="C8900">
        <v>0</v>
      </c>
      <c r="D8900">
        <v>1.008</v>
      </c>
      <c r="E8900">
        <v>4.58</v>
      </c>
      <c r="F8900">
        <v>0.99299999999999999</v>
      </c>
      <c r="G8900">
        <v>0.02</v>
      </c>
      <c r="H8900">
        <v>1.3759999999999999</v>
      </c>
      <c r="I8900">
        <f>+((C8900*D8900)+(E8900*F8900)+(G8900*H8900))</f>
        <v>4.5754599999999996</v>
      </c>
      <c r="J8900">
        <v>33.567500000000003</v>
      </c>
      <c r="K8900" s="7">
        <f>+I8900*J8900</f>
        <v>153.58675355</v>
      </c>
    </row>
    <row r="8901" spans="1:11" x14ac:dyDescent="0.25">
      <c r="A8901" t="s">
        <v>8112</v>
      </c>
      <c r="B8901" t="s">
        <v>3450</v>
      </c>
      <c r="C8901">
        <v>1.1100000000000001</v>
      </c>
      <c r="D8901">
        <v>1.008</v>
      </c>
      <c r="E8901">
        <v>0.33</v>
      </c>
      <c r="F8901">
        <v>0.99299999999999999</v>
      </c>
      <c r="G8901">
        <v>0.12</v>
      </c>
      <c r="H8901">
        <v>1.3759999999999999</v>
      </c>
      <c r="I8901">
        <f>+((C8901*D8901)+(E8901*F8901)+(G8901*H8901))</f>
        <v>1.6116900000000001</v>
      </c>
      <c r="J8901">
        <v>33.567500000000003</v>
      </c>
      <c r="K8901" s="7">
        <f>+I8901*J8901</f>
        <v>54.100404075000007</v>
      </c>
    </row>
    <row r="8902" spans="1:11" x14ac:dyDescent="0.25">
      <c r="A8902" t="s">
        <v>8113</v>
      </c>
      <c r="B8902" t="s">
        <v>3450</v>
      </c>
      <c r="C8902">
        <v>0</v>
      </c>
      <c r="D8902">
        <v>1.008</v>
      </c>
      <c r="E8902">
        <v>2.04</v>
      </c>
      <c r="F8902">
        <v>0.99299999999999999</v>
      </c>
      <c r="G8902">
        <v>0.02</v>
      </c>
      <c r="H8902">
        <v>1.3759999999999999</v>
      </c>
      <c r="I8902">
        <f>+((C8902*D8902)+(E8902*F8902)+(G8902*H8902))</f>
        <v>2.0532400000000002</v>
      </c>
      <c r="J8902">
        <v>33.567500000000003</v>
      </c>
      <c r="K8902" s="7">
        <f>+I8902*J8902</f>
        <v>68.922133700000018</v>
      </c>
    </row>
    <row r="8903" spans="1:11" x14ac:dyDescent="0.25">
      <c r="A8903" t="s">
        <v>8114</v>
      </c>
      <c r="B8903" t="s">
        <v>3451</v>
      </c>
      <c r="C8903">
        <v>1.4</v>
      </c>
      <c r="D8903">
        <v>1.008</v>
      </c>
      <c r="E8903">
        <v>0.36</v>
      </c>
      <c r="F8903">
        <v>0.99299999999999999</v>
      </c>
      <c r="G8903">
        <v>0.21</v>
      </c>
      <c r="H8903">
        <v>1.3759999999999999</v>
      </c>
      <c r="I8903">
        <f>+((C8903*D8903)+(E8903*F8903)+(G8903*H8903))</f>
        <v>2.0576400000000001</v>
      </c>
      <c r="J8903">
        <v>33.567500000000003</v>
      </c>
      <c r="K8903" s="7">
        <f>+I8903*J8903</f>
        <v>69.069830700000011</v>
      </c>
    </row>
    <row r="8904" spans="1:11" x14ac:dyDescent="0.25">
      <c r="A8904" t="s">
        <v>8115</v>
      </c>
      <c r="B8904" t="s">
        <v>3451</v>
      </c>
      <c r="C8904">
        <v>0</v>
      </c>
      <c r="D8904">
        <v>1.008</v>
      </c>
      <c r="E8904">
        <v>1.77</v>
      </c>
      <c r="F8904">
        <v>0.99299999999999999</v>
      </c>
      <c r="G8904">
        <v>0.01</v>
      </c>
      <c r="H8904">
        <v>1.3759999999999999</v>
      </c>
      <c r="I8904">
        <f>+((C8904*D8904)+(E8904*F8904)+(G8904*H8904))</f>
        <v>1.7713700000000001</v>
      </c>
      <c r="J8904">
        <v>33.567500000000003</v>
      </c>
      <c r="K8904" s="7">
        <f>+I8904*J8904</f>
        <v>59.460462475000007</v>
      </c>
    </row>
    <row r="8905" spans="1:11" x14ac:dyDescent="0.25">
      <c r="A8905" t="s">
        <v>8116</v>
      </c>
      <c r="B8905" t="s">
        <v>3452</v>
      </c>
      <c r="C8905">
        <v>1.95</v>
      </c>
      <c r="D8905">
        <v>1.008</v>
      </c>
      <c r="E8905">
        <v>0.56999999999999995</v>
      </c>
      <c r="F8905">
        <v>0.99299999999999999</v>
      </c>
      <c r="G8905">
        <v>0.21</v>
      </c>
      <c r="H8905">
        <v>1.3759999999999999</v>
      </c>
      <c r="I8905">
        <f>+((C8905*D8905)+(E8905*F8905)+(G8905*H8905))</f>
        <v>2.8205699999999996</v>
      </c>
      <c r="J8905">
        <v>33.567500000000003</v>
      </c>
      <c r="K8905" s="7">
        <f>+I8905*J8905</f>
        <v>94.679483474999998</v>
      </c>
    </row>
    <row r="8906" spans="1:11" x14ac:dyDescent="0.25">
      <c r="A8906" t="s">
        <v>8117</v>
      </c>
      <c r="B8906" t="s">
        <v>3452</v>
      </c>
      <c r="C8906">
        <v>0</v>
      </c>
      <c r="D8906">
        <v>1.008</v>
      </c>
      <c r="E8906">
        <v>1.91</v>
      </c>
      <c r="F8906">
        <v>0.99299999999999999</v>
      </c>
      <c r="G8906">
        <v>0.02</v>
      </c>
      <c r="H8906">
        <v>1.3759999999999999</v>
      </c>
      <c r="I8906">
        <f>+((C8906*D8906)+(E8906*F8906)+(G8906*H8906))</f>
        <v>1.9241499999999998</v>
      </c>
      <c r="J8906">
        <v>33.567500000000003</v>
      </c>
      <c r="K8906" s="7">
        <f>+I8906*J8906</f>
        <v>64.588905124999997</v>
      </c>
    </row>
    <row r="8907" spans="1:11" x14ac:dyDescent="0.25">
      <c r="A8907" t="s">
        <v>8118</v>
      </c>
      <c r="B8907" t="s">
        <v>3453</v>
      </c>
      <c r="C8907">
        <v>2.34</v>
      </c>
      <c r="D8907">
        <v>1.008</v>
      </c>
      <c r="E8907">
        <v>0.79</v>
      </c>
      <c r="F8907">
        <v>0.99299999999999999</v>
      </c>
      <c r="G8907">
        <v>0.15</v>
      </c>
      <c r="H8907">
        <v>1.3759999999999999</v>
      </c>
      <c r="I8907">
        <f>+((C8907*D8907)+(E8907*F8907)+(G8907*H8907))</f>
        <v>3.3495899999999996</v>
      </c>
      <c r="J8907">
        <v>33.567500000000003</v>
      </c>
      <c r="K8907" s="7">
        <f>+I8907*J8907</f>
        <v>112.437362325</v>
      </c>
    </row>
    <row r="8908" spans="1:11" x14ac:dyDescent="0.25">
      <c r="A8908" t="s">
        <v>8119</v>
      </c>
      <c r="B8908" t="s">
        <v>3453</v>
      </c>
      <c r="C8908">
        <v>0</v>
      </c>
      <c r="D8908">
        <v>1.008</v>
      </c>
      <c r="E8908">
        <v>8.98</v>
      </c>
      <c r="F8908">
        <v>0.99299999999999999</v>
      </c>
      <c r="G8908">
        <v>0.05</v>
      </c>
      <c r="H8908">
        <v>1.3759999999999999</v>
      </c>
      <c r="I8908">
        <f>+((C8908*D8908)+(E8908*F8908)+(G8908*H8908))</f>
        <v>8.9859399999999994</v>
      </c>
      <c r="J8908">
        <v>33.567500000000003</v>
      </c>
      <c r="K8908" s="7">
        <f>+I8908*J8908</f>
        <v>301.63554095000001</v>
      </c>
    </row>
    <row r="8909" spans="1:11" x14ac:dyDescent="0.25">
      <c r="A8909" t="s">
        <v>8120</v>
      </c>
      <c r="B8909" t="s">
        <v>3454</v>
      </c>
      <c r="C8909">
        <v>2.13</v>
      </c>
      <c r="D8909">
        <v>1.008</v>
      </c>
      <c r="E8909">
        <v>1.08</v>
      </c>
      <c r="F8909">
        <v>0.99299999999999999</v>
      </c>
      <c r="G8909">
        <v>0.47</v>
      </c>
      <c r="H8909">
        <v>1.3759999999999999</v>
      </c>
      <c r="I8909">
        <f>+((C8909*D8909)+(E8909*F8909)+(G8909*H8909))</f>
        <v>3.8662000000000001</v>
      </c>
      <c r="J8909">
        <v>33.567500000000003</v>
      </c>
      <c r="K8909" s="7">
        <f>+I8909*J8909</f>
        <v>129.77866850000001</v>
      </c>
    </row>
    <row r="8910" spans="1:11" x14ac:dyDescent="0.25">
      <c r="A8910" t="s">
        <v>8121</v>
      </c>
      <c r="B8910" t="s">
        <v>3454</v>
      </c>
      <c r="C8910">
        <v>0</v>
      </c>
      <c r="D8910">
        <v>1.008</v>
      </c>
      <c r="E8910">
        <v>5</v>
      </c>
      <c r="F8910">
        <v>0.99299999999999999</v>
      </c>
      <c r="G8910">
        <v>0.03</v>
      </c>
      <c r="H8910">
        <v>1.3759999999999999</v>
      </c>
      <c r="I8910">
        <f>+((C8910*D8910)+(E8910*F8910)+(G8910*H8910))</f>
        <v>5.0062800000000003</v>
      </c>
      <c r="J8910">
        <v>33.567500000000003</v>
      </c>
      <c r="K8910" s="7">
        <f>+I8910*J8910</f>
        <v>168.04830390000004</v>
      </c>
    </row>
    <row r="8911" spans="1:11" x14ac:dyDescent="0.25">
      <c r="A8911" t="s">
        <v>8122</v>
      </c>
      <c r="B8911" t="s">
        <v>3455</v>
      </c>
      <c r="C8911">
        <v>1.71</v>
      </c>
      <c r="D8911">
        <v>1.008</v>
      </c>
      <c r="E8911">
        <v>0.47</v>
      </c>
      <c r="F8911">
        <v>0.99299999999999999</v>
      </c>
      <c r="G8911">
        <v>0.23</v>
      </c>
      <c r="H8911">
        <v>1.3759999999999999</v>
      </c>
      <c r="I8911">
        <f>+((C8911*D8911)+(E8911*F8911)+(G8911*H8911))</f>
        <v>2.5068699999999997</v>
      </c>
      <c r="J8911">
        <v>33.567500000000003</v>
      </c>
      <c r="K8911" s="7">
        <f>+I8911*J8911</f>
        <v>84.149358724999999</v>
      </c>
    </row>
    <row r="8912" spans="1:11" x14ac:dyDescent="0.25">
      <c r="A8912" t="s">
        <v>8123</v>
      </c>
      <c r="B8912" t="s">
        <v>3455</v>
      </c>
      <c r="C8912">
        <v>0</v>
      </c>
      <c r="D8912">
        <v>1.008</v>
      </c>
      <c r="E8912">
        <v>2.04</v>
      </c>
      <c r="F8912">
        <v>0.99299999999999999</v>
      </c>
      <c r="G8912">
        <v>0.02</v>
      </c>
      <c r="H8912">
        <v>1.3759999999999999</v>
      </c>
      <c r="I8912">
        <f>+((C8912*D8912)+(E8912*F8912)+(G8912*H8912))</f>
        <v>2.0532400000000002</v>
      </c>
      <c r="J8912">
        <v>33.567500000000003</v>
      </c>
      <c r="K8912" s="7">
        <f>+I8912*J8912</f>
        <v>68.922133700000018</v>
      </c>
    </row>
    <row r="8913" spans="1:11" x14ac:dyDescent="0.25">
      <c r="A8913" t="s">
        <v>8124</v>
      </c>
      <c r="B8913" t="s">
        <v>3456</v>
      </c>
      <c r="C8913">
        <v>1.92</v>
      </c>
      <c r="D8913">
        <v>1.008</v>
      </c>
      <c r="E8913">
        <v>0.56999999999999995</v>
      </c>
      <c r="F8913">
        <v>0.99299999999999999</v>
      </c>
      <c r="G8913">
        <v>0.21</v>
      </c>
      <c r="H8913">
        <v>1.3759999999999999</v>
      </c>
      <c r="I8913">
        <f>+((C8913*D8913)+(E8913*F8913)+(G8913*H8913))</f>
        <v>2.7903299999999995</v>
      </c>
      <c r="J8913">
        <v>33.567500000000003</v>
      </c>
      <c r="K8913" s="7">
        <f>+I8913*J8913</f>
        <v>93.664402274999986</v>
      </c>
    </row>
    <row r="8914" spans="1:11" x14ac:dyDescent="0.25">
      <c r="A8914" t="s">
        <v>8125</v>
      </c>
      <c r="B8914" t="s">
        <v>3456</v>
      </c>
      <c r="C8914">
        <v>0</v>
      </c>
      <c r="D8914">
        <v>1.008</v>
      </c>
      <c r="E8914">
        <v>2.15</v>
      </c>
      <c r="F8914">
        <v>0.99299999999999999</v>
      </c>
      <c r="G8914">
        <v>0.02</v>
      </c>
      <c r="H8914">
        <v>1.3759999999999999</v>
      </c>
      <c r="I8914">
        <f>+((C8914*D8914)+(E8914*F8914)+(G8914*H8914))</f>
        <v>2.1624699999999999</v>
      </c>
      <c r="J8914">
        <v>33.567500000000003</v>
      </c>
      <c r="K8914" s="7">
        <f>+I8914*J8914</f>
        <v>72.588711724999996</v>
      </c>
    </row>
    <row r="8915" spans="1:11" x14ac:dyDescent="0.25">
      <c r="A8915" t="s">
        <v>8126</v>
      </c>
      <c r="B8915" t="s">
        <v>3457</v>
      </c>
      <c r="C8915">
        <v>2</v>
      </c>
      <c r="D8915">
        <v>1.008</v>
      </c>
      <c r="E8915">
        <v>0.56000000000000005</v>
      </c>
      <c r="F8915">
        <v>0.99299999999999999</v>
      </c>
      <c r="G8915">
        <v>0.16</v>
      </c>
      <c r="H8915">
        <v>1.3759999999999999</v>
      </c>
      <c r="I8915">
        <f>+((C8915*D8915)+(E8915*F8915)+(G8915*H8915))</f>
        <v>2.7922400000000001</v>
      </c>
      <c r="J8915">
        <v>33.567500000000003</v>
      </c>
      <c r="K8915" s="7">
        <f>+I8915*J8915</f>
        <v>93.728516200000016</v>
      </c>
    </row>
    <row r="8916" spans="1:11" x14ac:dyDescent="0.25">
      <c r="A8916" t="s">
        <v>8127</v>
      </c>
      <c r="B8916" t="s">
        <v>3457</v>
      </c>
      <c r="C8916">
        <v>0</v>
      </c>
      <c r="D8916">
        <v>1.008</v>
      </c>
      <c r="E8916">
        <v>2.2799999999999998</v>
      </c>
      <c r="F8916">
        <v>0.99299999999999999</v>
      </c>
      <c r="G8916">
        <v>0.02</v>
      </c>
      <c r="H8916">
        <v>1.3759999999999999</v>
      </c>
      <c r="I8916">
        <f>+((C8916*D8916)+(E8916*F8916)+(G8916*H8916))</f>
        <v>2.2915599999999996</v>
      </c>
      <c r="J8916">
        <v>33.567500000000003</v>
      </c>
      <c r="K8916" s="7">
        <f>+I8916*J8916</f>
        <v>76.921940299999989</v>
      </c>
    </row>
    <row r="8917" spans="1:11" x14ac:dyDescent="0.25">
      <c r="A8917" t="s">
        <v>8128</v>
      </c>
      <c r="B8917" t="s">
        <v>3458</v>
      </c>
      <c r="C8917">
        <v>1.1100000000000001</v>
      </c>
      <c r="D8917">
        <v>1.008</v>
      </c>
      <c r="E8917">
        <v>0.39</v>
      </c>
      <c r="F8917">
        <v>0.99299999999999999</v>
      </c>
      <c r="G8917">
        <v>7.0000000000000007E-2</v>
      </c>
      <c r="H8917">
        <v>1.3759999999999999</v>
      </c>
      <c r="I8917">
        <f>+((C8917*D8917)+(E8917*F8917)+(G8917*H8917))</f>
        <v>1.6024700000000001</v>
      </c>
      <c r="J8917">
        <v>33.567500000000003</v>
      </c>
      <c r="K8917" s="7">
        <f>+I8917*J8917</f>
        <v>53.790911725000008</v>
      </c>
    </row>
    <row r="8918" spans="1:11" x14ac:dyDescent="0.25">
      <c r="A8918" t="s">
        <v>8129</v>
      </c>
      <c r="B8918" t="s">
        <v>3458</v>
      </c>
      <c r="C8918">
        <v>0</v>
      </c>
      <c r="D8918">
        <v>1.008</v>
      </c>
      <c r="E8918">
        <v>2.92</v>
      </c>
      <c r="F8918">
        <v>0.99299999999999999</v>
      </c>
      <c r="G8918">
        <v>0.03</v>
      </c>
      <c r="H8918">
        <v>1.3759999999999999</v>
      </c>
      <c r="I8918">
        <f>+((C8918*D8918)+(E8918*F8918)+(G8918*H8918))</f>
        <v>2.9408399999999997</v>
      </c>
      <c r="J8918">
        <v>33.567500000000003</v>
      </c>
      <c r="K8918" s="7">
        <f>+I8918*J8918</f>
        <v>98.716646699999998</v>
      </c>
    </row>
    <row r="8919" spans="1:11" x14ac:dyDescent="0.25">
      <c r="A8919" t="s">
        <v>8130</v>
      </c>
      <c r="B8919" t="s">
        <v>3459</v>
      </c>
      <c r="C8919">
        <v>1.28</v>
      </c>
      <c r="D8919">
        <v>1.008</v>
      </c>
      <c r="E8919">
        <v>0.47</v>
      </c>
      <c r="F8919">
        <v>0.99299999999999999</v>
      </c>
      <c r="G8919">
        <v>0.04</v>
      </c>
      <c r="H8919">
        <v>1.3759999999999999</v>
      </c>
      <c r="I8919">
        <f>+((C8919*D8919)+(E8919*F8919)+(G8919*H8919))</f>
        <v>1.81199</v>
      </c>
      <c r="J8919">
        <v>33.567500000000003</v>
      </c>
      <c r="K8919" s="7">
        <f>+I8919*J8919</f>
        <v>60.823974325000002</v>
      </c>
    </row>
    <row r="8920" spans="1:11" x14ac:dyDescent="0.25">
      <c r="A8920" t="s">
        <v>8131</v>
      </c>
      <c r="B8920" t="s">
        <v>3459</v>
      </c>
      <c r="C8920">
        <v>0</v>
      </c>
      <c r="D8920">
        <v>1.008</v>
      </c>
      <c r="E8920">
        <v>3.41</v>
      </c>
      <c r="F8920">
        <v>0.99299999999999999</v>
      </c>
      <c r="G8920">
        <v>0.04</v>
      </c>
      <c r="H8920">
        <v>1.3759999999999999</v>
      </c>
      <c r="I8920">
        <f>+((C8920*D8920)+(E8920*F8920)+(G8920*H8920))</f>
        <v>3.4411700000000001</v>
      </c>
      <c r="J8920">
        <v>33.567500000000003</v>
      </c>
      <c r="K8920" s="7">
        <f>+I8920*J8920</f>
        <v>115.51147397500002</v>
      </c>
    </row>
    <row r="8921" spans="1:11" x14ac:dyDescent="0.25">
      <c r="A8921" t="s">
        <v>8132</v>
      </c>
      <c r="B8921" t="s">
        <v>3460</v>
      </c>
      <c r="C8921">
        <v>1.1100000000000001</v>
      </c>
      <c r="D8921">
        <v>1.008</v>
      </c>
      <c r="E8921">
        <v>0.31</v>
      </c>
      <c r="F8921">
        <v>0.99299999999999999</v>
      </c>
      <c r="G8921">
        <v>0.08</v>
      </c>
      <c r="H8921">
        <v>1.3759999999999999</v>
      </c>
      <c r="I8921">
        <f>+((C8921*D8921)+(E8921*F8921)+(G8921*H8921))</f>
        <v>1.5367900000000001</v>
      </c>
      <c r="J8921">
        <v>33.567500000000003</v>
      </c>
      <c r="K8921" s="7">
        <f>+I8921*J8921</f>
        <v>51.586198325000005</v>
      </c>
    </row>
    <row r="8922" spans="1:11" x14ac:dyDescent="0.25">
      <c r="A8922" t="s">
        <v>8133</v>
      </c>
      <c r="B8922" t="s">
        <v>3460</v>
      </c>
      <c r="C8922">
        <v>0</v>
      </c>
      <c r="D8922">
        <v>1.008</v>
      </c>
      <c r="E8922">
        <v>2.76</v>
      </c>
      <c r="F8922">
        <v>0.99299999999999999</v>
      </c>
      <c r="G8922">
        <v>0.03</v>
      </c>
      <c r="H8922">
        <v>1.3759999999999999</v>
      </c>
      <c r="I8922">
        <f>+((C8922*D8922)+(E8922*F8922)+(G8922*H8922))</f>
        <v>2.7819599999999998</v>
      </c>
      <c r="J8922">
        <v>33.567500000000003</v>
      </c>
      <c r="K8922" s="7">
        <f>+I8922*J8922</f>
        <v>93.383442299999999</v>
      </c>
    </row>
    <row r="8923" spans="1:11" x14ac:dyDescent="0.25">
      <c r="A8923" t="s">
        <v>8134</v>
      </c>
      <c r="B8923" t="s">
        <v>3461</v>
      </c>
      <c r="C8923">
        <v>1.28</v>
      </c>
      <c r="D8923">
        <v>1.008</v>
      </c>
      <c r="E8923">
        <v>0.38</v>
      </c>
      <c r="F8923">
        <v>0.99299999999999999</v>
      </c>
      <c r="G8923">
        <v>0.09</v>
      </c>
      <c r="H8923">
        <v>1.3759999999999999</v>
      </c>
      <c r="I8923">
        <f>+((C8923*D8923)+(E8923*F8923)+(G8923*H8923))</f>
        <v>1.79142</v>
      </c>
      <c r="J8923">
        <v>33.567500000000003</v>
      </c>
      <c r="K8923" s="7">
        <f>+I8923*J8923</f>
        <v>60.133490850000008</v>
      </c>
    </row>
    <row r="8924" spans="1:11" x14ac:dyDescent="0.25">
      <c r="A8924" t="s">
        <v>8135</v>
      </c>
      <c r="B8924" t="s">
        <v>3461</v>
      </c>
      <c r="C8924">
        <v>0</v>
      </c>
      <c r="D8924">
        <v>1.008</v>
      </c>
      <c r="E8924">
        <v>2.06</v>
      </c>
      <c r="F8924">
        <v>0.99299999999999999</v>
      </c>
      <c r="G8924">
        <v>0.02</v>
      </c>
      <c r="H8924">
        <v>1.3759999999999999</v>
      </c>
      <c r="I8924">
        <f>+((C8924*D8924)+(E8924*F8924)+(G8924*H8924))</f>
        <v>2.0731000000000002</v>
      </c>
      <c r="J8924">
        <v>33.567500000000003</v>
      </c>
      <c r="K8924" s="7">
        <f>+I8924*J8924</f>
        <v>69.588784250000018</v>
      </c>
    </row>
    <row r="8925" spans="1:11" x14ac:dyDescent="0.25">
      <c r="A8925" t="s">
        <v>8136</v>
      </c>
      <c r="B8925" t="s">
        <v>3462</v>
      </c>
      <c r="C8925">
        <v>1.62</v>
      </c>
      <c r="D8925">
        <v>1.008</v>
      </c>
      <c r="E8925">
        <v>0.49</v>
      </c>
      <c r="F8925">
        <v>0.99299999999999999</v>
      </c>
      <c r="G8925">
        <v>0.12</v>
      </c>
      <c r="H8925">
        <v>1.3759999999999999</v>
      </c>
      <c r="I8925">
        <f>+((C8925*D8925)+(E8925*F8925)+(G8925*H8925))</f>
        <v>2.2846500000000001</v>
      </c>
      <c r="J8925">
        <v>33.567500000000003</v>
      </c>
      <c r="K8925" s="7">
        <f>+I8925*J8925</f>
        <v>76.689988875000012</v>
      </c>
    </row>
    <row r="8926" spans="1:11" x14ac:dyDescent="0.25">
      <c r="A8926" t="s">
        <v>8137</v>
      </c>
      <c r="B8926" t="s">
        <v>3462</v>
      </c>
      <c r="C8926">
        <v>0</v>
      </c>
      <c r="D8926">
        <v>1.008</v>
      </c>
      <c r="E8926">
        <v>2.12</v>
      </c>
      <c r="F8926">
        <v>0.99299999999999999</v>
      </c>
      <c r="G8926">
        <v>0.02</v>
      </c>
      <c r="H8926">
        <v>1.3759999999999999</v>
      </c>
      <c r="I8926">
        <f>+((C8926*D8926)+(E8926*F8926)+(G8926*H8926))</f>
        <v>2.1326800000000001</v>
      </c>
      <c r="J8926">
        <v>33.567500000000003</v>
      </c>
      <c r="K8926" s="7">
        <f>+I8926*J8926</f>
        <v>71.588735900000003</v>
      </c>
    </row>
    <row r="8927" spans="1:11" x14ac:dyDescent="0.25">
      <c r="A8927" t="s">
        <v>8138</v>
      </c>
      <c r="B8927" t="s">
        <v>3461</v>
      </c>
      <c r="C8927">
        <v>1.1100000000000001</v>
      </c>
      <c r="D8927">
        <v>1.008</v>
      </c>
      <c r="E8927">
        <v>0.35</v>
      </c>
      <c r="F8927">
        <v>0.99299999999999999</v>
      </c>
      <c r="G8927">
        <v>7.0000000000000007E-2</v>
      </c>
      <c r="H8927">
        <v>1.3759999999999999</v>
      </c>
      <c r="I8927">
        <f>+((C8927*D8927)+(E8927*F8927)+(G8927*H8927))</f>
        <v>1.5627500000000001</v>
      </c>
      <c r="J8927">
        <v>33.567500000000003</v>
      </c>
      <c r="K8927" s="7">
        <f>+I8927*J8927</f>
        <v>52.457610625000008</v>
      </c>
    </row>
    <row r="8928" spans="1:11" x14ac:dyDescent="0.25">
      <c r="A8928" t="s">
        <v>8139</v>
      </c>
      <c r="B8928" t="s">
        <v>3461</v>
      </c>
      <c r="C8928">
        <v>0</v>
      </c>
      <c r="D8928">
        <v>1.008</v>
      </c>
      <c r="E8928">
        <v>2.4700000000000002</v>
      </c>
      <c r="F8928">
        <v>0.99299999999999999</v>
      </c>
      <c r="G8928">
        <v>0.02</v>
      </c>
      <c r="H8928">
        <v>1.3759999999999999</v>
      </c>
      <c r="I8928">
        <f>+((C8928*D8928)+(E8928*F8928)+(G8928*H8928))</f>
        <v>2.4802300000000002</v>
      </c>
      <c r="J8928">
        <v>33.567500000000003</v>
      </c>
      <c r="K8928" s="7">
        <f>+I8928*J8928</f>
        <v>83.255120525000009</v>
      </c>
    </row>
    <row r="8929" spans="1:11" x14ac:dyDescent="0.25">
      <c r="A8929" t="s">
        <v>8140</v>
      </c>
      <c r="B8929" t="s">
        <v>3463</v>
      </c>
      <c r="C8929">
        <v>1.1100000000000001</v>
      </c>
      <c r="D8929">
        <v>1.008</v>
      </c>
      <c r="E8929">
        <v>0.39</v>
      </c>
      <c r="F8929">
        <v>0.99299999999999999</v>
      </c>
      <c r="G8929">
        <v>0.12</v>
      </c>
      <c r="H8929">
        <v>1.3759999999999999</v>
      </c>
      <c r="I8929">
        <f>+((C8929*D8929)+(E8929*F8929)+(G8929*H8929))</f>
        <v>1.67127</v>
      </c>
      <c r="J8929">
        <v>33.567500000000003</v>
      </c>
      <c r="K8929" s="7">
        <f>+I8929*J8929</f>
        <v>56.100355725000007</v>
      </c>
    </row>
    <row r="8930" spans="1:11" x14ac:dyDescent="0.25">
      <c r="A8930" t="s">
        <v>8141</v>
      </c>
      <c r="B8930" t="s">
        <v>3463</v>
      </c>
      <c r="C8930">
        <v>0</v>
      </c>
      <c r="D8930">
        <v>1.008</v>
      </c>
      <c r="E8930">
        <v>3.36</v>
      </c>
      <c r="F8930">
        <v>0.99299999999999999</v>
      </c>
      <c r="G8930">
        <v>0.03</v>
      </c>
      <c r="H8930">
        <v>1.3759999999999999</v>
      </c>
      <c r="I8930">
        <f>+((C8930*D8930)+(E8930*F8930)+(G8930*H8930))</f>
        <v>3.3777599999999999</v>
      </c>
      <c r="J8930">
        <v>33.567500000000003</v>
      </c>
      <c r="K8930" s="7">
        <f>+I8930*J8930</f>
        <v>113.38295880000001</v>
      </c>
    </row>
    <row r="8931" spans="1:11" x14ac:dyDescent="0.25">
      <c r="A8931" t="s">
        <v>8142</v>
      </c>
      <c r="B8931" t="s">
        <v>3464</v>
      </c>
      <c r="C8931">
        <v>0.98</v>
      </c>
      <c r="D8931">
        <v>1.008</v>
      </c>
      <c r="E8931">
        <v>0.28000000000000003</v>
      </c>
      <c r="F8931">
        <v>0.99299999999999999</v>
      </c>
      <c r="G8931">
        <v>7.0000000000000007E-2</v>
      </c>
      <c r="H8931">
        <v>1.3759999999999999</v>
      </c>
      <c r="I8931">
        <f>+((C8931*D8931)+(E8931*F8931)+(G8931*H8931))</f>
        <v>1.3621999999999999</v>
      </c>
      <c r="J8931">
        <v>33.567500000000003</v>
      </c>
      <c r="K8931" s="7">
        <f>+I8931*J8931</f>
        <v>45.725648499999998</v>
      </c>
    </row>
    <row r="8932" spans="1:11" x14ac:dyDescent="0.25">
      <c r="A8932" t="s">
        <v>8143</v>
      </c>
      <c r="B8932" t="s">
        <v>3464</v>
      </c>
      <c r="C8932">
        <v>0</v>
      </c>
      <c r="D8932">
        <v>1.008</v>
      </c>
      <c r="E8932">
        <v>1.51</v>
      </c>
      <c r="F8932">
        <v>0.99299999999999999</v>
      </c>
      <c r="G8932">
        <v>0.01</v>
      </c>
      <c r="H8932">
        <v>1.3759999999999999</v>
      </c>
      <c r="I8932">
        <f>+((C8932*D8932)+(E8932*F8932)+(G8932*H8932))</f>
        <v>1.51319</v>
      </c>
      <c r="J8932">
        <v>33.567500000000003</v>
      </c>
      <c r="K8932" s="7">
        <f>+I8932*J8932</f>
        <v>50.794005325000008</v>
      </c>
    </row>
    <row r="8933" spans="1:11" x14ac:dyDescent="0.25">
      <c r="A8933" t="s">
        <v>8144</v>
      </c>
      <c r="B8933" t="s">
        <v>3465</v>
      </c>
      <c r="C8933">
        <v>0.79</v>
      </c>
      <c r="D8933">
        <v>1.008</v>
      </c>
      <c r="E8933">
        <v>0.4</v>
      </c>
      <c r="F8933">
        <v>0.99299999999999999</v>
      </c>
      <c r="G8933">
        <v>0.12</v>
      </c>
      <c r="H8933">
        <v>1.3759999999999999</v>
      </c>
      <c r="I8933">
        <f>+((C8933*D8933)+(E8933*F8933)+(G8933*H8933))</f>
        <v>1.3586399999999998</v>
      </c>
      <c r="J8933">
        <v>33.567500000000003</v>
      </c>
      <c r="K8933" s="7">
        <f>+I8933*J8933</f>
        <v>45.6061482</v>
      </c>
    </row>
    <row r="8934" spans="1:11" x14ac:dyDescent="0.25">
      <c r="A8934" t="s">
        <v>8145</v>
      </c>
      <c r="B8934" t="s">
        <v>3465</v>
      </c>
      <c r="C8934">
        <v>0</v>
      </c>
      <c r="D8934">
        <v>1.008</v>
      </c>
      <c r="E8934">
        <v>0</v>
      </c>
      <c r="F8934">
        <v>0.99299999999999999</v>
      </c>
      <c r="G8934">
        <v>0</v>
      </c>
      <c r="H8934">
        <v>1.3759999999999999</v>
      </c>
      <c r="I8934">
        <f>+((C8934*D8934)+(E8934*F8934)+(G8934*H8934))</f>
        <v>0</v>
      </c>
      <c r="J8934">
        <v>33.567500000000003</v>
      </c>
      <c r="K8934" s="7">
        <f>+I8934*J8934</f>
        <v>0</v>
      </c>
    </row>
    <row r="8935" spans="1:11" x14ac:dyDescent="0.25">
      <c r="A8935" t="s">
        <v>8146</v>
      </c>
      <c r="B8935" t="s">
        <v>3466</v>
      </c>
      <c r="C8935">
        <v>1.1399999999999999</v>
      </c>
      <c r="D8935">
        <v>1.008</v>
      </c>
      <c r="E8935">
        <v>0.41</v>
      </c>
      <c r="F8935">
        <v>0.99299999999999999</v>
      </c>
      <c r="G8935">
        <v>7.0000000000000007E-2</v>
      </c>
      <c r="H8935">
        <v>1.3759999999999999</v>
      </c>
      <c r="I8935">
        <f>+((C8935*D8935)+(E8935*F8935)+(G8935*H8935))</f>
        <v>1.6525699999999999</v>
      </c>
      <c r="J8935">
        <v>33.567500000000003</v>
      </c>
      <c r="K8935" s="7">
        <f>+I8935*J8935</f>
        <v>55.472643474999998</v>
      </c>
    </row>
    <row r="8936" spans="1:11" x14ac:dyDescent="0.25">
      <c r="A8936" t="s">
        <v>8147</v>
      </c>
      <c r="B8936" t="s">
        <v>3466</v>
      </c>
      <c r="C8936">
        <v>0</v>
      </c>
      <c r="D8936">
        <v>1.008</v>
      </c>
      <c r="E8936">
        <v>0</v>
      </c>
      <c r="F8936">
        <v>0.99299999999999999</v>
      </c>
      <c r="G8936">
        <v>0</v>
      </c>
      <c r="H8936">
        <v>1.3759999999999999</v>
      </c>
      <c r="I8936">
        <f>+((C8936*D8936)+(E8936*F8936)+(G8936*H8936))</f>
        <v>0</v>
      </c>
      <c r="J8936">
        <v>33.567500000000003</v>
      </c>
      <c r="K8936" s="7">
        <f>+I8936*J8936</f>
        <v>0</v>
      </c>
    </row>
    <row r="8937" spans="1:11" x14ac:dyDescent="0.25">
      <c r="A8937" t="s">
        <v>8148</v>
      </c>
      <c r="B8937" t="s">
        <v>3467</v>
      </c>
      <c r="C8937">
        <v>0.79</v>
      </c>
      <c r="D8937">
        <v>1.008</v>
      </c>
      <c r="E8937">
        <v>0.28999999999999998</v>
      </c>
      <c r="F8937">
        <v>0.99299999999999999</v>
      </c>
      <c r="G8937">
        <v>0.05</v>
      </c>
      <c r="H8937">
        <v>1.3759999999999999</v>
      </c>
      <c r="I8937">
        <f>+((C8937*D8937)+(E8937*F8937)+(G8937*H8937))</f>
        <v>1.1530899999999999</v>
      </c>
      <c r="J8937">
        <v>33.567500000000003</v>
      </c>
      <c r="K8937" s="7">
        <f>+I8937*J8937</f>
        <v>38.706348575</v>
      </c>
    </row>
    <row r="8938" spans="1:11" x14ac:dyDescent="0.25">
      <c r="A8938" t="s">
        <v>8149</v>
      </c>
      <c r="B8938" t="s">
        <v>3467</v>
      </c>
      <c r="C8938">
        <v>0</v>
      </c>
      <c r="D8938">
        <v>1.008</v>
      </c>
      <c r="E8938">
        <v>0</v>
      </c>
      <c r="F8938">
        <v>0.99299999999999999</v>
      </c>
      <c r="G8938">
        <v>0</v>
      </c>
      <c r="H8938">
        <v>1.3759999999999999</v>
      </c>
      <c r="I8938">
        <f>+((C8938*D8938)+(E8938*F8938)+(G8938*H8938))</f>
        <v>0</v>
      </c>
      <c r="J8938">
        <v>33.567500000000003</v>
      </c>
      <c r="K8938" s="7">
        <f>+I8938*J8938</f>
        <v>0</v>
      </c>
    </row>
    <row r="8939" spans="1:11" x14ac:dyDescent="0.25">
      <c r="A8939" t="s">
        <v>8150</v>
      </c>
      <c r="B8939" t="s">
        <v>3467</v>
      </c>
      <c r="C8939">
        <v>1.1399999999999999</v>
      </c>
      <c r="D8939">
        <v>1.008</v>
      </c>
      <c r="E8939">
        <v>0.31</v>
      </c>
      <c r="F8939">
        <v>0.99299999999999999</v>
      </c>
      <c r="G8939">
        <v>0.08</v>
      </c>
      <c r="H8939">
        <v>1.3759999999999999</v>
      </c>
      <c r="I8939">
        <f>+((C8939*D8939)+(E8939*F8939)+(G8939*H8939))</f>
        <v>1.5670299999999999</v>
      </c>
      <c r="J8939">
        <v>33.567500000000003</v>
      </c>
      <c r="K8939" s="7">
        <f>+I8939*J8939</f>
        <v>52.601279525000002</v>
      </c>
    </row>
    <row r="8940" spans="1:11" x14ac:dyDescent="0.25">
      <c r="A8940" t="s">
        <v>8151</v>
      </c>
      <c r="B8940" t="s">
        <v>3467</v>
      </c>
      <c r="C8940">
        <v>0</v>
      </c>
      <c r="D8940">
        <v>1.008</v>
      </c>
      <c r="E8940">
        <v>0</v>
      </c>
      <c r="F8940">
        <v>0.99299999999999999</v>
      </c>
      <c r="G8940">
        <v>0</v>
      </c>
      <c r="H8940">
        <v>1.3759999999999999</v>
      </c>
      <c r="I8940">
        <f>+((C8940*D8940)+(E8940*F8940)+(G8940*H8940))</f>
        <v>0</v>
      </c>
      <c r="J8940">
        <v>33.567500000000003</v>
      </c>
      <c r="K8940" s="7">
        <f>+I8940*J8940</f>
        <v>0</v>
      </c>
    </row>
    <row r="8941" spans="1:11" x14ac:dyDescent="0.25">
      <c r="A8941" t="s">
        <v>8152</v>
      </c>
      <c r="B8941" t="s">
        <v>3468</v>
      </c>
      <c r="C8941">
        <v>0.46</v>
      </c>
      <c r="D8941">
        <v>1.008</v>
      </c>
      <c r="E8941">
        <v>0.2</v>
      </c>
      <c r="F8941">
        <v>0.99299999999999999</v>
      </c>
      <c r="G8941">
        <v>0.04</v>
      </c>
      <c r="H8941">
        <v>1.3759999999999999</v>
      </c>
      <c r="I8941">
        <f>+((C8941*D8941)+(E8941*F8941)+(G8941*H8941))</f>
        <v>0.71731999999999996</v>
      </c>
      <c r="J8941">
        <v>33.567500000000003</v>
      </c>
      <c r="K8941" s="7">
        <f>+I8941*J8941</f>
        <v>24.0786391</v>
      </c>
    </row>
    <row r="8942" spans="1:11" x14ac:dyDescent="0.25">
      <c r="A8942" t="s">
        <v>8153</v>
      </c>
      <c r="B8942" t="s">
        <v>3468</v>
      </c>
      <c r="C8942">
        <v>0</v>
      </c>
      <c r="D8942">
        <v>1.008</v>
      </c>
      <c r="E8942">
        <v>1.84</v>
      </c>
      <c r="F8942">
        <v>0.99299999999999999</v>
      </c>
      <c r="G8942">
        <v>0.01</v>
      </c>
      <c r="H8942">
        <v>1.3759999999999999</v>
      </c>
      <c r="I8942">
        <f>+((C8942*D8942)+(E8942*F8942)+(G8942*H8942))</f>
        <v>1.8408800000000001</v>
      </c>
      <c r="J8942">
        <v>33.567500000000003</v>
      </c>
      <c r="K8942" s="7">
        <f>+I8942*J8942</f>
        <v>61.793739400000007</v>
      </c>
    </row>
    <row r="8943" spans="1:11" x14ac:dyDescent="0.25">
      <c r="A8943" t="s">
        <v>8154</v>
      </c>
      <c r="B8943" t="s">
        <v>3469</v>
      </c>
      <c r="C8943">
        <v>1.1100000000000001</v>
      </c>
      <c r="D8943">
        <v>1.008</v>
      </c>
      <c r="E8943">
        <v>0.21</v>
      </c>
      <c r="F8943">
        <v>0.99299999999999999</v>
      </c>
      <c r="G8943">
        <v>0.09</v>
      </c>
      <c r="H8943">
        <v>1.3759999999999999</v>
      </c>
      <c r="I8943">
        <f>+((C8943*D8943)+(E8943*F8943)+(G8943*H8943))</f>
        <v>1.4512499999999999</v>
      </c>
      <c r="J8943">
        <v>33.567500000000003</v>
      </c>
      <c r="K8943" s="7">
        <f>+I8943*J8943</f>
        <v>48.714834375000002</v>
      </c>
    </row>
    <row r="8944" spans="1:11" x14ac:dyDescent="0.25">
      <c r="A8944" t="s">
        <v>8155</v>
      </c>
      <c r="B8944" t="s">
        <v>3469</v>
      </c>
      <c r="C8944">
        <v>0</v>
      </c>
      <c r="D8944">
        <v>1.008</v>
      </c>
      <c r="E8944">
        <v>0</v>
      </c>
      <c r="F8944">
        <v>0.99299999999999999</v>
      </c>
      <c r="G8944">
        <v>0</v>
      </c>
      <c r="H8944">
        <v>1.3759999999999999</v>
      </c>
      <c r="I8944">
        <f>+((C8944*D8944)+(E8944*F8944)+(G8944*H8944))</f>
        <v>0</v>
      </c>
      <c r="J8944">
        <v>33.567500000000003</v>
      </c>
      <c r="K8944" s="7">
        <f>+I8944*J8944</f>
        <v>0</v>
      </c>
    </row>
    <row r="8945" spans="1:11" x14ac:dyDescent="0.25">
      <c r="A8945" t="s">
        <v>8156</v>
      </c>
      <c r="B8945" t="s">
        <v>3470</v>
      </c>
      <c r="C8945">
        <v>1.02</v>
      </c>
      <c r="D8945">
        <v>1.008</v>
      </c>
      <c r="E8945">
        <v>0.34</v>
      </c>
      <c r="F8945">
        <v>0.99299999999999999</v>
      </c>
      <c r="G8945">
        <v>0.08</v>
      </c>
      <c r="H8945">
        <v>1.3759999999999999</v>
      </c>
      <c r="I8945">
        <f>+((C8945*D8945)+(E8945*F8945)+(G8945*H8945))</f>
        <v>1.4758599999999999</v>
      </c>
      <c r="J8945">
        <v>33.567500000000003</v>
      </c>
      <c r="K8945" s="7">
        <f>+I8945*J8945</f>
        <v>49.540930549999999</v>
      </c>
    </row>
    <row r="8946" spans="1:11" x14ac:dyDescent="0.25">
      <c r="A8946" t="s">
        <v>8157</v>
      </c>
      <c r="B8946" t="s">
        <v>3470</v>
      </c>
      <c r="C8946">
        <v>0</v>
      </c>
      <c r="D8946">
        <v>1.008</v>
      </c>
      <c r="E8946">
        <v>1.76</v>
      </c>
      <c r="F8946">
        <v>0.99299999999999999</v>
      </c>
      <c r="G8946">
        <v>0.01</v>
      </c>
      <c r="H8946">
        <v>1.3759999999999999</v>
      </c>
      <c r="I8946">
        <f>+((C8946*D8946)+(E8946*F8946)+(G8946*H8946))</f>
        <v>1.7614399999999999</v>
      </c>
      <c r="J8946">
        <v>33.567500000000003</v>
      </c>
      <c r="K8946" s="7">
        <f>+I8946*J8946</f>
        <v>59.1271372</v>
      </c>
    </row>
    <row r="8947" spans="1:11" x14ac:dyDescent="0.25">
      <c r="A8947" t="s">
        <v>8158</v>
      </c>
      <c r="B8947" t="s">
        <v>3471</v>
      </c>
      <c r="C8947">
        <v>1.44</v>
      </c>
      <c r="D8947">
        <v>1.008</v>
      </c>
      <c r="E8947">
        <v>0.45</v>
      </c>
      <c r="F8947">
        <v>0.99299999999999999</v>
      </c>
      <c r="G8947">
        <v>0.13</v>
      </c>
      <c r="H8947">
        <v>1.3759999999999999</v>
      </c>
      <c r="I8947">
        <f>+((C8947*D8947)+(E8947*F8947)+(G8947*H8947))</f>
        <v>2.0772499999999998</v>
      </c>
      <c r="J8947">
        <v>33.567500000000003</v>
      </c>
      <c r="K8947" s="7">
        <f>+I8947*J8947</f>
        <v>69.728089374999996</v>
      </c>
    </row>
    <row r="8948" spans="1:11" x14ac:dyDescent="0.25">
      <c r="A8948" t="s">
        <v>8159</v>
      </c>
      <c r="B8948" t="s">
        <v>3471</v>
      </c>
      <c r="C8948">
        <v>0</v>
      </c>
      <c r="D8948">
        <v>1.008</v>
      </c>
      <c r="E8948">
        <v>1.96</v>
      </c>
      <c r="F8948">
        <v>0.99299999999999999</v>
      </c>
      <c r="G8948">
        <v>0.01</v>
      </c>
      <c r="H8948">
        <v>1.3759999999999999</v>
      </c>
      <c r="I8948">
        <f>+((C8948*D8948)+(E8948*F8948)+(G8948*H8948))</f>
        <v>1.96004</v>
      </c>
      <c r="J8948">
        <v>33.567500000000003</v>
      </c>
      <c r="K8948" s="7">
        <f>+I8948*J8948</f>
        <v>65.793642700000007</v>
      </c>
    </row>
    <row r="8949" spans="1:11" x14ac:dyDescent="0.25">
      <c r="A8949" t="s">
        <v>8160</v>
      </c>
      <c r="B8949" t="s">
        <v>3472</v>
      </c>
      <c r="C8949">
        <v>1.1100000000000001</v>
      </c>
      <c r="D8949">
        <v>1.008</v>
      </c>
      <c r="E8949">
        <v>0.32</v>
      </c>
      <c r="F8949">
        <v>0.99299999999999999</v>
      </c>
      <c r="G8949">
        <v>0.13</v>
      </c>
      <c r="H8949">
        <v>1.3759999999999999</v>
      </c>
      <c r="I8949">
        <f>+((C8949*D8949)+(E8949*F8949)+(G8949*H8949))</f>
        <v>1.6155200000000001</v>
      </c>
      <c r="J8949">
        <v>33.567500000000003</v>
      </c>
      <c r="K8949" s="7">
        <f>+I8949*J8949</f>
        <v>54.228967600000004</v>
      </c>
    </row>
    <row r="8950" spans="1:11" x14ac:dyDescent="0.25">
      <c r="A8950" t="s">
        <v>8161</v>
      </c>
      <c r="B8950" t="s">
        <v>3472</v>
      </c>
      <c r="C8950">
        <v>0</v>
      </c>
      <c r="D8950">
        <v>1.008</v>
      </c>
      <c r="E8950">
        <v>1.83</v>
      </c>
      <c r="F8950">
        <v>0.99299999999999999</v>
      </c>
      <c r="G8950">
        <v>0.01</v>
      </c>
      <c r="H8950">
        <v>1.3759999999999999</v>
      </c>
      <c r="I8950">
        <f>+((C8950*D8950)+(E8950*F8950)+(G8950*H8950))</f>
        <v>1.8309500000000001</v>
      </c>
      <c r="J8950">
        <v>33.567500000000003</v>
      </c>
      <c r="K8950" s="7">
        <f>+I8950*J8950</f>
        <v>61.460414125000007</v>
      </c>
    </row>
    <row r="8951" spans="1:11" x14ac:dyDescent="0.25">
      <c r="A8951" t="s">
        <v>8162</v>
      </c>
      <c r="B8951" t="s">
        <v>3473</v>
      </c>
      <c r="C8951">
        <v>1.1100000000000001</v>
      </c>
      <c r="D8951">
        <v>1.008</v>
      </c>
      <c r="E8951">
        <v>0.33</v>
      </c>
      <c r="F8951">
        <v>0.99299999999999999</v>
      </c>
      <c r="G8951">
        <v>0.14000000000000001</v>
      </c>
      <c r="H8951">
        <v>1.3759999999999999</v>
      </c>
      <c r="I8951">
        <f>+((C8951*D8951)+(E8951*F8951)+(G8951*H8951))</f>
        <v>1.6392100000000001</v>
      </c>
      <c r="J8951">
        <v>33.567500000000003</v>
      </c>
      <c r="K8951" s="7">
        <f>+I8951*J8951</f>
        <v>55.024181675000008</v>
      </c>
    </row>
    <row r="8952" spans="1:11" x14ac:dyDescent="0.25">
      <c r="A8952" t="s">
        <v>8163</v>
      </c>
      <c r="B8952" t="s">
        <v>3473</v>
      </c>
      <c r="C8952">
        <v>0</v>
      </c>
      <c r="D8952">
        <v>1.008</v>
      </c>
      <c r="E8952">
        <v>1.97</v>
      </c>
      <c r="F8952">
        <v>0.99299999999999999</v>
      </c>
      <c r="G8952">
        <v>0.01</v>
      </c>
      <c r="H8952">
        <v>1.3759999999999999</v>
      </c>
      <c r="I8952">
        <f>+((C8952*D8952)+(E8952*F8952)+(G8952*H8952))</f>
        <v>1.96997</v>
      </c>
      <c r="J8952">
        <v>33.567500000000003</v>
      </c>
      <c r="K8952" s="7">
        <f>+I8952*J8952</f>
        <v>66.126967974999999</v>
      </c>
    </row>
    <row r="8953" spans="1:11" x14ac:dyDescent="0.25">
      <c r="A8953" t="s">
        <v>8164</v>
      </c>
      <c r="B8953" t="s">
        <v>3474</v>
      </c>
      <c r="C8953">
        <v>1.1100000000000001</v>
      </c>
      <c r="D8953">
        <v>1.008</v>
      </c>
      <c r="E8953">
        <v>0.3</v>
      </c>
      <c r="F8953">
        <v>0.99299999999999999</v>
      </c>
      <c r="G8953">
        <v>0.09</v>
      </c>
      <c r="H8953">
        <v>1.3759999999999999</v>
      </c>
      <c r="I8953">
        <f>+((C8953*D8953)+(E8953*F8953)+(G8953*H8953))</f>
        <v>1.5406200000000001</v>
      </c>
      <c r="J8953">
        <v>33.567500000000003</v>
      </c>
      <c r="K8953" s="7">
        <f>+I8953*J8953</f>
        <v>51.714761850000009</v>
      </c>
    </row>
    <row r="8954" spans="1:11" x14ac:dyDescent="0.25">
      <c r="A8954" t="s">
        <v>8165</v>
      </c>
      <c r="B8954" t="s">
        <v>3474</v>
      </c>
      <c r="C8954">
        <v>0</v>
      </c>
      <c r="D8954">
        <v>1.008</v>
      </c>
      <c r="E8954">
        <v>2.04</v>
      </c>
      <c r="F8954">
        <v>0.99299999999999999</v>
      </c>
      <c r="G8954">
        <v>0.02</v>
      </c>
      <c r="H8954">
        <v>1.3759999999999999</v>
      </c>
      <c r="I8954">
        <f>+((C8954*D8954)+(E8954*F8954)+(G8954*H8954))</f>
        <v>2.0532400000000002</v>
      </c>
      <c r="J8954">
        <v>33.567500000000003</v>
      </c>
      <c r="K8954" s="7">
        <f>+I8954*J8954</f>
        <v>68.922133700000018</v>
      </c>
    </row>
    <row r="8955" spans="1:11" x14ac:dyDescent="0.25">
      <c r="A8955" t="s">
        <v>8166</v>
      </c>
      <c r="B8955" t="s">
        <v>3475</v>
      </c>
      <c r="C8955">
        <v>1.45</v>
      </c>
      <c r="D8955">
        <v>1.008</v>
      </c>
      <c r="E8955">
        <v>0.5</v>
      </c>
      <c r="F8955">
        <v>0.99299999999999999</v>
      </c>
      <c r="G8955">
        <v>0.2</v>
      </c>
      <c r="H8955">
        <v>1.3759999999999999</v>
      </c>
      <c r="I8955">
        <f>+((C8955*D8955)+(E8955*F8955)+(G8955*H8955))</f>
        <v>2.2332999999999998</v>
      </c>
      <c r="J8955">
        <v>33.567500000000003</v>
      </c>
      <c r="K8955" s="7">
        <f>+I8955*J8955</f>
        <v>74.966297749999995</v>
      </c>
    </row>
    <row r="8956" spans="1:11" x14ac:dyDescent="0.25">
      <c r="A8956" t="s">
        <v>8167</v>
      </c>
      <c r="B8956" t="s">
        <v>3475</v>
      </c>
      <c r="C8956">
        <v>0</v>
      </c>
      <c r="D8956">
        <v>1.008</v>
      </c>
      <c r="E8956">
        <v>2.52</v>
      </c>
      <c r="F8956">
        <v>0.99299999999999999</v>
      </c>
      <c r="G8956">
        <v>0.02</v>
      </c>
      <c r="H8956">
        <v>1.3759999999999999</v>
      </c>
      <c r="I8956">
        <f>+((C8956*D8956)+(E8956*F8956)+(G8956*H8956))</f>
        <v>2.5298799999999999</v>
      </c>
      <c r="J8956">
        <v>33.567500000000003</v>
      </c>
      <c r="K8956" s="7">
        <f>+I8956*J8956</f>
        <v>84.921746900000002</v>
      </c>
    </row>
    <row r="8957" spans="1:11" x14ac:dyDescent="0.25">
      <c r="A8957" t="s">
        <v>8168</v>
      </c>
      <c r="B8957" t="s">
        <v>3476</v>
      </c>
      <c r="C8957">
        <v>1.1100000000000001</v>
      </c>
      <c r="D8957">
        <v>1.008</v>
      </c>
      <c r="E8957">
        <v>0.39</v>
      </c>
      <c r="F8957">
        <v>0.99299999999999999</v>
      </c>
      <c r="G8957">
        <v>7.0000000000000007E-2</v>
      </c>
      <c r="H8957">
        <v>1.3759999999999999</v>
      </c>
      <c r="I8957">
        <f>+((C8957*D8957)+(E8957*F8957)+(G8957*H8957))</f>
        <v>1.6024700000000001</v>
      </c>
      <c r="J8957">
        <v>33.567500000000003</v>
      </c>
      <c r="K8957" s="7">
        <f>+I8957*J8957</f>
        <v>53.790911725000008</v>
      </c>
    </row>
    <row r="8958" spans="1:11" x14ac:dyDescent="0.25">
      <c r="A8958" t="s">
        <v>8169</v>
      </c>
      <c r="B8958" t="s">
        <v>3476</v>
      </c>
      <c r="C8958">
        <v>0</v>
      </c>
      <c r="D8958">
        <v>1.008</v>
      </c>
      <c r="E8958">
        <v>2.17</v>
      </c>
      <c r="F8958">
        <v>0.99299999999999999</v>
      </c>
      <c r="G8958">
        <v>0.02</v>
      </c>
      <c r="H8958">
        <v>1.3759999999999999</v>
      </c>
      <c r="I8958">
        <f>+((C8958*D8958)+(E8958*F8958)+(G8958*H8958))</f>
        <v>2.1823299999999999</v>
      </c>
      <c r="J8958">
        <v>33.567500000000003</v>
      </c>
      <c r="K8958" s="7">
        <f>+I8958*J8958</f>
        <v>73.255362274999996</v>
      </c>
    </row>
    <row r="8959" spans="1:11" x14ac:dyDescent="0.25">
      <c r="A8959" t="s">
        <v>8170</v>
      </c>
      <c r="B8959" t="s">
        <v>3477</v>
      </c>
      <c r="C8959">
        <v>1.1100000000000001</v>
      </c>
      <c r="D8959">
        <v>1.008</v>
      </c>
      <c r="E8959">
        <v>0.38</v>
      </c>
      <c r="F8959">
        <v>0.99299999999999999</v>
      </c>
      <c r="G8959">
        <v>0.11</v>
      </c>
      <c r="H8959">
        <v>1.3759999999999999</v>
      </c>
      <c r="I8959">
        <f>+((C8959*D8959)+(E8959*F8959)+(G8959*H8959))</f>
        <v>1.64758</v>
      </c>
      <c r="J8959">
        <v>33.567500000000003</v>
      </c>
      <c r="K8959" s="7">
        <f>+I8959*J8959</f>
        <v>55.305141650000003</v>
      </c>
    </row>
    <row r="8960" spans="1:11" x14ac:dyDescent="0.25">
      <c r="A8960" t="s">
        <v>8171</v>
      </c>
      <c r="B8960" t="s">
        <v>3477</v>
      </c>
      <c r="C8960">
        <v>0</v>
      </c>
      <c r="D8960">
        <v>1.008</v>
      </c>
      <c r="E8960">
        <v>2.2599999999999998</v>
      </c>
      <c r="F8960">
        <v>0.99299999999999999</v>
      </c>
      <c r="G8960">
        <v>0.02</v>
      </c>
      <c r="H8960">
        <v>1.3759999999999999</v>
      </c>
      <c r="I8960">
        <f>+((C8960*D8960)+(E8960*F8960)+(G8960*H8960))</f>
        <v>2.2716999999999996</v>
      </c>
      <c r="J8960">
        <v>33.567500000000003</v>
      </c>
      <c r="K8960" s="7">
        <f>+I8960*J8960</f>
        <v>76.255289749999989</v>
      </c>
    </row>
    <row r="8961" spans="1:11" x14ac:dyDescent="0.25">
      <c r="A8961" t="s">
        <v>8172</v>
      </c>
      <c r="B8961" t="s">
        <v>3478</v>
      </c>
      <c r="C8961">
        <v>1.1100000000000001</v>
      </c>
      <c r="D8961">
        <v>1.008</v>
      </c>
      <c r="E8961">
        <v>0.54</v>
      </c>
      <c r="F8961">
        <v>0.99299999999999999</v>
      </c>
      <c r="G8961">
        <v>0.22</v>
      </c>
      <c r="H8961">
        <v>1.3759999999999999</v>
      </c>
      <c r="I8961">
        <f>+((C8961*D8961)+(E8961*F8961)+(G8961*H8961))</f>
        <v>1.9578199999999999</v>
      </c>
      <c r="J8961">
        <v>33.567500000000003</v>
      </c>
      <c r="K8961" s="7">
        <f>+I8961*J8961</f>
        <v>65.719122850000005</v>
      </c>
    </row>
    <row r="8962" spans="1:11" x14ac:dyDescent="0.25">
      <c r="A8962" t="s">
        <v>8173</v>
      </c>
      <c r="B8962" t="s">
        <v>3478</v>
      </c>
      <c r="C8962">
        <v>0</v>
      </c>
      <c r="D8962">
        <v>1.008</v>
      </c>
      <c r="E8962">
        <v>3.62</v>
      </c>
      <c r="F8962">
        <v>0.99299999999999999</v>
      </c>
      <c r="G8962">
        <v>0.02</v>
      </c>
      <c r="H8962">
        <v>1.3759999999999999</v>
      </c>
      <c r="I8962">
        <f>+((C8962*D8962)+(E8962*F8962)+(G8962*H8962))</f>
        <v>3.6221800000000002</v>
      </c>
      <c r="J8962">
        <v>33.567500000000003</v>
      </c>
      <c r="K8962" s="7">
        <f>+I8962*J8962</f>
        <v>121.58752715000001</v>
      </c>
    </row>
    <row r="8963" spans="1:11" x14ac:dyDescent="0.25">
      <c r="A8963" t="s">
        <v>8174</v>
      </c>
      <c r="B8963" t="s">
        <v>3479</v>
      </c>
      <c r="C8963">
        <v>1.1100000000000001</v>
      </c>
      <c r="D8963">
        <v>1.008</v>
      </c>
      <c r="E8963">
        <v>0.39</v>
      </c>
      <c r="F8963">
        <v>0.99299999999999999</v>
      </c>
      <c r="G8963">
        <v>7.0000000000000007E-2</v>
      </c>
      <c r="H8963">
        <v>1.3759999999999999</v>
      </c>
      <c r="I8963">
        <f>+((C8963*D8963)+(E8963*F8963)+(G8963*H8963))</f>
        <v>1.6024700000000001</v>
      </c>
      <c r="J8963">
        <v>33.567500000000003</v>
      </c>
      <c r="K8963" s="7">
        <f>+I8963*J8963</f>
        <v>53.790911725000008</v>
      </c>
    </row>
    <row r="8964" spans="1:11" x14ac:dyDescent="0.25">
      <c r="A8964" t="s">
        <v>8175</v>
      </c>
      <c r="B8964" t="s">
        <v>3479</v>
      </c>
      <c r="C8964">
        <v>0</v>
      </c>
      <c r="D8964">
        <v>1.008</v>
      </c>
      <c r="E8964">
        <v>2.17</v>
      </c>
      <c r="F8964">
        <v>0.99299999999999999</v>
      </c>
      <c r="G8964">
        <v>0.02</v>
      </c>
      <c r="H8964">
        <v>1.3759999999999999</v>
      </c>
      <c r="I8964">
        <f>+((C8964*D8964)+(E8964*F8964)+(G8964*H8964))</f>
        <v>2.1823299999999999</v>
      </c>
      <c r="J8964">
        <v>33.567500000000003</v>
      </c>
      <c r="K8964" s="7">
        <f>+I8964*J8964</f>
        <v>73.255362274999996</v>
      </c>
    </row>
    <row r="8965" spans="1:11" x14ac:dyDescent="0.25">
      <c r="A8965" t="s">
        <v>8176</v>
      </c>
      <c r="B8965" t="s">
        <v>3480</v>
      </c>
      <c r="C8965">
        <v>0.68</v>
      </c>
      <c r="D8965">
        <v>1.008</v>
      </c>
      <c r="E8965">
        <v>0.25</v>
      </c>
      <c r="F8965">
        <v>0.99299999999999999</v>
      </c>
      <c r="G8965">
        <v>0.04</v>
      </c>
      <c r="H8965">
        <v>1.3759999999999999</v>
      </c>
      <c r="I8965">
        <f>+((C8965*D8965)+(E8965*F8965)+(G8965*H8965))</f>
        <v>0.98873</v>
      </c>
      <c r="J8965">
        <v>33.567500000000003</v>
      </c>
      <c r="K8965" s="7">
        <f>+I8965*J8965</f>
        <v>33.189194275000006</v>
      </c>
    </row>
    <row r="8966" spans="1:11" x14ac:dyDescent="0.25">
      <c r="A8966" t="s">
        <v>8177</v>
      </c>
      <c r="B8966" t="s">
        <v>3480</v>
      </c>
      <c r="C8966">
        <v>0</v>
      </c>
      <c r="D8966">
        <v>1.008</v>
      </c>
      <c r="E8966">
        <v>2.16</v>
      </c>
      <c r="F8966">
        <v>0.99299999999999999</v>
      </c>
      <c r="G8966">
        <v>0.02</v>
      </c>
      <c r="H8966">
        <v>1.3759999999999999</v>
      </c>
      <c r="I8966">
        <f>+((C8966*D8966)+(E8966*F8966)+(G8966*H8966))</f>
        <v>2.1724000000000001</v>
      </c>
      <c r="J8966">
        <v>33.567500000000003</v>
      </c>
      <c r="K8966" s="7">
        <f>+I8966*J8966</f>
        <v>72.922037000000003</v>
      </c>
    </row>
    <row r="8967" spans="1:11" x14ac:dyDescent="0.25">
      <c r="A8967" t="s">
        <v>8178</v>
      </c>
      <c r="B8967" t="s">
        <v>3481</v>
      </c>
      <c r="C8967">
        <v>1.4</v>
      </c>
      <c r="D8967">
        <v>1.008</v>
      </c>
      <c r="E8967">
        <v>0.39</v>
      </c>
      <c r="F8967">
        <v>0.99299999999999999</v>
      </c>
      <c r="G8967">
        <v>0.11</v>
      </c>
      <c r="H8967">
        <v>1.3759999999999999</v>
      </c>
      <c r="I8967">
        <f>+((C8967*D8967)+(E8967*F8967)+(G8967*H8967))</f>
        <v>1.94983</v>
      </c>
      <c r="J8967">
        <v>33.567500000000003</v>
      </c>
      <c r="K8967" s="7">
        <f>+I8967*J8967</f>
        <v>65.450918525000006</v>
      </c>
    </row>
    <row r="8968" spans="1:11" x14ac:dyDescent="0.25">
      <c r="A8968" t="s">
        <v>8179</v>
      </c>
      <c r="B8968" t="s">
        <v>3481</v>
      </c>
      <c r="C8968">
        <v>0</v>
      </c>
      <c r="D8968">
        <v>1.008</v>
      </c>
      <c r="E8968">
        <v>2.13</v>
      </c>
      <c r="F8968">
        <v>0.99299999999999999</v>
      </c>
      <c r="G8968">
        <v>0.02</v>
      </c>
      <c r="H8968">
        <v>1.3759999999999999</v>
      </c>
      <c r="I8968">
        <f>+((C8968*D8968)+(E8968*F8968)+(G8968*H8968))</f>
        <v>2.1426099999999999</v>
      </c>
      <c r="J8968">
        <v>33.567500000000003</v>
      </c>
      <c r="K8968" s="7">
        <f>+I8968*J8968</f>
        <v>71.922061174999996</v>
      </c>
    </row>
    <row r="8969" spans="1:11" x14ac:dyDescent="0.25">
      <c r="A8969" t="s">
        <v>8180</v>
      </c>
      <c r="B8969" t="s">
        <v>3482</v>
      </c>
      <c r="C8969">
        <v>1.4</v>
      </c>
      <c r="D8969">
        <v>1.008</v>
      </c>
      <c r="E8969">
        <v>0.39</v>
      </c>
      <c r="F8969">
        <v>0.99299999999999999</v>
      </c>
      <c r="G8969">
        <v>0.11</v>
      </c>
      <c r="H8969">
        <v>1.3759999999999999</v>
      </c>
      <c r="I8969">
        <f>+((C8969*D8969)+(E8969*F8969)+(G8969*H8969))</f>
        <v>1.94983</v>
      </c>
      <c r="J8969">
        <v>33.567500000000003</v>
      </c>
      <c r="K8969" s="7">
        <f>+I8969*J8969</f>
        <v>65.450918525000006</v>
      </c>
    </row>
    <row r="8970" spans="1:11" x14ac:dyDescent="0.25">
      <c r="A8970" t="s">
        <v>8181</v>
      </c>
      <c r="B8970" t="s">
        <v>3482</v>
      </c>
      <c r="C8970">
        <v>0</v>
      </c>
      <c r="D8970">
        <v>1.008</v>
      </c>
      <c r="E8970">
        <v>2.14</v>
      </c>
      <c r="F8970">
        <v>0.99299999999999999</v>
      </c>
      <c r="G8970">
        <v>0.02</v>
      </c>
      <c r="H8970">
        <v>1.3759999999999999</v>
      </c>
      <c r="I8970">
        <f>+((C8970*D8970)+(E8970*F8970)+(G8970*H8970))</f>
        <v>2.1525400000000001</v>
      </c>
      <c r="J8970">
        <v>33.567500000000003</v>
      </c>
      <c r="K8970" s="7">
        <f>+I8970*J8970</f>
        <v>72.255386450000003</v>
      </c>
    </row>
    <row r="8971" spans="1:11" x14ac:dyDescent="0.25">
      <c r="A8971" t="s">
        <v>8182</v>
      </c>
      <c r="B8971" t="s">
        <v>3481</v>
      </c>
      <c r="C8971">
        <v>1.1100000000000001</v>
      </c>
      <c r="D8971">
        <v>1.008</v>
      </c>
      <c r="E8971">
        <v>0.32</v>
      </c>
      <c r="F8971">
        <v>0.99299999999999999</v>
      </c>
      <c r="G8971">
        <v>7.0000000000000007E-2</v>
      </c>
      <c r="H8971">
        <v>1.3759999999999999</v>
      </c>
      <c r="I8971">
        <f>+((C8971*D8971)+(E8971*F8971)+(G8971*H8971))</f>
        <v>1.5329600000000001</v>
      </c>
      <c r="J8971">
        <v>33.567500000000003</v>
      </c>
      <c r="K8971" s="7">
        <f>+I8971*J8971</f>
        <v>51.457634800000008</v>
      </c>
    </row>
    <row r="8972" spans="1:11" x14ac:dyDescent="0.25">
      <c r="A8972" t="s">
        <v>8183</v>
      </c>
      <c r="B8972" t="s">
        <v>3481</v>
      </c>
      <c r="C8972">
        <v>0</v>
      </c>
      <c r="D8972">
        <v>1.008</v>
      </c>
      <c r="E8972">
        <v>2.14</v>
      </c>
      <c r="F8972">
        <v>0.99299999999999999</v>
      </c>
      <c r="G8972">
        <v>0.02</v>
      </c>
      <c r="H8972">
        <v>1.3759999999999999</v>
      </c>
      <c r="I8972">
        <f>+((C8972*D8972)+(E8972*F8972)+(G8972*H8972))</f>
        <v>2.1525400000000001</v>
      </c>
      <c r="J8972">
        <v>33.567500000000003</v>
      </c>
      <c r="K8972" s="7">
        <f>+I8972*J8972</f>
        <v>72.255386450000003</v>
      </c>
    </row>
    <row r="8973" spans="1:11" x14ac:dyDescent="0.25">
      <c r="A8973" t="s">
        <v>8184</v>
      </c>
      <c r="B8973" t="s">
        <v>3483</v>
      </c>
      <c r="C8973">
        <v>1.1100000000000001</v>
      </c>
      <c r="D8973">
        <v>1.008</v>
      </c>
      <c r="E8973">
        <v>0.33</v>
      </c>
      <c r="F8973">
        <v>0.99299999999999999</v>
      </c>
      <c r="G8973">
        <v>7.0000000000000007E-2</v>
      </c>
      <c r="H8973">
        <v>1.3759999999999999</v>
      </c>
      <c r="I8973">
        <f>+((C8973*D8973)+(E8973*F8973)+(G8973*H8973))</f>
        <v>1.5428900000000001</v>
      </c>
      <c r="J8973">
        <v>33.567500000000003</v>
      </c>
      <c r="K8973" s="7">
        <f>+I8973*J8973</f>
        <v>51.790960075000008</v>
      </c>
    </row>
    <row r="8974" spans="1:11" x14ac:dyDescent="0.25">
      <c r="A8974" t="s">
        <v>8185</v>
      </c>
      <c r="B8974" t="s">
        <v>3483</v>
      </c>
      <c r="C8974">
        <v>0</v>
      </c>
      <c r="D8974">
        <v>1.008</v>
      </c>
      <c r="E8974">
        <v>2.15</v>
      </c>
      <c r="F8974">
        <v>0.99299999999999999</v>
      </c>
      <c r="G8974">
        <v>0.02</v>
      </c>
      <c r="H8974">
        <v>1.3759999999999999</v>
      </c>
      <c r="I8974">
        <f>+((C8974*D8974)+(E8974*F8974)+(G8974*H8974))</f>
        <v>2.1624699999999999</v>
      </c>
      <c r="J8974">
        <v>33.567500000000003</v>
      </c>
      <c r="K8974" s="7">
        <f>+I8974*J8974</f>
        <v>72.588711724999996</v>
      </c>
    </row>
    <row r="8975" spans="1:11" x14ac:dyDescent="0.25">
      <c r="A8975" t="s">
        <v>8186</v>
      </c>
      <c r="B8975" t="s">
        <v>3484</v>
      </c>
      <c r="C8975">
        <v>0.53</v>
      </c>
      <c r="D8975">
        <v>1.008</v>
      </c>
      <c r="E8975">
        <v>0.19</v>
      </c>
      <c r="F8975">
        <v>0.99299999999999999</v>
      </c>
      <c r="G8975">
        <v>0.06</v>
      </c>
      <c r="H8975">
        <v>1.3759999999999999</v>
      </c>
      <c r="I8975">
        <f>+((C8975*D8975)+(E8975*F8975)+(G8975*H8975))</f>
        <v>0.80547000000000002</v>
      </c>
      <c r="J8975">
        <v>33.567500000000003</v>
      </c>
      <c r="K8975" s="7">
        <f>+I8975*J8975</f>
        <v>27.037614225000002</v>
      </c>
    </row>
    <row r="8976" spans="1:11" x14ac:dyDescent="0.25">
      <c r="A8976" t="s">
        <v>8187</v>
      </c>
      <c r="B8976" t="s">
        <v>3484</v>
      </c>
      <c r="C8976">
        <v>0</v>
      </c>
      <c r="D8976">
        <v>1.008</v>
      </c>
      <c r="E8976">
        <v>2.5099999999999998</v>
      </c>
      <c r="F8976">
        <v>0.99299999999999999</v>
      </c>
      <c r="G8976">
        <v>0.02</v>
      </c>
      <c r="H8976">
        <v>1.3759999999999999</v>
      </c>
      <c r="I8976">
        <f>+((C8976*D8976)+(E8976*F8976)+(G8976*H8976))</f>
        <v>2.5199499999999997</v>
      </c>
      <c r="J8976">
        <v>33.567500000000003</v>
      </c>
      <c r="K8976" s="7">
        <f>+I8976*J8976</f>
        <v>84.588421624999995</v>
      </c>
    </row>
    <row r="8977" spans="1:11" x14ac:dyDescent="0.25">
      <c r="A8977" t="s">
        <v>8188</v>
      </c>
      <c r="B8977" t="s">
        <v>3485</v>
      </c>
      <c r="C8977">
        <v>2.19</v>
      </c>
      <c r="D8977">
        <v>1.008</v>
      </c>
      <c r="E8977">
        <v>1.1499999999999999</v>
      </c>
      <c r="F8977">
        <v>0.99299999999999999</v>
      </c>
      <c r="G8977">
        <v>0.48</v>
      </c>
      <c r="H8977">
        <v>1.3759999999999999</v>
      </c>
      <c r="I8977">
        <f>+((C8977*D8977)+(E8977*F8977)+(G8977*H8977))</f>
        <v>4.0099499999999999</v>
      </c>
      <c r="J8977">
        <v>33.567500000000003</v>
      </c>
      <c r="K8977" s="7">
        <f>+I8977*J8977</f>
        <v>134.60399662500001</v>
      </c>
    </row>
    <row r="8978" spans="1:11" x14ac:dyDescent="0.25">
      <c r="A8978" t="s">
        <v>8189</v>
      </c>
      <c r="B8978" t="s">
        <v>3485</v>
      </c>
      <c r="C8978">
        <v>0</v>
      </c>
      <c r="D8978">
        <v>1.008</v>
      </c>
      <c r="E8978">
        <v>5.63</v>
      </c>
      <c r="F8978">
        <v>0.99299999999999999</v>
      </c>
      <c r="G8978">
        <v>0.03</v>
      </c>
      <c r="H8978">
        <v>1.3759999999999999</v>
      </c>
      <c r="I8978">
        <f>+((C8978*D8978)+(E8978*F8978)+(G8978*H8978))</f>
        <v>5.6318700000000002</v>
      </c>
      <c r="J8978">
        <v>33.567500000000003</v>
      </c>
      <c r="K8978" s="7">
        <f>+I8978*J8978</f>
        <v>189.04779622500001</v>
      </c>
    </row>
    <row r="8979" spans="1:11" x14ac:dyDescent="0.25">
      <c r="A8979" t="s">
        <v>8190</v>
      </c>
      <c r="B8979" t="s">
        <v>3486</v>
      </c>
      <c r="C8979">
        <v>1.8</v>
      </c>
      <c r="D8979">
        <v>1.008</v>
      </c>
      <c r="E8979">
        <v>0.97</v>
      </c>
      <c r="F8979">
        <v>0.99299999999999999</v>
      </c>
      <c r="G8979">
        <v>0.41</v>
      </c>
      <c r="H8979">
        <v>1.3759999999999999</v>
      </c>
      <c r="I8979">
        <f>+((C8979*D8979)+(E8979*F8979)+(G8979*H8979))</f>
        <v>3.3417699999999999</v>
      </c>
      <c r="J8979">
        <v>33.567500000000003</v>
      </c>
      <c r="K8979" s="7">
        <f>+I8979*J8979</f>
        <v>112.17486447500001</v>
      </c>
    </row>
    <row r="8980" spans="1:11" x14ac:dyDescent="0.25">
      <c r="A8980" t="s">
        <v>8191</v>
      </c>
      <c r="B8980" t="s">
        <v>3486</v>
      </c>
      <c r="C8980">
        <v>0</v>
      </c>
      <c r="D8980">
        <v>1.008</v>
      </c>
      <c r="E8980">
        <v>4.97</v>
      </c>
      <c r="F8980">
        <v>0.99299999999999999</v>
      </c>
      <c r="G8980">
        <v>0.02</v>
      </c>
      <c r="H8980">
        <v>1.3759999999999999</v>
      </c>
      <c r="I8980">
        <f>+((C8980*D8980)+(E8980*F8980)+(G8980*H8980))</f>
        <v>4.9627299999999996</v>
      </c>
      <c r="J8980">
        <v>33.567500000000003</v>
      </c>
      <c r="K8980" s="7">
        <f>+I8980*J8980</f>
        <v>166.586439275</v>
      </c>
    </row>
    <row r="8981" spans="1:11" x14ac:dyDescent="0.25">
      <c r="A8981" t="s">
        <v>8192</v>
      </c>
      <c r="B8981" t="s">
        <v>3487</v>
      </c>
      <c r="C8981">
        <v>0.48</v>
      </c>
      <c r="D8981">
        <v>1.008</v>
      </c>
      <c r="E8981">
        <v>0.15</v>
      </c>
      <c r="F8981">
        <v>0.99299999999999999</v>
      </c>
      <c r="G8981">
        <v>0.04</v>
      </c>
      <c r="H8981">
        <v>1.3759999999999999</v>
      </c>
      <c r="I8981">
        <f>+((C8981*D8981)+(E8981*F8981)+(G8981*H8981))</f>
        <v>0.68782999999999994</v>
      </c>
      <c r="J8981">
        <v>33.567500000000003</v>
      </c>
      <c r="K8981" s="7">
        <f>+I8981*J8981</f>
        <v>23.088733524999999</v>
      </c>
    </row>
    <row r="8982" spans="1:11" x14ac:dyDescent="0.25">
      <c r="A8982" t="s">
        <v>8193</v>
      </c>
      <c r="B8982" t="s">
        <v>3487</v>
      </c>
      <c r="C8982">
        <v>0</v>
      </c>
      <c r="D8982">
        <v>1.008</v>
      </c>
      <c r="E8982">
        <v>6.13</v>
      </c>
      <c r="F8982">
        <v>0.99299999999999999</v>
      </c>
      <c r="G8982">
        <v>0.02</v>
      </c>
      <c r="H8982">
        <v>1.3759999999999999</v>
      </c>
      <c r="I8982">
        <f>+((C8982*D8982)+(E8982*F8982)+(G8982*H8982))</f>
        <v>6.1146099999999999</v>
      </c>
      <c r="J8982">
        <v>33.567500000000003</v>
      </c>
      <c r="K8982" s="7">
        <f>+I8982*J8982</f>
        <v>205.252171175</v>
      </c>
    </row>
    <row r="8983" spans="1:11" x14ac:dyDescent="0.25">
      <c r="A8983" t="s">
        <v>8194</v>
      </c>
      <c r="B8983" t="s">
        <v>3488</v>
      </c>
      <c r="C8983">
        <v>0.38</v>
      </c>
      <c r="D8983">
        <v>1.008</v>
      </c>
      <c r="E8983">
        <v>0.12</v>
      </c>
      <c r="F8983">
        <v>0.99299999999999999</v>
      </c>
      <c r="G8983">
        <v>0.04</v>
      </c>
      <c r="H8983">
        <v>1.3759999999999999</v>
      </c>
      <c r="I8983">
        <f>+((C8983*D8983)+(E8983*F8983)+(G8983*H8983))</f>
        <v>0.55723999999999996</v>
      </c>
      <c r="J8983">
        <v>33.567500000000003</v>
      </c>
      <c r="K8983" s="7">
        <f>+I8983*J8983</f>
        <v>18.7051537</v>
      </c>
    </row>
    <row r="8984" spans="1:11" x14ac:dyDescent="0.25">
      <c r="A8984" t="s">
        <v>8195</v>
      </c>
      <c r="B8984" t="s">
        <v>3488</v>
      </c>
      <c r="C8984">
        <v>0</v>
      </c>
      <c r="D8984">
        <v>1.008</v>
      </c>
      <c r="E8984">
        <v>2.0299999999999998</v>
      </c>
      <c r="F8984">
        <v>0.99299999999999999</v>
      </c>
      <c r="G8984">
        <v>0.01</v>
      </c>
      <c r="H8984">
        <v>1.3759999999999999</v>
      </c>
      <c r="I8984">
        <f>+((C8984*D8984)+(E8984*F8984)+(G8984*H8984))</f>
        <v>2.02955</v>
      </c>
      <c r="J8984">
        <v>33.567500000000003</v>
      </c>
      <c r="K8984" s="7">
        <f>+I8984*J8984</f>
        <v>68.126919624999999</v>
      </c>
    </row>
    <row r="8985" spans="1:11" x14ac:dyDescent="0.25">
      <c r="A8985" t="s">
        <v>8196</v>
      </c>
      <c r="B8985" t="s">
        <v>3489</v>
      </c>
      <c r="C8985">
        <v>0.81</v>
      </c>
      <c r="D8985">
        <v>1.008</v>
      </c>
      <c r="E8985">
        <v>0.23</v>
      </c>
      <c r="F8985">
        <v>0.99299999999999999</v>
      </c>
      <c r="G8985">
        <v>0.06</v>
      </c>
      <c r="H8985">
        <v>1.3759999999999999</v>
      </c>
      <c r="I8985">
        <f>+((C8985*D8985)+(E8985*F8985)+(G8985*H8985))</f>
        <v>1.1274300000000002</v>
      </c>
      <c r="J8985">
        <v>33.567500000000003</v>
      </c>
      <c r="K8985" s="7">
        <f>+I8985*J8985</f>
        <v>37.845006525000009</v>
      </c>
    </row>
    <row r="8986" spans="1:11" x14ac:dyDescent="0.25">
      <c r="A8986" t="s">
        <v>8197</v>
      </c>
      <c r="B8986" t="s">
        <v>3489</v>
      </c>
      <c r="C8986">
        <v>0</v>
      </c>
      <c r="D8986">
        <v>1.008</v>
      </c>
      <c r="E8986">
        <v>0</v>
      </c>
      <c r="F8986">
        <v>0.99299999999999999</v>
      </c>
      <c r="G8986">
        <v>0</v>
      </c>
      <c r="H8986">
        <v>1.3759999999999999</v>
      </c>
      <c r="I8986">
        <f>+((C8986*D8986)+(E8986*F8986)+(G8986*H8986))</f>
        <v>0</v>
      </c>
      <c r="J8986">
        <v>33.567500000000003</v>
      </c>
      <c r="K8986" s="7">
        <f>+I8986*J8986</f>
        <v>0</v>
      </c>
    </row>
    <row r="8987" spans="1:11" x14ac:dyDescent="0.25">
      <c r="A8987" t="s">
        <v>8198</v>
      </c>
      <c r="B8987" t="s">
        <v>3490</v>
      </c>
      <c r="C8987">
        <v>0.81</v>
      </c>
      <c r="D8987">
        <v>1.008</v>
      </c>
      <c r="E8987">
        <v>0.24</v>
      </c>
      <c r="F8987">
        <v>0.99299999999999999</v>
      </c>
      <c r="G8987">
        <v>0.06</v>
      </c>
      <c r="H8987">
        <v>1.3759999999999999</v>
      </c>
      <c r="I8987">
        <f>+((C8987*D8987)+(E8987*F8987)+(G8987*H8987))</f>
        <v>1.1373600000000001</v>
      </c>
      <c r="J8987">
        <v>33.567500000000003</v>
      </c>
      <c r="K8987" s="7">
        <f>+I8987*J8987</f>
        <v>38.178331800000009</v>
      </c>
    </row>
    <row r="8988" spans="1:11" x14ac:dyDescent="0.25">
      <c r="A8988" t="s">
        <v>8199</v>
      </c>
      <c r="B8988" t="s">
        <v>3490</v>
      </c>
      <c r="C8988">
        <v>0</v>
      </c>
      <c r="D8988">
        <v>1.008</v>
      </c>
      <c r="E8988">
        <v>1.69</v>
      </c>
      <c r="F8988">
        <v>0.99299999999999999</v>
      </c>
      <c r="G8988">
        <v>0.01</v>
      </c>
      <c r="H8988">
        <v>1.3759999999999999</v>
      </c>
      <c r="I8988">
        <f>+((C8988*D8988)+(E8988*F8988)+(G8988*H8988))</f>
        <v>1.6919299999999999</v>
      </c>
      <c r="J8988">
        <v>33.567500000000003</v>
      </c>
      <c r="K8988" s="7">
        <f>+I8988*J8988</f>
        <v>56.793860275</v>
      </c>
    </row>
    <row r="8989" spans="1:11" x14ac:dyDescent="0.25">
      <c r="A8989" t="s">
        <v>8200</v>
      </c>
      <c r="B8989" t="s">
        <v>3491</v>
      </c>
      <c r="C8989">
        <v>1.1599999999999999</v>
      </c>
      <c r="D8989">
        <v>1.008</v>
      </c>
      <c r="E8989">
        <v>0.39</v>
      </c>
      <c r="F8989">
        <v>0.99299999999999999</v>
      </c>
      <c r="G8989">
        <v>0.08</v>
      </c>
      <c r="H8989">
        <v>1.3759999999999999</v>
      </c>
      <c r="I8989">
        <f>+((C8989*D8989)+(E8989*F8989)+(G8989*H8989))</f>
        <v>1.6666299999999998</v>
      </c>
      <c r="J8989">
        <v>33.567500000000003</v>
      </c>
      <c r="K8989" s="7">
        <f>+I8989*J8989</f>
        <v>55.944602525000001</v>
      </c>
    </row>
    <row r="8990" spans="1:11" x14ac:dyDescent="0.25">
      <c r="A8990" t="s">
        <v>8201</v>
      </c>
      <c r="B8990" t="s">
        <v>3491</v>
      </c>
      <c r="C8990">
        <v>0</v>
      </c>
      <c r="D8990">
        <v>1.008</v>
      </c>
      <c r="E8990">
        <v>1.73</v>
      </c>
      <c r="F8990">
        <v>0.99299999999999999</v>
      </c>
      <c r="G8990">
        <v>0.01</v>
      </c>
      <c r="H8990">
        <v>1.3759999999999999</v>
      </c>
      <c r="I8990">
        <f>+((C8990*D8990)+(E8990*F8990)+(G8990*H8990))</f>
        <v>1.7316499999999999</v>
      </c>
      <c r="J8990">
        <v>33.567500000000003</v>
      </c>
      <c r="K8990" s="7">
        <f>+I8990*J8990</f>
        <v>58.127161375</v>
      </c>
    </row>
    <row r="8991" spans="1:11" x14ac:dyDescent="0.25">
      <c r="A8991" t="s">
        <v>8202</v>
      </c>
      <c r="B8991" t="s">
        <v>6002</v>
      </c>
      <c r="C8991">
        <v>0.3</v>
      </c>
      <c r="D8991">
        <v>1.008</v>
      </c>
      <c r="E8991">
        <v>0.13</v>
      </c>
      <c r="F8991">
        <v>0.99299999999999999</v>
      </c>
      <c r="G8991">
        <v>0.03</v>
      </c>
      <c r="H8991">
        <v>1.3759999999999999</v>
      </c>
      <c r="I8991">
        <f>+((C8991*D8991)+(E8991*F8991)+(G8991*H8991))</f>
        <v>0.47277000000000002</v>
      </c>
      <c r="J8991">
        <v>33.567500000000003</v>
      </c>
      <c r="K8991" s="7">
        <f>+I8991*J8991</f>
        <v>15.869706975000001</v>
      </c>
    </row>
    <row r="8992" spans="1:11" x14ac:dyDescent="0.25">
      <c r="A8992" t="s">
        <v>8203</v>
      </c>
      <c r="B8992" t="s">
        <v>6002</v>
      </c>
      <c r="C8992">
        <v>0</v>
      </c>
      <c r="D8992">
        <v>1.008</v>
      </c>
      <c r="E8992">
        <v>0.85</v>
      </c>
      <c r="F8992">
        <v>0.99299999999999999</v>
      </c>
      <c r="G8992">
        <v>0.01</v>
      </c>
      <c r="H8992">
        <v>1.3759999999999999</v>
      </c>
      <c r="I8992">
        <f>+((C8992*D8992)+(E8992*F8992)+(G8992*H8992))</f>
        <v>0.85780999999999996</v>
      </c>
      <c r="J8992">
        <v>33.567500000000003</v>
      </c>
      <c r="K8992" s="7">
        <f>+I8992*J8992</f>
        <v>28.794537175000002</v>
      </c>
    </row>
    <row r="8993" spans="1:11" x14ac:dyDescent="0.25">
      <c r="A8993" t="s">
        <v>8204</v>
      </c>
      <c r="B8993" t="s">
        <v>3492</v>
      </c>
      <c r="C8993">
        <v>0.18</v>
      </c>
      <c r="D8993">
        <v>1.008</v>
      </c>
      <c r="E8993">
        <v>0.06</v>
      </c>
      <c r="F8993">
        <v>0.99299999999999999</v>
      </c>
      <c r="G8993">
        <v>0.01</v>
      </c>
      <c r="H8993">
        <v>1.3759999999999999</v>
      </c>
      <c r="I8993">
        <f>+((C8993*D8993)+(E8993*F8993)+(G8993*H8993))</f>
        <v>0.25478000000000001</v>
      </c>
      <c r="J8993">
        <v>33.567500000000003</v>
      </c>
      <c r="K8993" s="7">
        <f>+I8993*J8993</f>
        <v>8.5523276500000005</v>
      </c>
    </row>
    <row r="8994" spans="1:11" x14ac:dyDescent="0.25">
      <c r="A8994" t="s">
        <v>8205</v>
      </c>
      <c r="B8994" t="s">
        <v>3492</v>
      </c>
      <c r="C8994">
        <v>0</v>
      </c>
      <c r="D8994">
        <v>1.008</v>
      </c>
      <c r="E8994">
        <v>0.6</v>
      </c>
      <c r="F8994">
        <v>0.99299999999999999</v>
      </c>
      <c r="G8994">
        <v>0.01</v>
      </c>
      <c r="H8994">
        <v>1.3759999999999999</v>
      </c>
      <c r="I8994">
        <f>+((C8994*D8994)+(E8994*F8994)+(G8994*H8994))</f>
        <v>0.60955999999999999</v>
      </c>
      <c r="J8994">
        <v>33.567500000000003</v>
      </c>
      <c r="K8994" s="7">
        <f>+I8994*J8994</f>
        <v>20.461405300000003</v>
      </c>
    </row>
    <row r="8995" spans="1:11" x14ac:dyDescent="0.25">
      <c r="A8995" t="s">
        <v>11567</v>
      </c>
      <c r="B8995" t="s">
        <v>11330</v>
      </c>
      <c r="C8995">
        <v>0.59</v>
      </c>
      <c r="D8995">
        <v>1.008</v>
      </c>
      <c r="E8995">
        <v>0.21</v>
      </c>
      <c r="F8995">
        <v>0.99299999999999999</v>
      </c>
      <c r="G8995">
        <v>0.03</v>
      </c>
      <c r="H8995">
        <v>1.3759999999999999</v>
      </c>
      <c r="I8995">
        <f>+((C8995*D8995)+(E8995*F8995)+(G8995*H8995))</f>
        <v>0.84453</v>
      </c>
      <c r="J8995">
        <v>33.567500000000003</v>
      </c>
      <c r="K8995" s="7">
        <f>+I8995*J8995</f>
        <v>28.348760775000002</v>
      </c>
    </row>
    <row r="8996" spans="1:11" x14ac:dyDescent="0.25">
      <c r="A8996" t="s">
        <v>11568</v>
      </c>
      <c r="B8996" t="s">
        <v>11330</v>
      </c>
      <c r="C8996">
        <v>0</v>
      </c>
      <c r="D8996">
        <v>1.008</v>
      </c>
      <c r="E8996">
        <v>1.3</v>
      </c>
      <c r="F8996">
        <v>0.99299999999999999</v>
      </c>
      <c r="G8996">
        <v>0.02</v>
      </c>
      <c r="H8996">
        <v>1.3759999999999999</v>
      </c>
      <c r="I8996">
        <f>+((C8996*D8996)+(E8996*F8996)+(G8996*H8996))</f>
        <v>1.3184199999999999</v>
      </c>
      <c r="J8996">
        <v>33.567500000000003</v>
      </c>
      <c r="K8996" s="7">
        <f>+I8996*J8996</f>
        <v>44.256063349999998</v>
      </c>
    </row>
    <row r="8997" spans="1:11" x14ac:dyDescent="0.25">
      <c r="A8997" t="s">
        <v>11569</v>
      </c>
      <c r="B8997" t="s">
        <v>11331</v>
      </c>
      <c r="C8997">
        <v>0.74</v>
      </c>
      <c r="D8997">
        <v>1.008</v>
      </c>
      <c r="E8997">
        <v>0.26</v>
      </c>
      <c r="F8997">
        <v>0.99299999999999999</v>
      </c>
      <c r="G8997">
        <v>0.04</v>
      </c>
      <c r="H8997">
        <v>1.3759999999999999</v>
      </c>
      <c r="I8997">
        <f>+((C8997*D8997)+(E8997*F8997)+(G8997*H8997))</f>
        <v>1.05914</v>
      </c>
      <c r="J8997">
        <v>33.567500000000003</v>
      </c>
      <c r="K8997" s="7">
        <f>+I8997*J8997</f>
        <v>35.55268195</v>
      </c>
    </row>
    <row r="8998" spans="1:11" x14ac:dyDescent="0.25">
      <c r="A8998" t="s">
        <v>11570</v>
      </c>
      <c r="B8998" t="s">
        <v>11331</v>
      </c>
      <c r="C8998">
        <v>0</v>
      </c>
      <c r="D8998">
        <v>1.008</v>
      </c>
      <c r="E8998">
        <v>5.53</v>
      </c>
      <c r="F8998">
        <v>0.99299999999999999</v>
      </c>
      <c r="G8998">
        <v>7.0000000000000007E-2</v>
      </c>
      <c r="H8998">
        <v>1.3759999999999999</v>
      </c>
      <c r="I8998">
        <f>+((C8998*D8998)+(E8998*F8998)+(G8998*H8998))</f>
        <v>5.5876100000000006</v>
      </c>
      <c r="J8998">
        <v>33.567500000000003</v>
      </c>
      <c r="K8998" s="7">
        <f>+I8998*J8998</f>
        <v>187.56209867500004</v>
      </c>
    </row>
    <row r="8999" spans="1:11" x14ac:dyDescent="0.25">
      <c r="A8999" t="s">
        <v>11571</v>
      </c>
      <c r="B8999" t="s">
        <v>11332</v>
      </c>
      <c r="C8999">
        <v>0.73</v>
      </c>
      <c r="D8999">
        <v>1.008</v>
      </c>
      <c r="E8999">
        <v>0.27</v>
      </c>
      <c r="F8999">
        <v>0.99299999999999999</v>
      </c>
      <c r="G8999">
        <v>0.03</v>
      </c>
      <c r="H8999">
        <v>1.3759999999999999</v>
      </c>
      <c r="I8999">
        <f>+((C8999*D8999)+(E8999*F8999)+(G8999*H8999))</f>
        <v>1.0452299999999999</v>
      </c>
      <c r="J8999">
        <v>33.567500000000003</v>
      </c>
      <c r="K8999" s="7">
        <f>+I8999*J8999</f>
        <v>35.085758024999997</v>
      </c>
    </row>
    <row r="9000" spans="1:11" x14ac:dyDescent="0.25">
      <c r="A9000" t="s">
        <v>11572</v>
      </c>
      <c r="B9000" t="s">
        <v>11332</v>
      </c>
      <c r="C9000">
        <v>0</v>
      </c>
      <c r="D9000">
        <v>1.008</v>
      </c>
      <c r="E9000">
        <v>2.4</v>
      </c>
      <c r="F9000">
        <v>0.99299999999999999</v>
      </c>
      <c r="G9000">
        <v>0.01</v>
      </c>
      <c r="H9000">
        <v>1.3759999999999999</v>
      </c>
      <c r="I9000">
        <f>+((C9000*D9000)+(E9000*F9000)+(G9000*H9000))</f>
        <v>2.39696</v>
      </c>
      <c r="J9000">
        <v>33.567500000000003</v>
      </c>
      <c r="K9000" s="7">
        <f>+I9000*J9000</f>
        <v>80.459954800000006</v>
      </c>
    </row>
    <row r="9001" spans="1:11" x14ac:dyDescent="0.25">
      <c r="A9001" t="s">
        <v>11573</v>
      </c>
      <c r="B9001" t="s">
        <v>11333</v>
      </c>
      <c r="C9001">
        <v>0.59</v>
      </c>
      <c r="D9001">
        <v>1.008</v>
      </c>
      <c r="E9001">
        <v>0.19</v>
      </c>
      <c r="F9001">
        <v>0.99299999999999999</v>
      </c>
      <c r="G9001">
        <v>0.06</v>
      </c>
      <c r="H9001">
        <v>1.3759999999999999</v>
      </c>
      <c r="I9001">
        <f>+((C9001*D9001)+(E9001*F9001)+(G9001*H9001))</f>
        <v>0.86595</v>
      </c>
      <c r="J9001">
        <v>33.567500000000003</v>
      </c>
      <c r="K9001" s="7">
        <f>+I9001*J9001</f>
        <v>29.067776625</v>
      </c>
    </row>
    <row r="9002" spans="1:11" x14ac:dyDescent="0.25">
      <c r="A9002" t="s">
        <v>11574</v>
      </c>
      <c r="B9002" t="s">
        <v>11333</v>
      </c>
      <c r="C9002">
        <v>0</v>
      </c>
      <c r="D9002">
        <v>1.008</v>
      </c>
      <c r="E9002">
        <v>3.74</v>
      </c>
      <c r="F9002">
        <v>0.99299999999999999</v>
      </c>
      <c r="G9002">
        <v>0.01</v>
      </c>
      <c r="H9002">
        <v>1.3759999999999999</v>
      </c>
      <c r="I9002">
        <f>+((C9002*D9002)+(E9002*F9002)+(G9002*H9002))</f>
        <v>3.7275800000000001</v>
      </c>
      <c r="J9002">
        <v>33.567500000000003</v>
      </c>
      <c r="K9002" s="7">
        <f>+I9002*J9002</f>
        <v>125.12554165000002</v>
      </c>
    </row>
    <row r="9003" spans="1:11" x14ac:dyDescent="0.25">
      <c r="A9003" t="s">
        <v>8206</v>
      </c>
      <c r="B9003" t="s">
        <v>3493</v>
      </c>
      <c r="C9003">
        <v>0.53</v>
      </c>
      <c r="D9003">
        <v>1.008</v>
      </c>
      <c r="E9003">
        <v>0.15</v>
      </c>
      <c r="F9003">
        <v>0.99299999999999999</v>
      </c>
      <c r="G9003">
        <v>0.04</v>
      </c>
      <c r="H9003">
        <v>1.3759999999999999</v>
      </c>
      <c r="I9003">
        <f>+((C9003*D9003)+(E9003*F9003)+(G9003*H9003))</f>
        <v>0.73823000000000005</v>
      </c>
      <c r="J9003">
        <v>33.567500000000003</v>
      </c>
      <c r="K9003" s="7">
        <f>+I9003*J9003</f>
        <v>24.780535525000005</v>
      </c>
    </row>
    <row r="9004" spans="1:11" x14ac:dyDescent="0.25">
      <c r="A9004" t="s">
        <v>8207</v>
      </c>
      <c r="B9004" t="s">
        <v>3493</v>
      </c>
      <c r="C9004">
        <v>0</v>
      </c>
      <c r="D9004">
        <v>1.008</v>
      </c>
      <c r="E9004">
        <v>1.03</v>
      </c>
      <c r="F9004">
        <v>0.99299999999999999</v>
      </c>
      <c r="G9004">
        <v>0.01</v>
      </c>
      <c r="H9004">
        <v>1.3759999999999999</v>
      </c>
      <c r="I9004">
        <f>+((C9004*D9004)+(E9004*F9004)+(G9004*H9004))</f>
        <v>1.0365500000000001</v>
      </c>
      <c r="J9004">
        <v>33.567500000000003</v>
      </c>
      <c r="K9004" s="7">
        <f>+I9004*J9004</f>
        <v>34.794392125000009</v>
      </c>
    </row>
    <row r="9005" spans="1:11" x14ac:dyDescent="0.25">
      <c r="A9005" t="s">
        <v>8208</v>
      </c>
      <c r="B9005" t="s">
        <v>6003</v>
      </c>
      <c r="C9005">
        <v>0.3</v>
      </c>
      <c r="D9005">
        <v>1.008</v>
      </c>
      <c r="E9005">
        <v>0.12</v>
      </c>
      <c r="F9005">
        <v>0.99299999999999999</v>
      </c>
      <c r="G9005">
        <v>0.02</v>
      </c>
      <c r="H9005">
        <v>1.3759999999999999</v>
      </c>
      <c r="I9005">
        <f>+((C9005*D9005)+(E9005*F9005)+(G9005*H9005))</f>
        <v>0.44907999999999998</v>
      </c>
      <c r="J9005">
        <v>33.567500000000003</v>
      </c>
      <c r="K9005" s="7">
        <f>+I9005*J9005</f>
        <v>15.074492900000001</v>
      </c>
    </row>
    <row r="9006" spans="1:11" x14ac:dyDescent="0.25">
      <c r="A9006" t="s">
        <v>8209</v>
      </c>
      <c r="B9006" t="s">
        <v>6003</v>
      </c>
      <c r="C9006">
        <v>0</v>
      </c>
      <c r="D9006">
        <v>1.008</v>
      </c>
      <c r="E9006">
        <v>0.84</v>
      </c>
      <c r="F9006">
        <v>0.99299999999999999</v>
      </c>
      <c r="G9006">
        <v>0.01</v>
      </c>
      <c r="H9006">
        <v>1.3759999999999999</v>
      </c>
      <c r="I9006">
        <f>+((C9006*D9006)+(E9006*F9006)+(G9006*H9006))</f>
        <v>0.84787999999999997</v>
      </c>
      <c r="J9006">
        <v>33.567500000000003</v>
      </c>
      <c r="K9006" s="7">
        <f>+I9006*J9006</f>
        <v>28.461211900000002</v>
      </c>
    </row>
    <row r="9007" spans="1:11" x14ac:dyDescent="0.25">
      <c r="A9007" t="s">
        <v>8210</v>
      </c>
      <c r="B9007" t="s">
        <v>3494</v>
      </c>
      <c r="C9007">
        <v>0.56999999999999995</v>
      </c>
      <c r="D9007">
        <v>1.008</v>
      </c>
      <c r="E9007">
        <v>0.21</v>
      </c>
      <c r="F9007">
        <v>0.99299999999999999</v>
      </c>
      <c r="G9007">
        <v>0.03</v>
      </c>
      <c r="H9007">
        <v>1.3759999999999999</v>
      </c>
      <c r="I9007">
        <f>+((C9007*D9007)+(E9007*F9007)+(G9007*H9007))</f>
        <v>0.82436999999999994</v>
      </c>
      <c r="J9007">
        <v>33.567500000000003</v>
      </c>
      <c r="K9007" s="7">
        <f>+I9007*J9007</f>
        <v>27.672039975000001</v>
      </c>
    </row>
    <row r="9008" spans="1:11" x14ac:dyDescent="0.25">
      <c r="A9008" t="s">
        <v>8211</v>
      </c>
      <c r="B9008" t="s">
        <v>3494</v>
      </c>
      <c r="C9008">
        <v>0</v>
      </c>
      <c r="D9008">
        <v>1.008</v>
      </c>
      <c r="E9008">
        <v>1.76</v>
      </c>
      <c r="F9008">
        <v>0.99299999999999999</v>
      </c>
      <c r="G9008">
        <v>0.01</v>
      </c>
      <c r="H9008">
        <v>1.3759999999999999</v>
      </c>
      <c r="I9008">
        <f>+((C9008*D9008)+(E9008*F9008)+(G9008*H9008))</f>
        <v>1.7614399999999999</v>
      </c>
      <c r="J9008">
        <v>33.567500000000003</v>
      </c>
      <c r="K9008" s="7">
        <f>+I9008*J9008</f>
        <v>59.1271372</v>
      </c>
    </row>
    <row r="9009" spans="1:11" x14ac:dyDescent="0.25">
      <c r="A9009" t="s">
        <v>8212</v>
      </c>
      <c r="B9009" t="s">
        <v>3495</v>
      </c>
      <c r="C9009">
        <v>0.37</v>
      </c>
      <c r="D9009">
        <v>1.008</v>
      </c>
      <c r="E9009">
        <v>0.18</v>
      </c>
      <c r="F9009">
        <v>0.99299999999999999</v>
      </c>
      <c r="G9009">
        <v>0.01</v>
      </c>
      <c r="H9009">
        <v>1.3759999999999999</v>
      </c>
      <c r="I9009">
        <f>+((C9009*D9009)+(E9009*F9009)+(G9009*H9009))</f>
        <v>0.56545999999999996</v>
      </c>
      <c r="J9009">
        <v>33.567500000000003</v>
      </c>
      <c r="K9009" s="7">
        <f>+I9009*J9009</f>
        <v>18.981078549999999</v>
      </c>
    </row>
    <row r="9010" spans="1:11" x14ac:dyDescent="0.25">
      <c r="A9010" t="s">
        <v>8213</v>
      </c>
      <c r="B9010" t="s">
        <v>3495</v>
      </c>
      <c r="C9010">
        <v>0</v>
      </c>
      <c r="D9010">
        <v>1.008</v>
      </c>
      <c r="E9010">
        <v>2.83</v>
      </c>
      <c r="F9010">
        <v>0.99299999999999999</v>
      </c>
      <c r="G9010">
        <v>0.01</v>
      </c>
      <c r="H9010">
        <v>1.3759999999999999</v>
      </c>
      <c r="I9010">
        <f>+((C9010*D9010)+(E9010*F9010)+(G9010*H9010))</f>
        <v>2.82395</v>
      </c>
      <c r="J9010">
        <v>33.567500000000003</v>
      </c>
      <c r="K9010" s="7">
        <f>+I9010*J9010</f>
        <v>94.792941625000012</v>
      </c>
    </row>
    <row r="9011" spans="1:11" x14ac:dyDescent="0.25">
      <c r="A9011" t="s">
        <v>8214</v>
      </c>
      <c r="B9011" t="s">
        <v>3496</v>
      </c>
      <c r="C9011">
        <v>0.26</v>
      </c>
      <c r="D9011">
        <v>1.008</v>
      </c>
      <c r="E9011">
        <v>0.13</v>
      </c>
      <c r="F9011">
        <v>0.99299999999999999</v>
      </c>
      <c r="G9011">
        <v>0.03</v>
      </c>
      <c r="H9011">
        <v>1.3759999999999999</v>
      </c>
      <c r="I9011">
        <f>+((C9011*D9011)+(E9011*F9011)+(G9011*H9011))</f>
        <v>0.43245</v>
      </c>
      <c r="J9011">
        <v>33.567500000000003</v>
      </c>
      <c r="K9011" s="7">
        <f>+I9011*J9011</f>
        <v>14.516265375000001</v>
      </c>
    </row>
    <row r="9012" spans="1:11" x14ac:dyDescent="0.25">
      <c r="A9012" t="s">
        <v>8215</v>
      </c>
      <c r="B9012" t="s">
        <v>3496</v>
      </c>
      <c r="C9012">
        <v>0</v>
      </c>
      <c r="D9012">
        <v>1.008</v>
      </c>
      <c r="E9012">
        <v>0</v>
      </c>
      <c r="F9012">
        <v>0.99299999999999999</v>
      </c>
      <c r="G9012">
        <v>0</v>
      </c>
      <c r="H9012">
        <v>1.3759999999999999</v>
      </c>
      <c r="I9012">
        <f>+((C9012*D9012)+(E9012*F9012)+(G9012*H9012))</f>
        <v>0</v>
      </c>
      <c r="J9012">
        <v>33.567500000000003</v>
      </c>
      <c r="K9012" s="7">
        <f>+I9012*J9012</f>
        <v>0</v>
      </c>
    </row>
    <row r="9013" spans="1:11" x14ac:dyDescent="0.25">
      <c r="A9013" t="s">
        <v>8216</v>
      </c>
      <c r="B9013" t="s">
        <v>3497</v>
      </c>
      <c r="C9013">
        <v>0.2</v>
      </c>
      <c r="D9013">
        <v>1.008</v>
      </c>
      <c r="E9013">
        <v>7.0000000000000007E-2</v>
      </c>
      <c r="F9013">
        <v>0.99299999999999999</v>
      </c>
      <c r="G9013">
        <v>0.01</v>
      </c>
      <c r="H9013">
        <v>1.3759999999999999</v>
      </c>
      <c r="I9013">
        <f>+((C9013*D9013)+(E9013*F9013)+(G9013*H9013))</f>
        <v>0.28487000000000001</v>
      </c>
      <c r="J9013">
        <v>33.567500000000003</v>
      </c>
      <c r="K9013" s="7">
        <f>+I9013*J9013</f>
        <v>9.5623737250000005</v>
      </c>
    </row>
    <row r="9014" spans="1:11" x14ac:dyDescent="0.25">
      <c r="A9014" t="s">
        <v>8217</v>
      </c>
      <c r="B9014" t="s">
        <v>3497</v>
      </c>
      <c r="C9014">
        <v>0</v>
      </c>
      <c r="D9014">
        <v>1.008</v>
      </c>
      <c r="E9014">
        <v>0.47</v>
      </c>
      <c r="F9014">
        <v>0.99299999999999999</v>
      </c>
      <c r="G9014">
        <v>0.01</v>
      </c>
      <c r="H9014">
        <v>1.3759999999999999</v>
      </c>
      <c r="I9014">
        <f>+((C9014*D9014)+(E9014*F9014)+(G9014*H9014))</f>
        <v>0.48046999999999995</v>
      </c>
      <c r="J9014">
        <v>33.567500000000003</v>
      </c>
      <c r="K9014" s="7">
        <f>+I9014*J9014</f>
        <v>16.128176724999999</v>
      </c>
    </row>
    <row r="9015" spans="1:11" x14ac:dyDescent="0.25">
      <c r="A9015" t="s">
        <v>8218</v>
      </c>
      <c r="B9015" t="s">
        <v>3497</v>
      </c>
      <c r="C9015">
        <v>0.77</v>
      </c>
      <c r="D9015">
        <v>1.008</v>
      </c>
      <c r="E9015">
        <v>0.28999999999999998</v>
      </c>
      <c r="F9015">
        <v>0.99299999999999999</v>
      </c>
      <c r="G9015">
        <v>0.05</v>
      </c>
      <c r="H9015">
        <v>1.3759999999999999</v>
      </c>
      <c r="I9015">
        <f>+((C9015*D9015)+(E9015*F9015)+(G9015*H9015))</f>
        <v>1.13293</v>
      </c>
      <c r="J9015">
        <v>33.567500000000003</v>
      </c>
      <c r="K9015" s="7">
        <f>+I9015*J9015</f>
        <v>38.029627775000002</v>
      </c>
    </row>
    <row r="9016" spans="1:11" x14ac:dyDescent="0.25">
      <c r="A9016" t="s">
        <v>8219</v>
      </c>
      <c r="B9016" t="s">
        <v>3497</v>
      </c>
      <c r="C9016">
        <v>0</v>
      </c>
      <c r="D9016">
        <v>1.008</v>
      </c>
      <c r="E9016">
        <v>1.23</v>
      </c>
      <c r="F9016">
        <v>0.99299999999999999</v>
      </c>
      <c r="G9016">
        <v>0.02</v>
      </c>
      <c r="H9016">
        <v>1.3759999999999999</v>
      </c>
      <c r="I9016">
        <f>+((C9016*D9016)+(E9016*F9016)+(G9016*H9016))</f>
        <v>1.24891</v>
      </c>
      <c r="J9016">
        <v>33.567500000000003</v>
      </c>
      <c r="K9016" s="7">
        <f>+I9016*J9016</f>
        <v>41.922786425000005</v>
      </c>
    </row>
    <row r="9017" spans="1:11" x14ac:dyDescent="0.25">
      <c r="A9017" t="s">
        <v>8220</v>
      </c>
      <c r="B9017" t="s">
        <v>3498</v>
      </c>
      <c r="C9017">
        <v>0.96</v>
      </c>
      <c r="D9017">
        <v>1.008</v>
      </c>
      <c r="E9017">
        <v>0.31</v>
      </c>
      <c r="F9017">
        <v>0.99299999999999999</v>
      </c>
      <c r="G9017">
        <v>7.0000000000000007E-2</v>
      </c>
      <c r="H9017">
        <v>1.3759999999999999</v>
      </c>
      <c r="I9017">
        <f>+((C9017*D9017)+(E9017*F9017)+(G9017*H9017))</f>
        <v>1.3718299999999999</v>
      </c>
      <c r="J9017">
        <v>33.567500000000003</v>
      </c>
      <c r="K9017" s="7">
        <f>+I9017*J9017</f>
        <v>46.048903525</v>
      </c>
    </row>
    <row r="9018" spans="1:11" x14ac:dyDescent="0.25">
      <c r="A9018" t="s">
        <v>8221</v>
      </c>
      <c r="B9018" t="s">
        <v>3498</v>
      </c>
      <c r="C9018">
        <v>0</v>
      </c>
      <c r="D9018">
        <v>1.008</v>
      </c>
      <c r="E9018">
        <v>2.61</v>
      </c>
      <c r="F9018">
        <v>0.99299999999999999</v>
      </c>
      <c r="G9018">
        <v>0.01</v>
      </c>
      <c r="H9018">
        <v>1.3759999999999999</v>
      </c>
      <c r="I9018">
        <f>+((C9018*D9018)+(E9018*F9018)+(G9018*H9018))</f>
        <v>2.6054899999999996</v>
      </c>
      <c r="J9018">
        <v>33.567500000000003</v>
      </c>
      <c r="K9018" s="7">
        <f>+I9018*J9018</f>
        <v>87.459785574999998</v>
      </c>
    </row>
    <row r="9019" spans="1:11" x14ac:dyDescent="0.25">
      <c r="A9019" t="s">
        <v>8222</v>
      </c>
      <c r="B9019" t="s">
        <v>3499</v>
      </c>
      <c r="C9019">
        <v>0</v>
      </c>
      <c r="D9019">
        <v>1.008</v>
      </c>
      <c r="E9019">
        <v>0</v>
      </c>
      <c r="F9019">
        <v>0.99299999999999999</v>
      </c>
      <c r="G9019">
        <v>0</v>
      </c>
      <c r="H9019">
        <v>1.3759999999999999</v>
      </c>
      <c r="I9019">
        <f>+((C9019*D9019)+(E9019*F9019)+(G9019*H9019))</f>
        <v>0</v>
      </c>
      <c r="J9019">
        <v>33.567500000000003</v>
      </c>
      <c r="K9019" s="7">
        <f>+I9019*J9019</f>
        <v>0</v>
      </c>
    </row>
    <row r="9020" spans="1:11" x14ac:dyDescent="0.25">
      <c r="A9020" t="s">
        <v>8223</v>
      </c>
      <c r="B9020" t="s">
        <v>3499</v>
      </c>
      <c r="C9020">
        <v>0</v>
      </c>
      <c r="D9020">
        <v>1.008</v>
      </c>
      <c r="E9020">
        <v>0</v>
      </c>
      <c r="F9020">
        <v>0.99299999999999999</v>
      </c>
      <c r="G9020">
        <v>0</v>
      </c>
      <c r="H9020">
        <v>1.3759999999999999</v>
      </c>
      <c r="I9020">
        <f>+((C9020*D9020)+(E9020*F9020)+(G9020*H9020))</f>
        <v>0</v>
      </c>
      <c r="J9020">
        <v>33.567500000000003</v>
      </c>
      <c r="K9020" s="7">
        <f>+I9020*J9020</f>
        <v>0</v>
      </c>
    </row>
    <row r="9021" spans="1:11" x14ac:dyDescent="0.25">
      <c r="A9021" t="s">
        <v>8224</v>
      </c>
      <c r="B9021" t="s">
        <v>6004</v>
      </c>
      <c r="C9021">
        <v>1.07</v>
      </c>
      <c r="D9021">
        <v>1.008</v>
      </c>
      <c r="E9021">
        <v>0.37</v>
      </c>
      <c r="F9021">
        <v>0.99299999999999999</v>
      </c>
      <c r="G9021">
        <v>0.06</v>
      </c>
      <c r="H9021">
        <v>1.3759999999999999</v>
      </c>
      <c r="I9021">
        <f>+((C9021*D9021)+(E9021*F9021)+(G9021*H9021))</f>
        <v>1.5285299999999999</v>
      </c>
      <c r="J9021">
        <v>33.567500000000003</v>
      </c>
      <c r="K9021" s="7">
        <f>+I9021*J9021</f>
        <v>51.308930775</v>
      </c>
    </row>
    <row r="9022" spans="1:11" x14ac:dyDescent="0.25">
      <c r="A9022" t="s">
        <v>8225</v>
      </c>
      <c r="B9022" t="s">
        <v>6004</v>
      </c>
      <c r="C9022">
        <v>0</v>
      </c>
      <c r="D9022">
        <v>1.008</v>
      </c>
      <c r="E9022">
        <v>4.3899999999999997</v>
      </c>
      <c r="F9022">
        <v>0.99299999999999999</v>
      </c>
      <c r="G9022">
        <v>0.02</v>
      </c>
      <c r="H9022">
        <v>1.3759999999999999</v>
      </c>
      <c r="I9022">
        <f>+((C9022*D9022)+(E9022*F9022)+(G9022*H9022))</f>
        <v>4.3867899999999995</v>
      </c>
      <c r="J9022">
        <v>33.567500000000003</v>
      </c>
      <c r="K9022" s="7">
        <f>+I9022*J9022</f>
        <v>147.25357332499999</v>
      </c>
    </row>
    <row r="9023" spans="1:11" x14ac:dyDescent="0.25">
      <c r="A9023" t="s">
        <v>8226</v>
      </c>
      <c r="B9023" t="s">
        <v>9665</v>
      </c>
      <c r="C9023">
        <v>0</v>
      </c>
      <c r="D9023">
        <v>1.008</v>
      </c>
      <c r="E9023">
        <v>0</v>
      </c>
      <c r="F9023">
        <v>0.99299999999999999</v>
      </c>
      <c r="G9023">
        <v>0</v>
      </c>
      <c r="H9023">
        <v>1.3759999999999999</v>
      </c>
      <c r="I9023">
        <f>+((C9023*D9023)+(E9023*F9023)+(G9023*H9023))</f>
        <v>0</v>
      </c>
      <c r="J9023">
        <v>33.567500000000003</v>
      </c>
      <c r="K9023" s="7">
        <f>+I9023*J9023</f>
        <v>0</v>
      </c>
    </row>
    <row r="9024" spans="1:11" x14ac:dyDescent="0.25">
      <c r="A9024" t="s">
        <v>8227</v>
      </c>
      <c r="B9024" t="s">
        <v>9665</v>
      </c>
      <c r="C9024">
        <v>0</v>
      </c>
      <c r="D9024">
        <v>1.008</v>
      </c>
      <c r="E9024">
        <v>0</v>
      </c>
      <c r="F9024">
        <v>0.99299999999999999</v>
      </c>
      <c r="G9024">
        <v>0</v>
      </c>
      <c r="H9024">
        <v>1.3759999999999999</v>
      </c>
      <c r="I9024">
        <f>+((C9024*D9024)+(E9024*F9024)+(G9024*H9024))</f>
        <v>0</v>
      </c>
      <c r="J9024">
        <v>33.567500000000003</v>
      </c>
      <c r="K9024" s="7">
        <f>+I9024*J9024</f>
        <v>0</v>
      </c>
    </row>
    <row r="9025" spans="1:11" x14ac:dyDescent="0.25">
      <c r="A9025" t="s">
        <v>8228</v>
      </c>
      <c r="B9025" t="s">
        <v>9666</v>
      </c>
      <c r="C9025">
        <v>0</v>
      </c>
      <c r="D9025">
        <v>1.008</v>
      </c>
      <c r="E9025">
        <v>0</v>
      </c>
      <c r="F9025">
        <v>0.99299999999999999</v>
      </c>
      <c r="G9025">
        <v>0</v>
      </c>
      <c r="H9025">
        <v>1.3759999999999999</v>
      </c>
      <c r="I9025">
        <f>+((C9025*D9025)+(E9025*F9025)+(G9025*H9025))</f>
        <v>0</v>
      </c>
      <c r="J9025">
        <v>33.567500000000003</v>
      </c>
      <c r="K9025" s="7">
        <f>+I9025*J9025</f>
        <v>0</v>
      </c>
    </row>
    <row r="9026" spans="1:11" x14ac:dyDescent="0.25">
      <c r="A9026" t="s">
        <v>8229</v>
      </c>
      <c r="B9026" t="s">
        <v>9666</v>
      </c>
      <c r="C9026">
        <v>0</v>
      </c>
      <c r="D9026">
        <v>1.008</v>
      </c>
      <c r="E9026">
        <v>0</v>
      </c>
      <c r="F9026">
        <v>0.99299999999999999</v>
      </c>
      <c r="G9026">
        <v>0</v>
      </c>
      <c r="H9026">
        <v>1.3759999999999999</v>
      </c>
      <c r="I9026">
        <f>+((C9026*D9026)+(E9026*F9026)+(G9026*H9026))</f>
        <v>0</v>
      </c>
      <c r="J9026">
        <v>33.567500000000003</v>
      </c>
      <c r="K9026" s="7">
        <f>+I9026*J9026</f>
        <v>0</v>
      </c>
    </row>
    <row r="9027" spans="1:11" x14ac:dyDescent="0.25">
      <c r="A9027" t="s">
        <v>8230</v>
      </c>
      <c r="B9027" t="s">
        <v>9667</v>
      </c>
      <c r="C9027">
        <v>0</v>
      </c>
      <c r="D9027">
        <v>1.008</v>
      </c>
      <c r="E9027">
        <v>0</v>
      </c>
      <c r="F9027">
        <v>0.99299999999999999</v>
      </c>
      <c r="G9027">
        <v>0</v>
      </c>
      <c r="H9027">
        <v>1.3759999999999999</v>
      </c>
      <c r="I9027">
        <f>+((C9027*D9027)+(E9027*F9027)+(G9027*H9027))</f>
        <v>0</v>
      </c>
      <c r="J9027">
        <v>33.567500000000003</v>
      </c>
      <c r="K9027" s="7">
        <f>+I9027*J9027</f>
        <v>0</v>
      </c>
    </row>
    <row r="9028" spans="1:11" x14ac:dyDescent="0.25">
      <c r="A9028" t="s">
        <v>8231</v>
      </c>
      <c r="B9028" t="s">
        <v>9667</v>
      </c>
      <c r="C9028">
        <v>0</v>
      </c>
      <c r="D9028">
        <v>1.008</v>
      </c>
      <c r="E9028">
        <v>0</v>
      </c>
      <c r="F9028">
        <v>0.99299999999999999</v>
      </c>
      <c r="G9028">
        <v>0</v>
      </c>
      <c r="H9028">
        <v>1.3759999999999999</v>
      </c>
      <c r="I9028">
        <f>+((C9028*D9028)+(E9028*F9028)+(G9028*H9028))</f>
        <v>0</v>
      </c>
      <c r="J9028">
        <v>33.567500000000003</v>
      </c>
      <c r="K9028" s="7">
        <f>+I9028*J9028</f>
        <v>0</v>
      </c>
    </row>
    <row r="9029" spans="1:11" x14ac:dyDescent="0.25">
      <c r="A9029" t="s">
        <v>8232</v>
      </c>
      <c r="B9029" t="s">
        <v>9668</v>
      </c>
      <c r="C9029">
        <v>0</v>
      </c>
      <c r="D9029">
        <v>1.008</v>
      </c>
      <c r="E9029">
        <v>0</v>
      </c>
      <c r="F9029">
        <v>0.99299999999999999</v>
      </c>
      <c r="G9029">
        <v>0</v>
      </c>
      <c r="H9029">
        <v>1.3759999999999999</v>
      </c>
      <c r="I9029">
        <f>+((C9029*D9029)+(E9029*F9029)+(G9029*H9029))</f>
        <v>0</v>
      </c>
      <c r="J9029">
        <v>33.567500000000003</v>
      </c>
      <c r="K9029" s="7">
        <f>+I9029*J9029</f>
        <v>0</v>
      </c>
    </row>
    <row r="9030" spans="1:11" x14ac:dyDescent="0.25">
      <c r="A9030" t="s">
        <v>8233</v>
      </c>
      <c r="B9030" t="s">
        <v>9668</v>
      </c>
      <c r="C9030">
        <v>0</v>
      </c>
      <c r="D9030">
        <v>1.008</v>
      </c>
      <c r="E9030">
        <v>0</v>
      </c>
      <c r="F9030">
        <v>0.99299999999999999</v>
      </c>
      <c r="G9030">
        <v>0</v>
      </c>
      <c r="H9030">
        <v>1.3759999999999999</v>
      </c>
      <c r="I9030">
        <f>+((C9030*D9030)+(E9030*F9030)+(G9030*H9030))</f>
        <v>0</v>
      </c>
      <c r="J9030">
        <v>33.567500000000003</v>
      </c>
      <c r="K9030" s="7">
        <f>+I9030*J9030</f>
        <v>0</v>
      </c>
    </row>
    <row r="9031" spans="1:11" x14ac:dyDescent="0.25">
      <c r="A9031" t="s">
        <v>8234</v>
      </c>
      <c r="B9031" t="s">
        <v>3500</v>
      </c>
      <c r="C9031">
        <v>0.61</v>
      </c>
      <c r="D9031">
        <v>1.008</v>
      </c>
      <c r="E9031">
        <v>0.23</v>
      </c>
      <c r="F9031">
        <v>0.99299999999999999</v>
      </c>
      <c r="G9031">
        <v>0.04</v>
      </c>
      <c r="H9031">
        <v>1.3759999999999999</v>
      </c>
      <c r="I9031">
        <f>+((C9031*D9031)+(E9031*F9031)+(G9031*H9031))</f>
        <v>0.89830999999999994</v>
      </c>
      <c r="J9031">
        <v>33.567500000000003</v>
      </c>
      <c r="K9031" s="7">
        <f>+I9031*J9031</f>
        <v>30.154020925000001</v>
      </c>
    </row>
    <row r="9032" spans="1:11" x14ac:dyDescent="0.25">
      <c r="A9032" t="s">
        <v>8235</v>
      </c>
      <c r="B9032" t="s">
        <v>3500</v>
      </c>
      <c r="C9032">
        <v>0</v>
      </c>
      <c r="D9032">
        <v>1.008</v>
      </c>
      <c r="E9032">
        <v>2.37</v>
      </c>
      <c r="F9032">
        <v>0.99299999999999999</v>
      </c>
      <c r="G9032">
        <v>0.01</v>
      </c>
      <c r="H9032">
        <v>1.3759999999999999</v>
      </c>
      <c r="I9032">
        <f>+((C9032*D9032)+(E9032*F9032)+(G9032*H9032))</f>
        <v>2.3671700000000002</v>
      </c>
      <c r="J9032">
        <v>33.567500000000003</v>
      </c>
      <c r="K9032" s="7">
        <f>+I9032*J9032</f>
        <v>79.459978975000013</v>
      </c>
    </row>
    <row r="9033" spans="1:11" x14ac:dyDescent="0.25">
      <c r="A9033" t="s">
        <v>8236</v>
      </c>
      <c r="B9033" t="s">
        <v>6975</v>
      </c>
      <c r="C9033">
        <v>0.68</v>
      </c>
      <c r="D9033">
        <v>1.008</v>
      </c>
      <c r="E9033">
        <v>0.46</v>
      </c>
      <c r="F9033">
        <v>0.99299999999999999</v>
      </c>
      <c r="G9033">
        <v>0.01</v>
      </c>
      <c r="H9033">
        <v>1.3759999999999999</v>
      </c>
      <c r="I9033">
        <f>+((C9033*D9033)+(E9033*F9033)+(G9033*H9033))</f>
        <v>1.15598</v>
      </c>
      <c r="J9033">
        <v>33.567500000000003</v>
      </c>
      <c r="K9033" s="7">
        <f>+I9033*J9033</f>
        <v>38.80335865</v>
      </c>
    </row>
    <row r="9034" spans="1:11" x14ac:dyDescent="0.25">
      <c r="A9034" t="s">
        <v>8237</v>
      </c>
      <c r="B9034" t="s">
        <v>6975</v>
      </c>
      <c r="C9034">
        <v>0</v>
      </c>
      <c r="D9034">
        <v>1.008</v>
      </c>
      <c r="E9034">
        <v>0.9</v>
      </c>
      <c r="F9034">
        <v>0.99299999999999999</v>
      </c>
      <c r="G9034">
        <v>0.01</v>
      </c>
      <c r="H9034">
        <v>1.3759999999999999</v>
      </c>
      <c r="I9034">
        <f>+((C9034*D9034)+(E9034*F9034)+(G9034*H9034))</f>
        <v>0.90746000000000004</v>
      </c>
      <c r="J9034">
        <v>33.567500000000003</v>
      </c>
      <c r="K9034" s="7">
        <f>+I9034*J9034</f>
        <v>30.461163550000006</v>
      </c>
    </row>
    <row r="9035" spans="1:11" x14ac:dyDescent="0.25">
      <c r="A9035" t="s">
        <v>8238</v>
      </c>
      <c r="B9035" t="s">
        <v>6976</v>
      </c>
      <c r="C9035">
        <v>0.62</v>
      </c>
      <c r="D9035">
        <v>1.008</v>
      </c>
      <c r="E9035">
        <v>0.42</v>
      </c>
      <c r="F9035">
        <v>0.99299999999999999</v>
      </c>
      <c r="G9035">
        <v>0.01</v>
      </c>
      <c r="H9035">
        <v>1.3759999999999999</v>
      </c>
      <c r="I9035">
        <f>+((C9035*D9035)+(E9035*F9035)+(G9035*H9035))</f>
        <v>1.0557799999999999</v>
      </c>
      <c r="J9035">
        <v>33.567500000000003</v>
      </c>
      <c r="K9035" s="7">
        <f>+I9035*J9035</f>
        <v>35.439895149999998</v>
      </c>
    </row>
    <row r="9036" spans="1:11" x14ac:dyDescent="0.25">
      <c r="A9036" t="s">
        <v>8239</v>
      </c>
      <c r="B9036" t="s">
        <v>6976</v>
      </c>
      <c r="C9036">
        <v>0</v>
      </c>
      <c r="D9036">
        <v>1.008</v>
      </c>
      <c r="E9036">
        <v>0.66</v>
      </c>
      <c r="F9036">
        <v>0.99299999999999999</v>
      </c>
      <c r="G9036">
        <v>0.01</v>
      </c>
      <c r="H9036">
        <v>1.3759999999999999</v>
      </c>
      <c r="I9036">
        <f>+((C9036*D9036)+(E9036*F9036)+(G9036*H9036))</f>
        <v>0.66914000000000007</v>
      </c>
      <c r="J9036">
        <v>33.567500000000003</v>
      </c>
      <c r="K9036" s="7">
        <f>+I9036*J9036</f>
        <v>22.461356950000003</v>
      </c>
    </row>
    <row r="9037" spans="1:11" x14ac:dyDescent="0.25">
      <c r="A9037" t="s">
        <v>8240</v>
      </c>
      <c r="B9037" t="s">
        <v>6977</v>
      </c>
      <c r="C9037">
        <v>0.55000000000000004</v>
      </c>
      <c r="D9037">
        <v>1.008</v>
      </c>
      <c r="E9037">
        <v>0.35</v>
      </c>
      <c r="F9037">
        <v>0.99299999999999999</v>
      </c>
      <c r="G9037">
        <v>0.01</v>
      </c>
      <c r="H9037">
        <v>1.3759999999999999</v>
      </c>
      <c r="I9037">
        <f>+((C9037*D9037)+(E9037*F9037)+(G9037*H9037))</f>
        <v>0.91571000000000002</v>
      </c>
      <c r="J9037">
        <v>33.567500000000003</v>
      </c>
      <c r="K9037" s="7">
        <f>+I9037*J9037</f>
        <v>30.738095425000004</v>
      </c>
    </row>
    <row r="9038" spans="1:11" x14ac:dyDescent="0.25">
      <c r="A9038" t="s">
        <v>8241</v>
      </c>
      <c r="B9038" t="s">
        <v>6977</v>
      </c>
      <c r="C9038">
        <v>0</v>
      </c>
      <c r="D9038">
        <v>1.008</v>
      </c>
      <c r="E9038">
        <v>0.54</v>
      </c>
      <c r="F9038">
        <v>0.99299999999999999</v>
      </c>
      <c r="G9038">
        <v>0.01</v>
      </c>
      <c r="H9038">
        <v>1.3759999999999999</v>
      </c>
      <c r="I9038">
        <f>+((C9038*D9038)+(E9038*F9038)+(G9038*H9038))</f>
        <v>0.54998000000000002</v>
      </c>
      <c r="J9038">
        <v>33.567500000000003</v>
      </c>
      <c r="K9038" s="7">
        <f>+I9038*J9038</f>
        <v>18.461453650000003</v>
      </c>
    </row>
    <row r="9039" spans="1:11" x14ac:dyDescent="0.25">
      <c r="A9039" t="s">
        <v>8242</v>
      </c>
      <c r="B9039" t="s">
        <v>6978</v>
      </c>
      <c r="C9039">
        <v>0.59</v>
      </c>
      <c r="D9039">
        <v>1.008</v>
      </c>
      <c r="E9039">
        <v>0.37</v>
      </c>
      <c r="F9039">
        <v>0.99299999999999999</v>
      </c>
      <c r="G9039">
        <v>0.01</v>
      </c>
      <c r="H9039">
        <v>1.3759999999999999</v>
      </c>
      <c r="I9039">
        <f>+((C9039*D9039)+(E9039*F9039)+(G9039*H9039))</f>
        <v>0.97589000000000004</v>
      </c>
      <c r="J9039">
        <v>33.567500000000003</v>
      </c>
      <c r="K9039" s="7">
        <f>+I9039*J9039</f>
        <v>32.758187575000001</v>
      </c>
    </row>
    <row r="9040" spans="1:11" x14ac:dyDescent="0.25">
      <c r="A9040" t="s">
        <v>8243</v>
      </c>
      <c r="B9040" t="s">
        <v>6978</v>
      </c>
      <c r="C9040">
        <v>0</v>
      </c>
      <c r="D9040">
        <v>1.008</v>
      </c>
      <c r="E9040">
        <v>1.31</v>
      </c>
      <c r="F9040">
        <v>0.99299999999999999</v>
      </c>
      <c r="G9040">
        <v>0.01</v>
      </c>
      <c r="H9040">
        <v>1.3759999999999999</v>
      </c>
      <c r="I9040">
        <f>+((C9040*D9040)+(E9040*F9040)+(G9040*H9040))</f>
        <v>1.3145900000000001</v>
      </c>
      <c r="J9040">
        <v>33.567500000000003</v>
      </c>
      <c r="K9040" s="7">
        <f>+I9040*J9040</f>
        <v>44.127499825000008</v>
      </c>
    </row>
    <row r="9041" spans="1:11" x14ac:dyDescent="0.25">
      <c r="A9041" t="s">
        <v>8244</v>
      </c>
      <c r="B9041" t="s">
        <v>3501</v>
      </c>
      <c r="C9041">
        <v>0.14000000000000001</v>
      </c>
      <c r="D9041">
        <v>1.008</v>
      </c>
      <c r="E9041">
        <v>0.08</v>
      </c>
      <c r="F9041">
        <v>0.99299999999999999</v>
      </c>
      <c r="G9041">
        <v>0.01</v>
      </c>
      <c r="H9041">
        <v>1.3759999999999999</v>
      </c>
      <c r="I9041">
        <f>+((C9041*D9041)+(E9041*F9041)+(G9041*H9041))</f>
        <v>0.23432000000000003</v>
      </c>
      <c r="J9041">
        <v>33.567500000000003</v>
      </c>
      <c r="K9041" s="7">
        <f>+I9041*J9041</f>
        <v>7.8655366000000013</v>
      </c>
    </row>
    <row r="9042" spans="1:11" x14ac:dyDescent="0.25">
      <c r="A9042" t="s">
        <v>8245</v>
      </c>
      <c r="B9042" t="s">
        <v>3501</v>
      </c>
      <c r="C9042">
        <v>0</v>
      </c>
      <c r="D9042">
        <v>1.008</v>
      </c>
      <c r="E9042">
        <v>0.11</v>
      </c>
      <c r="F9042">
        <v>0.99299999999999999</v>
      </c>
      <c r="G9042">
        <v>0.01</v>
      </c>
      <c r="H9042">
        <v>1.3759999999999999</v>
      </c>
      <c r="I9042">
        <f>+((C9042*D9042)+(E9042*F9042)+(G9042*H9042))</f>
        <v>0.12298999999999999</v>
      </c>
      <c r="J9042">
        <v>33.567500000000003</v>
      </c>
      <c r="K9042" s="7">
        <f>+I9042*J9042</f>
        <v>4.1284668250000003</v>
      </c>
    </row>
    <row r="9043" spans="1:11" x14ac:dyDescent="0.25">
      <c r="A9043" t="s">
        <v>8246</v>
      </c>
      <c r="B9043" t="s">
        <v>3502</v>
      </c>
      <c r="C9043">
        <v>0.39</v>
      </c>
      <c r="D9043">
        <v>1.008</v>
      </c>
      <c r="E9043">
        <v>0.27</v>
      </c>
      <c r="F9043">
        <v>0.99299999999999999</v>
      </c>
      <c r="G9043">
        <v>0.01</v>
      </c>
      <c r="H9043">
        <v>1.3759999999999999</v>
      </c>
      <c r="I9043">
        <f>+((C9043*D9043)+(E9043*F9043)+(G9043*H9043))</f>
        <v>0.67498999999999998</v>
      </c>
      <c r="J9043">
        <v>33.567500000000003</v>
      </c>
      <c r="K9043" s="7">
        <f>+I9043*J9043</f>
        <v>22.657726825000001</v>
      </c>
    </row>
    <row r="9044" spans="1:11" x14ac:dyDescent="0.25">
      <c r="A9044" t="s">
        <v>8247</v>
      </c>
      <c r="B9044" t="s">
        <v>3502</v>
      </c>
      <c r="C9044">
        <v>0</v>
      </c>
      <c r="D9044">
        <v>1.008</v>
      </c>
      <c r="E9044">
        <v>0.75</v>
      </c>
      <c r="F9044">
        <v>0.99299999999999999</v>
      </c>
      <c r="G9044">
        <v>0.01</v>
      </c>
      <c r="H9044">
        <v>1.3759999999999999</v>
      </c>
      <c r="I9044">
        <f>+((C9044*D9044)+(E9044*F9044)+(G9044*H9044))</f>
        <v>0.75851000000000002</v>
      </c>
      <c r="J9044">
        <v>33.567500000000003</v>
      </c>
      <c r="K9044" s="7">
        <f>+I9044*J9044</f>
        <v>25.461284425000002</v>
      </c>
    </row>
    <row r="9045" spans="1:11" x14ac:dyDescent="0.25">
      <c r="A9045" t="s">
        <v>8248</v>
      </c>
      <c r="B9045" t="s">
        <v>3502</v>
      </c>
      <c r="C9045">
        <v>0.53</v>
      </c>
      <c r="D9045">
        <v>1.008</v>
      </c>
      <c r="E9045">
        <v>0.36</v>
      </c>
      <c r="F9045">
        <v>0.99299999999999999</v>
      </c>
      <c r="G9045">
        <v>0.01</v>
      </c>
      <c r="H9045">
        <v>1.3759999999999999</v>
      </c>
      <c r="I9045">
        <f>+((C9045*D9045)+(E9045*F9045)+(G9045*H9045))</f>
        <v>0.90548000000000006</v>
      </c>
      <c r="J9045">
        <v>33.567500000000003</v>
      </c>
      <c r="K9045" s="7">
        <f>+I9045*J9045</f>
        <v>30.394699900000003</v>
      </c>
    </row>
    <row r="9046" spans="1:11" x14ac:dyDescent="0.25">
      <c r="A9046" t="s">
        <v>8249</v>
      </c>
      <c r="B9046" t="s">
        <v>3502</v>
      </c>
      <c r="C9046">
        <v>0</v>
      </c>
      <c r="D9046">
        <v>1.008</v>
      </c>
      <c r="E9046">
        <v>1.17</v>
      </c>
      <c r="F9046">
        <v>0.99299999999999999</v>
      </c>
      <c r="G9046">
        <v>0.01</v>
      </c>
      <c r="H9046">
        <v>1.3759999999999999</v>
      </c>
      <c r="I9046">
        <f>+((C9046*D9046)+(E9046*F9046)+(G9046*H9046))</f>
        <v>1.17557</v>
      </c>
      <c r="J9046">
        <v>33.567500000000003</v>
      </c>
      <c r="K9046" s="7">
        <f>+I9046*J9046</f>
        <v>39.460945975000001</v>
      </c>
    </row>
    <row r="9047" spans="1:11" x14ac:dyDescent="0.25">
      <c r="A9047" t="s">
        <v>8250</v>
      </c>
      <c r="B9047" t="s">
        <v>3502</v>
      </c>
      <c r="C9047">
        <v>0.56000000000000005</v>
      </c>
      <c r="D9047">
        <v>1.008</v>
      </c>
      <c r="E9047">
        <v>0.38</v>
      </c>
      <c r="F9047">
        <v>0.99299999999999999</v>
      </c>
      <c r="G9047">
        <v>0.02</v>
      </c>
      <c r="H9047">
        <v>1.3759999999999999</v>
      </c>
      <c r="I9047">
        <f>+((C9047*D9047)+(E9047*F9047)+(G9047*H9047))</f>
        <v>0.96934000000000009</v>
      </c>
      <c r="J9047">
        <v>33.567500000000003</v>
      </c>
      <c r="K9047" s="7">
        <f>+I9047*J9047</f>
        <v>32.538320450000008</v>
      </c>
    </row>
    <row r="9048" spans="1:11" x14ac:dyDescent="0.25">
      <c r="A9048" t="s">
        <v>8251</v>
      </c>
      <c r="B9048" t="s">
        <v>3502</v>
      </c>
      <c r="C9048">
        <v>0</v>
      </c>
      <c r="D9048">
        <v>1.008</v>
      </c>
      <c r="E9048">
        <v>1.64</v>
      </c>
      <c r="F9048">
        <v>0.99299999999999999</v>
      </c>
      <c r="G9048">
        <v>0.01</v>
      </c>
      <c r="H9048">
        <v>1.3759999999999999</v>
      </c>
      <c r="I9048">
        <f>+((C9048*D9048)+(E9048*F9048)+(G9048*H9048))</f>
        <v>1.64228</v>
      </c>
      <c r="J9048">
        <v>33.567500000000003</v>
      </c>
      <c r="K9048" s="7">
        <f>+I9048*J9048</f>
        <v>55.1272339</v>
      </c>
    </row>
    <row r="9049" spans="1:11" x14ac:dyDescent="0.25">
      <c r="A9049" t="s">
        <v>8252</v>
      </c>
      <c r="B9049" t="s">
        <v>3503</v>
      </c>
      <c r="C9049">
        <v>0.55000000000000004</v>
      </c>
      <c r="D9049">
        <v>1.008</v>
      </c>
      <c r="E9049">
        <v>0.21</v>
      </c>
      <c r="F9049">
        <v>0.99299999999999999</v>
      </c>
      <c r="G9049">
        <v>0.03</v>
      </c>
      <c r="H9049">
        <v>1.3759999999999999</v>
      </c>
      <c r="I9049">
        <f>+((C9049*D9049)+(E9049*F9049)+(G9049*H9049))</f>
        <v>0.80420999999999998</v>
      </c>
      <c r="J9049">
        <v>33.567500000000003</v>
      </c>
      <c r="K9049" s="7">
        <f>+I9049*J9049</f>
        <v>26.995319175000002</v>
      </c>
    </row>
    <row r="9050" spans="1:11" x14ac:dyDescent="0.25">
      <c r="A9050" t="s">
        <v>8253</v>
      </c>
      <c r="B9050" t="s">
        <v>3503</v>
      </c>
      <c r="C9050">
        <v>0</v>
      </c>
      <c r="D9050">
        <v>1.008</v>
      </c>
      <c r="E9050">
        <v>2.4500000000000002</v>
      </c>
      <c r="F9050">
        <v>0.99299999999999999</v>
      </c>
      <c r="G9050">
        <v>0.01</v>
      </c>
      <c r="H9050">
        <v>1.3759999999999999</v>
      </c>
      <c r="I9050">
        <f>+((C9050*D9050)+(E9050*F9050)+(G9050*H9050))</f>
        <v>2.4466100000000002</v>
      </c>
      <c r="J9050">
        <v>33.567500000000003</v>
      </c>
      <c r="K9050" s="7">
        <f>+I9050*J9050</f>
        <v>82.126581175000013</v>
      </c>
    </row>
    <row r="9051" spans="1:11" x14ac:dyDescent="0.25">
      <c r="A9051" t="s">
        <v>8254</v>
      </c>
      <c r="B9051" t="s">
        <v>3504</v>
      </c>
      <c r="C9051">
        <v>0.57999999999999996</v>
      </c>
      <c r="D9051">
        <v>1.008</v>
      </c>
      <c r="E9051">
        <v>0.21</v>
      </c>
      <c r="F9051">
        <v>0.99299999999999999</v>
      </c>
      <c r="G9051">
        <v>0.04</v>
      </c>
      <c r="H9051">
        <v>1.3759999999999999</v>
      </c>
      <c r="I9051">
        <f>+((C9051*D9051)+(E9051*F9051)+(G9051*H9051))</f>
        <v>0.84820999999999991</v>
      </c>
      <c r="J9051">
        <v>33.567500000000003</v>
      </c>
      <c r="K9051" s="7">
        <f>+I9051*J9051</f>
        <v>28.472289175</v>
      </c>
    </row>
    <row r="9052" spans="1:11" x14ac:dyDescent="0.25">
      <c r="A9052" t="s">
        <v>8255</v>
      </c>
      <c r="B9052" t="s">
        <v>3504</v>
      </c>
      <c r="C9052">
        <v>0</v>
      </c>
      <c r="D9052">
        <v>1.008</v>
      </c>
      <c r="E9052">
        <v>0.99</v>
      </c>
      <c r="F9052">
        <v>0.99299999999999999</v>
      </c>
      <c r="G9052">
        <v>0.01</v>
      </c>
      <c r="H9052">
        <v>1.3759999999999999</v>
      </c>
      <c r="I9052">
        <f>+((C9052*D9052)+(E9052*F9052)+(G9052*H9052))</f>
        <v>0.99682999999999999</v>
      </c>
      <c r="J9052">
        <v>33.567500000000003</v>
      </c>
      <c r="K9052" s="7">
        <f>+I9052*J9052</f>
        <v>33.461091025000002</v>
      </c>
    </row>
    <row r="9053" spans="1:11" x14ac:dyDescent="0.25">
      <c r="A9053" t="s">
        <v>8256</v>
      </c>
      <c r="B9053" t="s">
        <v>3505</v>
      </c>
      <c r="C9053">
        <v>0.71</v>
      </c>
      <c r="D9053">
        <v>1.008</v>
      </c>
      <c r="E9053">
        <v>0.26</v>
      </c>
      <c r="F9053">
        <v>0.99299999999999999</v>
      </c>
      <c r="G9053">
        <v>0.04</v>
      </c>
      <c r="H9053">
        <v>1.3759999999999999</v>
      </c>
      <c r="I9053">
        <f>+((C9053*D9053)+(E9053*F9053)+(G9053*H9053))</f>
        <v>1.0288999999999999</v>
      </c>
      <c r="J9053">
        <v>33.567500000000003</v>
      </c>
      <c r="K9053" s="7">
        <f>+I9053*J9053</f>
        <v>34.537600750000003</v>
      </c>
    </row>
    <row r="9054" spans="1:11" x14ac:dyDescent="0.25">
      <c r="A9054" t="s">
        <v>8257</v>
      </c>
      <c r="B9054" t="s">
        <v>3505</v>
      </c>
      <c r="C9054">
        <v>0</v>
      </c>
      <c r="D9054">
        <v>1.008</v>
      </c>
      <c r="E9054">
        <v>1.98</v>
      </c>
      <c r="F9054">
        <v>0.99299999999999999</v>
      </c>
      <c r="G9054">
        <v>0.01</v>
      </c>
      <c r="H9054">
        <v>1.3759999999999999</v>
      </c>
      <c r="I9054">
        <f>+((C9054*D9054)+(E9054*F9054)+(G9054*H9054))</f>
        <v>1.9799</v>
      </c>
      <c r="J9054">
        <v>33.567500000000003</v>
      </c>
      <c r="K9054" s="7">
        <f>+I9054*J9054</f>
        <v>66.460293250000007</v>
      </c>
    </row>
    <row r="9055" spans="1:11" x14ac:dyDescent="0.25">
      <c r="A9055" t="s">
        <v>8258</v>
      </c>
      <c r="B9055" t="s">
        <v>3506</v>
      </c>
      <c r="C9055">
        <v>0.66</v>
      </c>
      <c r="D9055">
        <v>1.008</v>
      </c>
      <c r="E9055">
        <v>0.24</v>
      </c>
      <c r="F9055">
        <v>0.99299999999999999</v>
      </c>
      <c r="G9055">
        <v>0.04</v>
      </c>
      <c r="H9055">
        <v>1.3759999999999999</v>
      </c>
      <c r="I9055">
        <f>+((C9055*D9055)+(E9055*F9055)+(G9055*H9055))</f>
        <v>0.95863999999999994</v>
      </c>
      <c r="J9055">
        <v>33.567500000000003</v>
      </c>
      <c r="K9055" s="7">
        <f>+I9055*J9055</f>
        <v>32.1791482</v>
      </c>
    </row>
    <row r="9056" spans="1:11" x14ac:dyDescent="0.25">
      <c r="A9056" t="s">
        <v>8259</v>
      </c>
      <c r="B9056" t="s">
        <v>3506</v>
      </c>
      <c r="C9056">
        <v>0</v>
      </c>
      <c r="D9056">
        <v>1.008</v>
      </c>
      <c r="E9056">
        <v>1.55</v>
      </c>
      <c r="F9056">
        <v>0.99299999999999999</v>
      </c>
      <c r="G9056">
        <v>0.01</v>
      </c>
      <c r="H9056">
        <v>1.3759999999999999</v>
      </c>
      <c r="I9056">
        <f>+((C9056*D9056)+(E9056*F9056)+(G9056*H9056))</f>
        <v>1.55291</v>
      </c>
      <c r="J9056">
        <v>33.567500000000003</v>
      </c>
      <c r="K9056" s="7">
        <f>+I9056*J9056</f>
        <v>52.127306425000008</v>
      </c>
    </row>
    <row r="9057" spans="1:11" x14ac:dyDescent="0.25">
      <c r="A9057" t="s">
        <v>8260</v>
      </c>
      <c r="B9057" t="s">
        <v>3507</v>
      </c>
      <c r="C9057">
        <v>0.79</v>
      </c>
      <c r="D9057">
        <v>1.008</v>
      </c>
      <c r="E9057">
        <v>0.28999999999999998</v>
      </c>
      <c r="F9057">
        <v>0.99299999999999999</v>
      </c>
      <c r="G9057">
        <v>0.04</v>
      </c>
      <c r="H9057">
        <v>1.3759999999999999</v>
      </c>
      <c r="I9057">
        <f>+((C9057*D9057)+(E9057*F9057)+(G9057*H9057))</f>
        <v>1.13933</v>
      </c>
      <c r="J9057">
        <v>33.567500000000003</v>
      </c>
      <c r="K9057" s="7">
        <f>+I9057*J9057</f>
        <v>38.244459775000003</v>
      </c>
    </row>
    <row r="9058" spans="1:11" x14ac:dyDescent="0.25">
      <c r="A9058" t="s">
        <v>8261</v>
      </c>
      <c r="B9058" t="s">
        <v>3507</v>
      </c>
      <c r="C9058">
        <v>0</v>
      </c>
      <c r="D9058">
        <v>1.008</v>
      </c>
      <c r="E9058">
        <v>2.2799999999999998</v>
      </c>
      <c r="F9058">
        <v>0.99299999999999999</v>
      </c>
      <c r="G9058">
        <v>0.02</v>
      </c>
      <c r="H9058">
        <v>1.3759999999999999</v>
      </c>
      <c r="I9058">
        <f>+((C9058*D9058)+(E9058*F9058)+(G9058*H9058))</f>
        <v>2.2915599999999996</v>
      </c>
      <c r="J9058">
        <v>33.567500000000003</v>
      </c>
      <c r="K9058" s="7">
        <f>+I9058*J9058</f>
        <v>76.921940299999989</v>
      </c>
    </row>
    <row r="9059" spans="1:11" x14ac:dyDescent="0.25">
      <c r="A9059" t="s">
        <v>8262</v>
      </c>
      <c r="B9059" t="s">
        <v>3508</v>
      </c>
      <c r="C9059">
        <v>0.57999999999999996</v>
      </c>
      <c r="D9059">
        <v>1.008</v>
      </c>
      <c r="E9059">
        <v>0.21</v>
      </c>
      <c r="F9059">
        <v>0.99299999999999999</v>
      </c>
      <c r="G9059">
        <v>0.03</v>
      </c>
      <c r="H9059">
        <v>1.3759999999999999</v>
      </c>
      <c r="I9059">
        <f>+((C9059*D9059)+(E9059*F9059)+(G9059*H9059))</f>
        <v>0.83444999999999991</v>
      </c>
      <c r="J9059">
        <v>33.567500000000003</v>
      </c>
      <c r="K9059" s="7">
        <f>+I9059*J9059</f>
        <v>28.010400375</v>
      </c>
    </row>
    <row r="9060" spans="1:11" x14ac:dyDescent="0.25">
      <c r="A9060" t="s">
        <v>8263</v>
      </c>
      <c r="B9060" t="s">
        <v>3508</v>
      </c>
      <c r="C9060">
        <v>0</v>
      </c>
      <c r="D9060">
        <v>1.008</v>
      </c>
      <c r="E9060">
        <v>1.75</v>
      </c>
      <c r="F9060">
        <v>0.99299999999999999</v>
      </c>
      <c r="G9060">
        <v>0.01</v>
      </c>
      <c r="H9060">
        <v>1.3759999999999999</v>
      </c>
      <c r="I9060">
        <f>+((C9060*D9060)+(E9060*F9060)+(G9060*H9060))</f>
        <v>1.7515099999999999</v>
      </c>
      <c r="J9060">
        <v>33.567500000000003</v>
      </c>
      <c r="K9060" s="7">
        <f>+I9060*J9060</f>
        <v>58.793811925</v>
      </c>
    </row>
    <row r="9061" spans="1:11" x14ac:dyDescent="0.25">
      <c r="A9061" t="s">
        <v>8264</v>
      </c>
      <c r="B9061" t="s">
        <v>5788</v>
      </c>
      <c r="C9061">
        <v>0.54</v>
      </c>
      <c r="D9061">
        <v>1.008</v>
      </c>
      <c r="E9061">
        <v>0.19</v>
      </c>
      <c r="F9061">
        <v>0.99299999999999999</v>
      </c>
      <c r="G9061">
        <v>0.04</v>
      </c>
      <c r="H9061">
        <v>1.3759999999999999</v>
      </c>
      <c r="I9061">
        <f>+((C9061*D9061)+(E9061*F9061)+(G9061*H9061))</f>
        <v>0.78803000000000001</v>
      </c>
      <c r="J9061">
        <v>33.567500000000003</v>
      </c>
      <c r="K9061" s="7">
        <f>+I9061*J9061</f>
        <v>26.452197025000004</v>
      </c>
    </row>
    <row r="9062" spans="1:11" x14ac:dyDescent="0.25">
      <c r="A9062" t="s">
        <v>8265</v>
      </c>
      <c r="B9062" t="s">
        <v>5788</v>
      </c>
      <c r="C9062">
        <v>0</v>
      </c>
      <c r="D9062">
        <v>1.008</v>
      </c>
      <c r="E9062">
        <v>2.39</v>
      </c>
      <c r="F9062">
        <v>0.99299999999999999</v>
      </c>
      <c r="G9062">
        <v>0.01</v>
      </c>
      <c r="H9062">
        <v>1.3759999999999999</v>
      </c>
      <c r="I9062">
        <f>+((C9062*D9062)+(E9062*F9062)+(G9062*H9062))</f>
        <v>2.3870300000000002</v>
      </c>
      <c r="J9062">
        <v>33.567500000000003</v>
      </c>
      <c r="K9062" s="7">
        <f>+I9062*J9062</f>
        <v>80.126629525000013</v>
      </c>
    </row>
    <row r="9063" spans="1:11" x14ac:dyDescent="0.25">
      <c r="A9063" t="s">
        <v>8266</v>
      </c>
      <c r="B9063" t="s">
        <v>3509</v>
      </c>
      <c r="C9063">
        <v>0.72</v>
      </c>
      <c r="D9063">
        <v>1.008</v>
      </c>
      <c r="E9063">
        <v>0.26</v>
      </c>
      <c r="F9063">
        <v>0.99299999999999999</v>
      </c>
      <c r="G9063">
        <v>0.04</v>
      </c>
      <c r="H9063">
        <v>1.3759999999999999</v>
      </c>
      <c r="I9063">
        <f>+((C9063*D9063)+(E9063*F9063)+(G9063*H9063))</f>
        <v>1.03898</v>
      </c>
      <c r="J9063">
        <v>33.567500000000003</v>
      </c>
      <c r="K9063" s="7">
        <f>+I9063*J9063</f>
        <v>34.875961150000002</v>
      </c>
    </row>
    <row r="9064" spans="1:11" x14ac:dyDescent="0.25">
      <c r="A9064" t="s">
        <v>8267</v>
      </c>
      <c r="B9064" t="s">
        <v>3509</v>
      </c>
      <c r="C9064">
        <v>0</v>
      </c>
      <c r="D9064">
        <v>1.008</v>
      </c>
      <c r="E9064">
        <v>2.15</v>
      </c>
      <c r="F9064">
        <v>0.99299999999999999</v>
      </c>
      <c r="G9064">
        <v>0.01</v>
      </c>
      <c r="H9064">
        <v>1.3759999999999999</v>
      </c>
      <c r="I9064">
        <f>+((C9064*D9064)+(E9064*F9064)+(G9064*H9064))</f>
        <v>2.1487099999999999</v>
      </c>
      <c r="J9064">
        <v>33.567500000000003</v>
      </c>
      <c r="K9064" s="7">
        <f>+I9064*J9064</f>
        <v>72.126822924999999</v>
      </c>
    </row>
    <row r="9065" spans="1:11" x14ac:dyDescent="0.25">
      <c r="A9065" t="s">
        <v>8268</v>
      </c>
      <c r="B9065" t="s">
        <v>3510</v>
      </c>
      <c r="C9065">
        <v>0.56999999999999995</v>
      </c>
      <c r="D9065">
        <v>1.008</v>
      </c>
      <c r="E9065">
        <v>0.21</v>
      </c>
      <c r="F9065">
        <v>0.99299999999999999</v>
      </c>
      <c r="G9065">
        <v>0.03</v>
      </c>
      <c r="H9065">
        <v>1.3759999999999999</v>
      </c>
      <c r="I9065">
        <f>+((C9065*D9065)+(E9065*F9065)+(G9065*H9065))</f>
        <v>0.82436999999999994</v>
      </c>
      <c r="J9065">
        <v>33.567500000000003</v>
      </c>
      <c r="K9065" s="7">
        <f>+I9065*J9065</f>
        <v>27.672039975000001</v>
      </c>
    </row>
    <row r="9066" spans="1:11" x14ac:dyDescent="0.25">
      <c r="A9066" t="s">
        <v>8269</v>
      </c>
      <c r="B9066" t="s">
        <v>3510</v>
      </c>
      <c r="C9066">
        <v>0</v>
      </c>
      <c r="D9066">
        <v>1.008</v>
      </c>
      <c r="E9066">
        <v>1</v>
      </c>
      <c r="F9066">
        <v>0.99299999999999999</v>
      </c>
      <c r="G9066">
        <v>0.01</v>
      </c>
      <c r="H9066">
        <v>1.3759999999999999</v>
      </c>
      <c r="I9066">
        <f>+((C9066*D9066)+(E9066*F9066)+(G9066*H9066))</f>
        <v>1.0067600000000001</v>
      </c>
      <c r="J9066">
        <v>33.567500000000003</v>
      </c>
      <c r="K9066" s="7">
        <f>+I9066*J9066</f>
        <v>33.794416300000009</v>
      </c>
    </row>
    <row r="9067" spans="1:11" x14ac:dyDescent="0.25">
      <c r="A9067" t="s">
        <v>8270</v>
      </c>
      <c r="B9067" t="s">
        <v>3511</v>
      </c>
      <c r="C9067">
        <v>0.74</v>
      </c>
      <c r="D9067">
        <v>1.008</v>
      </c>
      <c r="E9067">
        <v>0.26</v>
      </c>
      <c r="F9067">
        <v>0.99299999999999999</v>
      </c>
      <c r="G9067">
        <v>0.04</v>
      </c>
      <c r="H9067">
        <v>1.3759999999999999</v>
      </c>
      <c r="I9067">
        <f>+((C9067*D9067)+(E9067*F9067)+(G9067*H9067))</f>
        <v>1.05914</v>
      </c>
      <c r="J9067">
        <v>33.567500000000003</v>
      </c>
      <c r="K9067" s="7">
        <f>+I9067*J9067</f>
        <v>35.55268195</v>
      </c>
    </row>
    <row r="9068" spans="1:11" x14ac:dyDescent="0.25">
      <c r="A9068" t="s">
        <v>8271</v>
      </c>
      <c r="B9068" t="s">
        <v>3511</v>
      </c>
      <c r="C9068">
        <v>0</v>
      </c>
      <c r="D9068">
        <v>1.008</v>
      </c>
      <c r="E9068">
        <v>3.23</v>
      </c>
      <c r="F9068">
        <v>0.99299999999999999</v>
      </c>
      <c r="G9068">
        <v>0.02</v>
      </c>
      <c r="H9068">
        <v>1.3759999999999999</v>
      </c>
      <c r="I9068">
        <f>+((C9068*D9068)+(E9068*F9068)+(G9068*H9068))</f>
        <v>3.2349099999999997</v>
      </c>
      <c r="J9068">
        <v>33.567500000000003</v>
      </c>
      <c r="K9068" s="7">
        <f>+I9068*J9068</f>
        <v>108.58784142499999</v>
      </c>
    </row>
    <row r="9069" spans="1:11" x14ac:dyDescent="0.25">
      <c r="A9069" t="s">
        <v>8272</v>
      </c>
      <c r="B9069" t="s">
        <v>3512</v>
      </c>
      <c r="C9069">
        <v>1.1000000000000001</v>
      </c>
      <c r="D9069">
        <v>1.008</v>
      </c>
      <c r="E9069">
        <v>0.6</v>
      </c>
      <c r="F9069">
        <v>0.99299999999999999</v>
      </c>
      <c r="G9069">
        <v>0.23</v>
      </c>
      <c r="H9069">
        <v>1.3759999999999999</v>
      </c>
      <c r="I9069">
        <f>+((C9069*D9069)+(E9069*F9069)+(G9069*H9069))</f>
        <v>2.02108</v>
      </c>
      <c r="J9069">
        <v>33.567500000000003</v>
      </c>
      <c r="K9069" s="7">
        <f>+I9069*J9069</f>
        <v>67.842602900000003</v>
      </c>
    </row>
    <row r="9070" spans="1:11" x14ac:dyDescent="0.25">
      <c r="A9070" t="s">
        <v>8273</v>
      </c>
      <c r="B9070" t="s">
        <v>3512</v>
      </c>
      <c r="C9070">
        <v>0</v>
      </c>
      <c r="D9070">
        <v>1.008</v>
      </c>
      <c r="E9070">
        <v>3.76</v>
      </c>
      <c r="F9070">
        <v>0.99299999999999999</v>
      </c>
      <c r="G9070">
        <v>0.01</v>
      </c>
      <c r="H9070">
        <v>1.3759999999999999</v>
      </c>
      <c r="I9070">
        <f>+((C9070*D9070)+(E9070*F9070)+(G9070*H9070))</f>
        <v>3.7474399999999997</v>
      </c>
      <c r="J9070">
        <v>33.567500000000003</v>
      </c>
      <c r="K9070" s="7">
        <f>+I9070*J9070</f>
        <v>125.7921922</v>
      </c>
    </row>
    <row r="9071" spans="1:11" x14ac:dyDescent="0.25">
      <c r="A9071" t="s">
        <v>8274</v>
      </c>
      <c r="B9071" t="s">
        <v>3513</v>
      </c>
      <c r="C9071">
        <v>0.97</v>
      </c>
      <c r="D9071">
        <v>1.008</v>
      </c>
      <c r="E9071">
        <v>0.37</v>
      </c>
      <c r="F9071">
        <v>0.99299999999999999</v>
      </c>
      <c r="G9071">
        <v>0.05</v>
      </c>
      <c r="H9071">
        <v>1.3759999999999999</v>
      </c>
      <c r="I9071">
        <f>+((C9071*D9071)+(E9071*F9071)+(G9071*H9071))</f>
        <v>1.4139699999999999</v>
      </c>
      <c r="J9071">
        <v>33.567500000000003</v>
      </c>
      <c r="K9071" s="7">
        <f>+I9071*J9071</f>
        <v>47.463437975000005</v>
      </c>
    </row>
    <row r="9072" spans="1:11" x14ac:dyDescent="0.25">
      <c r="A9072" t="s">
        <v>8275</v>
      </c>
      <c r="B9072" t="s">
        <v>3513</v>
      </c>
      <c r="C9072">
        <v>0</v>
      </c>
      <c r="D9072">
        <v>1.008</v>
      </c>
      <c r="E9072">
        <v>2.1</v>
      </c>
      <c r="F9072">
        <v>0.99299999999999999</v>
      </c>
      <c r="G9072">
        <v>0.01</v>
      </c>
      <c r="H9072">
        <v>1.3759999999999999</v>
      </c>
      <c r="I9072">
        <f>+((C9072*D9072)+(E9072*F9072)+(G9072*H9072))</f>
        <v>2.0990600000000001</v>
      </c>
      <c r="J9072">
        <v>33.567500000000003</v>
      </c>
      <c r="K9072" s="7">
        <f>+I9072*J9072</f>
        <v>70.460196550000006</v>
      </c>
    </row>
    <row r="9073" spans="1:11" x14ac:dyDescent="0.25">
      <c r="A9073" t="s">
        <v>8276</v>
      </c>
      <c r="B9073" t="s">
        <v>3514</v>
      </c>
      <c r="C9073">
        <v>0.81</v>
      </c>
      <c r="D9073">
        <v>1.008</v>
      </c>
      <c r="E9073">
        <v>0.33</v>
      </c>
      <c r="F9073">
        <v>0.99299999999999999</v>
      </c>
      <c r="G9073">
        <v>0.04</v>
      </c>
      <c r="H9073">
        <v>1.3759999999999999</v>
      </c>
      <c r="I9073">
        <f>+((C9073*D9073)+(E9073*F9073)+(G9073*H9073))</f>
        <v>1.1992100000000001</v>
      </c>
      <c r="J9073">
        <v>33.567500000000003</v>
      </c>
      <c r="K9073" s="7">
        <f>+I9073*J9073</f>
        <v>40.254481675000008</v>
      </c>
    </row>
    <row r="9074" spans="1:11" x14ac:dyDescent="0.25">
      <c r="A9074" t="s">
        <v>8277</v>
      </c>
      <c r="B9074" t="s">
        <v>3514</v>
      </c>
      <c r="C9074">
        <v>0</v>
      </c>
      <c r="D9074">
        <v>1.008</v>
      </c>
      <c r="E9074">
        <v>0.63</v>
      </c>
      <c r="F9074">
        <v>0.99299999999999999</v>
      </c>
      <c r="G9074">
        <v>0</v>
      </c>
      <c r="H9074">
        <v>1.3759999999999999</v>
      </c>
      <c r="I9074">
        <f>+((C9074*D9074)+(E9074*F9074)+(G9074*H9074))</f>
        <v>0.62558999999999998</v>
      </c>
      <c r="J9074">
        <v>33.567500000000003</v>
      </c>
      <c r="K9074" s="7">
        <f>+I9074*J9074</f>
        <v>20.999492325000002</v>
      </c>
    </row>
    <row r="9075" spans="1:11" x14ac:dyDescent="0.25">
      <c r="A9075" t="s">
        <v>8278</v>
      </c>
      <c r="B9075" t="s">
        <v>12260</v>
      </c>
      <c r="C9075">
        <v>0.97</v>
      </c>
      <c r="D9075">
        <v>1.008</v>
      </c>
      <c r="E9075">
        <v>0.39</v>
      </c>
      <c r="F9075">
        <v>0.99299999999999999</v>
      </c>
      <c r="G9075">
        <v>0.05</v>
      </c>
      <c r="H9075">
        <v>1.3759999999999999</v>
      </c>
      <c r="I9075">
        <f>+((C9075*D9075)+(E9075*F9075)+(G9075*H9075))</f>
        <v>1.4338299999999999</v>
      </c>
      <c r="J9075">
        <v>33.567500000000003</v>
      </c>
      <c r="K9075" s="7">
        <f>+I9075*J9075</f>
        <v>48.130088525000005</v>
      </c>
    </row>
    <row r="9076" spans="1:11" x14ac:dyDescent="0.25">
      <c r="A9076" t="s">
        <v>8279</v>
      </c>
      <c r="B9076" t="s">
        <v>12260</v>
      </c>
      <c r="C9076">
        <v>0</v>
      </c>
      <c r="D9076">
        <v>1.008</v>
      </c>
      <c r="E9076">
        <v>2.64</v>
      </c>
      <c r="F9076">
        <v>0.99299999999999999</v>
      </c>
      <c r="G9076">
        <v>0.02</v>
      </c>
      <c r="H9076">
        <v>1.3759999999999999</v>
      </c>
      <c r="I9076">
        <f>+((C9076*D9076)+(E9076*F9076)+(G9076*H9076))</f>
        <v>2.6490400000000003</v>
      </c>
      <c r="J9076">
        <v>33.567500000000003</v>
      </c>
      <c r="K9076" s="7">
        <f>+I9076*J9076</f>
        <v>88.921650200000016</v>
      </c>
    </row>
    <row r="9077" spans="1:11" x14ac:dyDescent="0.25">
      <c r="A9077" t="s">
        <v>8280</v>
      </c>
      <c r="B9077" t="s">
        <v>12261</v>
      </c>
      <c r="C9077">
        <v>0.96</v>
      </c>
      <c r="D9077">
        <v>1.008</v>
      </c>
      <c r="E9077">
        <v>0.4</v>
      </c>
      <c r="F9077">
        <v>0.99299999999999999</v>
      </c>
      <c r="G9077">
        <v>0.05</v>
      </c>
      <c r="H9077">
        <v>1.3759999999999999</v>
      </c>
      <c r="I9077">
        <f>+((C9077*D9077)+(E9077*F9077)+(G9077*H9077))</f>
        <v>1.4336799999999998</v>
      </c>
      <c r="J9077">
        <v>33.567500000000003</v>
      </c>
      <c r="K9077" s="7">
        <f>+I9077*J9077</f>
        <v>48.125053399999999</v>
      </c>
    </row>
    <row r="9078" spans="1:11" x14ac:dyDescent="0.25">
      <c r="A9078" t="s">
        <v>8281</v>
      </c>
      <c r="B9078" t="s">
        <v>12261</v>
      </c>
      <c r="C9078">
        <v>0</v>
      </c>
      <c r="D9078">
        <v>1.008</v>
      </c>
      <c r="E9078">
        <v>1.23</v>
      </c>
      <c r="F9078">
        <v>0.99299999999999999</v>
      </c>
      <c r="G9078">
        <v>0.01</v>
      </c>
      <c r="H9078">
        <v>1.3759999999999999</v>
      </c>
      <c r="I9078">
        <f>+((C9078*D9078)+(E9078*F9078)+(G9078*H9078))</f>
        <v>1.23515</v>
      </c>
      <c r="J9078">
        <v>33.567500000000003</v>
      </c>
      <c r="K9078" s="7">
        <f>+I9078*J9078</f>
        <v>41.460897625000001</v>
      </c>
    </row>
    <row r="9079" spans="1:11" x14ac:dyDescent="0.25">
      <c r="A9079" t="s">
        <v>8282</v>
      </c>
      <c r="B9079" t="s">
        <v>3515</v>
      </c>
      <c r="C9079">
        <v>1.85</v>
      </c>
      <c r="D9079">
        <v>1.008</v>
      </c>
      <c r="E9079">
        <v>0.78</v>
      </c>
      <c r="F9079">
        <v>0.99299999999999999</v>
      </c>
      <c r="G9079">
        <v>0.08</v>
      </c>
      <c r="H9079">
        <v>1.3759999999999999</v>
      </c>
      <c r="I9079">
        <f>+((C9079*D9079)+(E9079*F9079)+(G9079*H9079))</f>
        <v>2.7494199999999998</v>
      </c>
      <c r="J9079">
        <v>33.567500000000003</v>
      </c>
      <c r="K9079" s="7">
        <f>+I9079*J9079</f>
        <v>92.291155849999996</v>
      </c>
    </row>
    <row r="9080" spans="1:11" x14ac:dyDescent="0.25">
      <c r="A9080" t="s">
        <v>8283</v>
      </c>
      <c r="B9080" t="s">
        <v>3515</v>
      </c>
      <c r="C9080">
        <v>0</v>
      </c>
      <c r="D9080">
        <v>1.008</v>
      </c>
      <c r="E9080">
        <v>2.71</v>
      </c>
      <c r="F9080">
        <v>0.99299999999999999</v>
      </c>
      <c r="G9080">
        <v>0.03</v>
      </c>
      <c r="H9080">
        <v>1.3759999999999999</v>
      </c>
      <c r="I9080">
        <f>+((C9080*D9080)+(E9080*F9080)+(G9080*H9080))</f>
        <v>2.73231</v>
      </c>
      <c r="J9080">
        <v>33.567500000000003</v>
      </c>
      <c r="K9080" s="7">
        <f>+I9080*J9080</f>
        <v>91.716815925000006</v>
      </c>
    </row>
    <row r="9081" spans="1:11" x14ac:dyDescent="0.25">
      <c r="A9081" t="s">
        <v>8284</v>
      </c>
      <c r="B9081" t="s">
        <v>3516</v>
      </c>
      <c r="C9081">
        <v>1.74</v>
      </c>
      <c r="D9081">
        <v>1.008</v>
      </c>
      <c r="E9081">
        <v>0.74</v>
      </c>
      <c r="F9081">
        <v>0.99299999999999999</v>
      </c>
      <c r="G9081">
        <v>0.08</v>
      </c>
      <c r="H9081">
        <v>1.3759999999999999</v>
      </c>
      <c r="I9081">
        <f>+((C9081*D9081)+(E9081*F9081)+(G9081*H9081))</f>
        <v>2.5988199999999999</v>
      </c>
      <c r="J9081">
        <v>33.567500000000003</v>
      </c>
      <c r="K9081" s="7">
        <f>+I9081*J9081</f>
        <v>87.235890350000005</v>
      </c>
    </row>
    <row r="9082" spans="1:11" x14ac:dyDescent="0.25">
      <c r="A9082" t="s">
        <v>8285</v>
      </c>
      <c r="B9082" t="s">
        <v>3516</v>
      </c>
      <c r="C9082">
        <v>0</v>
      </c>
      <c r="D9082">
        <v>1.008</v>
      </c>
      <c r="E9082">
        <v>3.24</v>
      </c>
      <c r="F9082">
        <v>0.99299999999999999</v>
      </c>
      <c r="G9082">
        <v>0.02</v>
      </c>
      <c r="H9082">
        <v>1.3759999999999999</v>
      </c>
      <c r="I9082">
        <f>+((C9082*D9082)+(E9082*F9082)+(G9082*H9082))</f>
        <v>3.2448400000000004</v>
      </c>
      <c r="J9082">
        <v>33.567500000000003</v>
      </c>
      <c r="K9082" s="7">
        <f>+I9082*J9082</f>
        <v>108.92116670000001</v>
      </c>
    </row>
    <row r="9083" spans="1:11" x14ac:dyDescent="0.25">
      <c r="A9083" t="s">
        <v>8286</v>
      </c>
      <c r="B9083" t="s">
        <v>3517</v>
      </c>
      <c r="C9083">
        <v>1.1499999999999999</v>
      </c>
      <c r="D9083">
        <v>1.008</v>
      </c>
      <c r="E9083">
        <v>0.48</v>
      </c>
      <c r="F9083">
        <v>0.99299999999999999</v>
      </c>
      <c r="G9083">
        <v>0.06</v>
      </c>
      <c r="H9083">
        <v>1.3759999999999999</v>
      </c>
      <c r="I9083">
        <f>+((C9083*D9083)+(E9083*F9083)+(G9083*H9083))</f>
        <v>1.7183999999999999</v>
      </c>
      <c r="J9083">
        <v>33.567500000000003</v>
      </c>
      <c r="K9083" s="7">
        <f>+I9083*J9083</f>
        <v>57.682392</v>
      </c>
    </row>
    <row r="9084" spans="1:11" x14ac:dyDescent="0.25">
      <c r="A9084" t="s">
        <v>8287</v>
      </c>
      <c r="B9084" t="s">
        <v>3517</v>
      </c>
      <c r="C9084">
        <v>0</v>
      </c>
      <c r="D9084">
        <v>1.008</v>
      </c>
      <c r="E9084">
        <v>1.76</v>
      </c>
      <c r="F9084">
        <v>0.99299999999999999</v>
      </c>
      <c r="G9084">
        <v>0.01</v>
      </c>
      <c r="H9084">
        <v>1.3759999999999999</v>
      </c>
      <c r="I9084">
        <f>+((C9084*D9084)+(E9084*F9084)+(G9084*H9084))</f>
        <v>1.7614399999999999</v>
      </c>
      <c r="J9084">
        <v>33.567500000000003</v>
      </c>
      <c r="K9084" s="7">
        <f>+I9084*J9084</f>
        <v>59.1271372</v>
      </c>
    </row>
    <row r="9085" spans="1:11" x14ac:dyDescent="0.25">
      <c r="A9085" t="s">
        <v>8288</v>
      </c>
      <c r="B9085" t="s">
        <v>3518</v>
      </c>
      <c r="C9085">
        <v>0.97</v>
      </c>
      <c r="D9085">
        <v>1.008</v>
      </c>
      <c r="E9085">
        <v>0.4</v>
      </c>
      <c r="F9085">
        <v>0.99299999999999999</v>
      </c>
      <c r="G9085">
        <v>0.05</v>
      </c>
      <c r="H9085">
        <v>1.3759999999999999</v>
      </c>
      <c r="I9085">
        <f>+((C9085*D9085)+(E9085*F9085)+(G9085*H9085))</f>
        <v>1.4437599999999999</v>
      </c>
      <c r="J9085">
        <v>33.567500000000003</v>
      </c>
      <c r="K9085" s="7">
        <f>+I9085*J9085</f>
        <v>48.463413799999998</v>
      </c>
    </row>
    <row r="9086" spans="1:11" x14ac:dyDescent="0.25">
      <c r="A9086" t="s">
        <v>8289</v>
      </c>
      <c r="B9086" t="s">
        <v>3518</v>
      </c>
      <c r="C9086">
        <v>0</v>
      </c>
      <c r="D9086">
        <v>1.008</v>
      </c>
      <c r="E9086">
        <v>0.82</v>
      </c>
      <c r="F9086">
        <v>0.99299999999999999</v>
      </c>
      <c r="G9086">
        <v>0</v>
      </c>
      <c r="H9086">
        <v>1.3759999999999999</v>
      </c>
      <c r="I9086">
        <f>+((C9086*D9086)+(E9086*F9086)+(G9086*H9086))</f>
        <v>0.81425999999999998</v>
      </c>
      <c r="J9086">
        <v>33.567500000000003</v>
      </c>
      <c r="K9086" s="7">
        <f>+I9086*J9086</f>
        <v>27.332672550000002</v>
      </c>
    </row>
    <row r="9087" spans="1:11" x14ac:dyDescent="0.25">
      <c r="A9087" t="s">
        <v>8290</v>
      </c>
      <c r="B9087" t="s">
        <v>3519</v>
      </c>
      <c r="C9087">
        <v>0.63</v>
      </c>
      <c r="D9087">
        <v>1.008</v>
      </c>
      <c r="E9087">
        <v>0.25</v>
      </c>
      <c r="F9087">
        <v>0.99299999999999999</v>
      </c>
      <c r="G9087">
        <v>0.04</v>
      </c>
      <c r="H9087">
        <v>1.3759999999999999</v>
      </c>
      <c r="I9087">
        <f>+((C9087*D9087)+(E9087*F9087)+(G9087*H9087))</f>
        <v>0.93833</v>
      </c>
      <c r="J9087">
        <v>33.567500000000003</v>
      </c>
      <c r="K9087" s="7">
        <f>+I9087*J9087</f>
        <v>31.497392275000003</v>
      </c>
    </row>
    <row r="9088" spans="1:11" x14ac:dyDescent="0.25">
      <c r="A9088" t="s">
        <v>8291</v>
      </c>
      <c r="B9088" t="s">
        <v>3519</v>
      </c>
      <c r="C9088">
        <v>0</v>
      </c>
      <c r="D9088">
        <v>1.008</v>
      </c>
      <c r="E9088">
        <v>1.51</v>
      </c>
      <c r="F9088">
        <v>0.99299999999999999</v>
      </c>
      <c r="G9088">
        <v>0.01</v>
      </c>
      <c r="H9088">
        <v>1.3759999999999999</v>
      </c>
      <c r="I9088">
        <f>+((C9088*D9088)+(E9088*F9088)+(G9088*H9088))</f>
        <v>1.51319</v>
      </c>
      <c r="J9088">
        <v>33.567500000000003</v>
      </c>
      <c r="K9088" s="7">
        <f>+I9088*J9088</f>
        <v>50.794005325000008</v>
      </c>
    </row>
    <row r="9089" spans="1:11" x14ac:dyDescent="0.25">
      <c r="A9089" t="s">
        <v>8292</v>
      </c>
      <c r="B9089" t="s">
        <v>3520</v>
      </c>
      <c r="C9089">
        <v>0.83</v>
      </c>
      <c r="D9089">
        <v>1.008</v>
      </c>
      <c r="E9089">
        <v>0.35</v>
      </c>
      <c r="F9089">
        <v>0.99299999999999999</v>
      </c>
      <c r="G9089">
        <v>0.04</v>
      </c>
      <c r="H9089">
        <v>1.3759999999999999</v>
      </c>
      <c r="I9089">
        <f>+((C9089*D9089)+(E9089*F9089)+(G9089*H9089))</f>
        <v>1.2392299999999998</v>
      </c>
      <c r="J9089">
        <v>33.567500000000003</v>
      </c>
      <c r="K9089" s="7">
        <f>+I9089*J9089</f>
        <v>41.597853024999999</v>
      </c>
    </row>
    <row r="9090" spans="1:11" x14ac:dyDescent="0.25">
      <c r="A9090" t="s">
        <v>8293</v>
      </c>
      <c r="B9090" t="s">
        <v>3520</v>
      </c>
      <c r="C9090">
        <v>0</v>
      </c>
      <c r="D9090">
        <v>1.008</v>
      </c>
      <c r="E9090">
        <v>2.1</v>
      </c>
      <c r="F9090">
        <v>0.99299999999999999</v>
      </c>
      <c r="G9090">
        <v>0.01</v>
      </c>
      <c r="H9090">
        <v>1.3759999999999999</v>
      </c>
      <c r="I9090">
        <f>+((C9090*D9090)+(E9090*F9090)+(G9090*H9090))</f>
        <v>2.0990600000000001</v>
      </c>
      <c r="J9090">
        <v>33.567500000000003</v>
      </c>
      <c r="K9090" s="7">
        <f>+I9090*J9090</f>
        <v>70.460196550000006</v>
      </c>
    </row>
    <row r="9091" spans="1:11" x14ac:dyDescent="0.25">
      <c r="A9091" t="s">
        <v>8294</v>
      </c>
      <c r="B9091" t="s">
        <v>3521</v>
      </c>
      <c r="C9091">
        <v>0.73</v>
      </c>
      <c r="D9091">
        <v>1.008</v>
      </c>
      <c r="E9091">
        <v>0.28999999999999998</v>
      </c>
      <c r="F9091">
        <v>0.99299999999999999</v>
      </c>
      <c r="G9091">
        <v>0.04</v>
      </c>
      <c r="H9091">
        <v>1.3759999999999999</v>
      </c>
      <c r="I9091">
        <f>+((C9091*D9091)+(E9091*F9091)+(G9091*H9091))</f>
        <v>1.0788499999999999</v>
      </c>
      <c r="J9091">
        <v>33.567500000000003</v>
      </c>
      <c r="K9091" s="7">
        <f>+I9091*J9091</f>
        <v>36.214297375000001</v>
      </c>
    </row>
    <row r="9092" spans="1:11" x14ac:dyDescent="0.25">
      <c r="A9092" t="s">
        <v>8295</v>
      </c>
      <c r="B9092" t="s">
        <v>3521</v>
      </c>
      <c r="C9092">
        <v>0</v>
      </c>
      <c r="D9092">
        <v>1.008</v>
      </c>
      <c r="E9092">
        <v>1.71</v>
      </c>
      <c r="F9092">
        <v>0.99299999999999999</v>
      </c>
      <c r="G9092">
        <v>0.01</v>
      </c>
      <c r="H9092">
        <v>1.3759999999999999</v>
      </c>
      <c r="I9092">
        <f>+((C9092*D9092)+(E9092*F9092)+(G9092*H9092))</f>
        <v>1.7117899999999999</v>
      </c>
      <c r="J9092">
        <v>33.567500000000003</v>
      </c>
      <c r="K9092" s="7">
        <f>+I9092*J9092</f>
        <v>57.460510825</v>
      </c>
    </row>
    <row r="9093" spans="1:11" x14ac:dyDescent="0.25">
      <c r="A9093" t="s">
        <v>8296</v>
      </c>
      <c r="B9093" t="s">
        <v>3522</v>
      </c>
      <c r="C9093">
        <v>1.02</v>
      </c>
      <c r="D9093">
        <v>1.008</v>
      </c>
      <c r="E9093">
        <v>0.43</v>
      </c>
      <c r="F9093">
        <v>0.99299999999999999</v>
      </c>
      <c r="G9093">
        <v>0.05</v>
      </c>
      <c r="H9093">
        <v>1.3759999999999999</v>
      </c>
      <c r="I9093">
        <f>+((C9093*D9093)+(E9093*F9093)+(G9093*H9093))</f>
        <v>1.5239499999999999</v>
      </c>
      <c r="J9093">
        <v>33.567500000000003</v>
      </c>
      <c r="K9093" s="7">
        <f>+I9093*J9093</f>
        <v>51.155191625</v>
      </c>
    </row>
    <row r="9094" spans="1:11" x14ac:dyDescent="0.25">
      <c r="A9094" t="s">
        <v>8297</v>
      </c>
      <c r="B9094" t="s">
        <v>3522</v>
      </c>
      <c r="C9094">
        <v>0</v>
      </c>
      <c r="D9094">
        <v>1.008</v>
      </c>
      <c r="E9094">
        <v>2.13</v>
      </c>
      <c r="F9094">
        <v>0.99299999999999999</v>
      </c>
      <c r="G9094">
        <v>0.02</v>
      </c>
      <c r="H9094">
        <v>1.3759999999999999</v>
      </c>
      <c r="I9094">
        <f>+((C9094*D9094)+(E9094*F9094)+(G9094*H9094))</f>
        <v>2.1426099999999999</v>
      </c>
      <c r="J9094">
        <v>33.567500000000003</v>
      </c>
      <c r="K9094" s="7">
        <f>+I9094*J9094</f>
        <v>71.922061174999996</v>
      </c>
    </row>
    <row r="9095" spans="1:11" x14ac:dyDescent="0.25">
      <c r="A9095" t="s">
        <v>8298</v>
      </c>
      <c r="B9095" t="s">
        <v>3523</v>
      </c>
      <c r="C9095">
        <v>0.75</v>
      </c>
      <c r="D9095">
        <v>1.008</v>
      </c>
      <c r="E9095">
        <v>0.31</v>
      </c>
      <c r="F9095">
        <v>0.99299999999999999</v>
      </c>
      <c r="G9095">
        <v>0.04</v>
      </c>
      <c r="H9095">
        <v>1.3759999999999999</v>
      </c>
      <c r="I9095">
        <f>+((C9095*D9095)+(E9095*F9095)+(G9095*H9095))</f>
        <v>1.11887</v>
      </c>
      <c r="J9095">
        <v>33.567500000000003</v>
      </c>
      <c r="K9095" s="7">
        <f>+I9095*J9095</f>
        <v>37.557668725000006</v>
      </c>
    </row>
    <row r="9096" spans="1:11" x14ac:dyDescent="0.25">
      <c r="A9096" t="s">
        <v>8299</v>
      </c>
      <c r="B9096" t="s">
        <v>3523</v>
      </c>
      <c r="C9096">
        <v>0</v>
      </c>
      <c r="D9096">
        <v>1.008</v>
      </c>
      <c r="E9096">
        <v>1.51</v>
      </c>
      <c r="F9096">
        <v>0.99299999999999999</v>
      </c>
      <c r="G9096">
        <v>0.02</v>
      </c>
      <c r="H9096">
        <v>1.3759999999999999</v>
      </c>
      <c r="I9096">
        <f>+((C9096*D9096)+(E9096*F9096)+(G9096*H9096))</f>
        <v>1.52695</v>
      </c>
      <c r="J9096">
        <v>33.567500000000003</v>
      </c>
      <c r="K9096" s="7">
        <f>+I9096*J9096</f>
        <v>51.255894125000005</v>
      </c>
    </row>
    <row r="9097" spans="1:11" x14ac:dyDescent="0.25">
      <c r="A9097" t="s">
        <v>8300</v>
      </c>
      <c r="B9097" t="s">
        <v>3524</v>
      </c>
      <c r="C9097">
        <v>0.49</v>
      </c>
      <c r="D9097">
        <v>1.008</v>
      </c>
      <c r="E9097">
        <v>0.21</v>
      </c>
      <c r="F9097">
        <v>0.99299999999999999</v>
      </c>
      <c r="G9097">
        <v>0.02</v>
      </c>
      <c r="H9097">
        <v>1.3759999999999999</v>
      </c>
      <c r="I9097">
        <f>+((C9097*D9097)+(E9097*F9097)+(G9097*H9097))</f>
        <v>0.72997000000000001</v>
      </c>
      <c r="J9097">
        <v>33.567500000000003</v>
      </c>
      <c r="K9097" s="7">
        <f>+I9097*J9097</f>
        <v>24.503267975000004</v>
      </c>
    </row>
    <row r="9098" spans="1:11" x14ac:dyDescent="0.25">
      <c r="A9098" t="s">
        <v>8301</v>
      </c>
      <c r="B9098" t="s">
        <v>3524</v>
      </c>
      <c r="C9098">
        <v>0</v>
      </c>
      <c r="D9098">
        <v>1.008</v>
      </c>
      <c r="E9098">
        <v>0.62</v>
      </c>
      <c r="F9098">
        <v>0.99299999999999999</v>
      </c>
      <c r="G9098">
        <v>0.01</v>
      </c>
      <c r="H9098">
        <v>1.3759999999999999</v>
      </c>
      <c r="I9098">
        <f>+((C9098*D9098)+(E9098*F9098)+(G9098*H9098))</f>
        <v>0.62941999999999998</v>
      </c>
      <c r="J9098">
        <v>33.567500000000003</v>
      </c>
      <c r="K9098" s="7">
        <f>+I9098*J9098</f>
        <v>21.128055850000003</v>
      </c>
    </row>
    <row r="9099" spans="1:11" x14ac:dyDescent="0.25">
      <c r="A9099" t="s">
        <v>8302</v>
      </c>
      <c r="B9099" t="s">
        <v>3525</v>
      </c>
      <c r="C9099">
        <v>0.68</v>
      </c>
      <c r="D9099">
        <v>1.008</v>
      </c>
      <c r="E9099">
        <v>0.28999999999999998</v>
      </c>
      <c r="F9099">
        <v>0.99299999999999999</v>
      </c>
      <c r="G9099">
        <v>0.03</v>
      </c>
      <c r="H9099">
        <v>1.3759999999999999</v>
      </c>
      <c r="I9099">
        <f>+((C9099*D9099)+(E9099*F9099)+(G9099*H9099))</f>
        <v>1.0146900000000001</v>
      </c>
      <c r="J9099">
        <v>33.567500000000003</v>
      </c>
      <c r="K9099" s="7">
        <f>+I9099*J9099</f>
        <v>34.060606575000008</v>
      </c>
    </row>
    <row r="9100" spans="1:11" x14ac:dyDescent="0.25">
      <c r="A9100" t="s">
        <v>8303</v>
      </c>
      <c r="B9100" t="s">
        <v>3525</v>
      </c>
      <c r="C9100">
        <v>0</v>
      </c>
      <c r="D9100">
        <v>1.008</v>
      </c>
      <c r="E9100">
        <v>1.69</v>
      </c>
      <c r="F9100">
        <v>0.99299999999999999</v>
      </c>
      <c r="G9100">
        <v>0.01</v>
      </c>
      <c r="H9100">
        <v>1.3759999999999999</v>
      </c>
      <c r="I9100">
        <f>+((C9100*D9100)+(E9100*F9100)+(G9100*H9100))</f>
        <v>1.6919299999999999</v>
      </c>
      <c r="J9100">
        <v>33.567500000000003</v>
      </c>
      <c r="K9100" s="7">
        <f>+I9100*J9100</f>
        <v>56.793860275</v>
      </c>
    </row>
    <row r="9101" spans="1:11" x14ac:dyDescent="0.25">
      <c r="A9101" t="s">
        <v>8304</v>
      </c>
      <c r="B9101" t="s">
        <v>3526</v>
      </c>
      <c r="C9101">
        <v>1.63</v>
      </c>
      <c r="D9101">
        <v>1.008</v>
      </c>
      <c r="E9101">
        <v>0.67</v>
      </c>
      <c r="F9101">
        <v>0.99299999999999999</v>
      </c>
      <c r="G9101">
        <v>0.06</v>
      </c>
      <c r="H9101">
        <v>1.3759999999999999</v>
      </c>
      <c r="I9101">
        <f>+((C9101*D9101)+(E9101*F9101)+(G9101*H9101))</f>
        <v>2.3909099999999999</v>
      </c>
      <c r="J9101">
        <v>33.567500000000003</v>
      </c>
      <c r="K9101" s="7">
        <f>+I9101*J9101</f>
        <v>80.256871425</v>
      </c>
    </row>
    <row r="9102" spans="1:11" x14ac:dyDescent="0.25">
      <c r="A9102" t="s">
        <v>8305</v>
      </c>
      <c r="B9102" t="s">
        <v>3526</v>
      </c>
      <c r="C9102">
        <v>0</v>
      </c>
      <c r="D9102">
        <v>1.008</v>
      </c>
      <c r="E9102">
        <v>5.45</v>
      </c>
      <c r="F9102">
        <v>0.99299999999999999</v>
      </c>
      <c r="G9102">
        <v>0.03</v>
      </c>
      <c r="H9102">
        <v>1.3759999999999999</v>
      </c>
      <c r="I9102">
        <f>+((C9102*D9102)+(E9102*F9102)+(G9102*H9102))</f>
        <v>5.4531300000000007</v>
      </c>
      <c r="J9102">
        <v>33.567500000000003</v>
      </c>
      <c r="K9102" s="7">
        <f>+I9102*J9102</f>
        <v>183.04794127500003</v>
      </c>
    </row>
    <row r="9103" spans="1:11" x14ac:dyDescent="0.25">
      <c r="A9103" t="s">
        <v>8306</v>
      </c>
      <c r="B9103" t="s">
        <v>3526</v>
      </c>
      <c r="C9103">
        <v>0.81</v>
      </c>
      <c r="D9103">
        <v>1.008</v>
      </c>
      <c r="E9103">
        <v>0.34</v>
      </c>
      <c r="F9103">
        <v>0.99299999999999999</v>
      </c>
      <c r="G9103">
        <v>0.03</v>
      </c>
      <c r="H9103">
        <v>1.3759999999999999</v>
      </c>
      <c r="I9103">
        <f>+((C9103*D9103)+(E9103*F9103)+(G9103*H9103))</f>
        <v>1.1953800000000001</v>
      </c>
      <c r="J9103">
        <v>33.567500000000003</v>
      </c>
      <c r="K9103" s="7">
        <f>+I9103*J9103</f>
        <v>40.125918150000004</v>
      </c>
    </row>
    <row r="9104" spans="1:11" x14ac:dyDescent="0.25">
      <c r="A9104" t="s">
        <v>8307</v>
      </c>
      <c r="B9104" t="s">
        <v>3526</v>
      </c>
      <c r="C9104">
        <v>0</v>
      </c>
      <c r="D9104">
        <v>1.008</v>
      </c>
      <c r="E9104">
        <v>3.54</v>
      </c>
      <c r="F9104">
        <v>0.99299999999999999</v>
      </c>
      <c r="G9104">
        <v>0.02</v>
      </c>
      <c r="H9104">
        <v>1.3759999999999999</v>
      </c>
      <c r="I9104">
        <f>+((C9104*D9104)+(E9104*F9104)+(G9104*H9104))</f>
        <v>3.5427400000000002</v>
      </c>
      <c r="J9104">
        <v>33.567500000000003</v>
      </c>
      <c r="K9104" s="7">
        <f>+I9104*J9104</f>
        <v>118.92092495000001</v>
      </c>
    </row>
    <row r="9105" spans="1:11" x14ac:dyDescent="0.25">
      <c r="A9105" t="s">
        <v>8308</v>
      </c>
      <c r="B9105" t="s">
        <v>3526</v>
      </c>
      <c r="C9105">
        <v>0.56999999999999995</v>
      </c>
      <c r="D9105">
        <v>1.008</v>
      </c>
      <c r="E9105">
        <v>0.23</v>
      </c>
      <c r="F9105">
        <v>0.99299999999999999</v>
      </c>
      <c r="G9105">
        <v>0.02</v>
      </c>
      <c r="H9105">
        <v>1.3759999999999999</v>
      </c>
      <c r="I9105">
        <f>+((C9105*D9105)+(E9105*F9105)+(G9105*H9105))</f>
        <v>0.83046999999999993</v>
      </c>
      <c r="J9105">
        <v>33.567500000000003</v>
      </c>
      <c r="K9105" s="7">
        <f>+I9105*J9105</f>
        <v>27.876801725</v>
      </c>
    </row>
    <row r="9106" spans="1:11" x14ac:dyDescent="0.25">
      <c r="A9106" t="s">
        <v>8309</v>
      </c>
      <c r="B9106" t="s">
        <v>3526</v>
      </c>
      <c r="C9106">
        <v>0</v>
      </c>
      <c r="D9106">
        <v>1.008</v>
      </c>
      <c r="E9106">
        <v>1.26</v>
      </c>
      <c r="F9106">
        <v>0.99299999999999999</v>
      </c>
      <c r="G9106">
        <v>0.01</v>
      </c>
      <c r="H9106">
        <v>1.3759999999999999</v>
      </c>
      <c r="I9106">
        <f>+((C9106*D9106)+(E9106*F9106)+(G9106*H9106))</f>
        <v>1.26494</v>
      </c>
      <c r="J9106">
        <v>33.567500000000003</v>
      </c>
      <c r="K9106" s="7">
        <f>+I9106*J9106</f>
        <v>42.460873450000001</v>
      </c>
    </row>
    <row r="9107" spans="1:11" x14ac:dyDescent="0.25">
      <c r="A9107" t="s">
        <v>8310</v>
      </c>
      <c r="B9107" t="s">
        <v>3526</v>
      </c>
      <c r="C9107">
        <v>0.55000000000000004</v>
      </c>
      <c r="D9107">
        <v>1.008</v>
      </c>
      <c r="E9107">
        <v>0.23</v>
      </c>
      <c r="F9107">
        <v>0.99299999999999999</v>
      </c>
      <c r="G9107">
        <v>0.02</v>
      </c>
      <c r="H9107">
        <v>1.3759999999999999</v>
      </c>
      <c r="I9107">
        <f>+((C9107*D9107)+(E9107*F9107)+(G9107*H9107))</f>
        <v>0.81030999999999997</v>
      </c>
      <c r="J9107">
        <v>33.567500000000003</v>
      </c>
      <c r="K9107" s="7">
        <f>+I9107*J9107</f>
        <v>27.200080925000002</v>
      </c>
    </row>
    <row r="9108" spans="1:11" x14ac:dyDescent="0.25">
      <c r="A9108" t="s">
        <v>8311</v>
      </c>
      <c r="B9108" t="s">
        <v>3526</v>
      </c>
      <c r="C9108">
        <v>0</v>
      </c>
      <c r="D9108">
        <v>1.008</v>
      </c>
      <c r="E9108">
        <v>0.67</v>
      </c>
      <c r="F9108">
        <v>0.99299999999999999</v>
      </c>
      <c r="G9108">
        <v>0.01</v>
      </c>
      <c r="H9108">
        <v>1.3759999999999999</v>
      </c>
      <c r="I9108">
        <f>+((C9108*D9108)+(E9108*F9108)+(G9108*H9108))</f>
        <v>0.67907000000000006</v>
      </c>
      <c r="J9108">
        <v>33.567500000000003</v>
      </c>
      <c r="K9108" s="7">
        <f>+I9108*J9108</f>
        <v>22.794682225000003</v>
      </c>
    </row>
    <row r="9109" spans="1:11" x14ac:dyDescent="0.25">
      <c r="A9109" t="s">
        <v>8312</v>
      </c>
      <c r="B9109" t="s">
        <v>3527</v>
      </c>
      <c r="C9109">
        <v>0.67</v>
      </c>
      <c r="D9109">
        <v>1.008</v>
      </c>
      <c r="E9109">
        <v>0.26</v>
      </c>
      <c r="F9109">
        <v>0.99299999999999999</v>
      </c>
      <c r="G9109">
        <v>0.04</v>
      </c>
      <c r="H9109">
        <v>1.3759999999999999</v>
      </c>
      <c r="I9109">
        <f>+((C9109*D9109)+(E9109*F9109)+(G9109*H9109))</f>
        <v>0.98858000000000001</v>
      </c>
      <c r="J9109">
        <v>33.567500000000003</v>
      </c>
      <c r="K9109" s="7">
        <f>+I9109*J9109</f>
        <v>33.184159150000006</v>
      </c>
    </row>
    <row r="9110" spans="1:11" x14ac:dyDescent="0.25">
      <c r="A9110" t="s">
        <v>8313</v>
      </c>
      <c r="B9110" t="s">
        <v>3527</v>
      </c>
      <c r="C9110">
        <v>0</v>
      </c>
      <c r="D9110">
        <v>1.008</v>
      </c>
      <c r="E9110">
        <v>2.5299999999999998</v>
      </c>
      <c r="F9110">
        <v>0.99299999999999999</v>
      </c>
      <c r="G9110">
        <v>0.02</v>
      </c>
      <c r="H9110">
        <v>1.3759999999999999</v>
      </c>
      <c r="I9110">
        <f>+((C9110*D9110)+(E9110*F9110)+(G9110*H9110))</f>
        <v>2.5398099999999997</v>
      </c>
      <c r="J9110">
        <v>33.567500000000003</v>
      </c>
      <c r="K9110" s="7">
        <f>+I9110*J9110</f>
        <v>85.255072174999995</v>
      </c>
    </row>
    <row r="9111" spans="1:11" x14ac:dyDescent="0.25">
      <c r="A9111" t="s">
        <v>8314</v>
      </c>
      <c r="B9111" t="s">
        <v>3528</v>
      </c>
      <c r="C9111">
        <v>0.7</v>
      </c>
      <c r="D9111">
        <v>1.008</v>
      </c>
      <c r="E9111">
        <v>0.3</v>
      </c>
      <c r="F9111">
        <v>0.99299999999999999</v>
      </c>
      <c r="G9111">
        <v>0.04</v>
      </c>
      <c r="H9111">
        <v>1.3759999999999999</v>
      </c>
      <c r="I9111">
        <f>+((C9111*D9111)+(E9111*F9111)+(G9111*H9111))</f>
        <v>1.05854</v>
      </c>
      <c r="J9111">
        <v>33.567500000000003</v>
      </c>
      <c r="K9111" s="7">
        <f>+I9111*J9111</f>
        <v>35.532541450000004</v>
      </c>
    </row>
    <row r="9112" spans="1:11" x14ac:dyDescent="0.25">
      <c r="A9112" t="s">
        <v>8315</v>
      </c>
      <c r="B9112" t="s">
        <v>3528</v>
      </c>
      <c r="C9112">
        <v>0</v>
      </c>
      <c r="D9112">
        <v>1.008</v>
      </c>
      <c r="E9112">
        <v>2.46</v>
      </c>
      <c r="F9112">
        <v>0.99299999999999999</v>
      </c>
      <c r="G9112">
        <v>0.01</v>
      </c>
      <c r="H9112">
        <v>1.3759999999999999</v>
      </c>
      <c r="I9112">
        <f>+((C9112*D9112)+(E9112*F9112)+(G9112*H9112))</f>
        <v>2.4565399999999999</v>
      </c>
      <c r="J9112">
        <v>33.567500000000003</v>
      </c>
      <c r="K9112" s="7">
        <f>+I9112*J9112</f>
        <v>82.459906450000005</v>
      </c>
    </row>
    <row r="9113" spans="1:11" x14ac:dyDescent="0.25">
      <c r="A9113" t="s">
        <v>8316</v>
      </c>
      <c r="B9113" t="s">
        <v>3529</v>
      </c>
      <c r="C9113">
        <v>0.67</v>
      </c>
      <c r="D9113">
        <v>1.008</v>
      </c>
      <c r="E9113">
        <v>0.26</v>
      </c>
      <c r="F9113">
        <v>0.99299999999999999</v>
      </c>
      <c r="G9113">
        <v>0.04</v>
      </c>
      <c r="H9113">
        <v>1.3759999999999999</v>
      </c>
      <c r="I9113">
        <f>+((C9113*D9113)+(E9113*F9113)+(G9113*H9113))</f>
        <v>0.98858000000000001</v>
      </c>
      <c r="J9113">
        <v>33.567500000000003</v>
      </c>
      <c r="K9113" s="7">
        <f>+I9113*J9113</f>
        <v>33.184159150000006</v>
      </c>
    </row>
    <row r="9114" spans="1:11" x14ac:dyDescent="0.25">
      <c r="A9114" t="s">
        <v>8317</v>
      </c>
      <c r="B9114" t="s">
        <v>3529</v>
      </c>
      <c r="C9114">
        <v>0</v>
      </c>
      <c r="D9114">
        <v>1.008</v>
      </c>
      <c r="E9114">
        <v>2.17</v>
      </c>
      <c r="F9114">
        <v>0.99299999999999999</v>
      </c>
      <c r="G9114">
        <v>0.01</v>
      </c>
      <c r="H9114">
        <v>1.3759999999999999</v>
      </c>
      <c r="I9114">
        <f>+((C9114*D9114)+(E9114*F9114)+(G9114*H9114))</f>
        <v>2.1685699999999999</v>
      </c>
      <c r="J9114">
        <v>33.567500000000003</v>
      </c>
      <c r="K9114" s="7">
        <f>+I9114*J9114</f>
        <v>72.793473474999999</v>
      </c>
    </row>
    <row r="9115" spans="1:11" x14ac:dyDescent="0.25">
      <c r="A9115" t="s">
        <v>8318</v>
      </c>
      <c r="B9115" t="s">
        <v>3530</v>
      </c>
      <c r="C9115">
        <v>0.49</v>
      </c>
      <c r="D9115">
        <v>1.008</v>
      </c>
      <c r="E9115">
        <v>0.19</v>
      </c>
      <c r="F9115">
        <v>0.99299999999999999</v>
      </c>
      <c r="G9115">
        <v>0.03</v>
      </c>
      <c r="H9115">
        <v>1.3759999999999999</v>
      </c>
      <c r="I9115">
        <f>+((C9115*D9115)+(E9115*F9115)+(G9115*H9115))</f>
        <v>0.72387000000000001</v>
      </c>
      <c r="J9115">
        <v>33.567500000000003</v>
      </c>
      <c r="K9115" s="7">
        <f>+I9115*J9115</f>
        <v>24.298506225000001</v>
      </c>
    </row>
    <row r="9116" spans="1:11" x14ac:dyDescent="0.25">
      <c r="A9116" t="s">
        <v>8319</v>
      </c>
      <c r="B9116" t="s">
        <v>3530</v>
      </c>
      <c r="C9116">
        <v>0</v>
      </c>
      <c r="D9116">
        <v>1.008</v>
      </c>
      <c r="E9116">
        <v>0.81</v>
      </c>
      <c r="F9116">
        <v>0.99299999999999999</v>
      </c>
      <c r="G9116">
        <v>0.01</v>
      </c>
      <c r="H9116">
        <v>1.3759999999999999</v>
      </c>
      <c r="I9116">
        <f>+((C9116*D9116)+(E9116*F9116)+(G9116*H9116))</f>
        <v>0.81809000000000009</v>
      </c>
      <c r="J9116">
        <v>33.567500000000003</v>
      </c>
      <c r="K9116" s="7">
        <f>+I9116*J9116</f>
        <v>27.461236075000006</v>
      </c>
    </row>
    <row r="9117" spans="1:11" x14ac:dyDescent="0.25">
      <c r="A9117" t="s">
        <v>8320</v>
      </c>
      <c r="B9117" t="s">
        <v>3531</v>
      </c>
      <c r="C9117">
        <v>0.62</v>
      </c>
      <c r="D9117">
        <v>1.008</v>
      </c>
      <c r="E9117">
        <v>0.23</v>
      </c>
      <c r="F9117">
        <v>0.99299999999999999</v>
      </c>
      <c r="G9117">
        <v>0.04</v>
      </c>
      <c r="H9117">
        <v>1.3759999999999999</v>
      </c>
      <c r="I9117">
        <f>+((C9117*D9117)+(E9117*F9117)+(G9117*H9117))</f>
        <v>0.90838999999999992</v>
      </c>
      <c r="J9117">
        <v>33.567500000000003</v>
      </c>
      <c r="K9117" s="7">
        <f>+I9117*J9117</f>
        <v>30.492381325</v>
      </c>
    </row>
    <row r="9118" spans="1:11" x14ac:dyDescent="0.25">
      <c r="A9118" t="s">
        <v>8321</v>
      </c>
      <c r="B9118" t="s">
        <v>3531</v>
      </c>
      <c r="C9118">
        <v>0</v>
      </c>
      <c r="D9118">
        <v>1.008</v>
      </c>
      <c r="E9118">
        <v>2.0499999999999998</v>
      </c>
      <c r="F9118">
        <v>0.99299999999999999</v>
      </c>
      <c r="G9118">
        <v>0.01</v>
      </c>
      <c r="H9118">
        <v>1.3759999999999999</v>
      </c>
      <c r="I9118">
        <f>+((C9118*D9118)+(E9118*F9118)+(G9118*H9118))</f>
        <v>2.04941</v>
      </c>
      <c r="J9118">
        <v>33.567500000000003</v>
      </c>
      <c r="K9118" s="7">
        <f>+I9118*J9118</f>
        <v>68.793570174999999</v>
      </c>
    </row>
    <row r="9119" spans="1:11" x14ac:dyDescent="0.25">
      <c r="A9119" t="s">
        <v>8322</v>
      </c>
      <c r="B9119" t="s">
        <v>3532</v>
      </c>
      <c r="C9119">
        <v>0.65</v>
      </c>
      <c r="D9119">
        <v>1.008</v>
      </c>
      <c r="E9119">
        <v>0.28000000000000003</v>
      </c>
      <c r="F9119">
        <v>0.99299999999999999</v>
      </c>
      <c r="G9119">
        <v>0.02</v>
      </c>
      <c r="H9119">
        <v>1.3759999999999999</v>
      </c>
      <c r="I9119">
        <f>+((C9119*D9119)+(E9119*F9119)+(G9119*H9119))</f>
        <v>0.96076000000000006</v>
      </c>
      <c r="J9119">
        <v>33.567500000000003</v>
      </c>
      <c r="K9119" s="7">
        <f>+I9119*J9119</f>
        <v>32.250311300000007</v>
      </c>
    </row>
    <row r="9120" spans="1:11" x14ac:dyDescent="0.25">
      <c r="A9120" t="s">
        <v>8323</v>
      </c>
      <c r="B9120" t="s">
        <v>3532</v>
      </c>
      <c r="C9120">
        <v>0</v>
      </c>
      <c r="D9120">
        <v>1.008</v>
      </c>
      <c r="E9120">
        <v>2.63</v>
      </c>
      <c r="F9120">
        <v>0.99299999999999999</v>
      </c>
      <c r="G9120">
        <v>0.02</v>
      </c>
      <c r="H9120">
        <v>1.3759999999999999</v>
      </c>
      <c r="I9120">
        <f>+((C9120*D9120)+(E9120*F9120)+(G9120*H9120))</f>
        <v>2.6391100000000001</v>
      </c>
      <c r="J9120">
        <v>33.567500000000003</v>
      </c>
      <c r="K9120" s="7">
        <f>+I9120*J9120</f>
        <v>88.588324925000009</v>
      </c>
    </row>
    <row r="9121" spans="1:11" x14ac:dyDescent="0.25">
      <c r="A9121" t="s">
        <v>8324</v>
      </c>
      <c r="B9121" t="s">
        <v>3533</v>
      </c>
      <c r="C9121">
        <v>1.51</v>
      </c>
      <c r="D9121">
        <v>1.008</v>
      </c>
      <c r="E9121">
        <v>0.71</v>
      </c>
      <c r="F9121">
        <v>0.99299999999999999</v>
      </c>
      <c r="G9121">
        <v>0.06</v>
      </c>
      <c r="H9121">
        <v>1.3759999999999999</v>
      </c>
      <c r="I9121">
        <f>+((C9121*D9121)+(E9121*F9121)+(G9121*H9121))</f>
        <v>2.3096700000000001</v>
      </c>
      <c r="J9121">
        <v>33.567500000000003</v>
      </c>
      <c r="K9121" s="7">
        <f>+I9121*J9121</f>
        <v>77.52984772500001</v>
      </c>
    </row>
    <row r="9122" spans="1:11" x14ac:dyDescent="0.25">
      <c r="A9122" t="s">
        <v>8325</v>
      </c>
      <c r="B9122" t="s">
        <v>3533</v>
      </c>
      <c r="C9122">
        <v>0</v>
      </c>
      <c r="D9122">
        <v>1.008</v>
      </c>
      <c r="E9122">
        <v>3.05</v>
      </c>
      <c r="F9122">
        <v>0.99299999999999999</v>
      </c>
      <c r="G9122">
        <v>0.02</v>
      </c>
      <c r="H9122">
        <v>1.3759999999999999</v>
      </c>
      <c r="I9122">
        <f>+((C9122*D9122)+(E9122*F9122)+(G9122*H9122))</f>
        <v>3.0561699999999998</v>
      </c>
      <c r="J9122">
        <v>33.567500000000003</v>
      </c>
      <c r="K9122" s="7">
        <f>+I9122*J9122</f>
        <v>102.58798647500001</v>
      </c>
    </row>
    <row r="9123" spans="1:11" x14ac:dyDescent="0.25">
      <c r="A9123" t="s">
        <v>10039</v>
      </c>
      <c r="B9123" t="s">
        <v>6005</v>
      </c>
      <c r="C9123">
        <v>0.88</v>
      </c>
      <c r="D9123">
        <v>1.008</v>
      </c>
      <c r="E9123">
        <v>0.36</v>
      </c>
      <c r="F9123">
        <v>0.99299999999999999</v>
      </c>
      <c r="G9123">
        <v>0.04</v>
      </c>
      <c r="H9123">
        <v>1.3759999999999999</v>
      </c>
      <c r="I9123">
        <f>+((C9123*D9123)+(E9123*F9123)+(G9123*H9123))</f>
        <v>1.29956</v>
      </c>
      <c r="J9123">
        <v>33.567500000000003</v>
      </c>
      <c r="K9123" s="7">
        <f>+I9123*J9123</f>
        <v>43.622980300000002</v>
      </c>
    </row>
    <row r="9124" spans="1:11" x14ac:dyDescent="0.25">
      <c r="A9124" t="s">
        <v>10040</v>
      </c>
      <c r="B9124" t="s">
        <v>6005</v>
      </c>
      <c r="C9124">
        <v>0</v>
      </c>
      <c r="D9124">
        <v>1.008</v>
      </c>
      <c r="E9124">
        <v>0.32</v>
      </c>
      <c r="F9124">
        <v>0.99299999999999999</v>
      </c>
      <c r="G9124">
        <v>0.01</v>
      </c>
      <c r="H9124">
        <v>1.3759999999999999</v>
      </c>
      <c r="I9124">
        <f>+((C9124*D9124)+(E9124*F9124)+(G9124*H9124))</f>
        <v>0.33151999999999998</v>
      </c>
      <c r="J9124">
        <v>33.567500000000003</v>
      </c>
      <c r="K9124" s="7">
        <f>+I9124*J9124</f>
        <v>11.1282976</v>
      </c>
    </row>
    <row r="9125" spans="1:11" x14ac:dyDescent="0.25">
      <c r="A9125" t="s">
        <v>10041</v>
      </c>
      <c r="B9125" t="s">
        <v>9669</v>
      </c>
      <c r="C9125">
        <v>0.67</v>
      </c>
      <c r="D9125">
        <v>1.008</v>
      </c>
      <c r="E9125">
        <v>0.25</v>
      </c>
      <c r="F9125">
        <v>0.99299999999999999</v>
      </c>
      <c r="G9125">
        <v>0.04</v>
      </c>
      <c r="H9125">
        <v>1.3759999999999999</v>
      </c>
      <c r="I9125">
        <f>+((C9125*D9125)+(E9125*F9125)+(G9125*H9125))</f>
        <v>0.97865000000000002</v>
      </c>
      <c r="J9125">
        <v>33.567500000000003</v>
      </c>
      <c r="K9125" s="7">
        <f>+I9125*J9125</f>
        <v>32.850833875000006</v>
      </c>
    </row>
    <row r="9126" spans="1:11" x14ac:dyDescent="0.25">
      <c r="A9126" t="s">
        <v>10042</v>
      </c>
      <c r="B9126" t="s">
        <v>9669</v>
      </c>
      <c r="C9126">
        <v>0</v>
      </c>
      <c r="D9126">
        <v>1.008</v>
      </c>
      <c r="E9126">
        <v>0.95</v>
      </c>
      <c r="F9126">
        <v>0.99299999999999999</v>
      </c>
      <c r="G9126">
        <v>0.01</v>
      </c>
      <c r="H9126">
        <v>1.3759999999999999</v>
      </c>
      <c r="I9126">
        <f>+((C9126*D9126)+(E9126*F9126)+(G9126*H9126))</f>
        <v>0.95710999999999991</v>
      </c>
      <c r="J9126">
        <v>33.567500000000003</v>
      </c>
      <c r="K9126" s="7">
        <f>+I9126*J9126</f>
        <v>32.127789925000002</v>
      </c>
    </row>
    <row r="9127" spans="1:11" x14ac:dyDescent="0.25">
      <c r="A9127" t="s">
        <v>10043</v>
      </c>
      <c r="B9127" t="s">
        <v>9670</v>
      </c>
      <c r="C9127">
        <v>1.18</v>
      </c>
      <c r="D9127">
        <v>1.008</v>
      </c>
      <c r="E9127">
        <v>0.49</v>
      </c>
      <c r="F9127">
        <v>0.99299999999999999</v>
      </c>
      <c r="G9127">
        <v>7.0000000000000007E-2</v>
      </c>
      <c r="H9127">
        <v>1.3759999999999999</v>
      </c>
      <c r="I9127">
        <f>+((C9127*D9127)+(E9127*F9127)+(G9127*H9127))</f>
        <v>1.77233</v>
      </c>
      <c r="J9127">
        <v>33.567500000000003</v>
      </c>
      <c r="K9127" s="7">
        <f>+I9127*J9127</f>
        <v>59.492687275000002</v>
      </c>
    </row>
    <row r="9128" spans="1:11" x14ac:dyDescent="0.25">
      <c r="A9128" t="s">
        <v>10044</v>
      </c>
      <c r="B9128" t="s">
        <v>9670</v>
      </c>
      <c r="C9128">
        <v>0</v>
      </c>
      <c r="D9128">
        <v>1.008</v>
      </c>
      <c r="E9128">
        <v>0.48</v>
      </c>
      <c r="F9128">
        <v>0.99299999999999999</v>
      </c>
      <c r="G9128">
        <v>0.01</v>
      </c>
      <c r="H9128">
        <v>1.3759999999999999</v>
      </c>
      <c r="I9128">
        <f>+((C9128*D9128)+(E9128*F9128)+(G9128*H9128))</f>
        <v>0.49039999999999995</v>
      </c>
      <c r="J9128">
        <v>33.567500000000003</v>
      </c>
      <c r="K9128" s="7">
        <f>+I9128*J9128</f>
        <v>16.461501999999999</v>
      </c>
    </row>
    <row r="9129" spans="1:11" x14ac:dyDescent="0.25">
      <c r="A9129" t="s">
        <v>8326</v>
      </c>
      <c r="B9129" t="s">
        <v>3534</v>
      </c>
      <c r="C9129">
        <v>0.72</v>
      </c>
      <c r="D9129">
        <v>1.008</v>
      </c>
      <c r="E9129">
        <v>0.26</v>
      </c>
      <c r="F9129">
        <v>0.99299999999999999</v>
      </c>
      <c r="G9129">
        <v>0.04</v>
      </c>
      <c r="H9129">
        <v>1.3759999999999999</v>
      </c>
      <c r="I9129">
        <f>+((C9129*D9129)+(E9129*F9129)+(G9129*H9129))</f>
        <v>1.03898</v>
      </c>
      <c r="J9129">
        <v>33.567500000000003</v>
      </c>
      <c r="K9129" s="7">
        <f>+I9129*J9129</f>
        <v>34.875961150000002</v>
      </c>
    </row>
    <row r="9130" spans="1:11" x14ac:dyDescent="0.25">
      <c r="A9130" t="s">
        <v>8327</v>
      </c>
      <c r="B9130" t="s">
        <v>3534</v>
      </c>
      <c r="C9130">
        <v>0</v>
      </c>
      <c r="D9130">
        <v>1.008</v>
      </c>
      <c r="E9130">
        <v>2.9</v>
      </c>
      <c r="F9130">
        <v>0.99299999999999999</v>
      </c>
      <c r="G9130">
        <v>0.02</v>
      </c>
      <c r="H9130">
        <v>1.3759999999999999</v>
      </c>
      <c r="I9130">
        <f>+((C9130*D9130)+(E9130*F9130)+(G9130*H9130))</f>
        <v>2.9072199999999997</v>
      </c>
      <c r="J9130">
        <v>33.567500000000003</v>
      </c>
      <c r="K9130" s="7">
        <f>+I9130*J9130</f>
        <v>97.588107350000001</v>
      </c>
    </row>
    <row r="9131" spans="1:11" x14ac:dyDescent="0.25">
      <c r="A9131" t="s">
        <v>8328</v>
      </c>
      <c r="B9131" t="s">
        <v>3535</v>
      </c>
      <c r="C9131">
        <v>0.6</v>
      </c>
      <c r="D9131">
        <v>1.008</v>
      </c>
      <c r="E9131">
        <v>0.22</v>
      </c>
      <c r="F9131">
        <v>0.99299999999999999</v>
      </c>
      <c r="G9131">
        <v>0.04</v>
      </c>
      <c r="H9131">
        <v>1.3759999999999999</v>
      </c>
      <c r="I9131">
        <f>+((C9131*D9131)+(E9131*F9131)+(G9131*H9131))</f>
        <v>0.87829999999999997</v>
      </c>
      <c r="J9131">
        <v>33.567500000000003</v>
      </c>
      <c r="K9131" s="7">
        <f>+I9131*J9131</f>
        <v>29.482335250000002</v>
      </c>
    </row>
    <row r="9132" spans="1:11" x14ac:dyDescent="0.25">
      <c r="A9132" t="s">
        <v>8329</v>
      </c>
      <c r="B9132" t="s">
        <v>3535</v>
      </c>
      <c r="C9132">
        <v>0</v>
      </c>
      <c r="D9132">
        <v>1.008</v>
      </c>
      <c r="E9132">
        <v>2.04</v>
      </c>
      <c r="F9132">
        <v>0.99299999999999999</v>
      </c>
      <c r="G9132">
        <v>0.01</v>
      </c>
      <c r="H9132">
        <v>1.3759999999999999</v>
      </c>
      <c r="I9132">
        <f>+((C9132*D9132)+(E9132*F9132)+(G9132*H9132))</f>
        <v>2.0394800000000002</v>
      </c>
      <c r="J9132">
        <v>33.567500000000003</v>
      </c>
      <c r="K9132" s="7">
        <f>+I9132*J9132</f>
        <v>68.460244900000006</v>
      </c>
    </row>
    <row r="9133" spans="1:11" x14ac:dyDescent="0.25">
      <c r="A9133" t="s">
        <v>8330</v>
      </c>
      <c r="B9133" t="s">
        <v>3536</v>
      </c>
      <c r="C9133">
        <v>0.65</v>
      </c>
      <c r="D9133">
        <v>1.008</v>
      </c>
      <c r="E9133">
        <v>0.35</v>
      </c>
      <c r="F9133">
        <v>0.99299999999999999</v>
      </c>
      <c r="G9133">
        <v>0.02</v>
      </c>
      <c r="H9133">
        <v>1.3759999999999999</v>
      </c>
      <c r="I9133">
        <f>+((C9133*D9133)+(E9133*F9133)+(G9133*H9133))</f>
        <v>1.03027</v>
      </c>
      <c r="J9133">
        <v>33.567500000000003</v>
      </c>
      <c r="K9133" s="7">
        <f>+I9133*J9133</f>
        <v>34.583588225</v>
      </c>
    </row>
    <row r="9134" spans="1:11" x14ac:dyDescent="0.25">
      <c r="A9134" t="s">
        <v>8331</v>
      </c>
      <c r="B9134" t="s">
        <v>3536</v>
      </c>
      <c r="C9134">
        <v>0</v>
      </c>
      <c r="D9134">
        <v>1.008</v>
      </c>
      <c r="E9134">
        <v>0</v>
      </c>
      <c r="F9134">
        <v>0.99299999999999999</v>
      </c>
      <c r="G9134">
        <v>0</v>
      </c>
      <c r="H9134">
        <v>1.3759999999999999</v>
      </c>
      <c r="I9134">
        <f>+((C9134*D9134)+(E9134*F9134)+(G9134*H9134))</f>
        <v>0</v>
      </c>
      <c r="J9134">
        <v>33.567500000000003</v>
      </c>
      <c r="K9134" s="7">
        <f>+I9134*J9134</f>
        <v>0</v>
      </c>
    </row>
    <row r="9135" spans="1:11" x14ac:dyDescent="0.25">
      <c r="A9135" t="s">
        <v>8332</v>
      </c>
      <c r="B9135" t="s">
        <v>3537</v>
      </c>
      <c r="C9135">
        <v>1.94</v>
      </c>
      <c r="D9135">
        <v>1.008</v>
      </c>
      <c r="E9135">
        <v>0.63</v>
      </c>
      <c r="F9135">
        <v>0.99299999999999999</v>
      </c>
      <c r="G9135">
        <v>0.21</v>
      </c>
      <c r="H9135">
        <v>1.3759999999999999</v>
      </c>
      <c r="I9135">
        <f>+((C9135*D9135)+(E9135*F9135)+(G9135*H9135))</f>
        <v>2.8700699999999997</v>
      </c>
      <c r="J9135">
        <v>33.567500000000003</v>
      </c>
      <c r="K9135" s="7">
        <f>+I9135*J9135</f>
        <v>96.341074724999999</v>
      </c>
    </row>
    <row r="9136" spans="1:11" x14ac:dyDescent="0.25">
      <c r="A9136" t="s">
        <v>8333</v>
      </c>
      <c r="B9136" t="s">
        <v>3537</v>
      </c>
      <c r="C9136">
        <v>0</v>
      </c>
      <c r="D9136">
        <v>1.008</v>
      </c>
      <c r="E9136">
        <v>5.12</v>
      </c>
      <c r="F9136">
        <v>0.99299999999999999</v>
      </c>
      <c r="G9136">
        <v>0.03</v>
      </c>
      <c r="H9136">
        <v>1.3759999999999999</v>
      </c>
      <c r="I9136">
        <f>+((C9136*D9136)+(E9136*F9136)+(G9136*H9136))</f>
        <v>5.1254400000000002</v>
      </c>
      <c r="J9136">
        <v>33.567500000000003</v>
      </c>
      <c r="K9136" s="7">
        <f>+I9136*J9136</f>
        <v>172.04820720000001</v>
      </c>
    </row>
    <row r="9137" spans="1:11" x14ac:dyDescent="0.25">
      <c r="A9137" t="s">
        <v>8334</v>
      </c>
      <c r="B9137" t="s">
        <v>3538</v>
      </c>
      <c r="C9137">
        <v>0.28999999999999998</v>
      </c>
      <c r="D9137">
        <v>1.008</v>
      </c>
      <c r="E9137">
        <v>0.09</v>
      </c>
      <c r="F9137">
        <v>0.99299999999999999</v>
      </c>
      <c r="G9137">
        <v>0.03</v>
      </c>
      <c r="H9137">
        <v>1.3759999999999999</v>
      </c>
      <c r="I9137">
        <f>+((C9137*D9137)+(E9137*F9137)+(G9137*H9137))</f>
        <v>0.42296999999999996</v>
      </c>
      <c r="J9137">
        <v>33.567500000000003</v>
      </c>
      <c r="K9137" s="7">
        <f>+I9137*J9137</f>
        <v>14.198045474999999</v>
      </c>
    </row>
    <row r="9138" spans="1:11" x14ac:dyDescent="0.25">
      <c r="A9138" t="s">
        <v>8335</v>
      </c>
      <c r="B9138" t="s">
        <v>3538</v>
      </c>
      <c r="C9138">
        <v>0</v>
      </c>
      <c r="D9138">
        <v>1.008</v>
      </c>
      <c r="E9138">
        <v>0.79</v>
      </c>
      <c r="F9138">
        <v>0.99299999999999999</v>
      </c>
      <c r="G9138">
        <v>0.01</v>
      </c>
      <c r="H9138">
        <v>1.3759999999999999</v>
      </c>
      <c r="I9138">
        <f>+((C9138*D9138)+(E9138*F9138)+(G9138*H9138))</f>
        <v>0.79823</v>
      </c>
      <c r="J9138">
        <v>33.567500000000003</v>
      </c>
      <c r="K9138" s="7">
        <f>+I9138*J9138</f>
        <v>26.794585525000002</v>
      </c>
    </row>
    <row r="9139" spans="1:11" x14ac:dyDescent="0.25">
      <c r="A9139" t="s">
        <v>8336</v>
      </c>
      <c r="B9139" t="s">
        <v>3539</v>
      </c>
      <c r="C9139">
        <v>1.95</v>
      </c>
      <c r="D9139">
        <v>1.008</v>
      </c>
      <c r="E9139">
        <v>0.83</v>
      </c>
      <c r="F9139">
        <v>0.99299999999999999</v>
      </c>
      <c r="G9139">
        <v>0.28999999999999998</v>
      </c>
      <c r="H9139">
        <v>1.3759999999999999</v>
      </c>
      <c r="I9139">
        <f>+((C9139*D9139)+(E9139*F9139)+(G9139*H9139))</f>
        <v>3.1888299999999998</v>
      </c>
      <c r="J9139">
        <v>33.567500000000003</v>
      </c>
      <c r="K9139" s="7">
        <f>+I9139*J9139</f>
        <v>107.041051025</v>
      </c>
    </row>
    <row r="9140" spans="1:11" x14ac:dyDescent="0.25">
      <c r="A9140" t="s">
        <v>8337</v>
      </c>
      <c r="B9140" t="s">
        <v>3539</v>
      </c>
      <c r="C9140">
        <v>0</v>
      </c>
      <c r="D9140">
        <v>1.008</v>
      </c>
      <c r="E9140">
        <v>0</v>
      </c>
      <c r="F9140">
        <v>0.99299999999999999</v>
      </c>
      <c r="G9140">
        <v>0</v>
      </c>
      <c r="H9140">
        <v>1.3759999999999999</v>
      </c>
      <c r="I9140">
        <f>+((C9140*D9140)+(E9140*F9140)+(G9140*H9140))</f>
        <v>0</v>
      </c>
      <c r="J9140">
        <v>33.567500000000003</v>
      </c>
      <c r="K9140" s="7">
        <f>+I9140*J9140</f>
        <v>0</v>
      </c>
    </row>
    <row r="9141" spans="1:11" x14ac:dyDescent="0.25">
      <c r="A9141" t="s">
        <v>8338</v>
      </c>
      <c r="B9141" t="s">
        <v>3540</v>
      </c>
      <c r="C9141">
        <v>1.31</v>
      </c>
      <c r="D9141">
        <v>1.008</v>
      </c>
      <c r="E9141">
        <v>0.55000000000000004</v>
      </c>
      <c r="F9141">
        <v>0.99299999999999999</v>
      </c>
      <c r="G9141">
        <v>0.06</v>
      </c>
      <c r="H9141">
        <v>1.3759999999999999</v>
      </c>
      <c r="I9141">
        <f>+((C9141*D9141)+(E9141*F9141)+(G9141*H9141))</f>
        <v>1.9491900000000002</v>
      </c>
      <c r="J9141">
        <v>33.567500000000003</v>
      </c>
      <c r="K9141" s="7">
        <f>+I9141*J9141</f>
        <v>65.429435325000014</v>
      </c>
    </row>
    <row r="9142" spans="1:11" x14ac:dyDescent="0.25">
      <c r="A9142" t="s">
        <v>8339</v>
      </c>
      <c r="B9142" t="s">
        <v>3540</v>
      </c>
      <c r="C9142">
        <v>0</v>
      </c>
      <c r="D9142">
        <v>1.008</v>
      </c>
      <c r="E9142">
        <v>0</v>
      </c>
      <c r="F9142">
        <v>0.99299999999999999</v>
      </c>
      <c r="G9142">
        <v>0</v>
      </c>
      <c r="H9142">
        <v>1.3759999999999999</v>
      </c>
      <c r="I9142">
        <f>+((C9142*D9142)+(E9142*F9142)+(G9142*H9142))</f>
        <v>0</v>
      </c>
      <c r="J9142">
        <v>33.567500000000003</v>
      </c>
      <c r="K9142" s="7">
        <f>+I9142*J9142</f>
        <v>0</v>
      </c>
    </row>
    <row r="9143" spans="1:11" x14ac:dyDescent="0.25">
      <c r="A9143" t="s">
        <v>8340</v>
      </c>
      <c r="B9143" t="s">
        <v>3541</v>
      </c>
      <c r="C9143">
        <v>0.65</v>
      </c>
      <c r="D9143">
        <v>1.008</v>
      </c>
      <c r="E9143">
        <v>0.26</v>
      </c>
      <c r="F9143">
        <v>0.99299999999999999</v>
      </c>
      <c r="G9143">
        <v>0.03</v>
      </c>
      <c r="H9143">
        <v>1.3759999999999999</v>
      </c>
      <c r="I9143">
        <f>+((C9143*D9143)+(E9143*F9143)+(G9143*H9143))</f>
        <v>0.95466000000000006</v>
      </c>
      <c r="J9143">
        <v>33.567500000000003</v>
      </c>
      <c r="K9143" s="7">
        <f>+I9143*J9143</f>
        <v>32.045549550000004</v>
      </c>
    </row>
    <row r="9144" spans="1:11" x14ac:dyDescent="0.25">
      <c r="A9144" t="s">
        <v>8341</v>
      </c>
      <c r="B9144" t="s">
        <v>3541</v>
      </c>
      <c r="C9144">
        <v>0</v>
      </c>
      <c r="D9144">
        <v>1.008</v>
      </c>
      <c r="E9144">
        <v>0.97</v>
      </c>
      <c r="F9144">
        <v>0.99299999999999999</v>
      </c>
      <c r="G9144">
        <v>0.01</v>
      </c>
      <c r="H9144">
        <v>1.3759999999999999</v>
      </c>
      <c r="I9144">
        <f>+((C9144*D9144)+(E9144*F9144)+(G9144*H9144))</f>
        <v>0.97697000000000001</v>
      </c>
      <c r="J9144">
        <v>33.567500000000003</v>
      </c>
      <c r="K9144" s="7">
        <f>+I9144*J9144</f>
        <v>32.794440475000002</v>
      </c>
    </row>
    <row r="9145" spans="1:11" x14ac:dyDescent="0.25">
      <c r="A9145" t="s">
        <v>8342</v>
      </c>
      <c r="B9145" t="s">
        <v>3542</v>
      </c>
      <c r="C9145">
        <v>0.65</v>
      </c>
      <c r="D9145">
        <v>1.008</v>
      </c>
      <c r="E9145">
        <v>0.28000000000000003</v>
      </c>
      <c r="F9145">
        <v>0.99299999999999999</v>
      </c>
      <c r="G9145">
        <v>0.03</v>
      </c>
      <c r="H9145">
        <v>1.3759999999999999</v>
      </c>
      <c r="I9145">
        <f>+((C9145*D9145)+(E9145*F9145)+(G9145*H9145))</f>
        <v>0.97452000000000005</v>
      </c>
      <c r="J9145">
        <v>33.567500000000003</v>
      </c>
      <c r="K9145" s="7">
        <f>+I9145*J9145</f>
        <v>32.712200100000004</v>
      </c>
    </row>
    <row r="9146" spans="1:11" x14ac:dyDescent="0.25">
      <c r="A9146" t="s">
        <v>8343</v>
      </c>
      <c r="B9146" t="s">
        <v>3542</v>
      </c>
      <c r="C9146">
        <v>0</v>
      </c>
      <c r="D9146">
        <v>1.008</v>
      </c>
      <c r="E9146">
        <v>0</v>
      </c>
      <c r="F9146">
        <v>0.99299999999999999</v>
      </c>
      <c r="G9146">
        <v>0</v>
      </c>
      <c r="H9146">
        <v>1.3759999999999999</v>
      </c>
      <c r="I9146">
        <f>+((C9146*D9146)+(E9146*F9146)+(G9146*H9146))</f>
        <v>0</v>
      </c>
      <c r="J9146">
        <v>33.567500000000003</v>
      </c>
      <c r="K9146" s="7">
        <f>+I9146*J9146</f>
        <v>0</v>
      </c>
    </row>
    <row r="9147" spans="1:11" x14ac:dyDescent="0.25">
      <c r="A9147" t="s">
        <v>8344</v>
      </c>
      <c r="B9147" t="s">
        <v>3543</v>
      </c>
      <c r="C9147">
        <v>0.37</v>
      </c>
      <c r="D9147">
        <v>1.008</v>
      </c>
      <c r="E9147">
        <v>0.16</v>
      </c>
      <c r="F9147">
        <v>0.99299999999999999</v>
      </c>
      <c r="G9147">
        <v>0.02</v>
      </c>
      <c r="H9147">
        <v>1.3759999999999999</v>
      </c>
      <c r="I9147">
        <f>+((C9147*D9147)+(E9147*F9147)+(G9147*H9147))</f>
        <v>0.55935999999999997</v>
      </c>
      <c r="J9147">
        <v>33.567500000000003</v>
      </c>
      <c r="K9147" s="7">
        <f>+I9147*J9147</f>
        <v>18.7763168</v>
      </c>
    </row>
    <row r="9148" spans="1:11" x14ac:dyDescent="0.25">
      <c r="A9148" t="s">
        <v>8345</v>
      </c>
      <c r="B9148" t="s">
        <v>3543</v>
      </c>
      <c r="C9148">
        <v>0</v>
      </c>
      <c r="D9148">
        <v>1.008</v>
      </c>
      <c r="E9148">
        <v>0.46</v>
      </c>
      <c r="F9148">
        <v>0.99299999999999999</v>
      </c>
      <c r="G9148">
        <v>0.01</v>
      </c>
      <c r="H9148">
        <v>1.3759999999999999</v>
      </c>
      <c r="I9148">
        <f>+((C9148*D9148)+(E9148*F9148)+(G9148*H9148))</f>
        <v>0.47054000000000001</v>
      </c>
      <c r="J9148">
        <v>33.567500000000003</v>
      </c>
      <c r="K9148" s="7">
        <f>+I9148*J9148</f>
        <v>15.794851450000001</v>
      </c>
    </row>
    <row r="9149" spans="1:11" x14ac:dyDescent="0.25">
      <c r="A9149" t="s">
        <v>8346</v>
      </c>
      <c r="B9149" t="s">
        <v>3544</v>
      </c>
      <c r="C9149">
        <v>0.65</v>
      </c>
      <c r="D9149">
        <v>1.008</v>
      </c>
      <c r="E9149">
        <v>0.28000000000000003</v>
      </c>
      <c r="F9149">
        <v>0.99299999999999999</v>
      </c>
      <c r="G9149">
        <v>0.03</v>
      </c>
      <c r="H9149">
        <v>1.3759999999999999</v>
      </c>
      <c r="I9149">
        <f>+((C9149*D9149)+(E9149*F9149)+(G9149*H9149))</f>
        <v>0.97452000000000005</v>
      </c>
      <c r="J9149">
        <v>33.567500000000003</v>
      </c>
      <c r="K9149" s="7">
        <f>+I9149*J9149</f>
        <v>32.712200100000004</v>
      </c>
    </row>
    <row r="9150" spans="1:11" x14ac:dyDescent="0.25">
      <c r="A9150" t="s">
        <v>8347</v>
      </c>
      <c r="B9150" t="s">
        <v>3544</v>
      </c>
      <c r="C9150">
        <v>0</v>
      </c>
      <c r="D9150">
        <v>1.008</v>
      </c>
      <c r="E9150">
        <v>1.49</v>
      </c>
      <c r="F9150">
        <v>0.99299999999999999</v>
      </c>
      <c r="G9150">
        <v>0.01</v>
      </c>
      <c r="H9150">
        <v>1.3759999999999999</v>
      </c>
      <c r="I9150">
        <f>+((C9150*D9150)+(E9150*F9150)+(G9150*H9150))</f>
        <v>1.49333</v>
      </c>
      <c r="J9150">
        <v>33.567500000000003</v>
      </c>
      <c r="K9150" s="7">
        <f>+I9150*J9150</f>
        <v>50.127354775000008</v>
      </c>
    </row>
    <row r="9151" spans="1:11" x14ac:dyDescent="0.25">
      <c r="A9151" t="s">
        <v>8348</v>
      </c>
      <c r="B9151" t="s">
        <v>169</v>
      </c>
      <c r="C9151">
        <v>1.31</v>
      </c>
      <c r="D9151">
        <v>1.008</v>
      </c>
      <c r="E9151">
        <v>0.67</v>
      </c>
      <c r="F9151">
        <v>0.99299999999999999</v>
      </c>
      <c r="G9151">
        <v>0.05</v>
      </c>
      <c r="H9151">
        <v>1.3759999999999999</v>
      </c>
      <c r="I9151">
        <f>+((C9151*D9151)+(E9151*F9151)+(G9151*H9151))</f>
        <v>2.0545900000000001</v>
      </c>
      <c r="J9151">
        <v>33.567500000000003</v>
      </c>
      <c r="K9151" s="7">
        <f>+I9151*J9151</f>
        <v>68.967449825000017</v>
      </c>
    </row>
    <row r="9152" spans="1:11" x14ac:dyDescent="0.25">
      <c r="A9152" t="s">
        <v>8349</v>
      </c>
      <c r="B9152" t="s">
        <v>169</v>
      </c>
      <c r="C9152">
        <v>0</v>
      </c>
      <c r="D9152">
        <v>1.008</v>
      </c>
      <c r="E9152">
        <v>0.85</v>
      </c>
      <c r="F9152">
        <v>0.99299999999999999</v>
      </c>
      <c r="G9152">
        <v>0.01</v>
      </c>
      <c r="H9152">
        <v>1.3759999999999999</v>
      </c>
      <c r="I9152">
        <f>+((C9152*D9152)+(E9152*F9152)+(G9152*H9152))</f>
        <v>0.85780999999999996</v>
      </c>
      <c r="J9152">
        <v>33.567500000000003</v>
      </c>
      <c r="K9152" s="7">
        <f>+I9152*J9152</f>
        <v>28.794537175000002</v>
      </c>
    </row>
    <row r="9153" spans="1:11" x14ac:dyDescent="0.25">
      <c r="A9153" t="s">
        <v>8350</v>
      </c>
      <c r="B9153" t="s">
        <v>3545</v>
      </c>
      <c r="C9153">
        <v>0.79</v>
      </c>
      <c r="D9153">
        <v>1.008</v>
      </c>
      <c r="E9153">
        <v>0.46</v>
      </c>
      <c r="F9153">
        <v>0.99299999999999999</v>
      </c>
      <c r="G9153">
        <v>0.03</v>
      </c>
      <c r="H9153">
        <v>1.3759999999999999</v>
      </c>
      <c r="I9153">
        <f>+((C9153*D9153)+(E9153*F9153)+(G9153*H9153))</f>
        <v>1.2943800000000001</v>
      </c>
      <c r="J9153">
        <v>33.567500000000003</v>
      </c>
      <c r="K9153" s="7">
        <f>+I9153*J9153</f>
        <v>43.449100650000005</v>
      </c>
    </row>
    <row r="9154" spans="1:11" x14ac:dyDescent="0.25">
      <c r="A9154" t="s">
        <v>8351</v>
      </c>
      <c r="B9154" t="s">
        <v>3545</v>
      </c>
      <c r="C9154">
        <v>0</v>
      </c>
      <c r="D9154">
        <v>1.008</v>
      </c>
      <c r="E9154">
        <v>0</v>
      </c>
      <c r="F9154">
        <v>0.99299999999999999</v>
      </c>
      <c r="G9154">
        <v>0</v>
      </c>
      <c r="H9154">
        <v>1.3759999999999999</v>
      </c>
      <c r="I9154">
        <f>+((C9154*D9154)+(E9154*F9154)+(G9154*H9154))</f>
        <v>0</v>
      </c>
      <c r="J9154">
        <v>33.567500000000003</v>
      </c>
      <c r="K9154" s="7">
        <f>+I9154*J9154</f>
        <v>0</v>
      </c>
    </row>
    <row r="9155" spans="1:11" x14ac:dyDescent="0.25">
      <c r="A9155" t="s">
        <v>8352</v>
      </c>
      <c r="B9155" t="s">
        <v>3546</v>
      </c>
      <c r="C9155">
        <v>0.05</v>
      </c>
      <c r="D9155">
        <v>1.008</v>
      </c>
      <c r="E9155">
        <v>0.02</v>
      </c>
      <c r="F9155">
        <v>0.99299999999999999</v>
      </c>
      <c r="G9155">
        <v>0.01</v>
      </c>
      <c r="H9155">
        <v>1.3759999999999999</v>
      </c>
      <c r="I9155">
        <f>+((C9155*D9155)+(E9155*F9155)+(G9155*H9155))</f>
        <v>8.4019999999999997E-2</v>
      </c>
      <c r="J9155">
        <v>33.567500000000003</v>
      </c>
      <c r="K9155" s="7">
        <f>+I9155*J9155</f>
        <v>2.8203413500000001</v>
      </c>
    </row>
    <row r="9156" spans="1:11" x14ac:dyDescent="0.25">
      <c r="A9156" t="s">
        <v>8353</v>
      </c>
      <c r="B9156" t="s">
        <v>3546</v>
      </c>
      <c r="C9156">
        <v>0</v>
      </c>
      <c r="D9156">
        <v>1.008</v>
      </c>
      <c r="E9156">
        <v>0.14000000000000001</v>
      </c>
      <c r="F9156">
        <v>0.99299999999999999</v>
      </c>
      <c r="G9156">
        <v>0.01</v>
      </c>
      <c r="H9156">
        <v>1.3759999999999999</v>
      </c>
      <c r="I9156">
        <f>+((C9156*D9156)+(E9156*F9156)+(G9156*H9156))</f>
        <v>0.15278</v>
      </c>
      <c r="J9156">
        <v>33.567500000000003</v>
      </c>
      <c r="K9156" s="7">
        <f>+I9156*J9156</f>
        <v>5.1284426500000002</v>
      </c>
    </row>
    <row r="9157" spans="1:11" x14ac:dyDescent="0.25">
      <c r="A9157" t="s">
        <v>8354</v>
      </c>
      <c r="B9157" t="s">
        <v>6006</v>
      </c>
      <c r="C9157">
        <v>1.58</v>
      </c>
      <c r="D9157">
        <v>1.008</v>
      </c>
      <c r="E9157">
        <v>0.56999999999999995</v>
      </c>
      <c r="F9157">
        <v>0.99299999999999999</v>
      </c>
      <c r="G9157">
        <v>0.08</v>
      </c>
      <c r="H9157">
        <v>1.3759999999999999</v>
      </c>
      <c r="I9157">
        <f>+((C9157*D9157)+(E9157*F9157)+(G9157*H9157))</f>
        <v>2.2687299999999997</v>
      </c>
      <c r="J9157">
        <v>33.567500000000003</v>
      </c>
      <c r="K9157" s="7">
        <f>+I9157*J9157</f>
        <v>76.155594274999999</v>
      </c>
    </row>
    <row r="9158" spans="1:11" x14ac:dyDescent="0.25">
      <c r="A9158" t="s">
        <v>8355</v>
      </c>
      <c r="B9158" t="s">
        <v>6006</v>
      </c>
      <c r="C9158">
        <v>0</v>
      </c>
      <c r="D9158">
        <v>1.008</v>
      </c>
      <c r="E9158">
        <v>2.88</v>
      </c>
      <c r="F9158">
        <v>0.99299999999999999</v>
      </c>
      <c r="G9158">
        <v>0.02</v>
      </c>
      <c r="H9158">
        <v>1.3759999999999999</v>
      </c>
      <c r="I9158">
        <f>+((C9158*D9158)+(E9158*F9158)+(G9158*H9158))</f>
        <v>2.8873599999999997</v>
      </c>
      <c r="J9158">
        <v>33.567500000000003</v>
      </c>
      <c r="K9158" s="7">
        <f>+I9158*J9158</f>
        <v>96.921456800000001</v>
      </c>
    </row>
    <row r="9159" spans="1:11" x14ac:dyDescent="0.25">
      <c r="A9159" t="s">
        <v>8356</v>
      </c>
      <c r="B9159" t="s">
        <v>6007</v>
      </c>
      <c r="C9159">
        <v>0.83</v>
      </c>
      <c r="D9159">
        <v>1.008</v>
      </c>
      <c r="E9159">
        <v>0.3</v>
      </c>
      <c r="F9159">
        <v>0.99299999999999999</v>
      </c>
      <c r="G9159">
        <v>0.05</v>
      </c>
      <c r="H9159">
        <v>1.3759999999999999</v>
      </c>
      <c r="I9159">
        <f>+((C9159*D9159)+(E9159*F9159)+(G9159*H9159))</f>
        <v>1.2033399999999999</v>
      </c>
      <c r="J9159">
        <v>33.567500000000003</v>
      </c>
      <c r="K9159" s="7">
        <f>+I9159*J9159</f>
        <v>40.393115449999996</v>
      </c>
    </row>
    <row r="9160" spans="1:11" x14ac:dyDescent="0.25">
      <c r="A9160" t="s">
        <v>8357</v>
      </c>
      <c r="B9160" t="s">
        <v>6007</v>
      </c>
      <c r="C9160">
        <v>0</v>
      </c>
      <c r="D9160">
        <v>1.008</v>
      </c>
      <c r="E9160">
        <v>2.0099999999999998</v>
      </c>
      <c r="F9160">
        <v>0.99299999999999999</v>
      </c>
      <c r="G9160">
        <v>0.01</v>
      </c>
      <c r="H9160">
        <v>1.3759999999999999</v>
      </c>
      <c r="I9160">
        <f>+((C9160*D9160)+(E9160*F9160)+(G9160*H9160))</f>
        <v>2.00969</v>
      </c>
      <c r="J9160">
        <v>33.567500000000003</v>
      </c>
      <c r="K9160" s="7">
        <f>+I9160*J9160</f>
        <v>67.460269074999999</v>
      </c>
    </row>
    <row r="9161" spans="1:11" x14ac:dyDescent="0.25">
      <c r="A9161" t="s">
        <v>8358</v>
      </c>
      <c r="B9161" t="s">
        <v>6008</v>
      </c>
      <c r="C9161">
        <v>0.57999999999999996</v>
      </c>
      <c r="D9161">
        <v>1.008</v>
      </c>
      <c r="E9161">
        <v>0.26</v>
      </c>
      <c r="F9161">
        <v>0.99299999999999999</v>
      </c>
      <c r="G9161">
        <v>0.03</v>
      </c>
      <c r="H9161">
        <v>1.3759999999999999</v>
      </c>
      <c r="I9161">
        <f>+((C9161*D9161)+(E9161*F9161)+(G9161*H9161))</f>
        <v>0.88409999999999989</v>
      </c>
      <c r="J9161">
        <v>33.567500000000003</v>
      </c>
      <c r="K9161" s="7">
        <f>+I9161*J9161</f>
        <v>29.67702675</v>
      </c>
    </row>
    <row r="9162" spans="1:11" x14ac:dyDescent="0.25">
      <c r="A9162" t="s">
        <v>8359</v>
      </c>
      <c r="B9162" t="s">
        <v>6008</v>
      </c>
      <c r="C9162">
        <v>0</v>
      </c>
      <c r="D9162">
        <v>1.008</v>
      </c>
      <c r="E9162">
        <v>2.4900000000000002</v>
      </c>
      <c r="F9162">
        <v>0.99299999999999999</v>
      </c>
      <c r="G9162">
        <v>0.01</v>
      </c>
      <c r="H9162">
        <v>1.3759999999999999</v>
      </c>
      <c r="I9162">
        <f>+((C9162*D9162)+(E9162*F9162)+(G9162*H9162))</f>
        <v>2.4863300000000002</v>
      </c>
      <c r="J9162">
        <v>33.567500000000003</v>
      </c>
      <c r="K9162" s="7">
        <f>+I9162*J9162</f>
        <v>83.459882275000012</v>
      </c>
    </row>
    <row r="9163" spans="1:11" x14ac:dyDescent="0.25">
      <c r="A9163" t="s">
        <v>8360</v>
      </c>
      <c r="B9163" t="s">
        <v>6009</v>
      </c>
      <c r="C9163">
        <v>0.57999999999999996</v>
      </c>
      <c r="D9163">
        <v>1.008</v>
      </c>
      <c r="E9163">
        <v>0.23</v>
      </c>
      <c r="F9163">
        <v>0.99299999999999999</v>
      </c>
      <c r="G9163">
        <v>0.03</v>
      </c>
      <c r="H9163">
        <v>1.3759999999999999</v>
      </c>
      <c r="I9163">
        <f>+((C9163*D9163)+(E9163*F9163)+(G9163*H9163))</f>
        <v>0.8543099999999999</v>
      </c>
      <c r="J9163">
        <v>33.567500000000003</v>
      </c>
      <c r="K9163" s="7">
        <f>+I9163*J9163</f>
        <v>28.677050925</v>
      </c>
    </row>
    <row r="9164" spans="1:11" x14ac:dyDescent="0.25">
      <c r="A9164" t="s">
        <v>8361</v>
      </c>
      <c r="B9164" t="s">
        <v>6009</v>
      </c>
      <c r="C9164">
        <v>0</v>
      </c>
      <c r="D9164">
        <v>1.008</v>
      </c>
      <c r="E9164">
        <v>1.92</v>
      </c>
      <c r="F9164">
        <v>0.99299999999999999</v>
      </c>
      <c r="G9164">
        <v>0.01</v>
      </c>
      <c r="H9164">
        <v>1.3759999999999999</v>
      </c>
      <c r="I9164">
        <f>+((C9164*D9164)+(E9164*F9164)+(G9164*H9164))</f>
        <v>1.9203199999999998</v>
      </c>
      <c r="J9164">
        <v>33.567500000000003</v>
      </c>
      <c r="K9164" s="7">
        <f>+I9164*J9164</f>
        <v>64.460341599999992</v>
      </c>
    </row>
    <row r="9165" spans="1:11" x14ac:dyDescent="0.25">
      <c r="A9165" t="s">
        <v>8362</v>
      </c>
      <c r="B9165" t="s">
        <v>6010</v>
      </c>
      <c r="C9165">
        <v>0.46</v>
      </c>
      <c r="D9165">
        <v>1.008</v>
      </c>
      <c r="E9165">
        <v>0.23</v>
      </c>
      <c r="F9165">
        <v>0.99299999999999999</v>
      </c>
      <c r="G9165">
        <v>0.03</v>
      </c>
      <c r="H9165">
        <v>1.3759999999999999</v>
      </c>
      <c r="I9165">
        <f>+((C9165*D9165)+(E9165*F9165)+(G9165*H9165))</f>
        <v>0.73335000000000006</v>
      </c>
      <c r="J9165">
        <v>33.567500000000003</v>
      </c>
      <c r="K9165" s="7">
        <f>+I9165*J9165</f>
        <v>24.616726125000003</v>
      </c>
    </row>
    <row r="9166" spans="1:11" x14ac:dyDescent="0.25">
      <c r="A9166" t="s">
        <v>8363</v>
      </c>
      <c r="B9166" t="s">
        <v>6010</v>
      </c>
      <c r="C9166">
        <v>0</v>
      </c>
      <c r="D9166">
        <v>1.008</v>
      </c>
      <c r="E9166">
        <v>1.0900000000000001</v>
      </c>
      <c r="F9166">
        <v>0.99299999999999999</v>
      </c>
      <c r="G9166">
        <v>0.01</v>
      </c>
      <c r="H9166">
        <v>1.3759999999999999</v>
      </c>
      <c r="I9166">
        <f>+((C9166*D9166)+(E9166*F9166)+(G9166*H9166))</f>
        <v>1.09613</v>
      </c>
      <c r="J9166">
        <v>33.567500000000003</v>
      </c>
      <c r="K9166" s="7">
        <f>+I9166*J9166</f>
        <v>36.794343775000002</v>
      </c>
    </row>
    <row r="9167" spans="1:11" x14ac:dyDescent="0.25">
      <c r="A9167" t="s">
        <v>10536</v>
      </c>
      <c r="B9167" t="s">
        <v>10292</v>
      </c>
      <c r="C9167">
        <v>0.59</v>
      </c>
      <c r="D9167">
        <v>1.008</v>
      </c>
      <c r="E9167">
        <v>0.25</v>
      </c>
      <c r="F9167">
        <v>0.99299999999999999</v>
      </c>
      <c r="G9167">
        <v>0.13</v>
      </c>
      <c r="H9167">
        <v>1.3759999999999999</v>
      </c>
      <c r="I9167">
        <f>+((C9167*D9167)+(E9167*F9167)+(G9167*H9167))</f>
        <v>1.0218499999999999</v>
      </c>
      <c r="J9167">
        <v>33.567500000000003</v>
      </c>
      <c r="K9167" s="7">
        <f>+I9167*J9167</f>
        <v>34.300949875000001</v>
      </c>
    </row>
    <row r="9168" spans="1:11" x14ac:dyDescent="0.25">
      <c r="A9168" t="s">
        <v>10537</v>
      </c>
      <c r="B9168" t="s">
        <v>10292</v>
      </c>
      <c r="C9168">
        <v>0</v>
      </c>
      <c r="D9168">
        <v>1.008</v>
      </c>
      <c r="E9168">
        <v>0</v>
      </c>
      <c r="F9168">
        <v>0.99299999999999999</v>
      </c>
      <c r="G9168">
        <v>0</v>
      </c>
      <c r="H9168">
        <v>1.3759999999999999</v>
      </c>
      <c r="I9168">
        <f>+((C9168*D9168)+(E9168*F9168)+(G9168*H9168))</f>
        <v>0</v>
      </c>
      <c r="J9168">
        <v>33.567500000000003</v>
      </c>
      <c r="K9168" s="7">
        <f>+I9168*J9168</f>
        <v>0</v>
      </c>
    </row>
    <row r="9169" spans="1:11" x14ac:dyDescent="0.25">
      <c r="A9169" t="s">
        <v>10538</v>
      </c>
      <c r="B9169" t="s">
        <v>10293</v>
      </c>
      <c r="C9169">
        <v>1.85</v>
      </c>
      <c r="D9169">
        <v>1.008</v>
      </c>
      <c r="E9169">
        <v>0.73</v>
      </c>
      <c r="F9169">
        <v>0.99299999999999999</v>
      </c>
      <c r="G9169">
        <v>0.27</v>
      </c>
      <c r="H9169">
        <v>1.3759999999999999</v>
      </c>
      <c r="I9169">
        <f>+((C9169*D9169)+(E9169*F9169)+(G9169*H9169))</f>
        <v>2.9612099999999999</v>
      </c>
      <c r="J9169">
        <v>33.567500000000003</v>
      </c>
      <c r="K9169" s="7">
        <f>+I9169*J9169</f>
        <v>99.400416675000002</v>
      </c>
    </row>
    <row r="9170" spans="1:11" x14ac:dyDescent="0.25">
      <c r="A9170" t="s">
        <v>10539</v>
      </c>
      <c r="B9170" t="s">
        <v>10293</v>
      </c>
      <c r="C9170">
        <v>0</v>
      </c>
      <c r="D9170">
        <v>1.008</v>
      </c>
      <c r="E9170">
        <v>0</v>
      </c>
      <c r="F9170">
        <v>0.99299999999999999</v>
      </c>
      <c r="G9170">
        <v>0</v>
      </c>
      <c r="H9170">
        <v>1.3759999999999999</v>
      </c>
      <c r="I9170">
        <f>+((C9170*D9170)+(E9170*F9170)+(G9170*H9170))</f>
        <v>0</v>
      </c>
      <c r="J9170">
        <v>33.567500000000003</v>
      </c>
      <c r="K9170" s="7">
        <f>+I9170*J9170</f>
        <v>0</v>
      </c>
    </row>
    <row r="9171" spans="1:11" x14ac:dyDescent="0.25">
      <c r="A9171" t="s">
        <v>10540</v>
      </c>
      <c r="B9171" t="s">
        <v>10294</v>
      </c>
      <c r="C9171">
        <v>1.17</v>
      </c>
      <c r="D9171">
        <v>1.008</v>
      </c>
      <c r="E9171">
        <v>0.77</v>
      </c>
      <c r="F9171">
        <v>0.99299999999999999</v>
      </c>
      <c r="G9171">
        <v>0.36</v>
      </c>
      <c r="H9171">
        <v>1.3759999999999999</v>
      </c>
      <c r="I9171">
        <f>+((C9171*D9171)+(E9171*F9171)+(G9171*H9171))</f>
        <v>2.43933</v>
      </c>
      <c r="J9171">
        <v>33.567500000000003</v>
      </c>
      <c r="K9171" s="7">
        <f>+I9171*J9171</f>
        <v>81.882209775000007</v>
      </c>
    </row>
    <row r="9172" spans="1:11" x14ac:dyDescent="0.25">
      <c r="A9172" t="s">
        <v>10541</v>
      </c>
      <c r="B9172" t="s">
        <v>10294</v>
      </c>
      <c r="C9172">
        <v>0</v>
      </c>
      <c r="D9172">
        <v>1.008</v>
      </c>
      <c r="E9172">
        <v>0</v>
      </c>
      <c r="F9172">
        <v>0.99299999999999999</v>
      </c>
      <c r="G9172">
        <v>0</v>
      </c>
      <c r="H9172">
        <v>1.3759999999999999</v>
      </c>
      <c r="I9172">
        <f>+((C9172*D9172)+(E9172*F9172)+(G9172*H9172))</f>
        <v>0</v>
      </c>
      <c r="J9172">
        <v>33.567500000000003</v>
      </c>
      <c r="K9172" s="7">
        <f>+I9172*J9172</f>
        <v>0</v>
      </c>
    </row>
    <row r="9173" spans="1:11" x14ac:dyDescent="0.25">
      <c r="A9173" t="s">
        <v>10542</v>
      </c>
      <c r="B9173" t="s">
        <v>10295</v>
      </c>
      <c r="C9173">
        <v>0.68</v>
      </c>
      <c r="D9173">
        <v>1.008</v>
      </c>
      <c r="E9173">
        <v>0.32</v>
      </c>
      <c r="F9173">
        <v>0.99299999999999999</v>
      </c>
      <c r="G9173">
        <v>0.12</v>
      </c>
      <c r="H9173">
        <v>1.3759999999999999</v>
      </c>
      <c r="I9173">
        <f>+((C9173*D9173)+(E9173*F9173)+(G9173*H9173))</f>
        <v>1.16832</v>
      </c>
      <c r="J9173">
        <v>33.567500000000003</v>
      </c>
      <c r="K9173" s="7">
        <f>+I9173*J9173</f>
        <v>39.217581600000003</v>
      </c>
    </row>
    <row r="9174" spans="1:11" x14ac:dyDescent="0.25">
      <c r="A9174" t="s">
        <v>10543</v>
      </c>
      <c r="B9174" t="s">
        <v>10295</v>
      </c>
      <c r="C9174">
        <v>0</v>
      </c>
      <c r="D9174">
        <v>1.008</v>
      </c>
      <c r="E9174">
        <v>0</v>
      </c>
      <c r="F9174">
        <v>0.99299999999999999</v>
      </c>
      <c r="G9174">
        <v>0</v>
      </c>
      <c r="H9174">
        <v>1.3759999999999999</v>
      </c>
      <c r="I9174">
        <f>+((C9174*D9174)+(E9174*F9174)+(G9174*H9174))</f>
        <v>0</v>
      </c>
      <c r="J9174">
        <v>33.567500000000003</v>
      </c>
      <c r="K9174" s="7">
        <f>+I9174*J9174</f>
        <v>0</v>
      </c>
    </row>
    <row r="9175" spans="1:11" x14ac:dyDescent="0.25">
      <c r="A9175" t="s">
        <v>8364</v>
      </c>
      <c r="B9175" t="s">
        <v>3547</v>
      </c>
      <c r="C9175">
        <v>0.89</v>
      </c>
      <c r="D9175">
        <v>1.008</v>
      </c>
      <c r="E9175">
        <v>0.41</v>
      </c>
      <c r="F9175">
        <v>0.99299999999999999</v>
      </c>
      <c r="G9175">
        <v>0.16</v>
      </c>
      <c r="H9175">
        <v>1.3759999999999999</v>
      </c>
      <c r="I9175">
        <f>+((C9175*D9175)+(E9175*F9175)+(G9175*H9175))</f>
        <v>1.52441</v>
      </c>
      <c r="J9175">
        <v>33.567500000000003</v>
      </c>
      <c r="K9175" s="7">
        <f>+I9175*J9175</f>
        <v>51.170632675000007</v>
      </c>
    </row>
    <row r="9176" spans="1:11" x14ac:dyDescent="0.25">
      <c r="A9176" t="s">
        <v>8365</v>
      </c>
      <c r="B9176" t="s">
        <v>3547</v>
      </c>
      <c r="C9176">
        <v>0</v>
      </c>
      <c r="D9176">
        <v>1.008</v>
      </c>
      <c r="E9176">
        <v>0</v>
      </c>
      <c r="F9176">
        <v>0.99299999999999999</v>
      </c>
      <c r="G9176">
        <v>0</v>
      </c>
      <c r="H9176">
        <v>1.3759999999999999</v>
      </c>
      <c r="I9176">
        <f>+((C9176*D9176)+(E9176*F9176)+(G9176*H9176))</f>
        <v>0</v>
      </c>
      <c r="J9176">
        <v>33.567500000000003</v>
      </c>
      <c r="K9176" s="7">
        <f>+I9176*J9176</f>
        <v>0</v>
      </c>
    </row>
    <row r="9177" spans="1:11" x14ac:dyDescent="0.25">
      <c r="A9177" t="s">
        <v>8366</v>
      </c>
      <c r="B9177" t="s">
        <v>4286</v>
      </c>
      <c r="C9177">
        <v>0</v>
      </c>
      <c r="D9177">
        <v>1.008</v>
      </c>
      <c r="E9177">
        <v>0</v>
      </c>
      <c r="F9177">
        <v>0.99299999999999999</v>
      </c>
      <c r="G9177">
        <v>0</v>
      </c>
      <c r="H9177">
        <v>1.3759999999999999</v>
      </c>
      <c r="I9177">
        <f>+((C9177*D9177)+(E9177*F9177)+(G9177*H9177))</f>
        <v>0</v>
      </c>
      <c r="J9177">
        <v>33.567500000000003</v>
      </c>
      <c r="K9177" s="7">
        <f>+I9177*J9177</f>
        <v>0</v>
      </c>
    </row>
    <row r="9178" spans="1:11" x14ac:dyDescent="0.25">
      <c r="A9178" t="s">
        <v>8367</v>
      </c>
      <c r="B9178" t="s">
        <v>4286</v>
      </c>
      <c r="C9178">
        <v>0</v>
      </c>
      <c r="D9178">
        <v>1.008</v>
      </c>
      <c r="E9178">
        <v>0</v>
      </c>
      <c r="F9178">
        <v>0.99299999999999999</v>
      </c>
      <c r="G9178">
        <v>0</v>
      </c>
      <c r="H9178">
        <v>1.3759999999999999</v>
      </c>
      <c r="I9178">
        <f>+((C9178*D9178)+(E9178*F9178)+(G9178*H9178))</f>
        <v>0</v>
      </c>
      <c r="J9178">
        <v>33.567500000000003</v>
      </c>
      <c r="K9178" s="7">
        <f>+I9178*J9178</f>
        <v>0</v>
      </c>
    </row>
    <row r="9179" spans="1:11" x14ac:dyDescent="0.25">
      <c r="A9179" t="s">
        <v>8368</v>
      </c>
      <c r="B9179" t="s">
        <v>3548</v>
      </c>
      <c r="C9179">
        <v>0.37</v>
      </c>
      <c r="D9179">
        <v>1.008</v>
      </c>
      <c r="E9179">
        <v>0.12</v>
      </c>
      <c r="F9179">
        <v>0.99299999999999999</v>
      </c>
      <c r="G9179">
        <v>0.04</v>
      </c>
      <c r="H9179">
        <v>1.3759999999999999</v>
      </c>
      <c r="I9179">
        <f>+((C9179*D9179)+(E9179*F9179)+(G9179*H9179))</f>
        <v>0.54715999999999998</v>
      </c>
      <c r="J9179">
        <v>33.567500000000003</v>
      </c>
      <c r="K9179" s="7">
        <f>+I9179*J9179</f>
        <v>18.366793300000001</v>
      </c>
    </row>
    <row r="9180" spans="1:11" x14ac:dyDescent="0.25">
      <c r="A9180" t="s">
        <v>8369</v>
      </c>
      <c r="B9180" t="s">
        <v>3548</v>
      </c>
      <c r="C9180">
        <v>0</v>
      </c>
      <c r="D9180">
        <v>1.008</v>
      </c>
      <c r="E9180">
        <v>2.41</v>
      </c>
      <c r="F9180">
        <v>0.99299999999999999</v>
      </c>
      <c r="G9180">
        <v>0.01</v>
      </c>
      <c r="H9180">
        <v>1.3759999999999999</v>
      </c>
      <c r="I9180">
        <f>+((C9180*D9180)+(E9180*F9180)+(G9180*H9180))</f>
        <v>2.4068900000000002</v>
      </c>
      <c r="J9180">
        <v>33.567500000000003</v>
      </c>
      <c r="K9180" s="7">
        <f>+I9180*J9180</f>
        <v>80.793280075000013</v>
      </c>
    </row>
    <row r="9181" spans="1:11" x14ac:dyDescent="0.25">
      <c r="A9181" t="s">
        <v>8370</v>
      </c>
      <c r="B9181" t="s">
        <v>3549</v>
      </c>
      <c r="C9181">
        <v>0.53</v>
      </c>
      <c r="D9181">
        <v>1.008</v>
      </c>
      <c r="E9181">
        <v>0.25</v>
      </c>
      <c r="F9181">
        <v>0.99299999999999999</v>
      </c>
      <c r="G9181">
        <v>0.03</v>
      </c>
      <c r="H9181">
        <v>1.3759999999999999</v>
      </c>
      <c r="I9181">
        <f>+((C9181*D9181)+(E9181*F9181)+(G9181*H9181))</f>
        <v>0.82377</v>
      </c>
      <c r="J9181">
        <v>33.567500000000003</v>
      </c>
      <c r="K9181" s="7">
        <f>+I9181*J9181</f>
        <v>27.651899475</v>
      </c>
    </row>
    <row r="9182" spans="1:11" x14ac:dyDescent="0.25">
      <c r="A9182" t="s">
        <v>8371</v>
      </c>
      <c r="B9182" t="s">
        <v>3549</v>
      </c>
      <c r="C9182">
        <v>0</v>
      </c>
      <c r="D9182">
        <v>1.008</v>
      </c>
      <c r="E9182">
        <v>2.81</v>
      </c>
      <c r="F9182">
        <v>0.99299999999999999</v>
      </c>
      <c r="G9182">
        <v>0.01</v>
      </c>
      <c r="H9182">
        <v>1.3759999999999999</v>
      </c>
      <c r="I9182">
        <f>+((C9182*D9182)+(E9182*F9182)+(G9182*H9182))</f>
        <v>2.80409</v>
      </c>
      <c r="J9182">
        <v>33.567500000000003</v>
      </c>
      <c r="K9182" s="7">
        <f>+I9182*J9182</f>
        <v>94.126291075000012</v>
      </c>
    </row>
    <row r="9183" spans="1:11" x14ac:dyDescent="0.25">
      <c r="A9183" t="s">
        <v>8372</v>
      </c>
      <c r="B9183" t="s">
        <v>3550</v>
      </c>
      <c r="C9183">
        <v>0.59</v>
      </c>
      <c r="D9183">
        <v>1.008</v>
      </c>
      <c r="E9183">
        <v>0.22</v>
      </c>
      <c r="F9183">
        <v>0.99299999999999999</v>
      </c>
      <c r="G9183">
        <v>0.04</v>
      </c>
      <c r="H9183">
        <v>1.3759999999999999</v>
      </c>
      <c r="I9183">
        <f>+((C9183*D9183)+(E9183*F9183)+(G9183*H9183))</f>
        <v>0.86821999999999999</v>
      </c>
      <c r="J9183">
        <v>33.567500000000003</v>
      </c>
      <c r="K9183" s="7">
        <f>+I9183*J9183</f>
        <v>29.143974850000003</v>
      </c>
    </row>
    <row r="9184" spans="1:11" x14ac:dyDescent="0.25">
      <c r="A9184" t="s">
        <v>8373</v>
      </c>
      <c r="B9184" t="s">
        <v>3550</v>
      </c>
      <c r="C9184">
        <v>0</v>
      </c>
      <c r="D9184">
        <v>1.008</v>
      </c>
      <c r="E9184">
        <v>2.27</v>
      </c>
      <c r="F9184">
        <v>0.99299999999999999</v>
      </c>
      <c r="G9184">
        <v>0.01</v>
      </c>
      <c r="H9184">
        <v>1.3759999999999999</v>
      </c>
      <c r="I9184">
        <f>+((C9184*D9184)+(E9184*F9184)+(G9184*H9184))</f>
        <v>2.2678699999999998</v>
      </c>
      <c r="J9184">
        <v>33.567500000000003</v>
      </c>
      <c r="K9184" s="7">
        <f>+I9184*J9184</f>
        <v>76.126726224999999</v>
      </c>
    </row>
    <row r="9185" spans="1:11" x14ac:dyDescent="0.25">
      <c r="A9185" t="s">
        <v>8374</v>
      </c>
      <c r="B9185" t="s">
        <v>3551</v>
      </c>
      <c r="C9185">
        <v>1.18</v>
      </c>
      <c r="D9185">
        <v>1.008</v>
      </c>
      <c r="E9185">
        <v>0.55000000000000004</v>
      </c>
      <c r="F9185">
        <v>0.99299999999999999</v>
      </c>
      <c r="G9185">
        <v>7.0000000000000007E-2</v>
      </c>
      <c r="H9185">
        <v>1.3759999999999999</v>
      </c>
      <c r="I9185">
        <f>+((C9185*D9185)+(E9185*F9185)+(G9185*H9185))</f>
        <v>1.8319100000000001</v>
      </c>
      <c r="J9185">
        <v>33.567500000000003</v>
      </c>
      <c r="K9185" s="7">
        <f>+I9185*J9185</f>
        <v>61.492638925000008</v>
      </c>
    </row>
    <row r="9186" spans="1:11" x14ac:dyDescent="0.25">
      <c r="A9186" t="s">
        <v>8375</v>
      </c>
      <c r="B9186" t="s">
        <v>3551</v>
      </c>
      <c r="C9186">
        <v>0</v>
      </c>
      <c r="D9186">
        <v>1.008</v>
      </c>
      <c r="E9186">
        <v>4.82</v>
      </c>
      <c r="F9186">
        <v>0.99299999999999999</v>
      </c>
      <c r="G9186">
        <v>0.01</v>
      </c>
      <c r="H9186">
        <v>1.3759999999999999</v>
      </c>
      <c r="I9186">
        <f>+((C9186*D9186)+(E9186*F9186)+(G9186*H9186))</f>
        <v>4.8000200000000008</v>
      </c>
      <c r="J9186">
        <v>33.567500000000003</v>
      </c>
      <c r="K9186" s="7">
        <f>+I9186*J9186</f>
        <v>161.12467135000003</v>
      </c>
    </row>
    <row r="9187" spans="1:11" x14ac:dyDescent="0.25">
      <c r="A9187" t="s">
        <v>8376</v>
      </c>
      <c r="B9187" t="s">
        <v>3552</v>
      </c>
      <c r="C9187">
        <v>1.46</v>
      </c>
      <c r="D9187">
        <v>1.008</v>
      </c>
      <c r="E9187">
        <v>0.46</v>
      </c>
      <c r="F9187">
        <v>0.99299999999999999</v>
      </c>
      <c r="G9187">
        <v>0.09</v>
      </c>
      <c r="H9187">
        <v>1.3759999999999999</v>
      </c>
      <c r="I9187">
        <f>+((C9187*D9187)+(E9187*F9187)+(G9187*H9187))</f>
        <v>2.0522999999999998</v>
      </c>
      <c r="J9187">
        <v>33.567500000000003</v>
      </c>
      <c r="K9187" s="7">
        <f>+I9187*J9187</f>
        <v>68.890580249999999</v>
      </c>
    </row>
    <row r="9188" spans="1:11" x14ac:dyDescent="0.25">
      <c r="A9188" t="s">
        <v>8377</v>
      </c>
      <c r="B9188" t="s">
        <v>3552</v>
      </c>
      <c r="C9188">
        <v>0</v>
      </c>
      <c r="D9188">
        <v>1.008</v>
      </c>
      <c r="E9188">
        <v>1.66</v>
      </c>
      <c r="F9188">
        <v>0.99299999999999999</v>
      </c>
      <c r="G9188">
        <v>0.01</v>
      </c>
      <c r="H9188">
        <v>1.3759999999999999</v>
      </c>
      <c r="I9188">
        <f>+((C9188*D9188)+(E9188*F9188)+(G9188*H9188))</f>
        <v>1.66214</v>
      </c>
      <c r="J9188">
        <v>33.567500000000003</v>
      </c>
      <c r="K9188" s="7">
        <f>+I9188*J9188</f>
        <v>55.79388445</v>
      </c>
    </row>
    <row r="9189" spans="1:11" x14ac:dyDescent="0.25">
      <c r="A9189" t="s">
        <v>8378</v>
      </c>
      <c r="B9189" t="s">
        <v>3553</v>
      </c>
      <c r="C9189">
        <v>3.89</v>
      </c>
      <c r="D9189">
        <v>1.008</v>
      </c>
      <c r="E9189">
        <v>1.1399999999999999</v>
      </c>
      <c r="F9189">
        <v>0.99299999999999999</v>
      </c>
      <c r="G9189">
        <v>0.27</v>
      </c>
      <c r="H9189">
        <v>1.3759999999999999</v>
      </c>
      <c r="I9189">
        <f>+((C9189*D9189)+(E9189*F9189)+(G9189*H9189))</f>
        <v>5.4246600000000003</v>
      </c>
      <c r="J9189">
        <v>33.567500000000003</v>
      </c>
      <c r="K9189" s="7">
        <f>+I9189*J9189</f>
        <v>182.09227455000001</v>
      </c>
    </row>
    <row r="9190" spans="1:11" x14ac:dyDescent="0.25">
      <c r="A9190" t="s">
        <v>8379</v>
      </c>
      <c r="B9190" t="s">
        <v>3553</v>
      </c>
      <c r="C9190">
        <v>0</v>
      </c>
      <c r="D9190">
        <v>1.008</v>
      </c>
      <c r="E9190">
        <v>0</v>
      </c>
      <c r="F9190">
        <v>0.99299999999999999</v>
      </c>
      <c r="G9190">
        <v>0</v>
      </c>
      <c r="H9190">
        <v>1.3759999999999999</v>
      </c>
      <c r="I9190">
        <f>+((C9190*D9190)+(E9190*F9190)+(G9190*H9190))</f>
        <v>0</v>
      </c>
      <c r="J9190">
        <v>33.567500000000003</v>
      </c>
      <c r="K9190" s="7">
        <f>+I9190*J9190</f>
        <v>0</v>
      </c>
    </row>
    <row r="9191" spans="1:11" x14ac:dyDescent="0.25">
      <c r="A9191" t="s">
        <v>8380</v>
      </c>
      <c r="B9191" t="s">
        <v>6011</v>
      </c>
      <c r="C9191">
        <v>1.46</v>
      </c>
      <c r="D9191">
        <v>1.008</v>
      </c>
      <c r="E9191">
        <v>0.57999999999999996</v>
      </c>
      <c r="F9191">
        <v>0.99299999999999999</v>
      </c>
      <c r="G9191">
        <v>0.06</v>
      </c>
      <c r="H9191">
        <v>1.3759999999999999</v>
      </c>
      <c r="I9191">
        <f>+((C9191*D9191)+(E9191*F9191)+(G9191*H9191))</f>
        <v>2.1301799999999997</v>
      </c>
      <c r="J9191">
        <v>33.567500000000003</v>
      </c>
      <c r="K9191" s="7">
        <f>+I9191*J9191</f>
        <v>71.504817149999994</v>
      </c>
    </row>
    <row r="9192" spans="1:11" x14ac:dyDescent="0.25">
      <c r="A9192" t="s">
        <v>8381</v>
      </c>
      <c r="B9192" t="s">
        <v>6011</v>
      </c>
      <c r="C9192">
        <v>0</v>
      </c>
      <c r="D9192">
        <v>1.008</v>
      </c>
      <c r="E9192">
        <v>10.66</v>
      </c>
      <c r="F9192">
        <v>0.99299999999999999</v>
      </c>
      <c r="G9192">
        <v>0.02</v>
      </c>
      <c r="H9192">
        <v>1.3759999999999999</v>
      </c>
      <c r="I9192">
        <f>+((C9192*D9192)+(E9192*F9192)+(G9192*H9192))</f>
        <v>10.612900000000002</v>
      </c>
      <c r="J9192">
        <v>33.567500000000003</v>
      </c>
      <c r="K9192" s="7">
        <f>+I9192*J9192</f>
        <v>356.24852075000007</v>
      </c>
    </row>
    <row r="9193" spans="1:11" x14ac:dyDescent="0.25">
      <c r="A9193" t="s">
        <v>8382</v>
      </c>
      <c r="B9193" t="s">
        <v>6012</v>
      </c>
      <c r="C9193">
        <v>4.13</v>
      </c>
      <c r="D9193">
        <v>1.008</v>
      </c>
      <c r="E9193">
        <v>1.37</v>
      </c>
      <c r="F9193">
        <v>0.99299999999999999</v>
      </c>
      <c r="G9193">
        <v>0.22</v>
      </c>
      <c r="H9193">
        <v>1.3759999999999999</v>
      </c>
      <c r="I9193">
        <f>+((C9193*D9193)+(E9193*F9193)+(G9193*H9193))</f>
        <v>5.8261699999999994</v>
      </c>
      <c r="J9193">
        <v>33.567500000000003</v>
      </c>
      <c r="K9193" s="7">
        <f>+I9193*J9193</f>
        <v>195.56996147499999</v>
      </c>
    </row>
    <row r="9194" spans="1:11" x14ac:dyDescent="0.25">
      <c r="A9194" t="s">
        <v>8383</v>
      </c>
      <c r="B9194" t="s">
        <v>6012</v>
      </c>
      <c r="C9194">
        <v>0</v>
      </c>
      <c r="D9194">
        <v>1.008</v>
      </c>
      <c r="E9194">
        <v>0</v>
      </c>
      <c r="F9194">
        <v>0.99299999999999999</v>
      </c>
      <c r="G9194">
        <v>0</v>
      </c>
      <c r="H9194">
        <v>1.3759999999999999</v>
      </c>
      <c r="I9194">
        <f>+((C9194*D9194)+(E9194*F9194)+(G9194*H9194))</f>
        <v>0</v>
      </c>
      <c r="J9194">
        <v>33.567500000000003</v>
      </c>
      <c r="K9194" s="7">
        <f>+I9194*J9194</f>
        <v>0</v>
      </c>
    </row>
    <row r="9195" spans="1:11" x14ac:dyDescent="0.25">
      <c r="A9195" t="s">
        <v>8384</v>
      </c>
      <c r="B9195" t="s">
        <v>6013</v>
      </c>
      <c r="C9195">
        <v>1.41</v>
      </c>
      <c r="D9195">
        <v>1.008</v>
      </c>
      <c r="E9195">
        <v>0.5</v>
      </c>
      <c r="F9195">
        <v>0.99299999999999999</v>
      </c>
      <c r="G9195">
        <v>7.0000000000000007E-2</v>
      </c>
      <c r="H9195">
        <v>1.3759999999999999</v>
      </c>
      <c r="I9195">
        <f>+((C9195*D9195)+(E9195*F9195)+(G9195*H9195))</f>
        <v>2.0141</v>
      </c>
      <c r="J9195">
        <v>33.567500000000003</v>
      </c>
      <c r="K9195" s="7">
        <f>+I9195*J9195</f>
        <v>67.60830175000001</v>
      </c>
    </row>
    <row r="9196" spans="1:11" x14ac:dyDescent="0.25">
      <c r="A9196" t="s">
        <v>8385</v>
      </c>
      <c r="B9196" t="s">
        <v>6013</v>
      </c>
      <c r="C9196">
        <v>0</v>
      </c>
      <c r="D9196">
        <v>1.008</v>
      </c>
      <c r="E9196">
        <v>4.38</v>
      </c>
      <c r="F9196">
        <v>0.99299999999999999</v>
      </c>
      <c r="G9196">
        <v>0.02</v>
      </c>
      <c r="H9196">
        <v>1.3759999999999999</v>
      </c>
      <c r="I9196">
        <f>+((C9196*D9196)+(E9196*F9196)+(G9196*H9196))</f>
        <v>4.3768599999999998</v>
      </c>
      <c r="J9196">
        <v>33.567500000000003</v>
      </c>
      <c r="K9196" s="7">
        <f>+I9196*J9196</f>
        <v>146.92024805</v>
      </c>
    </row>
    <row r="9197" spans="1:11" x14ac:dyDescent="0.25">
      <c r="A9197" t="s">
        <v>8386</v>
      </c>
      <c r="B9197" t="s">
        <v>6014</v>
      </c>
      <c r="C9197">
        <v>1.56</v>
      </c>
      <c r="D9197">
        <v>1.008</v>
      </c>
      <c r="E9197">
        <v>0.55000000000000004</v>
      </c>
      <c r="F9197">
        <v>0.99299999999999999</v>
      </c>
      <c r="G9197">
        <v>0.08</v>
      </c>
      <c r="H9197">
        <v>1.3759999999999999</v>
      </c>
      <c r="I9197">
        <f>+((C9197*D9197)+(E9197*F9197)+(G9197*H9197))</f>
        <v>2.22871</v>
      </c>
      <c r="J9197">
        <v>33.567500000000003</v>
      </c>
      <c r="K9197" s="7">
        <f>+I9197*J9197</f>
        <v>74.812222925</v>
      </c>
    </row>
    <row r="9198" spans="1:11" x14ac:dyDescent="0.25">
      <c r="A9198" t="s">
        <v>8387</v>
      </c>
      <c r="B9198" t="s">
        <v>6014</v>
      </c>
      <c r="C9198">
        <v>0</v>
      </c>
      <c r="D9198">
        <v>1.008</v>
      </c>
      <c r="E9198">
        <v>4.2699999999999996</v>
      </c>
      <c r="F9198">
        <v>0.99299999999999999</v>
      </c>
      <c r="G9198">
        <v>0.02</v>
      </c>
      <c r="H9198">
        <v>1.3759999999999999</v>
      </c>
      <c r="I9198">
        <f>+((C9198*D9198)+(E9198*F9198)+(G9198*H9198))</f>
        <v>4.2676299999999996</v>
      </c>
      <c r="J9198">
        <v>33.567500000000003</v>
      </c>
      <c r="K9198" s="7">
        <f>+I9198*J9198</f>
        <v>143.25367002499999</v>
      </c>
    </row>
    <row r="9199" spans="1:11" x14ac:dyDescent="0.25">
      <c r="A9199" t="s">
        <v>8388</v>
      </c>
      <c r="B9199" t="s">
        <v>6015</v>
      </c>
      <c r="C9199">
        <v>2.0499999999999998</v>
      </c>
      <c r="D9199">
        <v>1.008</v>
      </c>
      <c r="E9199">
        <v>0.73</v>
      </c>
      <c r="F9199">
        <v>0.99299999999999999</v>
      </c>
      <c r="G9199">
        <v>0.12</v>
      </c>
      <c r="H9199">
        <v>1.3759999999999999</v>
      </c>
      <c r="I9199">
        <f>+((C9199*D9199)+(E9199*F9199)+(G9199*H9199))</f>
        <v>2.9564099999999995</v>
      </c>
      <c r="J9199">
        <v>33.567500000000003</v>
      </c>
      <c r="K9199" s="7">
        <f>+I9199*J9199</f>
        <v>99.239292674999987</v>
      </c>
    </row>
    <row r="9200" spans="1:11" x14ac:dyDescent="0.25">
      <c r="A9200" t="s">
        <v>8389</v>
      </c>
      <c r="B9200" t="s">
        <v>6015</v>
      </c>
      <c r="C9200">
        <v>0</v>
      </c>
      <c r="D9200">
        <v>1.008</v>
      </c>
      <c r="E9200">
        <v>7.07</v>
      </c>
      <c r="F9200">
        <v>0.99299999999999999</v>
      </c>
      <c r="G9200">
        <v>0.03</v>
      </c>
      <c r="H9200">
        <v>1.3759999999999999</v>
      </c>
      <c r="I9200">
        <f>+((C9200*D9200)+(E9200*F9200)+(G9200*H9200))</f>
        <v>7.0617900000000002</v>
      </c>
      <c r="J9200">
        <v>33.567500000000003</v>
      </c>
      <c r="K9200" s="7">
        <f>+I9200*J9200</f>
        <v>237.04663582500004</v>
      </c>
    </row>
    <row r="9201" spans="1:11" x14ac:dyDescent="0.25">
      <c r="A9201" t="s">
        <v>8390</v>
      </c>
      <c r="B9201" t="s">
        <v>6016</v>
      </c>
      <c r="C9201">
        <v>2.2400000000000002</v>
      </c>
      <c r="D9201">
        <v>1.008</v>
      </c>
      <c r="E9201">
        <v>0.8</v>
      </c>
      <c r="F9201">
        <v>0.99299999999999999</v>
      </c>
      <c r="G9201">
        <v>0.13</v>
      </c>
      <c r="H9201">
        <v>1.3759999999999999</v>
      </c>
      <c r="I9201">
        <f>+((C9201*D9201)+(E9201*F9201)+(G9201*H9201))</f>
        <v>3.2312000000000003</v>
      </c>
      <c r="J9201">
        <v>33.567500000000003</v>
      </c>
      <c r="K9201" s="7">
        <f>+I9201*J9201</f>
        <v>108.46330600000002</v>
      </c>
    </row>
    <row r="9202" spans="1:11" x14ac:dyDescent="0.25">
      <c r="A9202" t="s">
        <v>8391</v>
      </c>
      <c r="B9202" t="s">
        <v>6016</v>
      </c>
      <c r="C9202">
        <v>0</v>
      </c>
      <c r="D9202">
        <v>1.008</v>
      </c>
      <c r="E9202">
        <v>6.97</v>
      </c>
      <c r="F9202">
        <v>0.99299999999999999</v>
      </c>
      <c r="G9202">
        <v>0.03</v>
      </c>
      <c r="H9202">
        <v>1.3759999999999999</v>
      </c>
      <c r="I9202">
        <f>+((C9202*D9202)+(E9202*F9202)+(G9202*H9202))</f>
        <v>6.9624899999999998</v>
      </c>
      <c r="J9202">
        <v>33.567500000000003</v>
      </c>
      <c r="K9202" s="7">
        <f>+I9202*J9202</f>
        <v>233.71338307500002</v>
      </c>
    </row>
    <row r="9203" spans="1:11" x14ac:dyDescent="0.25">
      <c r="A9203" t="s">
        <v>8392</v>
      </c>
      <c r="B9203" t="s">
        <v>3554</v>
      </c>
      <c r="C9203">
        <v>0.35</v>
      </c>
      <c r="D9203">
        <v>1.008</v>
      </c>
      <c r="E9203">
        <v>0.13</v>
      </c>
      <c r="F9203">
        <v>0.99299999999999999</v>
      </c>
      <c r="G9203">
        <v>0.02</v>
      </c>
      <c r="H9203">
        <v>1.3759999999999999</v>
      </c>
      <c r="I9203">
        <f>+((C9203*D9203)+(E9203*F9203)+(G9203*H9203))</f>
        <v>0.50941000000000003</v>
      </c>
      <c r="J9203">
        <v>33.567500000000003</v>
      </c>
      <c r="K9203" s="7">
        <f>+I9203*J9203</f>
        <v>17.099620175000002</v>
      </c>
    </row>
    <row r="9204" spans="1:11" x14ac:dyDescent="0.25">
      <c r="A9204" t="s">
        <v>8393</v>
      </c>
      <c r="B9204" t="s">
        <v>3554</v>
      </c>
      <c r="C9204">
        <v>0</v>
      </c>
      <c r="D9204">
        <v>1.008</v>
      </c>
      <c r="E9204">
        <v>1.08</v>
      </c>
      <c r="F9204">
        <v>0.99299999999999999</v>
      </c>
      <c r="G9204">
        <v>0.01</v>
      </c>
      <c r="H9204">
        <v>1.3759999999999999</v>
      </c>
      <c r="I9204">
        <f>+((C9204*D9204)+(E9204*F9204)+(G9204*H9204))</f>
        <v>1.0862000000000001</v>
      </c>
      <c r="J9204">
        <v>33.567500000000003</v>
      </c>
      <c r="K9204" s="7">
        <f>+I9204*J9204</f>
        <v>36.461018500000002</v>
      </c>
    </row>
    <row r="9205" spans="1:11" x14ac:dyDescent="0.25">
      <c r="A9205" t="s">
        <v>8394</v>
      </c>
      <c r="B9205" t="s">
        <v>3555</v>
      </c>
      <c r="C9205">
        <v>0.44</v>
      </c>
      <c r="D9205">
        <v>1.008</v>
      </c>
      <c r="E9205">
        <v>0.16</v>
      </c>
      <c r="F9205">
        <v>0.99299999999999999</v>
      </c>
      <c r="G9205">
        <v>0.03</v>
      </c>
      <c r="H9205">
        <v>1.3759999999999999</v>
      </c>
      <c r="I9205">
        <f>+((C9205*D9205)+(E9205*F9205)+(G9205*H9205))</f>
        <v>0.64368000000000003</v>
      </c>
      <c r="J9205">
        <v>33.567500000000003</v>
      </c>
      <c r="K9205" s="7">
        <f>+I9205*J9205</f>
        <v>21.606728400000001</v>
      </c>
    </row>
    <row r="9206" spans="1:11" x14ac:dyDescent="0.25">
      <c r="A9206" t="s">
        <v>8395</v>
      </c>
      <c r="B9206" t="s">
        <v>3555</v>
      </c>
      <c r="C9206">
        <v>0</v>
      </c>
      <c r="D9206">
        <v>1.008</v>
      </c>
      <c r="E9206">
        <v>1.41</v>
      </c>
      <c r="F9206">
        <v>0.99299999999999999</v>
      </c>
      <c r="G9206">
        <v>0.01</v>
      </c>
      <c r="H9206">
        <v>1.3759999999999999</v>
      </c>
      <c r="I9206">
        <f>+((C9206*D9206)+(E9206*F9206)+(G9206*H9206))</f>
        <v>1.4138899999999999</v>
      </c>
      <c r="J9206">
        <v>33.567500000000003</v>
      </c>
      <c r="K9206" s="7">
        <f>+I9206*J9206</f>
        <v>47.460752575000001</v>
      </c>
    </row>
    <row r="9207" spans="1:11" x14ac:dyDescent="0.25">
      <c r="A9207" t="s">
        <v>8396</v>
      </c>
      <c r="B9207" t="s">
        <v>3556</v>
      </c>
      <c r="C9207">
        <v>0.59</v>
      </c>
      <c r="D9207">
        <v>1.008</v>
      </c>
      <c r="E9207">
        <v>0.21</v>
      </c>
      <c r="F9207">
        <v>0.99299999999999999</v>
      </c>
      <c r="G9207">
        <v>0.03</v>
      </c>
      <c r="H9207">
        <v>1.3759999999999999</v>
      </c>
      <c r="I9207">
        <f>+((C9207*D9207)+(E9207*F9207)+(G9207*H9207))</f>
        <v>0.84453</v>
      </c>
      <c r="J9207">
        <v>33.567500000000003</v>
      </c>
      <c r="K9207" s="7">
        <f>+I9207*J9207</f>
        <v>28.348760775000002</v>
      </c>
    </row>
    <row r="9208" spans="1:11" x14ac:dyDescent="0.25">
      <c r="A9208" t="s">
        <v>8397</v>
      </c>
      <c r="B9208" t="s">
        <v>3556</v>
      </c>
      <c r="C9208">
        <v>0</v>
      </c>
      <c r="D9208">
        <v>1.008</v>
      </c>
      <c r="E9208">
        <v>0.7</v>
      </c>
      <c r="F9208">
        <v>0.99299999999999999</v>
      </c>
      <c r="G9208">
        <v>0</v>
      </c>
      <c r="H9208">
        <v>1.3759999999999999</v>
      </c>
      <c r="I9208">
        <f>+((C9208*D9208)+(E9208*F9208)+(G9208*H9208))</f>
        <v>0.69509999999999994</v>
      </c>
      <c r="J9208">
        <v>33.567500000000003</v>
      </c>
      <c r="K9208" s="7">
        <f>+I9208*J9208</f>
        <v>23.332769249999998</v>
      </c>
    </row>
    <row r="9209" spans="1:11" x14ac:dyDescent="0.25">
      <c r="A9209" t="s">
        <v>8398</v>
      </c>
      <c r="B9209" t="s">
        <v>5789</v>
      </c>
      <c r="C9209">
        <v>0.79</v>
      </c>
      <c r="D9209">
        <v>1.008</v>
      </c>
      <c r="E9209">
        <v>0.28999999999999998</v>
      </c>
      <c r="F9209">
        <v>0.99299999999999999</v>
      </c>
      <c r="G9209">
        <v>0.05</v>
      </c>
      <c r="H9209">
        <v>1.3759999999999999</v>
      </c>
      <c r="I9209">
        <f>+((C9209*D9209)+(E9209*F9209)+(G9209*H9209))</f>
        <v>1.1530899999999999</v>
      </c>
      <c r="J9209">
        <v>33.567500000000003</v>
      </c>
      <c r="K9209" s="7">
        <f>+I9209*J9209</f>
        <v>38.706348575</v>
      </c>
    </row>
    <row r="9210" spans="1:11" x14ac:dyDescent="0.25">
      <c r="A9210" t="s">
        <v>8399</v>
      </c>
      <c r="B9210" t="s">
        <v>5789</v>
      </c>
      <c r="C9210">
        <v>0</v>
      </c>
      <c r="D9210">
        <v>1.008</v>
      </c>
      <c r="E9210">
        <v>2.57</v>
      </c>
      <c r="F9210">
        <v>0.99299999999999999</v>
      </c>
      <c r="G9210">
        <v>0.01</v>
      </c>
      <c r="H9210">
        <v>1.3759999999999999</v>
      </c>
      <c r="I9210">
        <f>+((C9210*D9210)+(E9210*F9210)+(G9210*H9210))</f>
        <v>2.5657699999999997</v>
      </c>
      <c r="J9210">
        <v>33.567500000000003</v>
      </c>
      <c r="K9210" s="7">
        <f>+I9210*J9210</f>
        <v>86.126484474999998</v>
      </c>
    </row>
    <row r="9211" spans="1:11" x14ac:dyDescent="0.25">
      <c r="A9211" t="s">
        <v>8400</v>
      </c>
      <c r="B9211" t="s">
        <v>5790</v>
      </c>
      <c r="C9211">
        <v>0.98</v>
      </c>
      <c r="D9211">
        <v>1.008</v>
      </c>
      <c r="E9211">
        <v>0.35</v>
      </c>
      <c r="F9211">
        <v>0.99299999999999999</v>
      </c>
      <c r="G9211">
        <v>0.06</v>
      </c>
      <c r="H9211">
        <v>1.3759999999999999</v>
      </c>
      <c r="I9211">
        <f>+((C9211*D9211)+(E9211*F9211)+(G9211*H9211))</f>
        <v>1.4179499999999998</v>
      </c>
      <c r="J9211">
        <v>33.567500000000003</v>
      </c>
      <c r="K9211" s="7">
        <f>+I9211*J9211</f>
        <v>47.597036624999994</v>
      </c>
    </row>
    <row r="9212" spans="1:11" x14ac:dyDescent="0.25">
      <c r="A9212" t="s">
        <v>8401</v>
      </c>
      <c r="B9212" t="s">
        <v>5790</v>
      </c>
      <c r="C9212">
        <v>0</v>
      </c>
      <c r="D9212">
        <v>1.008</v>
      </c>
      <c r="E9212">
        <v>3.29</v>
      </c>
      <c r="F9212">
        <v>0.99299999999999999</v>
      </c>
      <c r="G9212">
        <v>0.02</v>
      </c>
      <c r="H9212">
        <v>1.3759999999999999</v>
      </c>
      <c r="I9212">
        <f>+((C9212*D9212)+(E9212*F9212)+(G9212*H9212))</f>
        <v>3.2944900000000001</v>
      </c>
      <c r="J9212">
        <v>33.567500000000003</v>
      </c>
      <c r="K9212" s="7">
        <f>+I9212*J9212</f>
        <v>110.58779307500001</v>
      </c>
    </row>
    <row r="9213" spans="1:11" x14ac:dyDescent="0.25">
      <c r="A9213" t="s">
        <v>8402</v>
      </c>
      <c r="B9213" t="s">
        <v>5791</v>
      </c>
      <c r="C9213">
        <v>0.74</v>
      </c>
      <c r="D9213">
        <v>1.008</v>
      </c>
      <c r="E9213">
        <v>0.27</v>
      </c>
      <c r="F9213">
        <v>0.99299999999999999</v>
      </c>
      <c r="G9213">
        <v>0.04</v>
      </c>
      <c r="H9213">
        <v>1.3759999999999999</v>
      </c>
      <c r="I9213">
        <f>+((C9213*D9213)+(E9213*F9213)+(G9213*H9213))</f>
        <v>1.06907</v>
      </c>
      <c r="J9213">
        <v>33.567500000000003</v>
      </c>
      <c r="K9213" s="7">
        <f>+I9213*J9213</f>
        <v>35.886007225</v>
      </c>
    </row>
    <row r="9214" spans="1:11" x14ac:dyDescent="0.25">
      <c r="A9214" t="s">
        <v>8403</v>
      </c>
      <c r="B9214" t="s">
        <v>5791</v>
      </c>
      <c r="C9214">
        <v>0</v>
      </c>
      <c r="D9214">
        <v>1.008</v>
      </c>
      <c r="E9214">
        <v>2.72</v>
      </c>
      <c r="F9214">
        <v>0.99299999999999999</v>
      </c>
      <c r="G9214">
        <v>0.01</v>
      </c>
      <c r="H9214">
        <v>1.3759999999999999</v>
      </c>
      <c r="I9214">
        <f>+((C9214*D9214)+(E9214*F9214)+(G9214*H9214))</f>
        <v>2.7147200000000002</v>
      </c>
      <c r="J9214">
        <v>33.567500000000003</v>
      </c>
      <c r="K9214" s="7">
        <f>+I9214*J9214</f>
        <v>91.126363600000019</v>
      </c>
    </row>
    <row r="9215" spans="1:11" x14ac:dyDescent="0.25">
      <c r="A9215" t="s">
        <v>8404</v>
      </c>
      <c r="B9215" t="s">
        <v>11335</v>
      </c>
      <c r="C9215">
        <v>0.19</v>
      </c>
      <c r="D9215">
        <v>1.008</v>
      </c>
      <c r="E9215">
        <v>7.0000000000000007E-2</v>
      </c>
      <c r="F9215">
        <v>0.99299999999999999</v>
      </c>
      <c r="G9215">
        <v>0.01</v>
      </c>
      <c r="H9215">
        <v>1.3759999999999999</v>
      </c>
      <c r="I9215">
        <f>+((C9215*D9215)+(E9215*F9215)+(G9215*H9215))</f>
        <v>0.27478999999999998</v>
      </c>
      <c r="J9215">
        <v>33.567500000000003</v>
      </c>
      <c r="K9215" s="7">
        <f>+I9215*J9215</f>
        <v>9.2240133249999996</v>
      </c>
    </row>
    <row r="9216" spans="1:11" x14ac:dyDescent="0.25">
      <c r="A9216" t="s">
        <v>8405</v>
      </c>
      <c r="B9216" t="s">
        <v>11335</v>
      </c>
      <c r="C9216">
        <v>0</v>
      </c>
      <c r="D9216">
        <v>1.008</v>
      </c>
      <c r="E9216">
        <v>0.48</v>
      </c>
      <c r="F9216">
        <v>0.99299999999999999</v>
      </c>
      <c r="G9216">
        <v>0.01</v>
      </c>
      <c r="H9216">
        <v>1.3759999999999999</v>
      </c>
      <c r="I9216">
        <f>+((C9216*D9216)+(E9216*F9216)+(G9216*H9216))</f>
        <v>0.49039999999999995</v>
      </c>
      <c r="J9216">
        <v>33.567500000000003</v>
      </c>
      <c r="K9216" s="7">
        <f>+I9216*J9216</f>
        <v>16.461501999999999</v>
      </c>
    </row>
    <row r="9217" spans="1:11" x14ac:dyDescent="0.25">
      <c r="A9217" t="s">
        <v>8406</v>
      </c>
      <c r="B9217" t="s">
        <v>11336</v>
      </c>
      <c r="C9217">
        <v>0.25</v>
      </c>
      <c r="D9217">
        <v>1.008</v>
      </c>
      <c r="E9217">
        <v>0.12</v>
      </c>
      <c r="F9217">
        <v>0.99299999999999999</v>
      </c>
      <c r="G9217">
        <v>0.02</v>
      </c>
      <c r="H9217">
        <v>1.3759999999999999</v>
      </c>
      <c r="I9217">
        <f>+((C9217*D9217)+(E9217*F9217)+(G9217*H9217))</f>
        <v>0.39867999999999998</v>
      </c>
      <c r="J9217">
        <v>33.567500000000003</v>
      </c>
      <c r="K9217" s="7">
        <f>+I9217*J9217</f>
        <v>13.3826909</v>
      </c>
    </row>
    <row r="9218" spans="1:11" x14ac:dyDescent="0.25">
      <c r="A9218" t="s">
        <v>8407</v>
      </c>
      <c r="B9218" t="s">
        <v>11336</v>
      </c>
      <c r="C9218">
        <v>0</v>
      </c>
      <c r="D9218">
        <v>1.008</v>
      </c>
      <c r="E9218">
        <v>0.99</v>
      </c>
      <c r="F9218">
        <v>0.99299999999999999</v>
      </c>
      <c r="G9218">
        <v>0.01</v>
      </c>
      <c r="H9218">
        <v>1.3759999999999999</v>
      </c>
      <c r="I9218">
        <f>+((C9218*D9218)+(E9218*F9218)+(G9218*H9218))</f>
        <v>0.99682999999999999</v>
      </c>
      <c r="J9218">
        <v>33.567500000000003</v>
      </c>
      <c r="K9218" s="7">
        <f>+I9218*J9218</f>
        <v>33.461091025000002</v>
      </c>
    </row>
    <row r="9219" spans="1:11" x14ac:dyDescent="0.25">
      <c r="A9219" t="s">
        <v>8408</v>
      </c>
      <c r="B9219" t="s">
        <v>11337</v>
      </c>
      <c r="C9219">
        <v>0.43</v>
      </c>
      <c r="D9219">
        <v>1.008</v>
      </c>
      <c r="E9219">
        <v>0.16</v>
      </c>
      <c r="F9219">
        <v>0.99299999999999999</v>
      </c>
      <c r="G9219">
        <v>0.03</v>
      </c>
      <c r="H9219">
        <v>1.3759999999999999</v>
      </c>
      <c r="I9219">
        <f>+((C9219*D9219)+(E9219*F9219)+(G9219*H9219))</f>
        <v>0.63359999999999994</v>
      </c>
      <c r="J9219">
        <v>33.567500000000003</v>
      </c>
      <c r="K9219" s="7">
        <f>+I9219*J9219</f>
        <v>21.268367999999999</v>
      </c>
    </row>
    <row r="9220" spans="1:11" x14ac:dyDescent="0.25">
      <c r="A9220" t="s">
        <v>8409</v>
      </c>
      <c r="B9220" t="s">
        <v>11337</v>
      </c>
      <c r="C9220">
        <v>0</v>
      </c>
      <c r="D9220">
        <v>1.008</v>
      </c>
      <c r="E9220">
        <v>1.31</v>
      </c>
      <c r="F9220">
        <v>0.99299999999999999</v>
      </c>
      <c r="G9220">
        <v>0.01</v>
      </c>
      <c r="H9220">
        <v>1.3759999999999999</v>
      </c>
      <c r="I9220">
        <f>+((C9220*D9220)+(E9220*F9220)+(G9220*H9220))</f>
        <v>1.3145900000000001</v>
      </c>
      <c r="J9220">
        <v>33.567500000000003</v>
      </c>
      <c r="K9220" s="7">
        <f>+I9220*J9220</f>
        <v>44.127499825000008</v>
      </c>
    </row>
    <row r="9221" spans="1:11" x14ac:dyDescent="0.25">
      <c r="A9221" t="s">
        <v>8410</v>
      </c>
      <c r="B9221" t="s">
        <v>11338</v>
      </c>
      <c r="C9221">
        <v>0.54</v>
      </c>
      <c r="D9221">
        <v>1.008</v>
      </c>
      <c r="E9221">
        <v>0.2</v>
      </c>
      <c r="F9221">
        <v>0.99299999999999999</v>
      </c>
      <c r="G9221">
        <v>0.03</v>
      </c>
      <c r="H9221">
        <v>1.3759999999999999</v>
      </c>
      <c r="I9221">
        <f>+((C9221*D9221)+(E9221*F9221)+(G9221*H9221))</f>
        <v>0.78420000000000001</v>
      </c>
      <c r="J9221">
        <v>33.567500000000003</v>
      </c>
      <c r="K9221" s="7">
        <f>+I9221*J9221</f>
        <v>26.323633500000003</v>
      </c>
    </row>
    <row r="9222" spans="1:11" x14ac:dyDescent="0.25">
      <c r="A9222" t="s">
        <v>8411</v>
      </c>
      <c r="B9222" t="s">
        <v>11338</v>
      </c>
      <c r="C9222">
        <v>0</v>
      </c>
      <c r="D9222">
        <v>1.008</v>
      </c>
      <c r="E9222">
        <v>2.14</v>
      </c>
      <c r="F9222">
        <v>0.99299999999999999</v>
      </c>
      <c r="G9222">
        <v>0.02</v>
      </c>
      <c r="H9222">
        <v>1.3759999999999999</v>
      </c>
      <c r="I9222">
        <f>+((C9222*D9222)+(E9222*F9222)+(G9222*H9222))</f>
        <v>2.1525400000000001</v>
      </c>
      <c r="J9222">
        <v>33.567500000000003</v>
      </c>
      <c r="K9222" s="7">
        <f>+I9222*J9222</f>
        <v>72.255386450000003</v>
      </c>
    </row>
    <row r="9223" spans="1:11" x14ac:dyDescent="0.25">
      <c r="A9223" t="s">
        <v>8412</v>
      </c>
      <c r="B9223" t="s">
        <v>11339</v>
      </c>
      <c r="C9223">
        <v>0.68</v>
      </c>
      <c r="D9223">
        <v>1.008</v>
      </c>
      <c r="E9223">
        <v>0.25</v>
      </c>
      <c r="F9223">
        <v>0.99299999999999999</v>
      </c>
      <c r="G9223">
        <v>0.04</v>
      </c>
      <c r="H9223">
        <v>1.3759999999999999</v>
      </c>
      <c r="I9223">
        <f>+((C9223*D9223)+(E9223*F9223)+(G9223*H9223))</f>
        <v>0.98873</v>
      </c>
      <c r="J9223">
        <v>33.567500000000003</v>
      </c>
      <c r="K9223" s="7">
        <f>+I9223*J9223</f>
        <v>33.189194275000006</v>
      </c>
    </row>
    <row r="9224" spans="1:11" x14ac:dyDescent="0.25">
      <c r="A9224" t="s">
        <v>8413</v>
      </c>
      <c r="B9224" t="s">
        <v>11339</v>
      </c>
      <c r="C9224">
        <v>0</v>
      </c>
      <c r="D9224">
        <v>1.008</v>
      </c>
      <c r="E9224">
        <v>2.15</v>
      </c>
      <c r="F9224">
        <v>0.99299999999999999</v>
      </c>
      <c r="G9224">
        <v>0.02</v>
      </c>
      <c r="H9224">
        <v>1.3759999999999999</v>
      </c>
      <c r="I9224">
        <f>+((C9224*D9224)+(E9224*F9224)+(G9224*H9224))</f>
        <v>2.1624699999999999</v>
      </c>
      <c r="J9224">
        <v>33.567500000000003</v>
      </c>
      <c r="K9224" s="7">
        <f>+I9224*J9224</f>
        <v>72.588711724999996</v>
      </c>
    </row>
    <row r="9225" spans="1:11" x14ac:dyDescent="0.25">
      <c r="A9225" t="s">
        <v>8414</v>
      </c>
      <c r="B9225" t="s">
        <v>3557</v>
      </c>
      <c r="C9225">
        <v>0.32</v>
      </c>
      <c r="D9225">
        <v>1.008</v>
      </c>
      <c r="E9225">
        <v>0.15</v>
      </c>
      <c r="F9225">
        <v>0.99299999999999999</v>
      </c>
      <c r="G9225">
        <v>0.02</v>
      </c>
      <c r="H9225">
        <v>1.3759999999999999</v>
      </c>
      <c r="I9225">
        <f>+((C9225*D9225)+(E9225*F9225)+(G9225*H9225))</f>
        <v>0.49902999999999997</v>
      </c>
      <c r="J9225">
        <v>33.567500000000003</v>
      </c>
      <c r="K9225" s="7">
        <f>+I9225*J9225</f>
        <v>16.751189525000001</v>
      </c>
    </row>
    <row r="9226" spans="1:11" x14ac:dyDescent="0.25">
      <c r="A9226" t="s">
        <v>8415</v>
      </c>
      <c r="B9226" t="s">
        <v>3557</v>
      </c>
      <c r="C9226">
        <v>0</v>
      </c>
      <c r="D9226">
        <v>1.008</v>
      </c>
      <c r="E9226">
        <v>0.92</v>
      </c>
      <c r="F9226">
        <v>0.99299999999999999</v>
      </c>
      <c r="G9226">
        <v>0.01</v>
      </c>
      <c r="H9226">
        <v>1.3759999999999999</v>
      </c>
      <c r="I9226">
        <f>+((C9226*D9226)+(E9226*F9226)+(G9226*H9226))</f>
        <v>0.92732000000000003</v>
      </c>
      <c r="J9226">
        <v>33.567500000000003</v>
      </c>
      <c r="K9226" s="7">
        <f>+I9226*J9226</f>
        <v>31.127814100000002</v>
      </c>
    </row>
    <row r="9227" spans="1:11" x14ac:dyDescent="0.25">
      <c r="A9227" t="s">
        <v>8416</v>
      </c>
      <c r="B9227" t="s">
        <v>3558</v>
      </c>
      <c r="C9227">
        <v>0.24</v>
      </c>
      <c r="D9227">
        <v>1.008</v>
      </c>
      <c r="E9227">
        <v>0.09</v>
      </c>
      <c r="F9227">
        <v>0.99299999999999999</v>
      </c>
      <c r="G9227">
        <v>0.01</v>
      </c>
      <c r="H9227">
        <v>1.3759999999999999</v>
      </c>
      <c r="I9227">
        <f>+((C9227*D9227)+(E9227*F9227)+(G9227*H9227))</f>
        <v>0.34504999999999997</v>
      </c>
      <c r="J9227">
        <v>33.567500000000003</v>
      </c>
      <c r="K9227" s="7">
        <f>+I9227*J9227</f>
        <v>11.582465875</v>
      </c>
    </row>
    <row r="9228" spans="1:11" x14ac:dyDescent="0.25">
      <c r="A9228" t="s">
        <v>8417</v>
      </c>
      <c r="B9228" t="s">
        <v>3558</v>
      </c>
      <c r="C9228">
        <v>0</v>
      </c>
      <c r="D9228">
        <v>1.008</v>
      </c>
      <c r="E9228">
        <v>2.61</v>
      </c>
      <c r="F9228">
        <v>0.99299999999999999</v>
      </c>
      <c r="G9228">
        <v>0.01</v>
      </c>
      <c r="H9228">
        <v>1.3759999999999999</v>
      </c>
      <c r="I9228">
        <f>+((C9228*D9228)+(E9228*F9228)+(G9228*H9228))</f>
        <v>2.6054899999999996</v>
      </c>
      <c r="J9228">
        <v>33.567500000000003</v>
      </c>
      <c r="K9228" s="7">
        <f>+I9228*J9228</f>
        <v>87.459785574999998</v>
      </c>
    </row>
    <row r="9229" spans="1:11" x14ac:dyDescent="0.25">
      <c r="A9229" t="s">
        <v>8418</v>
      </c>
      <c r="B9229" t="s">
        <v>3559</v>
      </c>
      <c r="C9229">
        <v>0.2</v>
      </c>
      <c r="D9229">
        <v>1.008</v>
      </c>
      <c r="E9229">
        <v>7.0000000000000007E-2</v>
      </c>
      <c r="F9229">
        <v>0.99299999999999999</v>
      </c>
      <c r="G9229">
        <v>0.01</v>
      </c>
      <c r="H9229">
        <v>1.3759999999999999</v>
      </c>
      <c r="I9229">
        <f>+((C9229*D9229)+(E9229*F9229)+(G9229*H9229))</f>
        <v>0.28487000000000001</v>
      </c>
      <c r="J9229">
        <v>33.567500000000003</v>
      </c>
      <c r="K9229" s="7">
        <f>+I9229*J9229</f>
        <v>9.5623737250000005</v>
      </c>
    </row>
    <row r="9230" spans="1:11" x14ac:dyDescent="0.25">
      <c r="A9230" t="s">
        <v>8419</v>
      </c>
      <c r="B9230" t="s">
        <v>3559</v>
      </c>
      <c r="C9230">
        <v>0</v>
      </c>
      <c r="D9230">
        <v>1.008</v>
      </c>
      <c r="E9230">
        <v>0.89</v>
      </c>
      <c r="F9230">
        <v>0.99299999999999999</v>
      </c>
      <c r="G9230">
        <v>0.01</v>
      </c>
      <c r="H9230">
        <v>1.3759999999999999</v>
      </c>
      <c r="I9230">
        <f>+((C9230*D9230)+(E9230*F9230)+(G9230*H9230))</f>
        <v>0.89753000000000005</v>
      </c>
      <c r="J9230">
        <v>33.567500000000003</v>
      </c>
      <c r="K9230" s="7">
        <f>+I9230*J9230</f>
        <v>30.127838275000006</v>
      </c>
    </row>
    <row r="9231" spans="1:11" x14ac:dyDescent="0.25">
      <c r="A9231" t="s">
        <v>8420</v>
      </c>
      <c r="B9231" t="s">
        <v>11340</v>
      </c>
      <c r="C9231">
        <v>0.2</v>
      </c>
      <c r="D9231">
        <v>1.008</v>
      </c>
      <c r="E9231">
        <v>7.0000000000000007E-2</v>
      </c>
      <c r="F9231">
        <v>0.99299999999999999</v>
      </c>
      <c r="G9231">
        <v>0.01</v>
      </c>
      <c r="H9231">
        <v>1.3759999999999999</v>
      </c>
      <c r="I9231">
        <f>+((C9231*D9231)+(E9231*F9231)+(G9231*H9231))</f>
        <v>0.28487000000000001</v>
      </c>
      <c r="J9231">
        <v>33.567500000000003</v>
      </c>
      <c r="K9231" s="7">
        <f>+I9231*J9231</f>
        <v>9.5623737250000005</v>
      </c>
    </row>
    <row r="9232" spans="1:11" x14ac:dyDescent="0.25">
      <c r="A9232" t="s">
        <v>8421</v>
      </c>
      <c r="B9232" t="s">
        <v>11340</v>
      </c>
      <c r="C9232">
        <v>0</v>
      </c>
      <c r="D9232">
        <v>1.008</v>
      </c>
      <c r="E9232">
        <v>0.66</v>
      </c>
      <c r="F9232">
        <v>0.99299999999999999</v>
      </c>
      <c r="G9232">
        <v>0.01</v>
      </c>
      <c r="H9232">
        <v>1.3759999999999999</v>
      </c>
      <c r="I9232">
        <f>+((C9232*D9232)+(E9232*F9232)+(G9232*H9232))</f>
        <v>0.66914000000000007</v>
      </c>
      <c r="J9232">
        <v>33.567500000000003</v>
      </c>
      <c r="K9232" s="7">
        <f>+I9232*J9232</f>
        <v>22.461356950000003</v>
      </c>
    </row>
    <row r="9233" spans="1:11" x14ac:dyDescent="0.25">
      <c r="A9233" t="s">
        <v>8422</v>
      </c>
      <c r="B9233" t="s">
        <v>11341</v>
      </c>
      <c r="C9233">
        <v>1.56</v>
      </c>
      <c r="D9233">
        <v>1.008</v>
      </c>
      <c r="E9233">
        <v>0.56000000000000005</v>
      </c>
      <c r="F9233">
        <v>0.99299999999999999</v>
      </c>
      <c r="G9233">
        <v>0.08</v>
      </c>
      <c r="H9233">
        <v>1.3759999999999999</v>
      </c>
      <c r="I9233">
        <f>+((C9233*D9233)+(E9233*F9233)+(G9233*H9233))</f>
        <v>2.2386400000000002</v>
      </c>
      <c r="J9233">
        <v>33.567500000000003</v>
      </c>
      <c r="K9233" s="7">
        <f>+I9233*J9233</f>
        <v>75.145548200000007</v>
      </c>
    </row>
    <row r="9234" spans="1:11" x14ac:dyDescent="0.25">
      <c r="A9234" t="s">
        <v>8423</v>
      </c>
      <c r="B9234" t="s">
        <v>11341</v>
      </c>
      <c r="C9234">
        <v>0</v>
      </c>
      <c r="D9234">
        <v>1.008</v>
      </c>
      <c r="E9234">
        <v>7.16</v>
      </c>
      <c r="F9234">
        <v>0.99299999999999999</v>
      </c>
      <c r="G9234">
        <v>0.03</v>
      </c>
      <c r="H9234">
        <v>1.3759999999999999</v>
      </c>
      <c r="I9234">
        <f>+((C9234*D9234)+(E9234*F9234)+(G9234*H9234))</f>
        <v>7.1511600000000008</v>
      </c>
      <c r="J9234">
        <v>33.567500000000003</v>
      </c>
      <c r="K9234" s="7">
        <f>+I9234*J9234</f>
        <v>240.04656330000006</v>
      </c>
    </row>
    <row r="9235" spans="1:11" x14ac:dyDescent="0.25">
      <c r="A9235" t="s">
        <v>8424</v>
      </c>
      <c r="B9235" t="s">
        <v>11342</v>
      </c>
      <c r="C9235">
        <v>0.28999999999999998</v>
      </c>
      <c r="D9235">
        <v>1.008</v>
      </c>
      <c r="E9235">
        <v>0.12</v>
      </c>
      <c r="F9235">
        <v>0.99299999999999999</v>
      </c>
      <c r="G9235">
        <v>0.02</v>
      </c>
      <c r="H9235">
        <v>1.3759999999999999</v>
      </c>
      <c r="I9235">
        <f>+((C9235*D9235)+(E9235*F9235)+(G9235*H9235))</f>
        <v>0.43899999999999995</v>
      </c>
      <c r="J9235">
        <v>33.567500000000003</v>
      </c>
      <c r="K9235" s="7">
        <f>+I9235*J9235</f>
        <v>14.7361325</v>
      </c>
    </row>
    <row r="9236" spans="1:11" x14ac:dyDescent="0.25">
      <c r="A9236" t="s">
        <v>8425</v>
      </c>
      <c r="B9236" t="s">
        <v>11342</v>
      </c>
      <c r="C9236">
        <v>0</v>
      </c>
      <c r="D9236">
        <v>1.008</v>
      </c>
      <c r="E9236">
        <v>1.18</v>
      </c>
      <c r="F9236">
        <v>0.99299999999999999</v>
      </c>
      <c r="G9236">
        <v>0.02</v>
      </c>
      <c r="H9236">
        <v>1.3759999999999999</v>
      </c>
      <c r="I9236">
        <f>+((C9236*D9236)+(E9236*F9236)+(G9236*H9236))</f>
        <v>1.19926</v>
      </c>
      <c r="J9236">
        <v>33.567500000000003</v>
      </c>
      <c r="K9236" s="7">
        <f>+I9236*J9236</f>
        <v>40.256160050000005</v>
      </c>
    </row>
    <row r="9237" spans="1:11" x14ac:dyDescent="0.25">
      <c r="A9237" t="s">
        <v>8426</v>
      </c>
      <c r="B9237" t="s">
        <v>11343</v>
      </c>
      <c r="C9237">
        <v>0.17</v>
      </c>
      <c r="D9237">
        <v>1.008</v>
      </c>
      <c r="E9237">
        <v>0.06</v>
      </c>
      <c r="F9237">
        <v>0.99299999999999999</v>
      </c>
      <c r="G9237">
        <v>0.01</v>
      </c>
      <c r="H9237">
        <v>1.3759999999999999</v>
      </c>
      <c r="I9237">
        <f>+((C9237*D9237)+(E9237*F9237)+(G9237*H9237))</f>
        <v>0.2447</v>
      </c>
      <c r="J9237">
        <v>33.567500000000003</v>
      </c>
      <c r="K9237" s="7">
        <f>+I9237*J9237</f>
        <v>8.2139672500000014</v>
      </c>
    </row>
    <row r="9238" spans="1:11" x14ac:dyDescent="0.25">
      <c r="A9238" t="s">
        <v>8427</v>
      </c>
      <c r="B9238" t="s">
        <v>11343</v>
      </c>
      <c r="C9238">
        <v>0</v>
      </c>
      <c r="D9238">
        <v>1.008</v>
      </c>
      <c r="E9238">
        <v>0.79</v>
      </c>
      <c r="F9238">
        <v>0.99299999999999999</v>
      </c>
      <c r="G9238">
        <v>0.01</v>
      </c>
      <c r="H9238">
        <v>1.3759999999999999</v>
      </c>
      <c r="I9238">
        <f>+((C9238*D9238)+(E9238*F9238)+(G9238*H9238))</f>
        <v>0.79823</v>
      </c>
      <c r="J9238">
        <v>33.567500000000003</v>
      </c>
      <c r="K9238" s="7">
        <f>+I9238*J9238</f>
        <v>26.794585525000002</v>
      </c>
    </row>
    <row r="9239" spans="1:11" x14ac:dyDescent="0.25">
      <c r="A9239" t="s">
        <v>8428</v>
      </c>
      <c r="B9239" t="s">
        <v>11347</v>
      </c>
      <c r="C9239">
        <v>0.68</v>
      </c>
      <c r="D9239">
        <v>1.008</v>
      </c>
      <c r="E9239">
        <v>0.4</v>
      </c>
      <c r="F9239">
        <v>0.99299999999999999</v>
      </c>
      <c r="G9239">
        <v>0.03</v>
      </c>
      <c r="H9239">
        <v>1.3759999999999999</v>
      </c>
      <c r="I9239">
        <f>+((C9239*D9239)+(E9239*F9239)+(G9239*H9239))</f>
        <v>1.12392</v>
      </c>
      <c r="J9239">
        <v>33.567500000000003</v>
      </c>
      <c r="K9239" s="7">
        <f>+I9239*J9239</f>
        <v>37.727184600000001</v>
      </c>
    </row>
    <row r="9240" spans="1:11" x14ac:dyDescent="0.25">
      <c r="A9240" t="s">
        <v>8429</v>
      </c>
      <c r="B9240" t="s">
        <v>11347</v>
      </c>
      <c r="C9240">
        <v>0</v>
      </c>
      <c r="D9240">
        <v>1.008</v>
      </c>
      <c r="E9240">
        <v>6.95</v>
      </c>
      <c r="F9240">
        <v>0.99299999999999999</v>
      </c>
      <c r="G9240">
        <v>0.01</v>
      </c>
      <c r="H9240">
        <v>1.3759999999999999</v>
      </c>
      <c r="I9240">
        <f>+((C9240*D9240)+(E9240*F9240)+(G9240*H9240))</f>
        <v>6.9151100000000003</v>
      </c>
      <c r="J9240">
        <v>33.567500000000003</v>
      </c>
      <c r="K9240" s="7">
        <f>+I9240*J9240</f>
        <v>232.12295492500002</v>
      </c>
    </row>
    <row r="9241" spans="1:11" x14ac:dyDescent="0.25">
      <c r="A9241" t="s">
        <v>8430</v>
      </c>
      <c r="B9241" t="s">
        <v>11348</v>
      </c>
      <c r="C9241">
        <v>1.02</v>
      </c>
      <c r="D9241">
        <v>1.008</v>
      </c>
      <c r="E9241">
        <v>0.61</v>
      </c>
      <c r="F9241">
        <v>0.99299999999999999</v>
      </c>
      <c r="G9241">
        <v>0.04</v>
      </c>
      <c r="H9241">
        <v>1.3759999999999999</v>
      </c>
      <c r="I9241">
        <f>+((C9241*D9241)+(E9241*F9241)+(G9241*H9241))</f>
        <v>1.68893</v>
      </c>
      <c r="J9241">
        <v>33.567500000000003</v>
      </c>
      <c r="K9241" s="7">
        <f>+I9241*J9241</f>
        <v>56.693157775000003</v>
      </c>
    </row>
    <row r="9242" spans="1:11" x14ac:dyDescent="0.25">
      <c r="A9242" t="s">
        <v>8431</v>
      </c>
      <c r="B9242" t="s">
        <v>11348</v>
      </c>
      <c r="C9242">
        <v>0</v>
      </c>
      <c r="D9242">
        <v>1.008</v>
      </c>
      <c r="E9242">
        <v>11.87</v>
      </c>
      <c r="F9242">
        <v>0.99299999999999999</v>
      </c>
      <c r="G9242">
        <v>0.02</v>
      </c>
      <c r="H9242">
        <v>1.3759999999999999</v>
      </c>
      <c r="I9242">
        <f>+((C9242*D9242)+(E9242*F9242)+(G9242*H9242))</f>
        <v>11.81443</v>
      </c>
      <c r="J9242">
        <v>33.567500000000003</v>
      </c>
      <c r="K9242" s="7">
        <f>+I9242*J9242</f>
        <v>396.580879025</v>
      </c>
    </row>
    <row r="9243" spans="1:11" x14ac:dyDescent="0.25">
      <c r="A9243" t="s">
        <v>8432</v>
      </c>
      <c r="B9243" t="s">
        <v>11349</v>
      </c>
      <c r="C9243">
        <v>1.52</v>
      </c>
      <c r="D9243">
        <v>1.008</v>
      </c>
      <c r="E9243">
        <v>0.86</v>
      </c>
      <c r="F9243">
        <v>0.99299999999999999</v>
      </c>
      <c r="G9243">
        <v>7.0000000000000007E-2</v>
      </c>
      <c r="H9243">
        <v>1.3759999999999999</v>
      </c>
      <c r="I9243">
        <f>+((C9243*D9243)+(E9243*F9243)+(G9243*H9243))</f>
        <v>2.4824600000000001</v>
      </c>
      <c r="J9243">
        <v>33.567500000000003</v>
      </c>
      <c r="K9243" s="7">
        <f>+I9243*J9243</f>
        <v>83.329976050000013</v>
      </c>
    </row>
    <row r="9244" spans="1:11" x14ac:dyDescent="0.25">
      <c r="A9244" t="s">
        <v>8433</v>
      </c>
      <c r="B9244" t="s">
        <v>11349</v>
      </c>
      <c r="C9244">
        <v>0</v>
      </c>
      <c r="D9244">
        <v>1.008</v>
      </c>
      <c r="E9244">
        <v>10.74</v>
      </c>
      <c r="F9244">
        <v>0.99299999999999999</v>
      </c>
      <c r="G9244">
        <v>0.03</v>
      </c>
      <c r="H9244">
        <v>1.3759999999999999</v>
      </c>
      <c r="I9244">
        <f>+((C9244*D9244)+(E9244*F9244)+(G9244*H9244))</f>
        <v>10.706100000000001</v>
      </c>
      <c r="J9244">
        <v>33.567500000000003</v>
      </c>
      <c r="K9244" s="7">
        <f>+I9244*J9244</f>
        <v>359.37701175000007</v>
      </c>
    </row>
    <row r="9245" spans="1:11" x14ac:dyDescent="0.25">
      <c r="A9245" t="s">
        <v>8434</v>
      </c>
      <c r="B9245" t="s">
        <v>3560</v>
      </c>
      <c r="C9245">
        <v>1.95</v>
      </c>
      <c r="D9245">
        <v>1.008</v>
      </c>
      <c r="E9245">
        <v>1.1000000000000001</v>
      </c>
      <c r="F9245">
        <v>0.99299999999999999</v>
      </c>
      <c r="G9245">
        <v>7.0000000000000007E-2</v>
      </c>
      <c r="H9245">
        <v>1.3759999999999999</v>
      </c>
      <c r="I9245">
        <f>+((C9245*D9245)+(E9245*F9245)+(G9245*H9245))</f>
        <v>3.15422</v>
      </c>
      <c r="J9245">
        <v>33.567500000000003</v>
      </c>
      <c r="K9245" s="7">
        <f>+I9245*J9245</f>
        <v>105.87927985</v>
      </c>
    </row>
    <row r="9246" spans="1:11" x14ac:dyDescent="0.25">
      <c r="A9246" t="s">
        <v>8435</v>
      </c>
      <c r="B9246" t="s">
        <v>3560</v>
      </c>
      <c r="C9246">
        <v>0</v>
      </c>
      <c r="D9246">
        <v>1.008</v>
      </c>
      <c r="E9246">
        <v>8.8800000000000008</v>
      </c>
      <c r="F9246">
        <v>0.99299999999999999</v>
      </c>
      <c r="G9246">
        <v>0.03</v>
      </c>
      <c r="H9246">
        <v>1.3759999999999999</v>
      </c>
      <c r="I9246">
        <f>+((C9246*D9246)+(E9246*F9246)+(G9246*H9246))</f>
        <v>8.8591200000000008</v>
      </c>
      <c r="J9246">
        <v>33.567500000000003</v>
      </c>
      <c r="K9246" s="7">
        <f>+I9246*J9246</f>
        <v>297.37851060000003</v>
      </c>
    </row>
    <row r="9247" spans="1:11" x14ac:dyDescent="0.25">
      <c r="A9247" t="s">
        <v>8436</v>
      </c>
      <c r="B9247" t="s">
        <v>3561</v>
      </c>
      <c r="C9247">
        <v>4.18</v>
      </c>
      <c r="D9247">
        <v>1.008</v>
      </c>
      <c r="E9247">
        <v>2.37</v>
      </c>
      <c r="F9247">
        <v>0.99299999999999999</v>
      </c>
      <c r="G9247">
        <v>0.18</v>
      </c>
      <c r="H9247">
        <v>1.3759999999999999</v>
      </c>
      <c r="I9247">
        <f>+((C9247*D9247)+(E9247*F9247)+(G9247*H9247))</f>
        <v>6.8145299999999995</v>
      </c>
      <c r="J9247">
        <v>33.567500000000003</v>
      </c>
      <c r="K9247" s="7">
        <f>+I9247*J9247</f>
        <v>228.74673577499999</v>
      </c>
    </row>
    <row r="9248" spans="1:11" x14ac:dyDescent="0.25">
      <c r="A9248" t="s">
        <v>8437</v>
      </c>
      <c r="B9248" t="s">
        <v>3561</v>
      </c>
      <c r="C9248">
        <v>0</v>
      </c>
      <c r="D9248">
        <v>1.008</v>
      </c>
      <c r="E9248">
        <v>7.73</v>
      </c>
      <c r="F9248">
        <v>0.99299999999999999</v>
      </c>
      <c r="G9248">
        <v>7.0000000000000007E-2</v>
      </c>
      <c r="H9248">
        <v>1.3759999999999999</v>
      </c>
      <c r="I9248">
        <f>+((C9248*D9248)+(E9248*F9248)+(G9248*H9248))</f>
        <v>7.7722100000000012</v>
      </c>
      <c r="J9248">
        <v>33.567500000000003</v>
      </c>
      <c r="K9248" s="7">
        <f>+I9248*J9248</f>
        <v>260.89365917500004</v>
      </c>
    </row>
    <row r="9249" spans="1:11" x14ac:dyDescent="0.25">
      <c r="A9249" t="s">
        <v>8438</v>
      </c>
      <c r="B9249" t="s">
        <v>9671</v>
      </c>
      <c r="C9249">
        <v>0</v>
      </c>
      <c r="D9249">
        <v>1.008</v>
      </c>
      <c r="E9249">
        <v>0</v>
      </c>
      <c r="F9249">
        <v>0.99299999999999999</v>
      </c>
      <c r="G9249">
        <v>0</v>
      </c>
      <c r="H9249">
        <v>1.3759999999999999</v>
      </c>
      <c r="I9249">
        <f>+((C9249*D9249)+(E9249*F9249)+(G9249*H9249))</f>
        <v>0</v>
      </c>
      <c r="J9249">
        <v>33.567500000000003</v>
      </c>
      <c r="K9249" s="7">
        <f>+I9249*J9249</f>
        <v>0</v>
      </c>
    </row>
    <row r="9250" spans="1:11" x14ac:dyDescent="0.25">
      <c r="A9250" t="s">
        <v>8439</v>
      </c>
      <c r="B9250" t="s">
        <v>9671</v>
      </c>
      <c r="C9250">
        <v>0</v>
      </c>
      <c r="D9250">
        <v>1.008</v>
      </c>
      <c r="E9250">
        <v>0</v>
      </c>
      <c r="F9250">
        <v>0.99299999999999999</v>
      </c>
      <c r="G9250">
        <v>0</v>
      </c>
      <c r="H9250">
        <v>1.3759999999999999</v>
      </c>
      <c r="I9250">
        <f>+((C9250*D9250)+(E9250*F9250)+(G9250*H9250))</f>
        <v>0</v>
      </c>
      <c r="J9250">
        <v>33.567500000000003</v>
      </c>
      <c r="K9250" s="7">
        <f>+I9250*J9250</f>
        <v>0</v>
      </c>
    </row>
    <row r="9251" spans="1:11" x14ac:dyDescent="0.25">
      <c r="A9251" t="s">
        <v>8440</v>
      </c>
      <c r="B9251" t="s">
        <v>3562</v>
      </c>
      <c r="C9251">
        <v>0.6</v>
      </c>
      <c r="D9251">
        <v>1.008</v>
      </c>
      <c r="E9251">
        <v>0.35</v>
      </c>
      <c r="F9251">
        <v>0.99299999999999999</v>
      </c>
      <c r="G9251">
        <v>0.03</v>
      </c>
      <c r="H9251">
        <v>1.3759999999999999</v>
      </c>
      <c r="I9251">
        <f>+((C9251*D9251)+(E9251*F9251)+(G9251*H9251))</f>
        <v>0.99363000000000001</v>
      </c>
      <c r="J9251">
        <v>33.567500000000003</v>
      </c>
      <c r="K9251" s="7">
        <f>+I9251*J9251</f>
        <v>33.353675025000001</v>
      </c>
    </row>
    <row r="9252" spans="1:11" x14ac:dyDescent="0.25">
      <c r="A9252" t="s">
        <v>8441</v>
      </c>
      <c r="B9252" t="s">
        <v>3562</v>
      </c>
      <c r="C9252">
        <v>0</v>
      </c>
      <c r="D9252">
        <v>1.008</v>
      </c>
      <c r="E9252">
        <v>1.02</v>
      </c>
      <c r="F9252">
        <v>0.99299999999999999</v>
      </c>
      <c r="G9252">
        <v>0.01</v>
      </c>
      <c r="H9252">
        <v>1.3759999999999999</v>
      </c>
      <c r="I9252">
        <f>+((C9252*D9252)+(E9252*F9252)+(G9252*H9252))</f>
        <v>1.0266200000000001</v>
      </c>
      <c r="J9252">
        <v>33.567500000000003</v>
      </c>
      <c r="K9252" s="7">
        <f>+I9252*J9252</f>
        <v>34.461066850000009</v>
      </c>
    </row>
    <row r="9253" spans="1:11" x14ac:dyDescent="0.25">
      <c r="A9253" t="s">
        <v>8442</v>
      </c>
      <c r="B9253" t="s">
        <v>3563</v>
      </c>
      <c r="C9253">
        <v>7.79</v>
      </c>
      <c r="D9253">
        <v>1.008</v>
      </c>
      <c r="E9253">
        <v>4.42</v>
      </c>
      <c r="F9253">
        <v>0.99299999999999999</v>
      </c>
      <c r="G9253">
        <v>0.34</v>
      </c>
      <c r="H9253">
        <v>1.3759999999999999</v>
      </c>
      <c r="I9253">
        <f>+((C9253*D9253)+(E9253*F9253)+(G9253*H9253))</f>
        <v>12.70922</v>
      </c>
      <c r="J9253">
        <v>33.567500000000003</v>
      </c>
      <c r="K9253" s="7">
        <f>+I9253*J9253</f>
        <v>426.61674235000004</v>
      </c>
    </row>
    <row r="9254" spans="1:11" x14ac:dyDescent="0.25">
      <c r="A9254" t="s">
        <v>8443</v>
      </c>
      <c r="B9254" t="s">
        <v>3563</v>
      </c>
      <c r="C9254">
        <v>0</v>
      </c>
      <c r="D9254">
        <v>1.008</v>
      </c>
      <c r="E9254">
        <v>45.78</v>
      </c>
      <c r="F9254">
        <v>0.99299999999999999</v>
      </c>
      <c r="G9254">
        <v>0.36</v>
      </c>
      <c r="H9254">
        <v>1.3759999999999999</v>
      </c>
      <c r="I9254">
        <f>+((C9254*D9254)+(E9254*F9254)+(G9254*H9254))</f>
        <v>45.954900000000002</v>
      </c>
      <c r="J9254">
        <v>33.567500000000003</v>
      </c>
      <c r="K9254" s="7">
        <f>+I9254*J9254</f>
        <v>1542.5911057500002</v>
      </c>
    </row>
    <row r="9255" spans="1:11" x14ac:dyDescent="0.25">
      <c r="A9255" t="s">
        <v>8444</v>
      </c>
      <c r="B9255" t="s">
        <v>3564</v>
      </c>
      <c r="C9255">
        <v>1.37</v>
      </c>
      <c r="D9255">
        <v>1.008</v>
      </c>
      <c r="E9255">
        <v>0.78</v>
      </c>
      <c r="F9255">
        <v>0.99299999999999999</v>
      </c>
      <c r="G9255">
        <v>0.06</v>
      </c>
      <c r="H9255">
        <v>1.3759999999999999</v>
      </c>
      <c r="I9255">
        <f>+((C9255*D9255)+(E9255*F9255)+(G9255*H9255))</f>
        <v>2.2380599999999999</v>
      </c>
      <c r="J9255">
        <v>33.567500000000003</v>
      </c>
      <c r="K9255" s="7">
        <f>+I9255*J9255</f>
        <v>75.126079050000001</v>
      </c>
    </row>
    <row r="9256" spans="1:11" x14ac:dyDescent="0.25">
      <c r="A9256" t="s">
        <v>8445</v>
      </c>
      <c r="B9256" t="s">
        <v>3564</v>
      </c>
      <c r="C9256">
        <v>0</v>
      </c>
      <c r="D9256">
        <v>1.008</v>
      </c>
      <c r="E9256">
        <v>2.27</v>
      </c>
      <c r="F9256">
        <v>0.99299999999999999</v>
      </c>
      <c r="G9256">
        <v>0.02</v>
      </c>
      <c r="H9256">
        <v>1.3759999999999999</v>
      </c>
      <c r="I9256">
        <f>+((C9256*D9256)+(E9256*F9256)+(G9256*H9256))</f>
        <v>2.2816299999999998</v>
      </c>
      <c r="J9256">
        <v>33.567500000000003</v>
      </c>
      <c r="K9256" s="7">
        <f>+I9256*J9256</f>
        <v>76.588615024999996</v>
      </c>
    </row>
    <row r="9257" spans="1:11" x14ac:dyDescent="0.25">
      <c r="A9257" t="s">
        <v>8446</v>
      </c>
      <c r="B9257" t="s">
        <v>3565</v>
      </c>
      <c r="C9257">
        <v>2.83</v>
      </c>
      <c r="D9257">
        <v>1.008</v>
      </c>
      <c r="E9257">
        <v>1.6</v>
      </c>
      <c r="F9257">
        <v>0.99299999999999999</v>
      </c>
      <c r="G9257">
        <v>0.12</v>
      </c>
      <c r="H9257">
        <v>1.3759999999999999</v>
      </c>
      <c r="I9257">
        <f>+((C9257*D9257)+(E9257*F9257)+(G9257*H9257))</f>
        <v>4.60656</v>
      </c>
      <c r="J9257">
        <v>33.567500000000003</v>
      </c>
      <c r="K9257" s="7">
        <f>+I9257*J9257</f>
        <v>154.63070280000002</v>
      </c>
    </row>
    <row r="9258" spans="1:11" x14ac:dyDescent="0.25">
      <c r="A9258" t="s">
        <v>8447</v>
      </c>
      <c r="B9258" t="s">
        <v>3565</v>
      </c>
      <c r="C9258">
        <v>0</v>
      </c>
      <c r="D9258">
        <v>1.008</v>
      </c>
      <c r="E9258">
        <v>4.0999999999999996</v>
      </c>
      <c r="F9258">
        <v>0.99299999999999999</v>
      </c>
      <c r="G9258">
        <v>0.04</v>
      </c>
      <c r="H9258">
        <v>1.3759999999999999</v>
      </c>
      <c r="I9258">
        <f>+((C9258*D9258)+(E9258*F9258)+(G9258*H9258))</f>
        <v>4.1263399999999999</v>
      </c>
      <c r="J9258">
        <v>33.567500000000003</v>
      </c>
      <c r="K9258" s="7">
        <f>+I9258*J9258</f>
        <v>138.51091795000002</v>
      </c>
    </row>
    <row r="9259" spans="1:11" x14ac:dyDescent="0.25">
      <c r="A9259" t="s">
        <v>8448</v>
      </c>
      <c r="B9259" t="s">
        <v>3566</v>
      </c>
      <c r="C9259">
        <v>1.37</v>
      </c>
      <c r="D9259">
        <v>1.008</v>
      </c>
      <c r="E9259">
        <v>0.77</v>
      </c>
      <c r="F9259">
        <v>0.99299999999999999</v>
      </c>
      <c r="G9259">
        <v>0.06</v>
      </c>
      <c r="H9259">
        <v>1.3759999999999999</v>
      </c>
      <c r="I9259">
        <f>+((C9259*D9259)+(E9259*F9259)+(G9259*H9259))</f>
        <v>2.2281300000000002</v>
      </c>
      <c r="J9259">
        <v>33.567500000000003</v>
      </c>
      <c r="K9259" s="7">
        <f>+I9259*J9259</f>
        <v>74.792753775000008</v>
      </c>
    </row>
    <row r="9260" spans="1:11" x14ac:dyDescent="0.25">
      <c r="A9260" t="s">
        <v>8449</v>
      </c>
      <c r="B9260" t="s">
        <v>3566</v>
      </c>
      <c r="C9260">
        <v>0</v>
      </c>
      <c r="D9260">
        <v>1.008</v>
      </c>
      <c r="E9260">
        <v>5.2</v>
      </c>
      <c r="F9260">
        <v>0.99299999999999999</v>
      </c>
      <c r="G9260">
        <v>0.05</v>
      </c>
      <c r="H9260">
        <v>1.3759999999999999</v>
      </c>
      <c r="I9260">
        <f>+((C9260*D9260)+(E9260*F9260)+(G9260*H9260))</f>
        <v>5.2324000000000002</v>
      </c>
      <c r="J9260">
        <v>33.567500000000003</v>
      </c>
      <c r="K9260" s="7">
        <f>+I9260*J9260</f>
        <v>175.63858700000003</v>
      </c>
    </row>
    <row r="9261" spans="1:11" x14ac:dyDescent="0.25">
      <c r="A9261" t="s">
        <v>8450</v>
      </c>
      <c r="B9261" t="s">
        <v>3567</v>
      </c>
      <c r="C9261">
        <v>1.78</v>
      </c>
      <c r="D9261">
        <v>1.008</v>
      </c>
      <c r="E9261">
        <v>1.02</v>
      </c>
      <c r="F9261">
        <v>0.99299999999999999</v>
      </c>
      <c r="G9261">
        <v>7.0000000000000007E-2</v>
      </c>
      <c r="H9261">
        <v>1.3759999999999999</v>
      </c>
      <c r="I9261">
        <f>+((C9261*D9261)+(E9261*F9261)+(G9261*H9261))</f>
        <v>2.9034200000000001</v>
      </c>
      <c r="J9261">
        <v>33.567500000000003</v>
      </c>
      <c r="K9261" s="7">
        <f>+I9261*J9261</f>
        <v>97.460550850000004</v>
      </c>
    </row>
    <row r="9262" spans="1:11" x14ac:dyDescent="0.25">
      <c r="A9262" t="s">
        <v>8451</v>
      </c>
      <c r="B9262" t="s">
        <v>3567</v>
      </c>
      <c r="C9262">
        <v>0</v>
      </c>
      <c r="D9262">
        <v>1.008</v>
      </c>
      <c r="E9262">
        <v>6.83</v>
      </c>
      <c r="F9262">
        <v>0.99299999999999999</v>
      </c>
      <c r="G9262">
        <v>0.06</v>
      </c>
      <c r="H9262">
        <v>1.3759999999999999</v>
      </c>
      <c r="I9262">
        <f>+((C9262*D9262)+(E9262*F9262)+(G9262*H9262))</f>
        <v>6.8647499999999999</v>
      </c>
      <c r="J9262">
        <v>33.567500000000003</v>
      </c>
      <c r="K9262" s="7">
        <f>+I9262*J9262</f>
        <v>230.432495625</v>
      </c>
    </row>
    <row r="9263" spans="1:11" x14ac:dyDescent="0.25">
      <c r="A9263" t="s">
        <v>8452</v>
      </c>
      <c r="B9263" t="s">
        <v>3568</v>
      </c>
      <c r="C9263">
        <v>2.83</v>
      </c>
      <c r="D9263">
        <v>1.008</v>
      </c>
      <c r="E9263">
        <v>1.6</v>
      </c>
      <c r="F9263">
        <v>0.99299999999999999</v>
      </c>
      <c r="G9263">
        <v>0.12</v>
      </c>
      <c r="H9263">
        <v>1.3759999999999999</v>
      </c>
      <c r="I9263">
        <f>+((C9263*D9263)+(E9263*F9263)+(G9263*H9263))</f>
        <v>4.60656</v>
      </c>
      <c r="J9263">
        <v>33.567500000000003</v>
      </c>
      <c r="K9263" s="7">
        <f>+I9263*J9263</f>
        <v>154.63070280000002</v>
      </c>
    </row>
    <row r="9264" spans="1:11" x14ac:dyDescent="0.25">
      <c r="A9264" t="s">
        <v>8453</v>
      </c>
      <c r="B9264" t="s">
        <v>3568</v>
      </c>
      <c r="C9264">
        <v>0</v>
      </c>
      <c r="D9264">
        <v>1.008</v>
      </c>
      <c r="E9264">
        <v>9.24</v>
      </c>
      <c r="F9264">
        <v>0.99299999999999999</v>
      </c>
      <c r="G9264">
        <v>7.0000000000000007E-2</v>
      </c>
      <c r="H9264">
        <v>1.3759999999999999</v>
      </c>
      <c r="I9264">
        <f>+((C9264*D9264)+(E9264*F9264)+(G9264*H9264))</f>
        <v>9.2716400000000014</v>
      </c>
      <c r="J9264">
        <v>33.567500000000003</v>
      </c>
      <c r="K9264" s="7">
        <f>+I9264*J9264</f>
        <v>311.2257757000001</v>
      </c>
    </row>
    <row r="9265" spans="1:11" x14ac:dyDescent="0.25">
      <c r="A9265" t="s">
        <v>8454</v>
      </c>
      <c r="B9265" t="s">
        <v>3569</v>
      </c>
      <c r="C9265">
        <v>0.93</v>
      </c>
      <c r="D9265">
        <v>1.008</v>
      </c>
      <c r="E9265">
        <v>0.52</v>
      </c>
      <c r="F9265">
        <v>0.99299999999999999</v>
      </c>
      <c r="G9265">
        <v>0.04</v>
      </c>
      <c r="H9265">
        <v>1.3759999999999999</v>
      </c>
      <c r="I9265">
        <f>+((C9265*D9265)+(E9265*F9265)+(G9265*H9265))</f>
        <v>1.5088400000000002</v>
      </c>
      <c r="J9265">
        <v>33.567500000000003</v>
      </c>
      <c r="K9265" s="7">
        <f>+I9265*J9265</f>
        <v>50.647986700000011</v>
      </c>
    </row>
    <row r="9266" spans="1:11" x14ac:dyDescent="0.25">
      <c r="A9266" t="s">
        <v>8455</v>
      </c>
      <c r="B9266" t="s">
        <v>3569</v>
      </c>
      <c r="C9266">
        <v>0</v>
      </c>
      <c r="D9266">
        <v>1.008</v>
      </c>
      <c r="E9266">
        <v>1.33</v>
      </c>
      <c r="F9266">
        <v>0.99299999999999999</v>
      </c>
      <c r="G9266">
        <v>0.01</v>
      </c>
      <c r="H9266">
        <v>1.3759999999999999</v>
      </c>
      <c r="I9266">
        <f>+((C9266*D9266)+(E9266*F9266)+(G9266*H9266))</f>
        <v>1.3344500000000001</v>
      </c>
      <c r="J9266">
        <v>33.567500000000003</v>
      </c>
      <c r="K9266" s="7">
        <f>+I9266*J9266</f>
        <v>44.794150375000008</v>
      </c>
    </row>
    <row r="9267" spans="1:11" x14ac:dyDescent="0.25">
      <c r="A9267" t="s">
        <v>8456</v>
      </c>
      <c r="B9267" t="s">
        <v>3570</v>
      </c>
      <c r="C9267">
        <v>0.85</v>
      </c>
      <c r="D9267">
        <v>1.008</v>
      </c>
      <c r="E9267">
        <v>0.48</v>
      </c>
      <c r="F9267">
        <v>0.99299999999999999</v>
      </c>
      <c r="G9267">
        <v>0.04</v>
      </c>
      <c r="H9267">
        <v>1.3759999999999999</v>
      </c>
      <c r="I9267">
        <f>+((C9267*D9267)+(E9267*F9267)+(G9267*H9267))</f>
        <v>1.3884799999999999</v>
      </c>
      <c r="J9267">
        <v>33.567500000000003</v>
      </c>
      <c r="K9267" s="7">
        <f>+I9267*J9267</f>
        <v>46.607802400000004</v>
      </c>
    </row>
    <row r="9268" spans="1:11" x14ac:dyDescent="0.25">
      <c r="A9268" t="s">
        <v>8457</v>
      </c>
      <c r="B9268" t="s">
        <v>3570</v>
      </c>
      <c r="C9268">
        <v>0</v>
      </c>
      <c r="D9268">
        <v>1.008</v>
      </c>
      <c r="E9268">
        <v>0.56999999999999995</v>
      </c>
      <c r="F9268">
        <v>0.99299999999999999</v>
      </c>
      <c r="G9268">
        <v>0.01</v>
      </c>
      <c r="H9268">
        <v>1.3759999999999999</v>
      </c>
      <c r="I9268">
        <f>+((C9268*D9268)+(E9268*F9268)+(G9268*H9268))</f>
        <v>0.5797699999999999</v>
      </c>
      <c r="J9268">
        <v>33.567500000000003</v>
      </c>
      <c r="K9268" s="7">
        <f>+I9268*J9268</f>
        <v>19.461429474999999</v>
      </c>
    </row>
    <row r="9269" spans="1:11" x14ac:dyDescent="0.25">
      <c r="A9269" t="s">
        <v>8458</v>
      </c>
      <c r="B9269" t="s">
        <v>3571</v>
      </c>
      <c r="C9269">
        <v>0.44</v>
      </c>
      <c r="D9269">
        <v>1.008</v>
      </c>
      <c r="E9269">
        <v>0.25</v>
      </c>
      <c r="F9269">
        <v>0.99299999999999999</v>
      </c>
      <c r="G9269">
        <v>0.02</v>
      </c>
      <c r="H9269">
        <v>1.3759999999999999</v>
      </c>
      <c r="I9269">
        <f>+((C9269*D9269)+(E9269*F9269)+(G9269*H9269))</f>
        <v>0.71928999999999998</v>
      </c>
      <c r="J9269">
        <v>33.567500000000003</v>
      </c>
      <c r="K9269" s="7">
        <f>+I9269*J9269</f>
        <v>24.144767075000001</v>
      </c>
    </row>
    <row r="9270" spans="1:11" x14ac:dyDescent="0.25">
      <c r="A9270" t="s">
        <v>8459</v>
      </c>
      <c r="B9270" t="s">
        <v>3571</v>
      </c>
      <c r="C9270">
        <v>0</v>
      </c>
      <c r="D9270">
        <v>1.008</v>
      </c>
      <c r="E9270">
        <v>0.5</v>
      </c>
      <c r="F9270">
        <v>0.99299999999999999</v>
      </c>
      <c r="G9270">
        <v>0.01</v>
      </c>
      <c r="H9270">
        <v>1.3759999999999999</v>
      </c>
      <c r="I9270">
        <f>+((C9270*D9270)+(E9270*F9270)+(G9270*H9270))</f>
        <v>0.51026000000000005</v>
      </c>
      <c r="J9270">
        <v>33.567500000000003</v>
      </c>
      <c r="K9270" s="7">
        <f>+I9270*J9270</f>
        <v>17.128152550000003</v>
      </c>
    </row>
    <row r="9271" spans="1:11" x14ac:dyDescent="0.25">
      <c r="A9271" t="s">
        <v>8460</v>
      </c>
      <c r="B9271" t="s">
        <v>3571</v>
      </c>
      <c r="C9271">
        <v>0.73</v>
      </c>
      <c r="D9271">
        <v>1.008</v>
      </c>
      <c r="E9271">
        <v>0.41</v>
      </c>
      <c r="F9271">
        <v>0.99299999999999999</v>
      </c>
      <c r="G9271">
        <v>0.03</v>
      </c>
      <c r="H9271">
        <v>1.3759999999999999</v>
      </c>
      <c r="I9271">
        <f>+((C9271*D9271)+(E9271*F9271)+(G9271*H9271))</f>
        <v>1.18425</v>
      </c>
      <c r="J9271">
        <v>33.567500000000003</v>
      </c>
      <c r="K9271" s="7">
        <f>+I9271*J9271</f>
        <v>39.752311875000004</v>
      </c>
    </row>
    <row r="9272" spans="1:11" x14ac:dyDescent="0.25">
      <c r="A9272" t="s">
        <v>8461</v>
      </c>
      <c r="B9272" t="s">
        <v>3571</v>
      </c>
      <c r="C9272">
        <v>0</v>
      </c>
      <c r="D9272">
        <v>1.008</v>
      </c>
      <c r="E9272">
        <v>2.94</v>
      </c>
      <c r="F9272">
        <v>0.99299999999999999</v>
      </c>
      <c r="G9272">
        <v>0.01</v>
      </c>
      <c r="H9272">
        <v>1.3759999999999999</v>
      </c>
      <c r="I9272">
        <f>+((C9272*D9272)+(E9272*F9272)+(G9272*H9272))</f>
        <v>2.9331800000000001</v>
      </c>
      <c r="J9272">
        <v>33.567500000000003</v>
      </c>
      <c r="K9272" s="7">
        <f>+I9272*J9272</f>
        <v>98.459519650000018</v>
      </c>
    </row>
    <row r="9273" spans="1:11" x14ac:dyDescent="0.25">
      <c r="A9273" t="s">
        <v>8462</v>
      </c>
      <c r="B9273" t="s">
        <v>3571</v>
      </c>
      <c r="C9273">
        <v>1.1200000000000001</v>
      </c>
      <c r="D9273">
        <v>1.008</v>
      </c>
      <c r="E9273">
        <v>0.63</v>
      </c>
      <c r="F9273">
        <v>0.99299999999999999</v>
      </c>
      <c r="G9273">
        <v>0.05</v>
      </c>
      <c r="H9273">
        <v>1.3759999999999999</v>
      </c>
      <c r="I9273">
        <f>+((C9273*D9273)+(E9273*F9273)+(G9273*H9273))</f>
        <v>1.82335</v>
      </c>
      <c r="J9273">
        <v>33.567500000000003</v>
      </c>
      <c r="K9273" s="7">
        <f>+I9273*J9273</f>
        <v>61.205301125000005</v>
      </c>
    </row>
    <row r="9274" spans="1:11" x14ac:dyDescent="0.25">
      <c r="A9274" t="s">
        <v>8463</v>
      </c>
      <c r="B9274" t="s">
        <v>3571</v>
      </c>
      <c r="C9274">
        <v>0</v>
      </c>
      <c r="D9274">
        <v>1.008</v>
      </c>
      <c r="E9274">
        <v>1.97</v>
      </c>
      <c r="F9274">
        <v>0.99299999999999999</v>
      </c>
      <c r="G9274">
        <v>0.01</v>
      </c>
      <c r="H9274">
        <v>1.3759999999999999</v>
      </c>
      <c r="I9274">
        <f>+((C9274*D9274)+(E9274*F9274)+(G9274*H9274))</f>
        <v>1.96997</v>
      </c>
      <c r="J9274">
        <v>33.567500000000003</v>
      </c>
      <c r="K9274" s="7">
        <f>+I9274*J9274</f>
        <v>66.126967974999999</v>
      </c>
    </row>
    <row r="9275" spans="1:11" x14ac:dyDescent="0.25">
      <c r="A9275" t="s">
        <v>8464</v>
      </c>
      <c r="B9275" t="s">
        <v>3573</v>
      </c>
      <c r="C9275">
        <v>4.18</v>
      </c>
      <c r="D9275">
        <v>1.008</v>
      </c>
      <c r="E9275">
        <v>2.38</v>
      </c>
      <c r="F9275">
        <v>0.99299999999999999</v>
      </c>
      <c r="G9275">
        <v>0.18</v>
      </c>
      <c r="H9275">
        <v>1.3759999999999999</v>
      </c>
      <c r="I9275">
        <f>+((C9275*D9275)+(E9275*F9275)+(G9275*H9275))</f>
        <v>6.8244599999999993</v>
      </c>
      <c r="J9275">
        <v>33.567500000000003</v>
      </c>
      <c r="K9275" s="7">
        <f>+I9275*J9275</f>
        <v>229.08006104999998</v>
      </c>
    </row>
    <row r="9276" spans="1:11" x14ac:dyDescent="0.25">
      <c r="A9276" t="s">
        <v>8465</v>
      </c>
      <c r="B9276" t="s">
        <v>3573</v>
      </c>
      <c r="C9276">
        <v>0</v>
      </c>
      <c r="D9276">
        <v>1.008</v>
      </c>
      <c r="E9276">
        <v>7.41</v>
      </c>
      <c r="F9276">
        <v>0.99299999999999999</v>
      </c>
      <c r="G9276">
        <v>7.0000000000000007E-2</v>
      </c>
      <c r="H9276">
        <v>1.3759999999999999</v>
      </c>
      <c r="I9276">
        <f>+((C9276*D9276)+(E9276*F9276)+(G9276*H9276))</f>
        <v>7.4544500000000005</v>
      </c>
      <c r="J9276">
        <v>33.567500000000003</v>
      </c>
      <c r="K9276" s="7">
        <f>+I9276*J9276</f>
        <v>250.22725037500004</v>
      </c>
    </row>
    <row r="9277" spans="1:11" x14ac:dyDescent="0.25">
      <c r="A9277" t="s">
        <v>12445</v>
      </c>
      <c r="B9277" t="s">
        <v>6018</v>
      </c>
      <c r="C9277">
        <v>0.68</v>
      </c>
      <c r="D9277">
        <v>1.008</v>
      </c>
      <c r="E9277">
        <v>0.38</v>
      </c>
      <c r="F9277">
        <v>0.99299999999999999</v>
      </c>
      <c r="G9277">
        <v>0.03</v>
      </c>
      <c r="H9277">
        <v>1.3759999999999999</v>
      </c>
      <c r="I9277">
        <f>+((C9277*D9277)+(E9277*F9277)+(G9277*H9277))</f>
        <v>1.10406</v>
      </c>
      <c r="J9277">
        <v>33.567500000000003</v>
      </c>
      <c r="K9277" s="7">
        <f>+I9277*J9277</f>
        <v>37.060534050000001</v>
      </c>
    </row>
    <row r="9278" spans="1:11" x14ac:dyDescent="0.25">
      <c r="A9278" t="s">
        <v>8466</v>
      </c>
      <c r="B9278" t="s">
        <v>9672</v>
      </c>
      <c r="C9278">
        <v>0</v>
      </c>
      <c r="D9278">
        <v>1.008</v>
      </c>
      <c r="E9278">
        <v>0</v>
      </c>
      <c r="F9278">
        <v>0.99299999999999999</v>
      </c>
      <c r="G9278">
        <v>0</v>
      </c>
      <c r="H9278">
        <v>1.3759999999999999</v>
      </c>
      <c r="I9278">
        <f>+((C9278*D9278)+(E9278*F9278)+(G9278*H9278))</f>
        <v>0</v>
      </c>
      <c r="J9278">
        <v>33.567500000000003</v>
      </c>
      <c r="K9278" s="7">
        <f>+I9278*J9278</f>
        <v>0</v>
      </c>
    </row>
    <row r="9279" spans="1:11" x14ac:dyDescent="0.25">
      <c r="A9279" t="s">
        <v>8467</v>
      </c>
      <c r="B9279" t="s">
        <v>9672</v>
      </c>
      <c r="C9279">
        <v>0</v>
      </c>
      <c r="D9279">
        <v>1.008</v>
      </c>
      <c r="E9279">
        <v>0</v>
      </c>
      <c r="F9279">
        <v>0.99299999999999999</v>
      </c>
      <c r="G9279">
        <v>0</v>
      </c>
      <c r="H9279">
        <v>1.3759999999999999</v>
      </c>
      <c r="I9279">
        <f>+((C9279*D9279)+(E9279*F9279)+(G9279*H9279))</f>
        <v>0</v>
      </c>
      <c r="J9279">
        <v>33.567500000000003</v>
      </c>
      <c r="K9279" s="7">
        <f>+I9279*J9279</f>
        <v>0</v>
      </c>
    </row>
    <row r="9280" spans="1:11" x14ac:dyDescent="0.25">
      <c r="A9280" t="s">
        <v>12446</v>
      </c>
      <c r="B9280" t="s">
        <v>12265</v>
      </c>
      <c r="C9280">
        <v>0.77</v>
      </c>
      <c r="D9280">
        <v>1.008</v>
      </c>
      <c r="E9280">
        <v>0.45</v>
      </c>
      <c r="F9280">
        <v>0.99299999999999999</v>
      </c>
      <c r="G9280">
        <v>0.03</v>
      </c>
      <c r="H9280">
        <v>1.3759999999999999</v>
      </c>
      <c r="I9280">
        <f>+((C9280*D9280)+(E9280*F9280)+(G9280*H9280))</f>
        <v>1.2642900000000001</v>
      </c>
      <c r="J9280">
        <v>33.567500000000003</v>
      </c>
      <c r="K9280" s="7">
        <f>+I9280*J9280</f>
        <v>42.439054575000007</v>
      </c>
    </row>
    <row r="9281" spans="1:11" x14ac:dyDescent="0.25">
      <c r="A9281" t="s">
        <v>12447</v>
      </c>
      <c r="B9281" t="s">
        <v>12265</v>
      </c>
      <c r="C9281">
        <v>0</v>
      </c>
      <c r="D9281">
        <v>1.008</v>
      </c>
      <c r="E9281">
        <v>1.0900000000000001</v>
      </c>
      <c r="F9281">
        <v>0.99299999999999999</v>
      </c>
      <c r="G9281">
        <v>0.01</v>
      </c>
      <c r="H9281">
        <v>1.3759999999999999</v>
      </c>
      <c r="I9281">
        <f>+((C9281*D9281)+(E9281*F9281)+(G9281*H9281))</f>
        <v>1.09613</v>
      </c>
      <c r="J9281">
        <v>33.567500000000003</v>
      </c>
      <c r="K9281" s="7">
        <f>+I9281*J9281</f>
        <v>36.794343775000002</v>
      </c>
    </row>
    <row r="9282" spans="1:11" x14ac:dyDescent="0.25">
      <c r="A9282" t="s">
        <v>12448</v>
      </c>
      <c r="B9282" t="s">
        <v>12268</v>
      </c>
      <c r="C9282">
        <v>0.3</v>
      </c>
      <c r="D9282">
        <v>1.008</v>
      </c>
      <c r="E9282">
        <v>0.18</v>
      </c>
      <c r="F9282">
        <v>0.99299999999999999</v>
      </c>
      <c r="G9282">
        <v>0</v>
      </c>
      <c r="H9282">
        <v>1.3759999999999999</v>
      </c>
      <c r="I9282">
        <f>+((C9282*D9282)+(E9282*F9282)+(G9282*H9282))</f>
        <v>0.48114000000000001</v>
      </c>
      <c r="J9282">
        <v>33.567500000000003</v>
      </c>
      <c r="K9282" s="7">
        <f>+I9282*J9282</f>
        <v>16.150666950000002</v>
      </c>
    </row>
    <row r="9283" spans="1:11" x14ac:dyDescent="0.25">
      <c r="A9283" t="s">
        <v>8468</v>
      </c>
      <c r="B9283" t="s">
        <v>3580</v>
      </c>
      <c r="C9283">
        <v>1.98</v>
      </c>
      <c r="D9283">
        <v>1.008</v>
      </c>
      <c r="E9283">
        <v>1.1200000000000001</v>
      </c>
      <c r="F9283">
        <v>0.99299999999999999</v>
      </c>
      <c r="G9283">
        <v>0.08</v>
      </c>
      <c r="H9283">
        <v>1.3759999999999999</v>
      </c>
      <c r="I9283">
        <f>+((C9283*D9283)+(E9283*F9283)+(G9283*H9283))</f>
        <v>3.2180800000000001</v>
      </c>
      <c r="J9283">
        <v>33.567500000000003</v>
      </c>
      <c r="K9283" s="7">
        <f>+I9283*J9283</f>
        <v>108.02290040000001</v>
      </c>
    </row>
    <row r="9284" spans="1:11" x14ac:dyDescent="0.25">
      <c r="A9284" t="s">
        <v>8469</v>
      </c>
      <c r="B9284" t="s">
        <v>3580</v>
      </c>
      <c r="C9284">
        <v>0</v>
      </c>
      <c r="D9284">
        <v>1.008</v>
      </c>
      <c r="E9284">
        <v>1.1399999999999999</v>
      </c>
      <c r="F9284">
        <v>0.99299999999999999</v>
      </c>
      <c r="G9284">
        <v>0.02</v>
      </c>
      <c r="H9284">
        <v>1.3759999999999999</v>
      </c>
      <c r="I9284">
        <f>+((C9284*D9284)+(E9284*F9284)+(G9284*H9284))</f>
        <v>1.1595399999999998</v>
      </c>
      <c r="J9284">
        <v>33.567500000000003</v>
      </c>
      <c r="K9284" s="7">
        <f>+I9284*J9284</f>
        <v>38.922858949999998</v>
      </c>
    </row>
    <row r="9285" spans="1:11" x14ac:dyDescent="0.25">
      <c r="A9285" t="s">
        <v>8470</v>
      </c>
      <c r="B9285" t="s">
        <v>9673</v>
      </c>
      <c r="C9285">
        <v>0</v>
      </c>
      <c r="D9285">
        <v>1.008</v>
      </c>
      <c r="E9285">
        <v>0</v>
      </c>
      <c r="F9285">
        <v>0.99299999999999999</v>
      </c>
      <c r="G9285">
        <v>0</v>
      </c>
      <c r="H9285">
        <v>1.3759999999999999</v>
      </c>
      <c r="I9285">
        <f>+((C9285*D9285)+(E9285*F9285)+(G9285*H9285))</f>
        <v>0</v>
      </c>
      <c r="J9285">
        <v>33.567500000000003</v>
      </c>
      <c r="K9285" s="7">
        <f>+I9285*J9285</f>
        <v>0</v>
      </c>
    </row>
    <row r="9286" spans="1:11" x14ac:dyDescent="0.25">
      <c r="A9286" t="s">
        <v>8471</v>
      </c>
      <c r="B9286" t="s">
        <v>9673</v>
      </c>
      <c r="C9286">
        <v>0</v>
      </c>
      <c r="D9286">
        <v>1.008</v>
      </c>
      <c r="E9286">
        <v>0</v>
      </c>
      <c r="F9286">
        <v>0.99299999999999999</v>
      </c>
      <c r="G9286">
        <v>0</v>
      </c>
      <c r="H9286">
        <v>1.3759999999999999</v>
      </c>
      <c r="I9286">
        <f>+((C9286*D9286)+(E9286*F9286)+(G9286*H9286))</f>
        <v>0</v>
      </c>
      <c r="J9286">
        <v>33.567500000000003</v>
      </c>
      <c r="K9286" s="7">
        <f>+I9286*J9286</f>
        <v>0</v>
      </c>
    </row>
    <row r="9287" spans="1:11" x14ac:dyDescent="0.25">
      <c r="A9287" t="s">
        <v>8472</v>
      </c>
      <c r="B9287" t="s">
        <v>11351</v>
      </c>
      <c r="C9287">
        <v>1.28</v>
      </c>
      <c r="D9287">
        <v>1.008</v>
      </c>
      <c r="E9287">
        <v>0.76</v>
      </c>
      <c r="F9287">
        <v>0.99299999999999999</v>
      </c>
      <c r="G9287">
        <v>0.06</v>
      </c>
      <c r="H9287">
        <v>1.3759999999999999</v>
      </c>
      <c r="I9287">
        <f>+((C9287*D9287)+(E9287*F9287)+(G9287*H9287))</f>
        <v>2.1274800000000003</v>
      </c>
      <c r="J9287">
        <v>33.567500000000003</v>
      </c>
      <c r="K9287" s="7">
        <f>+I9287*J9287</f>
        <v>71.414184900000009</v>
      </c>
    </row>
    <row r="9288" spans="1:11" x14ac:dyDescent="0.25">
      <c r="A9288" t="s">
        <v>8473</v>
      </c>
      <c r="B9288" t="s">
        <v>11351</v>
      </c>
      <c r="C9288">
        <v>0</v>
      </c>
      <c r="D9288">
        <v>1.008</v>
      </c>
      <c r="E9288">
        <v>14.24</v>
      </c>
      <c r="F9288">
        <v>0.99299999999999999</v>
      </c>
      <c r="G9288">
        <v>7.0000000000000007E-2</v>
      </c>
      <c r="H9288">
        <v>1.3759999999999999</v>
      </c>
      <c r="I9288">
        <f>+((C9288*D9288)+(E9288*F9288)+(G9288*H9288))</f>
        <v>14.236640000000001</v>
      </c>
      <c r="J9288">
        <v>33.567500000000003</v>
      </c>
      <c r="K9288" s="7">
        <f>+I9288*J9288</f>
        <v>477.88841320000006</v>
      </c>
    </row>
    <row r="9289" spans="1:11" x14ac:dyDescent="0.25">
      <c r="A9289" t="s">
        <v>8474</v>
      </c>
      <c r="B9289" t="s">
        <v>11352</v>
      </c>
      <c r="C9289">
        <v>1.79</v>
      </c>
      <c r="D9289">
        <v>1.008</v>
      </c>
      <c r="E9289">
        <v>0.97</v>
      </c>
      <c r="F9289">
        <v>0.99299999999999999</v>
      </c>
      <c r="G9289">
        <v>0.36</v>
      </c>
      <c r="H9289">
        <v>1.3759999999999999</v>
      </c>
      <c r="I9289">
        <f>+((C9289*D9289)+(E9289*F9289)+(G9289*H9289))</f>
        <v>3.2628900000000001</v>
      </c>
      <c r="J9289">
        <v>33.567500000000003</v>
      </c>
      <c r="K9289" s="7">
        <f>+I9289*J9289</f>
        <v>109.52706007500001</v>
      </c>
    </row>
    <row r="9290" spans="1:11" x14ac:dyDescent="0.25">
      <c r="A9290" t="s">
        <v>8475</v>
      </c>
      <c r="B9290" t="s">
        <v>11352</v>
      </c>
      <c r="C9290">
        <v>0</v>
      </c>
      <c r="D9290">
        <v>1.008</v>
      </c>
      <c r="E9290">
        <v>27.81</v>
      </c>
      <c r="F9290">
        <v>0.99299999999999999</v>
      </c>
      <c r="G9290">
        <v>7.0000000000000007E-2</v>
      </c>
      <c r="H9290">
        <v>1.3759999999999999</v>
      </c>
      <c r="I9290">
        <f>+((C9290*D9290)+(E9290*F9290)+(G9290*H9290))</f>
        <v>27.711649999999999</v>
      </c>
      <c r="J9290">
        <v>33.567500000000003</v>
      </c>
      <c r="K9290" s="7">
        <f>+I9290*J9290</f>
        <v>930.21081137500005</v>
      </c>
    </row>
    <row r="9291" spans="1:11" x14ac:dyDescent="0.25">
      <c r="A9291" t="s">
        <v>8476</v>
      </c>
      <c r="B9291" t="s">
        <v>11353</v>
      </c>
      <c r="C9291">
        <v>1.28</v>
      </c>
      <c r="D9291">
        <v>1.008</v>
      </c>
      <c r="E9291">
        <v>0.73</v>
      </c>
      <c r="F9291">
        <v>0.99299999999999999</v>
      </c>
      <c r="G9291">
        <v>0.05</v>
      </c>
      <c r="H9291">
        <v>1.3759999999999999</v>
      </c>
      <c r="I9291">
        <f>+((C9291*D9291)+(E9291*F9291)+(G9291*H9291))</f>
        <v>2.0839300000000001</v>
      </c>
      <c r="J9291">
        <v>33.567500000000003</v>
      </c>
      <c r="K9291" s="7">
        <f>+I9291*J9291</f>
        <v>69.952320275000005</v>
      </c>
    </row>
    <row r="9292" spans="1:11" x14ac:dyDescent="0.25">
      <c r="A9292" t="s">
        <v>8477</v>
      </c>
      <c r="B9292" t="s">
        <v>11353</v>
      </c>
      <c r="C9292">
        <v>0</v>
      </c>
      <c r="D9292">
        <v>1.008</v>
      </c>
      <c r="E9292">
        <v>18.04</v>
      </c>
      <c r="F9292">
        <v>0.99299999999999999</v>
      </c>
      <c r="G9292">
        <v>7.0000000000000007E-2</v>
      </c>
      <c r="H9292">
        <v>1.3759999999999999</v>
      </c>
      <c r="I9292">
        <f>+((C9292*D9292)+(E9292*F9292)+(G9292*H9292))</f>
        <v>18.010039999999996</v>
      </c>
      <c r="J9292">
        <v>33.567500000000003</v>
      </c>
      <c r="K9292" s="7">
        <f>+I9292*J9292</f>
        <v>604.55201769999996</v>
      </c>
    </row>
    <row r="9293" spans="1:11" x14ac:dyDescent="0.25">
      <c r="A9293" t="s">
        <v>8478</v>
      </c>
      <c r="B9293" t="s">
        <v>11354</v>
      </c>
      <c r="C9293">
        <v>1.79</v>
      </c>
      <c r="D9293">
        <v>1.008</v>
      </c>
      <c r="E9293">
        <v>1.02</v>
      </c>
      <c r="F9293">
        <v>0.99299999999999999</v>
      </c>
      <c r="G9293">
        <v>7.0000000000000007E-2</v>
      </c>
      <c r="H9293">
        <v>1.3759999999999999</v>
      </c>
      <c r="I9293">
        <f>+((C9293*D9293)+(E9293*F9293)+(G9293*H9293))</f>
        <v>2.9135000000000004</v>
      </c>
      <c r="J9293">
        <v>33.567500000000003</v>
      </c>
      <c r="K9293" s="7">
        <f>+I9293*J9293</f>
        <v>97.798911250000018</v>
      </c>
    </row>
    <row r="9294" spans="1:11" x14ac:dyDescent="0.25">
      <c r="A9294" t="s">
        <v>8479</v>
      </c>
      <c r="B9294" t="s">
        <v>11354</v>
      </c>
      <c r="C9294">
        <v>0</v>
      </c>
      <c r="D9294">
        <v>1.008</v>
      </c>
      <c r="E9294">
        <v>28.78</v>
      </c>
      <c r="F9294">
        <v>0.99299999999999999</v>
      </c>
      <c r="G9294">
        <v>0.14000000000000001</v>
      </c>
      <c r="H9294">
        <v>1.3759999999999999</v>
      </c>
      <c r="I9294">
        <f>+((C9294*D9294)+(E9294*F9294)+(G9294*H9294))</f>
        <v>28.771180000000001</v>
      </c>
      <c r="J9294">
        <v>33.567500000000003</v>
      </c>
      <c r="K9294" s="7">
        <f>+I9294*J9294</f>
        <v>965.77658465000013</v>
      </c>
    </row>
    <row r="9295" spans="1:11" x14ac:dyDescent="0.25">
      <c r="A9295" t="s">
        <v>8480</v>
      </c>
      <c r="B9295" t="s">
        <v>11355</v>
      </c>
      <c r="C9295">
        <v>1.52</v>
      </c>
      <c r="D9295">
        <v>1.008</v>
      </c>
      <c r="E9295">
        <v>0.74</v>
      </c>
      <c r="F9295">
        <v>0.99299999999999999</v>
      </c>
      <c r="G9295">
        <v>0.36</v>
      </c>
      <c r="H9295">
        <v>1.3759999999999999</v>
      </c>
      <c r="I9295">
        <f>+((C9295*D9295)+(E9295*F9295)+(G9295*H9295))</f>
        <v>2.76234</v>
      </c>
      <c r="J9295">
        <v>33.567500000000003</v>
      </c>
      <c r="K9295" s="7">
        <f>+I9295*J9295</f>
        <v>92.724847950000012</v>
      </c>
    </row>
    <row r="9296" spans="1:11" x14ac:dyDescent="0.25">
      <c r="A9296" t="s">
        <v>8481</v>
      </c>
      <c r="B9296" t="s">
        <v>11355</v>
      </c>
      <c r="C9296">
        <v>0</v>
      </c>
      <c r="D9296">
        <v>1.008</v>
      </c>
      <c r="E9296">
        <v>19.22</v>
      </c>
      <c r="F9296">
        <v>0.99299999999999999</v>
      </c>
      <c r="G9296">
        <v>7.0000000000000007E-2</v>
      </c>
      <c r="H9296">
        <v>1.3759999999999999</v>
      </c>
      <c r="I9296">
        <f>+((C9296*D9296)+(E9296*F9296)+(G9296*H9296))</f>
        <v>19.181779999999996</v>
      </c>
      <c r="J9296">
        <v>33.567500000000003</v>
      </c>
      <c r="K9296" s="7">
        <f>+I9296*J9296</f>
        <v>643.88440014999992</v>
      </c>
    </row>
    <row r="9297" spans="1:11" x14ac:dyDescent="0.25">
      <c r="A9297" t="s">
        <v>8482</v>
      </c>
      <c r="B9297" t="s">
        <v>3581</v>
      </c>
      <c r="C9297">
        <v>4.88</v>
      </c>
      <c r="D9297">
        <v>1.008</v>
      </c>
      <c r="E9297">
        <v>2.77</v>
      </c>
      <c r="F9297">
        <v>0.99299999999999999</v>
      </c>
      <c r="G9297">
        <v>0.21</v>
      </c>
      <c r="H9297">
        <v>1.3759999999999999</v>
      </c>
      <c r="I9297">
        <f>+((C9297*D9297)+(E9297*F9297)+(G9297*H9297))</f>
        <v>7.9586100000000002</v>
      </c>
      <c r="J9297">
        <v>33.567500000000003</v>
      </c>
      <c r="K9297" s="7">
        <f>+I9297*J9297</f>
        <v>267.15064117500003</v>
      </c>
    </row>
    <row r="9298" spans="1:11" x14ac:dyDescent="0.25">
      <c r="A9298" t="s">
        <v>8483</v>
      </c>
      <c r="B9298" t="s">
        <v>3581</v>
      </c>
      <c r="C9298">
        <v>0</v>
      </c>
      <c r="D9298">
        <v>1.008</v>
      </c>
      <c r="E9298">
        <v>3.93</v>
      </c>
      <c r="F9298">
        <v>0.99299999999999999</v>
      </c>
      <c r="G9298">
        <v>0.05</v>
      </c>
      <c r="H9298">
        <v>1.3759999999999999</v>
      </c>
      <c r="I9298">
        <f>+((C9298*D9298)+(E9298*F9298)+(G9298*H9298))</f>
        <v>3.9712900000000002</v>
      </c>
      <c r="J9298">
        <v>33.567500000000003</v>
      </c>
      <c r="K9298" s="7">
        <f>+I9298*J9298</f>
        <v>133.30627707500003</v>
      </c>
    </row>
    <row r="9299" spans="1:11" x14ac:dyDescent="0.25">
      <c r="A9299" t="s">
        <v>8484</v>
      </c>
      <c r="B9299" t="s">
        <v>3582</v>
      </c>
      <c r="C9299">
        <v>3.75</v>
      </c>
      <c r="D9299">
        <v>1.008</v>
      </c>
      <c r="E9299">
        <v>2.13</v>
      </c>
      <c r="F9299">
        <v>0.99299999999999999</v>
      </c>
      <c r="G9299">
        <v>0.16</v>
      </c>
      <c r="H9299">
        <v>1.3759999999999999</v>
      </c>
      <c r="I9299">
        <f>+((C9299*D9299)+(E9299*F9299)+(G9299*H9299))</f>
        <v>6.1152499999999996</v>
      </c>
      <c r="J9299">
        <v>33.567500000000003</v>
      </c>
      <c r="K9299" s="7">
        <f>+I9299*J9299</f>
        <v>205.27365437500001</v>
      </c>
    </row>
    <row r="9300" spans="1:11" x14ac:dyDescent="0.25">
      <c r="A9300" t="s">
        <v>8485</v>
      </c>
      <c r="B9300" t="s">
        <v>3582</v>
      </c>
      <c r="C9300">
        <v>0</v>
      </c>
      <c r="D9300">
        <v>1.008</v>
      </c>
      <c r="E9300">
        <v>6.59</v>
      </c>
      <c r="F9300">
        <v>0.99299999999999999</v>
      </c>
      <c r="G9300">
        <v>7.0000000000000007E-2</v>
      </c>
      <c r="H9300">
        <v>1.3759999999999999</v>
      </c>
      <c r="I9300">
        <f>+((C9300*D9300)+(E9300*F9300)+(G9300*H9300))</f>
        <v>6.6401900000000005</v>
      </c>
      <c r="J9300">
        <v>33.567500000000003</v>
      </c>
      <c r="K9300" s="7">
        <f>+I9300*J9300</f>
        <v>222.89457782500003</v>
      </c>
    </row>
    <row r="9301" spans="1:11" x14ac:dyDescent="0.25">
      <c r="A9301" t="s">
        <v>8486</v>
      </c>
      <c r="B9301" t="s">
        <v>3583</v>
      </c>
      <c r="C9301">
        <v>5.62</v>
      </c>
      <c r="D9301">
        <v>1.008</v>
      </c>
      <c r="E9301">
        <v>3.2</v>
      </c>
      <c r="F9301">
        <v>0.99299999999999999</v>
      </c>
      <c r="G9301">
        <v>0.23</v>
      </c>
      <c r="H9301">
        <v>1.3759999999999999</v>
      </c>
      <c r="I9301">
        <f>+((C9301*D9301)+(E9301*F9301)+(G9301*H9301))</f>
        <v>9.1590399999999992</v>
      </c>
      <c r="J9301">
        <v>33.567500000000003</v>
      </c>
      <c r="K9301" s="7">
        <f>+I9301*J9301</f>
        <v>307.4460752</v>
      </c>
    </row>
    <row r="9302" spans="1:11" x14ac:dyDescent="0.25">
      <c r="A9302" t="s">
        <v>8487</v>
      </c>
      <c r="B9302" t="s">
        <v>3583</v>
      </c>
      <c r="C9302">
        <v>0</v>
      </c>
      <c r="D9302">
        <v>1.008</v>
      </c>
      <c r="E9302">
        <v>7.59</v>
      </c>
      <c r="F9302">
        <v>0.99299999999999999</v>
      </c>
      <c r="G9302">
        <v>0.08</v>
      </c>
      <c r="H9302">
        <v>1.3759999999999999</v>
      </c>
      <c r="I9302">
        <f>+((C9302*D9302)+(E9302*F9302)+(G9302*H9302))</f>
        <v>7.6469499999999995</v>
      </c>
      <c r="J9302">
        <v>33.567500000000003</v>
      </c>
      <c r="K9302" s="7">
        <f>+I9302*J9302</f>
        <v>256.68899412500002</v>
      </c>
    </row>
    <row r="9303" spans="1:11" x14ac:dyDescent="0.25">
      <c r="A9303" t="s">
        <v>8488</v>
      </c>
      <c r="B9303" t="s">
        <v>3584</v>
      </c>
      <c r="C9303">
        <v>8.44</v>
      </c>
      <c r="D9303">
        <v>1.008</v>
      </c>
      <c r="E9303">
        <v>4.79</v>
      </c>
      <c r="F9303">
        <v>0.99299999999999999</v>
      </c>
      <c r="G9303">
        <v>0.36</v>
      </c>
      <c r="H9303">
        <v>1.3759999999999999</v>
      </c>
      <c r="I9303">
        <f>+((C9303*D9303)+(E9303*F9303)+(G9303*H9303))</f>
        <v>13.75935</v>
      </c>
      <c r="J9303">
        <v>33.567500000000003</v>
      </c>
      <c r="K9303" s="7">
        <f>+I9303*J9303</f>
        <v>461.866981125</v>
      </c>
    </row>
    <row r="9304" spans="1:11" x14ac:dyDescent="0.25">
      <c r="A9304" t="s">
        <v>8489</v>
      </c>
      <c r="B9304" t="s">
        <v>3584</v>
      </c>
      <c r="C9304">
        <v>0</v>
      </c>
      <c r="D9304">
        <v>1.008</v>
      </c>
      <c r="E9304">
        <v>9.99</v>
      </c>
      <c r="F9304">
        <v>0.99299999999999999</v>
      </c>
      <c r="G9304">
        <v>0.13</v>
      </c>
      <c r="H9304">
        <v>1.3759999999999999</v>
      </c>
      <c r="I9304">
        <f>+((C9304*D9304)+(E9304*F9304)+(G9304*H9304))</f>
        <v>10.09895</v>
      </c>
      <c r="J9304">
        <v>33.567500000000003</v>
      </c>
      <c r="K9304" s="7">
        <f>+I9304*J9304</f>
        <v>338.99650412500006</v>
      </c>
    </row>
    <row r="9305" spans="1:11" x14ac:dyDescent="0.25">
      <c r="A9305" t="s">
        <v>8490</v>
      </c>
      <c r="B9305" t="s">
        <v>3585</v>
      </c>
      <c r="C9305">
        <v>1.02</v>
      </c>
      <c r="D9305">
        <v>1.008</v>
      </c>
      <c r="E9305">
        <v>0.57999999999999996</v>
      </c>
      <c r="F9305">
        <v>0.99299999999999999</v>
      </c>
      <c r="G9305">
        <v>0.04</v>
      </c>
      <c r="H9305">
        <v>1.3759999999999999</v>
      </c>
      <c r="I9305">
        <f>+((C9305*D9305)+(E9305*F9305)+(G9305*H9305))</f>
        <v>1.6591399999999998</v>
      </c>
      <c r="J9305">
        <v>33.567500000000003</v>
      </c>
      <c r="K9305" s="7">
        <f>+I9305*J9305</f>
        <v>55.693181949999996</v>
      </c>
    </row>
    <row r="9306" spans="1:11" x14ac:dyDescent="0.25">
      <c r="A9306" t="s">
        <v>8491</v>
      </c>
      <c r="B9306" t="s">
        <v>3585</v>
      </c>
      <c r="C9306">
        <v>0</v>
      </c>
      <c r="D9306">
        <v>1.008</v>
      </c>
      <c r="E9306">
        <v>5.82</v>
      </c>
      <c r="F9306">
        <v>0.99299999999999999</v>
      </c>
      <c r="G9306">
        <v>0.05</v>
      </c>
      <c r="H9306">
        <v>1.3759999999999999</v>
      </c>
      <c r="I9306">
        <f>+((C9306*D9306)+(E9306*F9306)+(G9306*H9306))</f>
        <v>5.8480600000000003</v>
      </c>
      <c r="J9306">
        <v>33.567500000000003</v>
      </c>
      <c r="K9306" s="7">
        <f>+I9306*J9306</f>
        <v>196.30475405000001</v>
      </c>
    </row>
    <row r="9307" spans="1:11" x14ac:dyDescent="0.25">
      <c r="A9307" t="s">
        <v>8492</v>
      </c>
      <c r="B9307" t="s">
        <v>3585</v>
      </c>
      <c r="C9307">
        <v>1.37</v>
      </c>
      <c r="D9307">
        <v>1.008</v>
      </c>
      <c r="E9307">
        <v>0.78</v>
      </c>
      <c r="F9307">
        <v>0.99299999999999999</v>
      </c>
      <c r="G9307">
        <v>0.06</v>
      </c>
      <c r="H9307">
        <v>1.3759999999999999</v>
      </c>
      <c r="I9307">
        <f>+((C9307*D9307)+(E9307*F9307)+(G9307*H9307))</f>
        <v>2.2380599999999999</v>
      </c>
      <c r="J9307">
        <v>33.567500000000003</v>
      </c>
      <c r="K9307" s="7">
        <f>+I9307*J9307</f>
        <v>75.126079050000001</v>
      </c>
    </row>
    <row r="9308" spans="1:11" x14ac:dyDescent="0.25">
      <c r="A9308" t="s">
        <v>8493</v>
      </c>
      <c r="B9308" t="s">
        <v>3585</v>
      </c>
      <c r="C9308">
        <v>0</v>
      </c>
      <c r="D9308">
        <v>1.008</v>
      </c>
      <c r="E9308">
        <v>8.77</v>
      </c>
      <c r="F9308">
        <v>0.99299999999999999</v>
      </c>
      <c r="G9308">
        <v>7.0000000000000007E-2</v>
      </c>
      <c r="H9308">
        <v>1.3759999999999999</v>
      </c>
      <c r="I9308">
        <f>+((C9308*D9308)+(E9308*F9308)+(G9308*H9308))</f>
        <v>8.8049300000000006</v>
      </c>
      <c r="J9308">
        <v>33.567500000000003</v>
      </c>
      <c r="K9308" s="7">
        <f>+I9308*J9308</f>
        <v>295.55948777500004</v>
      </c>
    </row>
    <row r="9309" spans="1:11" x14ac:dyDescent="0.25">
      <c r="A9309" t="s">
        <v>8494</v>
      </c>
      <c r="B9309" t="s">
        <v>3586</v>
      </c>
      <c r="C9309">
        <v>1.9</v>
      </c>
      <c r="D9309">
        <v>1.008</v>
      </c>
      <c r="E9309">
        <v>1.08</v>
      </c>
      <c r="F9309">
        <v>0.99299999999999999</v>
      </c>
      <c r="G9309">
        <v>7.0000000000000007E-2</v>
      </c>
      <c r="H9309">
        <v>1.3759999999999999</v>
      </c>
      <c r="I9309">
        <f>+((C9309*D9309)+(E9309*F9309)+(G9309*H9309))</f>
        <v>3.0839599999999998</v>
      </c>
      <c r="J9309">
        <v>33.567500000000003</v>
      </c>
      <c r="K9309" s="7">
        <f>+I9309*J9309</f>
        <v>103.52082730000001</v>
      </c>
    </row>
    <row r="9310" spans="1:11" x14ac:dyDescent="0.25">
      <c r="A9310" t="s">
        <v>8495</v>
      </c>
      <c r="B9310" t="s">
        <v>3586</v>
      </c>
      <c r="C9310">
        <v>0</v>
      </c>
      <c r="D9310">
        <v>1.008</v>
      </c>
      <c r="E9310">
        <v>7.35</v>
      </c>
      <c r="F9310">
        <v>0.99299999999999999</v>
      </c>
      <c r="G9310">
        <v>0.06</v>
      </c>
      <c r="H9310">
        <v>1.3759999999999999</v>
      </c>
      <c r="I9310">
        <f>+((C9310*D9310)+(E9310*F9310)+(G9310*H9310))</f>
        <v>7.3811099999999996</v>
      </c>
      <c r="J9310">
        <v>33.567500000000003</v>
      </c>
      <c r="K9310" s="7">
        <f>+I9310*J9310</f>
        <v>247.765409925</v>
      </c>
    </row>
    <row r="9311" spans="1:11" x14ac:dyDescent="0.25">
      <c r="A9311" t="s">
        <v>8496</v>
      </c>
      <c r="B9311" t="s">
        <v>3586</v>
      </c>
      <c r="C9311">
        <v>3.71</v>
      </c>
      <c r="D9311">
        <v>1.008</v>
      </c>
      <c r="E9311">
        <v>2.1</v>
      </c>
      <c r="F9311">
        <v>0.99299999999999999</v>
      </c>
      <c r="G9311">
        <v>0.16</v>
      </c>
      <c r="H9311">
        <v>1.3759999999999999</v>
      </c>
      <c r="I9311">
        <f>+((C9311*D9311)+(E9311*F9311)+(G9311*H9311))</f>
        <v>6.04514</v>
      </c>
      <c r="J9311">
        <v>33.567500000000003</v>
      </c>
      <c r="K9311" s="7">
        <f>+I9311*J9311</f>
        <v>202.92023695</v>
      </c>
    </row>
    <row r="9312" spans="1:11" x14ac:dyDescent="0.25">
      <c r="A9312" t="s">
        <v>8497</v>
      </c>
      <c r="B9312" t="s">
        <v>3586</v>
      </c>
      <c r="C9312">
        <v>0</v>
      </c>
      <c r="D9312">
        <v>1.008</v>
      </c>
      <c r="E9312">
        <v>12.21</v>
      </c>
      <c r="F9312">
        <v>0.99299999999999999</v>
      </c>
      <c r="G9312">
        <v>0.11</v>
      </c>
      <c r="H9312">
        <v>1.3759999999999999</v>
      </c>
      <c r="I9312">
        <f>+((C9312*D9312)+(E9312*F9312)+(G9312*H9312))</f>
        <v>12.27589</v>
      </c>
      <c r="J9312">
        <v>33.567500000000003</v>
      </c>
      <c r="K9312" s="7">
        <f>+I9312*J9312</f>
        <v>412.07093757500007</v>
      </c>
    </row>
    <row r="9313" spans="1:11" x14ac:dyDescent="0.25">
      <c r="A9313" t="s">
        <v>8498</v>
      </c>
      <c r="B9313" t="s">
        <v>3586</v>
      </c>
      <c r="C9313">
        <v>5.27</v>
      </c>
      <c r="D9313">
        <v>1.008</v>
      </c>
      <c r="E9313">
        <v>2.92</v>
      </c>
      <c r="F9313">
        <v>0.99299999999999999</v>
      </c>
      <c r="G9313">
        <v>0.22</v>
      </c>
      <c r="H9313">
        <v>1.3759999999999999</v>
      </c>
      <c r="I9313">
        <f>+((C9313*D9313)+(E9313*F9313)+(G9313*H9313))</f>
        <v>8.5144400000000005</v>
      </c>
      <c r="J9313">
        <v>33.567500000000003</v>
      </c>
      <c r="K9313" s="7">
        <f>+I9313*J9313</f>
        <v>285.80846470000006</v>
      </c>
    </row>
    <row r="9314" spans="1:11" x14ac:dyDescent="0.25">
      <c r="A9314" t="s">
        <v>8499</v>
      </c>
      <c r="B9314" t="s">
        <v>3586</v>
      </c>
      <c r="C9314">
        <v>0</v>
      </c>
      <c r="D9314">
        <v>1.008</v>
      </c>
      <c r="E9314">
        <v>18.809999999999999</v>
      </c>
      <c r="F9314">
        <v>0.99299999999999999</v>
      </c>
      <c r="G9314">
        <v>0.17</v>
      </c>
      <c r="H9314">
        <v>1.3759999999999999</v>
      </c>
      <c r="I9314">
        <f>+((C9314*D9314)+(E9314*F9314)+(G9314*H9314))</f>
        <v>18.91225</v>
      </c>
      <c r="J9314">
        <v>33.567500000000003</v>
      </c>
      <c r="K9314" s="7">
        <f>+I9314*J9314</f>
        <v>634.83695187500007</v>
      </c>
    </row>
    <row r="9315" spans="1:11" x14ac:dyDescent="0.25">
      <c r="A9315" t="s">
        <v>8500</v>
      </c>
      <c r="B9315" t="s">
        <v>3587</v>
      </c>
      <c r="C9315">
        <v>8.56</v>
      </c>
      <c r="D9315">
        <v>1.008</v>
      </c>
      <c r="E9315">
        <v>4.83</v>
      </c>
      <c r="F9315">
        <v>0.99299999999999999</v>
      </c>
      <c r="G9315">
        <v>0.38</v>
      </c>
      <c r="H9315">
        <v>1.3759999999999999</v>
      </c>
      <c r="I9315">
        <f>+((C9315*D9315)+(E9315*F9315)+(G9315*H9315))</f>
        <v>13.94755</v>
      </c>
      <c r="J9315">
        <v>33.567500000000003</v>
      </c>
      <c r="K9315" s="7">
        <f>+I9315*J9315</f>
        <v>468.18438462500001</v>
      </c>
    </row>
    <row r="9316" spans="1:11" x14ac:dyDescent="0.25">
      <c r="A9316" t="s">
        <v>8501</v>
      </c>
      <c r="B9316" t="s">
        <v>3587</v>
      </c>
      <c r="C9316">
        <v>0</v>
      </c>
      <c r="D9316">
        <v>1.008</v>
      </c>
      <c r="E9316">
        <v>14</v>
      </c>
      <c r="F9316">
        <v>0.99299999999999999</v>
      </c>
      <c r="G9316">
        <v>0.16</v>
      </c>
      <c r="H9316">
        <v>1.3759999999999999</v>
      </c>
      <c r="I9316">
        <f>+((C9316*D9316)+(E9316*F9316)+(G9316*H9316))</f>
        <v>14.122159999999999</v>
      </c>
      <c r="J9316">
        <v>33.567500000000003</v>
      </c>
      <c r="K9316" s="7">
        <f>+I9316*J9316</f>
        <v>474.04560580000003</v>
      </c>
    </row>
    <row r="9317" spans="1:11" x14ac:dyDescent="0.25">
      <c r="A9317" t="s">
        <v>8502</v>
      </c>
      <c r="B9317" t="s">
        <v>3588</v>
      </c>
      <c r="C9317">
        <v>1.1100000000000001</v>
      </c>
      <c r="D9317">
        <v>1.008</v>
      </c>
      <c r="E9317">
        <v>0.63</v>
      </c>
      <c r="F9317">
        <v>0.99299999999999999</v>
      </c>
      <c r="G9317">
        <v>0.05</v>
      </c>
      <c r="H9317">
        <v>1.3759999999999999</v>
      </c>
      <c r="I9317">
        <f>+((C9317*D9317)+(E9317*F9317)+(G9317*H9317))</f>
        <v>1.8132700000000002</v>
      </c>
      <c r="J9317">
        <v>33.567500000000003</v>
      </c>
      <c r="K9317" s="7">
        <f>+I9317*J9317</f>
        <v>60.866940725000013</v>
      </c>
    </row>
    <row r="9318" spans="1:11" x14ac:dyDescent="0.25">
      <c r="A9318" t="s">
        <v>8503</v>
      </c>
      <c r="B9318" t="s">
        <v>3588</v>
      </c>
      <c r="C9318">
        <v>0</v>
      </c>
      <c r="D9318">
        <v>1.008</v>
      </c>
      <c r="E9318">
        <v>2.17</v>
      </c>
      <c r="F9318">
        <v>0.99299999999999999</v>
      </c>
      <c r="G9318">
        <v>0.02</v>
      </c>
      <c r="H9318">
        <v>1.3759999999999999</v>
      </c>
      <c r="I9318">
        <f>+((C9318*D9318)+(E9318*F9318)+(G9318*H9318))</f>
        <v>2.1823299999999999</v>
      </c>
      <c r="J9318">
        <v>33.567500000000003</v>
      </c>
      <c r="K9318" s="7">
        <f>+I9318*J9318</f>
        <v>73.255362274999996</v>
      </c>
    </row>
    <row r="9319" spans="1:11" x14ac:dyDescent="0.25">
      <c r="A9319" t="s">
        <v>8504</v>
      </c>
      <c r="B9319" t="s">
        <v>9674</v>
      </c>
      <c r="C9319">
        <v>0</v>
      </c>
      <c r="D9319">
        <v>1.008</v>
      </c>
      <c r="E9319">
        <v>0</v>
      </c>
      <c r="F9319">
        <v>0.99299999999999999</v>
      </c>
      <c r="G9319">
        <v>0</v>
      </c>
      <c r="H9319">
        <v>1.3759999999999999</v>
      </c>
      <c r="I9319">
        <f>+((C9319*D9319)+(E9319*F9319)+(G9319*H9319))</f>
        <v>0</v>
      </c>
      <c r="J9319">
        <v>33.567500000000003</v>
      </c>
      <c r="K9319" s="7">
        <f>+I9319*J9319</f>
        <v>0</v>
      </c>
    </row>
    <row r="9320" spans="1:11" x14ac:dyDescent="0.25">
      <c r="A9320" t="s">
        <v>8505</v>
      </c>
      <c r="B9320" t="s">
        <v>9674</v>
      </c>
      <c r="C9320">
        <v>0</v>
      </c>
      <c r="D9320">
        <v>1.008</v>
      </c>
      <c r="E9320">
        <v>0</v>
      </c>
      <c r="F9320">
        <v>0.99299999999999999</v>
      </c>
      <c r="G9320">
        <v>0</v>
      </c>
      <c r="H9320">
        <v>1.3759999999999999</v>
      </c>
      <c r="I9320">
        <f>+((C9320*D9320)+(E9320*F9320)+(G9320*H9320))</f>
        <v>0</v>
      </c>
      <c r="J9320">
        <v>33.567500000000003</v>
      </c>
      <c r="K9320" s="7">
        <f>+I9320*J9320</f>
        <v>0</v>
      </c>
    </row>
    <row r="9321" spans="1:11" x14ac:dyDescent="0.25">
      <c r="A9321" t="s">
        <v>8506</v>
      </c>
      <c r="B9321" t="s">
        <v>3590</v>
      </c>
      <c r="C9321">
        <v>0.19</v>
      </c>
      <c r="D9321">
        <v>1.008</v>
      </c>
      <c r="E9321">
        <v>0.06</v>
      </c>
      <c r="F9321">
        <v>0.99299999999999999</v>
      </c>
      <c r="G9321">
        <v>0.01</v>
      </c>
      <c r="H9321">
        <v>1.3759999999999999</v>
      </c>
      <c r="I9321">
        <f>+((C9321*D9321)+(E9321*F9321)+(G9321*H9321))</f>
        <v>0.26485999999999998</v>
      </c>
      <c r="J9321">
        <v>33.567500000000003</v>
      </c>
      <c r="K9321" s="7">
        <f>+I9321*J9321</f>
        <v>8.8906880499999996</v>
      </c>
    </row>
    <row r="9322" spans="1:11" x14ac:dyDescent="0.25">
      <c r="A9322" t="s">
        <v>8507</v>
      </c>
      <c r="B9322" t="s">
        <v>3590</v>
      </c>
      <c r="C9322">
        <v>0</v>
      </c>
      <c r="D9322">
        <v>1.008</v>
      </c>
      <c r="E9322">
        <v>2.11</v>
      </c>
      <c r="F9322">
        <v>0.99299999999999999</v>
      </c>
      <c r="G9322">
        <v>0.03</v>
      </c>
      <c r="H9322">
        <v>1.3759999999999999</v>
      </c>
      <c r="I9322">
        <f>+((C9322*D9322)+(E9322*F9322)+(G9322*H9322))</f>
        <v>2.1365099999999999</v>
      </c>
      <c r="J9322">
        <v>33.567500000000003</v>
      </c>
      <c r="K9322" s="7">
        <f>+I9322*J9322</f>
        <v>71.717299425000007</v>
      </c>
    </row>
    <row r="9323" spans="1:11" x14ac:dyDescent="0.25">
      <c r="A9323" t="s">
        <v>8508</v>
      </c>
      <c r="B9323" t="s">
        <v>3591</v>
      </c>
      <c r="C9323">
        <v>0.36</v>
      </c>
      <c r="D9323">
        <v>1.008</v>
      </c>
      <c r="E9323">
        <v>0.12</v>
      </c>
      <c r="F9323">
        <v>0.99299999999999999</v>
      </c>
      <c r="G9323">
        <v>0.02</v>
      </c>
      <c r="H9323">
        <v>1.3759999999999999</v>
      </c>
      <c r="I9323">
        <f>+((C9323*D9323)+(E9323*F9323)+(G9323*H9323))</f>
        <v>0.50956000000000001</v>
      </c>
      <c r="J9323">
        <v>33.567500000000003</v>
      </c>
      <c r="K9323" s="7">
        <f>+I9323*J9323</f>
        <v>17.104655300000001</v>
      </c>
    </row>
    <row r="9324" spans="1:11" x14ac:dyDescent="0.25">
      <c r="A9324" t="s">
        <v>8509</v>
      </c>
      <c r="B9324" t="s">
        <v>3591</v>
      </c>
      <c r="C9324">
        <v>0</v>
      </c>
      <c r="D9324">
        <v>1.008</v>
      </c>
      <c r="E9324">
        <v>4.4400000000000004</v>
      </c>
      <c r="F9324">
        <v>0.99299999999999999</v>
      </c>
      <c r="G9324">
        <v>0.03</v>
      </c>
      <c r="H9324">
        <v>1.3759999999999999</v>
      </c>
      <c r="I9324">
        <f>+((C9324*D9324)+(E9324*F9324)+(G9324*H9324))</f>
        <v>4.4502000000000006</v>
      </c>
      <c r="J9324">
        <v>33.567500000000003</v>
      </c>
      <c r="K9324" s="7">
        <f>+I9324*J9324</f>
        <v>149.38208850000004</v>
      </c>
    </row>
    <row r="9325" spans="1:11" x14ac:dyDescent="0.25">
      <c r="A9325" t="s">
        <v>8510</v>
      </c>
      <c r="B9325" t="s">
        <v>3591</v>
      </c>
      <c r="C9325">
        <v>0.49</v>
      </c>
      <c r="D9325">
        <v>1.008</v>
      </c>
      <c r="E9325">
        <v>0.16</v>
      </c>
      <c r="F9325">
        <v>0.99299999999999999</v>
      </c>
      <c r="G9325">
        <v>0.03</v>
      </c>
      <c r="H9325">
        <v>1.3759999999999999</v>
      </c>
      <c r="I9325">
        <f>+((C9325*D9325)+(E9325*F9325)+(G9325*H9325))</f>
        <v>0.69407999999999992</v>
      </c>
      <c r="J9325">
        <v>33.567500000000003</v>
      </c>
      <c r="K9325" s="7">
        <f>+I9325*J9325</f>
        <v>23.298530400000001</v>
      </c>
    </row>
    <row r="9326" spans="1:11" x14ac:dyDescent="0.25">
      <c r="A9326" t="s">
        <v>8511</v>
      </c>
      <c r="B9326" t="s">
        <v>3591</v>
      </c>
      <c r="C9326">
        <v>0</v>
      </c>
      <c r="D9326">
        <v>1.008</v>
      </c>
      <c r="E9326">
        <v>5.59</v>
      </c>
      <c r="F9326">
        <v>0.99299999999999999</v>
      </c>
      <c r="G9326">
        <v>0.04</v>
      </c>
      <c r="H9326">
        <v>1.3759999999999999</v>
      </c>
      <c r="I9326">
        <f>+((C9326*D9326)+(E9326*F9326)+(G9326*H9326))</f>
        <v>5.6059099999999997</v>
      </c>
      <c r="J9326">
        <v>33.567500000000003</v>
      </c>
      <c r="K9326" s="7">
        <f>+I9326*J9326</f>
        <v>188.17638392500001</v>
      </c>
    </row>
    <row r="9327" spans="1:11" x14ac:dyDescent="0.25">
      <c r="A9327" t="s">
        <v>8512</v>
      </c>
      <c r="B9327" t="s">
        <v>3592</v>
      </c>
      <c r="C9327">
        <v>0.65</v>
      </c>
      <c r="D9327">
        <v>1.008</v>
      </c>
      <c r="E9327">
        <v>0.24</v>
      </c>
      <c r="F9327">
        <v>0.99299999999999999</v>
      </c>
      <c r="G9327">
        <v>0.04</v>
      </c>
      <c r="H9327">
        <v>1.3759999999999999</v>
      </c>
      <c r="I9327">
        <f>+((C9327*D9327)+(E9327*F9327)+(G9327*H9327))</f>
        <v>0.94855999999999996</v>
      </c>
      <c r="J9327">
        <v>33.567500000000003</v>
      </c>
      <c r="K9327" s="7">
        <f>+I9327*J9327</f>
        <v>31.840787800000001</v>
      </c>
    </row>
    <row r="9328" spans="1:11" x14ac:dyDescent="0.25">
      <c r="A9328" t="s">
        <v>8513</v>
      </c>
      <c r="B9328" t="s">
        <v>3592</v>
      </c>
      <c r="C9328">
        <v>0</v>
      </c>
      <c r="D9328">
        <v>1.008</v>
      </c>
      <c r="E9328">
        <v>5.14</v>
      </c>
      <c r="F9328">
        <v>0.99299999999999999</v>
      </c>
      <c r="G9328">
        <v>0.04</v>
      </c>
      <c r="H9328">
        <v>1.3759999999999999</v>
      </c>
      <c r="I9328">
        <f>+((C9328*D9328)+(E9328*F9328)+(G9328*H9328))</f>
        <v>5.1590599999999993</v>
      </c>
      <c r="J9328">
        <v>33.567500000000003</v>
      </c>
      <c r="K9328" s="7">
        <f>+I9328*J9328</f>
        <v>173.17674654999999</v>
      </c>
    </row>
    <row r="9329" spans="1:11" x14ac:dyDescent="0.25">
      <c r="A9329" t="s">
        <v>8514</v>
      </c>
      <c r="B9329" t="s">
        <v>3593</v>
      </c>
      <c r="C9329">
        <v>0.8</v>
      </c>
      <c r="D9329">
        <v>1.008</v>
      </c>
      <c r="E9329">
        <v>0.15</v>
      </c>
      <c r="F9329">
        <v>0.99299999999999999</v>
      </c>
      <c r="G9329">
        <v>0.01</v>
      </c>
      <c r="H9329">
        <v>1.3759999999999999</v>
      </c>
      <c r="I9329">
        <f>+((C9329*D9329)+(E9329*F9329)+(G9329*H9329))</f>
        <v>0.96911000000000003</v>
      </c>
      <c r="J9329">
        <v>33.567500000000003</v>
      </c>
      <c r="K9329" s="7">
        <f>+I9329*J9329</f>
        <v>32.530599925000004</v>
      </c>
    </row>
    <row r="9330" spans="1:11" x14ac:dyDescent="0.25">
      <c r="A9330" t="s">
        <v>8515</v>
      </c>
      <c r="B9330" t="s">
        <v>3593</v>
      </c>
      <c r="C9330">
        <v>0</v>
      </c>
      <c r="D9330">
        <v>1.008</v>
      </c>
      <c r="E9330">
        <v>6.51</v>
      </c>
      <c r="F9330">
        <v>0.99299999999999999</v>
      </c>
      <c r="G9330">
        <v>0.06</v>
      </c>
      <c r="H9330">
        <v>1.3759999999999999</v>
      </c>
      <c r="I9330">
        <f>+((C9330*D9330)+(E9330*F9330)+(G9330*H9330))</f>
        <v>6.5469900000000001</v>
      </c>
      <c r="J9330">
        <v>33.567500000000003</v>
      </c>
      <c r="K9330" s="7">
        <f>+I9330*J9330</f>
        <v>219.76608682500003</v>
      </c>
    </row>
    <row r="9331" spans="1:11" x14ac:dyDescent="0.25">
      <c r="A9331" t="s">
        <v>8516</v>
      </c>
      <c r="B9331" t="s">
        <v>3594</v>
      </c>
      <c r="C9331">
        <v>0.84</v>
      </c>
      <c r="D9331">
        <v>1.008</v>
      </c>
      <c r="E9331">
        <v>0.26</v>
      </c>
      <c r="F9331">
        <v>0.99299999999999999</v>
      </c>
      <c r="G9331">
        <v>0.04</v>
      </c>
      <c r="H9331">
        <v>1.3759999999999999</v>
      </c>
      <c r="I9331">
        <f>+((C9331*D9331)+(E9331*F9331)+(G9331*H9331))</f>
        <v>1.15994</v>
      </c>
      <c r="J9331">
        <v>33.567500000000003</v>
      </c>
      <c r="K9331" s="7">
        <f>+I9331*J9331</f>
        <v>38.936285949999998</v>
      </c>
    </row>
    <row r="9332" spans="1:11" x14ac:dyDescent="0.25">
      <c r="A9332" t="s">
        <v>8517</v>
      </c>
      <c r="B9332" t="s">
        <v>3594</v>
      </c>
      <c r="C9332">
        <v>0</v>
      </c>
      <c r="D9332">
        <v>1.008</v>
      </c>
      <c r="E9332">
        <v>7.06</v>
      </c>
      <c r="F9332">
        <v>0.99299999999999999</v>
      </c>
      <c r="G9332">
        <v>0.05</v>
      </c>
      <c r="H9332">
        <v>1.3759999999999999</v>
      </c>
      <c r="I9332">
        <f>+((C9332*D9332)+(E9332*F9332)+(G9332*H9332))</f>
        <v>7.0793799999999996</v>
      </c>
      <c r="J9332">
        <v>33.567500000000003</v>
      </c>
      <c r="K9332" s="7">
        <f>+I9332*J9332</f>
        <v>237.63708815000001</v>
      </c>
    </row>
    <row r="9333" spans="1:11" x14ac:dyDescent="0.25">
      <c r="A9333" t="s">
        <v>8518</v>
      </c>
      <c r="B9333" t="s">
        <v>3595</v>
      </c>
      <c r="C9333">
        <v>0.59</v>
      </c>
      <c r="D9333">
        <v>1.008</v>
      </c>
      <c r="E9333">
        <v>0.17</v>
      </c>
      <c r="F9333">
        <v>0.99299999999999999</v>
      </c>
      <c r="G9333">
        <v>0.02</v>
      </c>
      <c r="H9333">
        <v>1.3759999999999999</v>
      </c>
      <c r="I9333">
        <f>+((C9333*D9333)+(E9333*F9333)+(G9333*H9333))</f>
        <v>0.79105000000000003</v>
      </c>
      <c r="J9333">
        <v>33.567500000000003</v>
      </c>
      <c r="K9333" s="7">
        <f>+I9333*J9333</f>
        <v>26.553570875000002</v>
      </c>
    </row>
    <row r="9334" spans="1:11" x14ac:dyDescent="0.25">
      <c r="A9334" t="s">
        <v>8519</v>
      </c>
      <c r="B9334" t="s">
        <v>3595</v>
      </c>
      <c r="C9334">
        <v>0</v>
      </c>
      <c r="D9334">
        <v>1.008</v>
      </c>
      <c r="E9334">
        <v>1.57</v>
      </c>
      <c r="F9334">
        <v>0.99299999999999999</v>
      </c>
      <c r="G9334">
        <v>0.02</v>
      </c>
      <c r="H9334">
        <v>1.3759999999999999</v>
      </c>
      <c r="I9334">
        <f>+((C9334*D9334)+(E9334*F9334)+(G9334*H9334))</f>
        <v>1.58653</v>
      </c>
      <c r="J9334">
        <v>33.567500000000003</v>
      </c>
      <c r="K9334" s="7">
        <f>+I9334*J9334</f>
        <v>53.255845775000004</v>
      </c>
    </row>
    <row r="9335" spans="1:11" x14ac:dyDescent="0.25">
      <c r="A9335" t="s">
        <v>8520</v>
      </c>
      <c r="B9335" t="s">
        <v>3596</v>
      </c>
      <c r="C9335">
        <v>0.78</v>
      </c>
      <c r="D9335">
        <v>1.008</v>
      </c>
      <c r="E9335">
        <v>0.27</v>
      </c>
      <c r="F9335">
        <v>0.99299999999999999</v>
      </c>
      <c r="G9335">
        <v>0.04</v>
      </c>
      <c r="H9335">
        <v>1.3759999999999999</v>
      </c>
      <c r="I9335">
        <f>+((C9335*D9335)+(E9335*F9335)+(G9335*H9335))</f>
        <v>1.1093900000000001</v>
      </c>
      <c r="J9335">
        <v>33.567500000000003</v>
      </c>
      <c r="K9335" s="7">
        <f>+I9335*J9335</f>
        <v>37.239448825000004</v>
      </c>
    </row>
    <row r="9336" spans="1:11" x14ac:dyDescent="0.25">
      <c r="A9336" t="s">
        <v>8521</v>
      </c>
      <c r="B9336" t="s">
        <v>3596</v>
      </c>
      <c r="C9336">
        <v>0</v>
      </c>
      <c r="D9336">
        <v>1.008</v>
      </c>
      <c r="E9336">
        <v>6.68</v>
      </c>
      <c r="F9336">
        <v>0.99299999999999999</v>
      </c>
      <c r="G9336">
        <v>0.04</v>
      </c>
      <c r="H9336">
        <v>1.3759999999999999</v>
      </c>
      <c r="I9336">
        <f>+((C9336*D9336)+(E9336*F9336)+(G9336*H9336))</f>
        <v>6.6882799999999998</v>
      </c>
      <c r="J9336">
        <v>33.567500000000003</v>
      </c>
      <c r="K9336" s="7">
        <f>+I9336*J9336</f>
        <v>224.5088389</v>
      </c>
    </row>
    <row r="9337" spans="1:11" x14ac:dyDescent="0.25">
      <c r="A9337" t="s">
        <v>8522</v>
      </c>
      <c r="B9337" t="s">
        <v>3597</v>
      </c>
      <c r="C9337">
        <v>1.17</v>
      </c>
      <c r="D9337">
        <v>1.008</v>
      </c>
      <c r="E9337">
        <v>0.39</v>
      </c>
      <c r="F9337">
        <v>0.99299999999999999</v>
      </c>
      <c r="G9337">
        <v>0.06</v>
      </c>
      <c r="H9337">
        <v>1.3759999999999999</v>
      </c>
      <c r="I9337">
        <f>+((C9337*D9337)+(E9337*F9337)+(G9337*H9337))</f>
        <v>1.6491899999999999</v>
      </c>
      <c r="J9337">
        <v>33.567500000000003</v>
      </c>
      <c r="K9337" s="7">
        <f>+I9337*J9337</f>
        <v>55.359185324999999</v>
      </c>
    </row>
    <row r="9338" spans="1:11" x14ac:dyDescent="0.25">
      <c r="A9338" t="s">
        <v>8523</v>
      </c>
      <c r="B9338" t="s">
        <v>3597</v>
      </c>
      <c r="C9338">
        <v>0</v>
      </c>
      <c r="D9338">
        <v>1.008</v>
      </c>
      <c r="E9338">
        <v>7.6</v>
      </c>
      <c r="F9338">
        <v>0.99299999999999999</v>
      </c>
      <c r="G9338">
        <v>0.05</v>
      </c>
      <c r="H9338">
        <v>1.3759999999999999</v>
      </c>
      <c r="I9338">
        <f>+((C9338*D9338)+(E9338*F9338)+(G9338*H9338))</f>
        <v>7.6155999999999997</v>
      </c>
      <c r="J9338">
        <v>33.567500000000003</v>
      </c>
      <c r="K9338" s="7">
        <f>+I9338*J9338</f>
        <v>255.636653</v>
      </c>
    </row>
    <row r="9339" spans="1:11" x14ac:dyDescent="0.25">
      <c r="A9339" t="s">
        <v>8524</v>
      </c>
      <c r="B9339" t="s">
        <v>3598</v>
      </c>
      <c r="C9339">
        <v>1.56</v>
      </c>
      <c r="D9339">
        <v>1.008</v>
      </c>
      <c r="E9339">
        <v>0.49</v>
      </c>
      <c r="F9339">
        <v>0.99299999999999999</v>
      </c>
      <c r="G9339">
        <v>7.0000000000000007E-2</v>
      </c>
      <c r="H9339">
        <v>1.3759999999999999</v>
      </c>
      <c r="I9339">
        <f>+((C9339*D9339)+(E9339*F9339)+(G9339*H9339))</f>
        <v>2.15537</v>
      </c>
      <c r="J9339">
        <v>33.567500000000003</v>
      </c>
      <c r="K9339" s="7">
        <f>+I9339*J9339</f>
        <v>72.350382475000004</v>
      </c>
    </row>
    <row r="9340" spans="1:11" x14ac:dyDescent="0.25">
      <c r="A9340" t="s">
        <v>8525</v>
      </c>
      <c r="B9340" t="s">
        <v>3598</v>
      </c>
      <c r="C9340">
        <v>0</v>
      </c>
      <c r="D9340">
        <v>1.008</v>
      </c>
      <c r="E9340">
        <v>9.3000000000000007</v>
      </c>
      <c r="F9340">
        <v>0.99299999999999999</v>
      </c>
      <c r="G9340">
        <v>0.05</v>
      </c>
      <c r="H9340">
        <v>1.3759999999999999</v>
      </c>
      <c r="I9340">
        <f>+((C9340*D9340)+(E9340*F9340)+(G9340*H9340))</f>
        <v>9.303700000000001</v>
      </c>
      <c r="J9340">
        <v>33.567500000000003</v>
      </c>
      <c r="K9340" s="7">
        <f>+I9340*J9340</f>
        <v>312.30194975000006</v>
      </c>
    </row>
    <row r="9341" spans="1:11" x14ac:dyDescent="0.25">
      <c r="A9341" t="s">
        <v>8526</v>
      </c>
      <c r="B9341" t="s">
        <v>3599</v>
      </c>
      <c r="C9341">
        <v>0.72</v>
      </c>
      <c r="D9341">
        <v>1.008</v>
      </c>
      <c r="E9341">
        <v>0.26</v>
      </c>
      <c r="F9341">
        <v>0.99299999999999999</v>
      </c>
      <c r="G9341">
        <v>0.04</v>
      </c>
      <c r="H9341">
        <v>1.3759999999999999</v>
      </c>
      <c r="I9341">
        <f>+((C9341*D9341)+(E9341*F9341)+(G9341*H9341))</f>
        <v>1.03898</v>
      </c>
      <c r="J9341">
        <v>33.567500000000003</v>
      </c>
      <c r="K9341" s="7">
        <f>+I9341*J9341</f>
        <v>34.875961150000002</v>
      </c>
    </row>
    <row r="9342" spans="1:11" x14ac:dyDescent="0.25">
      <c r="A9342" t="s">
        <v>8527</v>
      </c>
      <c r="B9342" t="s">
        <v>3599</v>
      </c>
      <c r="C9342">
        <v>0</v>
      </c>
      <c r="D9342">
        <v>1.008</v>
      </c>
      <c r="E9342">
        <v>10.51</v>
      </c>
      <c r="F9342">
        <v>0.99299999999999999</v>
      </c>
      <c r="G9342">
        <v>7.0000000000000007E-2</v>
      </c>
      <c r="H9342">
        <v>1.3759999999999999</v>
      </c>
      <c r="I9342">
        <f>+((C9342*D9342)+(E9342*F9342)+(G9342*H9342))</f>
        <v>10.53275</v>
      </c>
      <c r="J9342">
        <v>33.567500000000003</v>
      </c>
      <c r="K9342" s="7">
        <f>+I9342*J9342</f>
        <v>353.55808562500005</v>
      </c>
    </row>
    <row r="9343" spans="1:11" x14ac:dyDescent="0.25">
      <c r="A9343" t="s">
        <v>8528</v>
      </c>
      <c r="B9343" t="s">
        <v>9675</v>
      </c>
      <c r="C9343">
        <v>0</v>
      </c>
      <c r="D9343">
        <v>1.008</v>
      </c>
      <c r="E9343">
        <v>0</v>
      </c>
      <c r="F9343">
        <v>0.99299999999999999</v>
      </c>
      <c r="G9343">
        <v>0</v>
      </c>
      <c r="H9343">
        <v>1.3759999999999999</v>
      </c>
      <c r="I9343">
        <f>+((C9343*D9343)+(E9343*F9343)+(G9343*H9343))</f>
        <v>0</v>
      </c>
      <c r="J9343">
        <v>33.567500000000003</v>
      </c>
      <c r="K9343" s="7">
        <f>+I9343*J9343</f>
        <v>0</v>
      </c>
    </row>
    <row r="9344" spans="1:11" x14ac:dyDescent="0.25">
      <c r="A9344" t="s">
        <v>8529</v>
      </c>
      <c r="B9344" t="s">
        <v>9675</v>
      </c>
      <c r="C9344">
        <v>0</v>
      </c>
      <c r="D9344">
        <v>1.008</v>
      </c>
      <c r="E9344">
        <v>0</v>
      </c>
      <c r="F9344">
        <v>0.99299999999999999</v>
      </c>
      <c r="G9344">
        <v>0</v>
      </c>
      <c r="H9344">
        <v>1.3759999999999999</v>
      </c>
      <c r="I9344">
        <f>+((C9344*D9344)+(E9344*F9344)+(G9344*H9344))</f>
        <v>0</v>
      </c>
      <c r="J9344">
        <v>33.567500000000003</v>
      </c>
      <c r="K9344" s="7">
        <f>+I9344*J9344</f>
        <v>0</v>
      </c>
    </row>
    <row r="9345" spans="1:11" x14ac:dyDescent="0.25">
      <c r="A9345" t="s">
        <v>8530</v>
      </c>
      <c r="B9345" t="s">
        <v>3600</v>
      </c>
      <c r="C9345">
        <v>0.54</v>
      </c>
      <c r="D9345">
        <v>1.008</v>
      </c>
      <c r="E9345">
        <v>0.17</v>
      </c>
      <c r="F9345">
        <v>0.99299999999999999</v>
      </c>
      <c r="G9345">
        <v>0.03</v>
      </c>
      <c r="H9345">
        <v>1.3759999999999999</v>
      </c>
      <c r="I9345">
        <f>+((C9345*D9345)+(E9345*F9345)+(G9345*H9345))</f>
        <v>0.75441000000000003</v>
      </c>
      <c r="J9345">
        <v>33.567500000000003</v>
      </c>
      <c r="K9345" s="7">
        <f>+I9345*J9345</f>
        <v>25.323657675000003</v>
      </c>
    </row>
    <row r="9346" spans="1:11" x14ac:dyDescent="0.25">
      <c r="A9346" t="s">
        <v>8531</v>
      </c>
      <c r="B9346" t="s">
        <v>3600</v>
      </c>
      <c r="C9346">
        <v>0</v>
      </c>
      <c r="D9346">
        <v>1.008</v>
      </c>
      <c r="E9346">
        <v>3.93</v>
      </c>
      <c r="F9346">
        <v>0.99299999999999999</v>
      </c>
      <c r="G9346">
        <v>0.04</v>
      </c>
      <c r="H9346">
        <v>1.3759999999999999</v>
      </c>
      <c r="I9346">
        <f>+((C9346*D9346)+(E9346*F9346)+(G9346*H9346))</f>
        <v>3.9575300000000002</v>
      </c>
      <c r="J9346">
        <v>33.567500000000003</v>
      </c>
      <c r="K9346" s="7">
        <f>+I9346*J9346</f>
        <v>132.84438827500003</v>
      </c>
    </row>
    <row r="9347" spans="1:11" x14ac:dyDescent="0.25">
      <c r="A9347" t="s">
        <v>8532</v>
      </c>
      <c r="B9347" t="s">
        <v>3601</v>
      </c>
      <c r="C9347">
        <v>0.73</v>
      </c>
      <c r="D9347">
        <v>1.008</v>
      </c>
      <c r="E9347">
        <v>0.13</v>
      </c>
      <c r="F9347">
        <v>0.99299999999999999</v>
      </c>
      <c r="G9347">
        <v>0.01</v>
      </c>
      <c r="H9347">
        <v>1.3759999999999999</v>
      </c>
      <c r="I9347">
        <f>+((C9347*D9347)+(E9347*F9347)+(G9347*H9347))</f>
        <v>0.87868999999999997</v>
      </c>
      <c r="J9347">
        <v>33.567500000000003</v>
      </c>
      <c r="K9347" s="7">
        <f>+I9347*J9347</f>
        <v>29.495426575</v>
      </c>
    </row>
    <row r="9348" spans="1:11" x14ac:dyDescent="0.25">
      <c r="A9348" t="s">
        <v>8533</v>
      </c>
      <c r="B9348" t="s">
        <v>3601</v>
      </c>
      <c r="C9348">
        <v>0</v>
      </c>
      <c r="D9348">
        <v>1.008</v>
      </c>
      <c r="E9348">
        <v>4.1900000000000004</v>
      </c>
      <c r="F9348">
        <v>0.99299999999999999</v>
      </c>
      <c r="G9348">
        <v>0.04</v>
      </c>
      <c r="H9348">
        <v>1.3759999999999999</v>
      </c>
      <c r="I9348">
        <f>+((C9348*D9348)+(E9348*F9348)+(G9348*H9348))</f>
        <v>4.2157100000000005</v>
      </c>
      <c r="J9348">
        <v>33.567500000000003</v>
      </c>
      <c r="K9348" s="7">
        <f>+I9348*J9348</f>
        <v>141.51084542500004</v>
      </c>
    </row>
    <row r="9349" spans="1:11" x14ac:dyDescent="0.25">
      <c r="A9349" t="s">
        <v>8534</v>
      </c>
      <c r="B9349" t="s">
        <v>3602</v>
      </c>
      <c r="C9349">
        <v>0.78</v>
      </c>
      <c r="D9349">
        <v>1.008</v>
      </c>
      <c r="E9349">
        <v>0.25</v>
      </c>
      <c r="F9349">
        <v>0.99299999999999999</v>
      </c>
      <c r="G9349">
        <v>0.04</v>
      </c>
      <c r="H9349">
        <v>1.3759999999999999</v>
      </c>
      <c r="I9349">
        <f>+((C9349*D9349)+(E9349*F9349)+(G9349*H9349))</f>
        <v>1.0895300000000001</v>
      </c>
      <c r="J9349">
        <v>33.567500000000003</v>
      </c>
      <c r="K9349" s="7">
        <f>+I9349*J9349</f>
        <v>36.572798275000004</v>
      </c>
    </row>
    <row r="9350" spans="1:11" x14ac:dyDescent="0.25">
      <c r="A9350" t="s">
        <v>8535</v>
      </c>
      <c r="B9350" t="s">
        <v>3602</v>
      </c>
      <c r="C9350">
        <v>0</v>
      </c>
      <c r="D9350">
        <v>1.008</v>
      </c>
      <c r="E9350">
        <v>5.51</v>
      </c>
      <c r="F9350">
        <v>0.99299999999999999</v>
      </c>
      <c r="G9350">
        <v>0.04</v>
      </c>
      <c r="H9350">
        <v>1.3759999999999999</v>
      </c>
      <c r="I9350">
        <f>+((C9350*D9350)+(E9350*F9350)+(G9350*H9350))</f>
        <v>5.5264699999999998</v>
      </c>
      <c r="J9350">
        <v>33.567500000000003</v>
      </c>
      <c r="K9350" s="7">
        <f>+I9350*J9350</f>
        <v>185.50978172500001</v>
      </c>
    </row>
    <row r="9351" spans="1:11" x14ac:dyDescent="0.25">
      <c r="A9351" t="s">
        <v>8536</v>
      </c>
      <c r="B9351" t="s">
        <v>3603</v>
      </c>
      <c r="C9351">
        <v>0.19</v>
      </c>
      <c r="D9351">
        <v>1.008</v>
      </c>
      <c r="E9351">
        <v>0.03</v>
      </c>
      <c r="F9351">
        <v>0.99299999999999999</v>
      </c>
      <c r="G9351">
        <v>0.01</v>
      </c>
      <c r="H9351">
        <v>1.3759999999999999</v>
      </c>
      <c r="I9351">
        <f>+((C9351*D9351)+(E9351*F9351)+(G9351*H9351))</f>
        <v>0.23507</v>
      </c>
      <c r="J9351">
        <v>33.567500000000003</v>
      </c>
      <c r="K9351" s="7">
        <f>+I9351*J9351</f>
        <v>7.8907122250000006</v>
      </c>
    </row>
    <row r="9352" spans="1:11" x14ac:dyDescent="0.25">
      <c r="A9352" t="s">
        <v>8537</v>
      </c>
      <c r="B9352" t="s">
        <v>3603</v>
      </c>
      <c r="C9352">
        <v>0</v>
      </c>
      <c r="D9352">
        <v>1.008</v>
      </c>
      <c r="E9352">
        <v>1.86</v>
      </c>
      <c r="F9352">
        <v>0.99299999999999999</v>
      </c>
      <c r="G9352">
        <v>0.04</v>
      </c>
      <c r="H9352">
        <v>1.3759999999999999</v>
      </c>
      <c r="I9352">
        <f>+((C9352*D9352)+(E9352*F9352)+(G9352*H9352))</f>
        <v>1.90202</v>
      </c>
      <c r="J9352">
        <v>33.567500000000003</v>
      </c>
      <c r="K9352" s="7">
        <f>+I9352*J9352</f>
        <v>63.846056350000005</v>
      </c>
    </row>
    <row r="9353" spans="1:11" x14ac:dyDescent="0.25">
      <c r="A9353" t="s">
        <v>8538</v>
      </c>
      <c r="B9353" t="s">
        <v>3604</v>
      </c>
      <c r="C9353">
        <v>0.21</v>
      </c>
      <c r="D9353">
        <v>1.008</v>
      </c>
      <c r="E9353">
        <v>0.09</v>
      </c>
      <c r="F9353">
        <v>0.99299999999999999</v>
      </c>
      <c r="G9353">
        <v>0.01</v>
      </c>
      <c r="H9353">
        <v>1.3759999999999999</v>
      </c>
      <c r="I9353">
        <f>+((C9353*D9353)+(E9353*F9353)+(G9353*H9353))</f>
        <v>0.31480999999999998</v>
      </c>
      <c r="J9353">
        <v>33.567500000000003</v>
      </c>
      <c r="K9353" s="7">
        <f>+I9353*J9353</f>
        <v>10.567384675</v>
      </c>
    </row>
    <row r="9354" spans="1:11" x14ac:dyDescent="0.25">
      <c r="A9354" t="s">
        <v>8539</v>
      </c>
      <c r="B9354" t="s">
        <v>3604</v>
      </c>
      <c r="C9354">
        <v>0</v>
      </c>
      <c r="D9354">
        <v>1.008</v>
      </c>
      <c r="E9354">
        <v>2.5499999999999998</v>
      </c>
      <c r="F9354">
        <v>0.99299999999999999</v>
      </c>
      <c r="G9354">
        <v>0.04</v>
      </c>
      <c r="H9354">
        <v>1.3759999999999999</v>
      </c>
      <c r="I9354">
        <f>+((C9354*D9354)+(E9354*F9354)+(G9354*H9354))</f>
        <v>2.5871899999999997</v>
      </c>
      <c r="J9354">
        <v>33.567500000000003</v>
      </c>
      <c r="K9354" s="7">
        <f>+I9354*J9354</f>
        <v>86.845500324999989</v>
      </c>
    </row>
    <row r="9355" spans="1:11" x14ac:dyDescent="0.25">
      <c r="A9355" t="s">
        <v>8540</v>
      </c>
      <c r="B9355" t="s">
        <v>3605</v>
      </c>
      <c r="C9355">
        <v>0.22</v>
      </c>
      <c r="D9355">
        <v>1.008</v>
      </c>
      <c r="E9355">
        <v>0.04</v>
      </c>
      <c r="F9355">
        <v>0.99299999999999999</v>
      </c>
      <c r="G9355">
        <v>0.01</v>
      </c>
      <c r="H9355">
        <v>1.3759999999999999</v>
      </c>
      <c r="I9355">
        <f>+((C9355*D9355)+(E9355*F9355)+(G9355*H9355))</f>
        <v>0.27523999999999998</v>
      </c>
      <c r="J9355">
        <v>33.567500000000003</v>
      </c>
      <c r="K9355" s="7">
        <f>+I9355*J9355</f>
        <v>9.2391187000000006</v>
      </c>
    </row>
    <row r="9356" spans="1:11" x14ac:dyDescent="0.25">
      <c r="A9356" t="s">
        <v>8541</v>
      </c>
      <c r="B9356" t="s">
        <v>3605</v>
      </c>
      <c r="C9356">
        <v>0</v>
      </c>
      <c r="D9356">
        <v>1.008</v>
      </c>
      <c r="E9356">
        <v>1.86</v>
      </c>
      <c r="F9356">
        <v>0.99299999999999999</v>
      </c>
      <c r="G9356">
        <v>0.04</v>
      </c>
      <c r="H9356">
        <v>1.3759999999999999</v>
      </c>
      <c r="I9356">
        <f>+((C9356*D9356)+(E9356*F9356)+(G9356*H9356))</f>
        <v>1.90202</v>
      </c>
      <c r="J9356">
        <v>33.567500000000003</v>
      </c>
      <c r="K9356" s="7">
        <f>+I9356*J9356</f>
        <v>63.846056350000005</v>
      </c>
    </row>
    <row r="9357" spans="1:11" x14ac:dyDescent="0.25">
      <c r="A9357" t="s">
        <v>8542</v>
      </c>
      <c r="B9357" t="s">
        <v>3606</v>
      </c>
      <c r="C9357">
        <v>0.31</v>
      </c>
      <c r="D9357">
        <v>1.008</v>
      </c>
      <c r="E9357">
        <v>0.12</v>
      </c>
      <c r="F9357">
        <v>0.99299999999999999</v>
      </c>
      <c r="G9357">
        <v>0.01</v>
      </c>
      <c r="H9357">
        <v>1.3759999999999999</v>
      </c>
      <c r="I9357">
        <f>+((C9357*D9357)+(E9357*F9357)+(G9357*H9357))</f>
        <v>0.44539999999999996</v>
      </c>
      <c r="J9357">
        <v>33.567500000000003</v>
      </c>
      <c r="K9357" s="7">
        <f>+I9357*J9357</f>
        <v>14.9509645</v>
      </c>
    </row>
    <row r="9358" spans="1:11" x14ac:dyDescent="0.25">
      <c r="A9358" t="s">
        <v>8543</v>
      </c>
      <c r="B9358" t="s">
        <v>3606</v>
      </c>
      <c r="C9358">
        <v>0</v>
      </c>
      <c r="D9358">
        <v>1.008</v>
      </c>
      <c r="E9358">
        <v>2.44</v>
      </c>
      <c r="F9358">
        <v>0.99299999999999999</v>
      </c>
      <c r="G9358">
        <v>0.04</v>
      </c>
      <c r="H9358">
        <v>1.3759999999999999</v>
      </c>
      <c r="I9358">
        <f>+((C9358*D9358)+(E9358*F9358)+(G9358*H9358))</f>
        <v>2.4779599999999999</v>
      </c>
      <c r="J9358">
        <v>33.567500000000003</v>
      </c>
      <c r="K9358" s="7">
        <f>+I9358*J9358</f>
        <v>83.178922300000011</v>
      </c>
    </row>
    <row r="9359" spans="1:11" x14ac:dyDescent="0.25">
      <c r="A9359" t="s">
        <v>8544</v>
      </c>
      <c r="B9359" t="s">
        <v>11356</v>
      </c>
      <c r="C9359">
        <v>0.44</v>
      </c>
      <c r="D9359">
        <v>1.008</v>
      </c>
      <c r="E9359">
        <v>0.16</v>
      </c>
      <c r="F9359">
        <v>0.99299999999999999</v>
      </c>
      <c r="G9359">
        <v>0.02</v>
      </c>
      <c r="H9359">
        <v>1.3759999999999999</v>
      </c>
      <c r="I9359">
        <f>+((C9359*D9359)+(E9359*F9359)+(G9359*H9359))</f>
        <v>0.62992000000000004</v>
      </c>
      <c r="J9359">
        <v>33.567500000000003</v>
      </c>
      <c r="K9359" s="7">
        <f>+I9359*J9359</f>
        <v>21.144839600000005</v>
      </c>
    </row>
    <row r="9360" spans="1:11" x14ac:dyDescent="0.25">
      <c r="A9360" t="s">
        <v>8545</v>
      </c>
      <c r="B9360" t="s">
        <v>11356</v>
      </c>
      <c r="C9360">
        <v>0</v>
      </c>
      <c r="D9360">
        <v>1.008</v>
      </c>
      <c r="E9360">
        <v>2.37</v>
      </c>
      <c r="F9360">
        <v>0.99299999999999999</v>
      </c>
      <c r="G9360">
        <v>0.04</v>
      </c>
      <c r="H9360">
        <v>1.3759999999999999</v>
      </c>
      <c r="I9360">
        <f>+((C9360*D9360)+(E9360*F9360)+(G9360*H9360))</f>
        <v>2.4084500000000002</v>
      </c>
      <c r="J9360">
        <v>33.567500000000003</v>
      </c>
      <c r="K9360" s="7">
        <f>+I9360*J9360</f>
        <v>80.845645375000018</v>
      </c>
    </row>
    <row r="9361" spans="1:11" x14ac:dyDescent="0.25">
      <c r="A9361" t="s">
        <v>8546</v>
      </c>
      <c r="B9361" t="s">
        <v>3607</v>
      </c>
      <c r="C9361">
        <v>0.59</v>
      </c>
      <c r="D9361">
        <v>1.008</v>
      </c>
      <c r="E9361">
        <v>0.11</v>
      </c>
      <c r="F9361">
        <v>0.99299999999999999</v>
      </c>
      <c r="G9361">
        <v>0.01</v>
      </c>
      <c r="H9361">
        <v>1.3759999999999999</v>
      </c>
      <c r="I9361">
        <f>+((C9361*D9361)+(E9361*F9361)+(G9361*H9361))</f>
        <v>0.71771000000000007</v>
      </c>
      <c r="J9361">
        <v>33.567500000000003</v>
      </c>
      <c r="K9361" s="7">
        <f>+I9361*J9361</f>
        <v>24.091730425000005</v>
      </c>
    </row>
    <row r="9362" spans="1:11" x14ac:dyDescent="0.25">
      <c r="A9362" t="s">
        <v>8547</v>
      </c>
      <c r="B9362" t="s">
        <v>3607</v>
      </c>
      <c r="C9362">
        <v>0</v>
      </c>
      <c r="D9362">
        <v>1.008</v>
      </c>
      <c r="E9362">
        <v>3.03</v>
      </c>
      <c r="F9362">
        <v>0.99299999999999999</v>
      </c>
      <c r="G9362">
        <v>0.06</v>
      </c>
      <c r="H9362">
        <v>1.3759999999999999</v>
      </c>
      <c r="I9362">
        <f>+((C9362*D9362)+(E9362*F9362)+(G9362*H9362))</f>
        <v>3.0913499999999998</v>
      </c>
      <c r="J9362">
        <v>33.567500000000003</v>
      </c>
      <c r="K9362" s="7">
        <f>+I9362*J9362</f>
        <v>103.768891125</v>
      </c>
    </row>
    <row r="9363" spans="1:11" x14ac:dyDescent="0.25">
      <c r="A9363" t="s">
        <v>8548</v>
      </c>
      <c r="B9363" t="s">
        <v>3608</v>
      </c>
      <c r="C9363">
        <v>0.59</v>
      </c>
      <c r="D9363">
        <v>1.008</v>
      </c>
      <c r="E9363">
        <v>0.11</v>
      </c>
      <c r="F9363">
        <v>0.99299999999999999</v>
      </c>
      <c r="G9363">
        <v>0.01</v>
      </c>
      <c r="H9363">
        <v>1.3759999999999999</v>
      </c>
      <c r="I9363">
        <f>+((C9363*D9363)+(E9363*F9363)+(G9363*H9363))</f>
        <v>0.71771000000000007</v>
      </c>
      <c r="J9363">
        <v>33.567500000000003</v>
      </c>
      <c r="K9363" s="7">
        <f>+I9363*J9363</f>
        <v>24.091730425000005</v>
      </c>
    </row>
    <row r="9364" spans="1:11" x14ac:dyDescent="0.25">
      <c r="A9364" t="s">
        <v>8549</v>
      </c>
      <c r="B9364" t="s">
        <v>3608</v>
      </c>
      <c r="C9364">
        <v>0</v>
      </c>
      <c r="D9364">
        <v>1.008</v>
      </c>
      <c r="E9364">
        <v>2.54</v>
      </c>
      <c r="F9364">
        <v>0.99299999999999999</v>
      </c>
      <c r="G9364">
        <v>0.04</v>
      </c>
      <c r="H9364">
        <v>1.3759999999999999</v>
      </c>
      <c r="I9364">
        <f>+((C9364*D9364)+(E9364*F9364)+(G9364*H9364))</f>
        <v>2.5772599999999999</v>
      </c>
      <c r="J9364">
        <v>33.567500000000003</v>
      </c>
      <c r="K9364" s="7">
        <f>+I9364*J9364</f>
        <v>86.512175049999996</v>
      </c>
    </row>
    <row r="9365" spans="1:11" x14ac:dyDescent="0.25">
      <c r="A9365" t="s">
        <v>8550</v>
      </c>
      <c r="B9365" t="s">
        <v>3609</v>
      </c>
      <c r="C9365">
        <v>0.39</v>
      </c>
      <c r="D9365">
        <v>1.008</v>
      </c>
      <c r="E9365">
        <v>7.0000000000000007E-2</v>
      </c>
      <c r="F9365">
        <v>0.99299999999999999</v>
      </c>
      <c r="G9365">
        <v>0.01</v>
      </c>
      <c r="H9365">
        <v>1.3759999999999999</v>
      </c>
      <c r="I9365">
        <f>+((C9365*D9365)+(E9365*F9365)+(G9365*H9365))</f>
        <v>0.47639000000000004</v>
      </c>
      <c r="J9365">
        <v>33.567500000000003</v>
      </c>
      <c r="K9365" s="7">
        <f>+I9365*J9365</f>
        <v>15.991221325000003</v>
      </c>
    </row>
    <row r="9366" spans="1:11" x14ac:dyDescent="0.25">
      <c r="A9366" t="s">
        <v>8551</v>
      </c>
      <c r="B9366" t="s">
        <v>3609</v>
      </c>
      <c r="C9366">
        <v>0</v>
      </c>
      <c r="D9366">
        <v>1.008</v>
      </c>
      <c r="E9366">
        <v>4.1100000000000003</v>
      </c>
      <c r="F9366">
        <v>0.99299999999999999</v>
      </c>
      <c r="G9366">
        <v>0.04</v>
      </c>
      <c r="H9366">
        <v>1.3759999999999999</v>
      </c>
      <c r="I9366">
        <f>+((C9366*D9366)+(E9366*F9366)+(G9366*H9366))</f>
        <v>4.1362700000000006</v>
      </c>
      <c r="J9366">
        <v>33.567500000000003</v>
      </c>
      <c r="K9366" s="7">
        <f>+I9366*J9366</f>
        <v>138.84424322500004</v>
      </c>
    </row>
    <row r="9367" spans="1:11" x14ac:dyDescent="0.25">
      <c r="A9367" t="s">
        <v>8552</v>
      </c>
      <c r="B9367" t="s">
        <v>11357</v>
      </c>
      <c r="C9367">
        <v>0.59</v>
      </c>
      <c r="D9367">
        <v>1.008</v>
      </c>
      <c r="E9367">
        <v>0.11</v>
      </c>
      <c r="F9367">
        <v>0.99299999999999999</v>
      </c>
      <c r="G9367">
        <v>0.01</v>
      </c>
      <c r="H9367">
        <v>1.3759999999999999</v>
      </c>
      <c r="I9367">
        <f>+((C9367*D9367)+(E9367*F9367)+(G9367*H9367))</f>
        <v>0.71771000000000007</v>
      </c>
      <c r="J9367">
        <v>33.567500000000003</v>
      </c>
      <c r="K9367" s="7">
        <f>+I9367*J9367</f>
        <v>24.091730425000005</v>
      </c>
    </row>
    <row r="9368" spans="1:11" x14ac:dyDescent="0.25">
      <c r="A9368" t="s">
        <v>8553</v>
      </c>
      <c r="B9368" t="s">
        <v>11357</v>
      </c>
      <c r="C9368">
        <v>0</v>
      </c>
      <c r="D9368">
        <v>1.008</v>
      </c>
      <c r="E9368">
        <v>3.03</v>
      </c>
      <c r="F9368">
        <v>0.99299999999999999</v>
      </c>
      <c r="G9368">
        <v>0.06</v>
      </c>
      <c r="H9368">
        <v>1.3759999999999999</v>
      </c>
      <c r="I9368">
        <f>+((C9368*D9368)+(E9368*F9368)+(G9368*H9368))</f>
        <v>3.0913499999999998</v>
      </c>
      <c r="J9368">
        <v>33.567500000000003</v>
      </c>
      <c r="K9368" s="7">
        <f>+I9368*J9368</f>
        <v>103.768891125</v>
      </c>
    </row>
    <row r="9369" spans="1:11" x14ac:dyDescent="0.25">
      <c r="A9369" t="s">
        <v>8554</v>
      </c>
      <c r="B9369" t="s">
        <v>3610</v>
      </c>
      <c r="C9369">
        <v>1.17</v>
      </c>
      <c r="D9369">
        <v>1.008</v>
      </c>
      <c r="E9369">
        <v>0.37</v>
      </c>
      <c r="F9369">
        <v>0.99299999999999999</v>
      </c>
      <c r="G9369">
        <v>0.06</v>
      </c>
      <c r="H9369">
        <v>1.3759999999999999</v>
      </c>
      <c r="I9369">
        <f>+((C9369*D9369)+(E9369*F9369)+(G9369*H9369))</f>
        <v>1.6293299999999999</v>
      </c>
      <c r="J9369">
        <v>33.567500000000003</v>
      </c>
      <c r="K9369" s="7">
        <f>+I9369*J9369</f>
        <v>54.692534775000006</v>
      </c>
    </row>
    <row r="9370" spans="1:11" x14ac:dyDescent="0.25">
      <c r="A9370" t="s">
        <v>8555</v>
      </c>
      <c r="B9370" t="s">
        <v>3610</v>
      </c>
      <c r="C9370">
        <v>0</v>
      </c>
      <c r="D9370">
        <v>1.008</v>
      </c>
      <c r="E9370">
        <v>7.68</v>
      </c>
      <c r="F9370">
        <v>0.99299999999999999</v>
      </c>
      <c r="G9370">
        <v>0.05</v>
      </c>
      <c r="H9370">
        <v>1.3759999999999999</v>
      </c>
      <c r="I9370">
        <f>+((C9370*D9370)+(E9370*F9370)+(G9370*H9370))</f>
        <v>7.6950399999999997</v>
      </c>
      <c r="J9370">
        <v>33.567500000000003</v>
      </c>
      <c r="K9370" s="7">
        <f>+I9370*J9370</f>
        <v>258.30325520000002</v>
      </c>
    </row>
    <row r="9371" spans="1:11" x14ac:dyDescent="0.25">
      <c r="A9371" t="s">
        <v>8556</v>
      </c>
      <c r="B9371" t="s">
        <v>9676</v>
      </c>
      <c r="C9371">
        <v>0</v>
      </c>
      <c r="D9371">
        <v>1.008</v>
      </c>
      <c r="E9371">
        <v>0</v>
      </c>
      <c r="F9371">
        <v>0.99299999999999999</v>
      </c>
      <c r="G9371">
        <v>0</v>
      </c>
      <c r="H9371">
        <v>1.3759999999999999</v>
      </c>
      <c r="I9371">
        <f>+((C9371*D9371)+(E9371*F9371)+(G9371*H9371))</f>
        <v>0</v>
      </c>
      <c r="J9371">
        <v>33.567500000000003</v>
      </c>
      <c r="K9371" s="7">
        <f>+I9371*J9371</f>
        <v>0</v>
      </c>
    </row>
    <row r="9372" spans="1:11" x14ac:dyDescent="0.25">
      <c r="A9372" t="s">
        <v>8557</v>
      </c>
      <c r="B9372" t="s">
        <v>9676</v>
      </c>
      <c r="C9372">
        <v>0</v>
      </c>
      <c r="D9372">
        <v>1.008</v>
      </c>
      <c r="E9372">
        <v>0</v>
      </c>
      <c r="F9372">
        <v>0.99299999999999999</v>
      </c>
      <c r="G9372">
        <v>0</v>
      </c>
      <c r="H9372">
        <v>1.3759999999999999</v>
      </c>
      <c r="I9372">
        <f>+((C9372*D9372)+(E9372*F9372)+(G9372*H9372))</f>
        <v>0</v>
      </c>
      <c r="J9372">
        <v>33.567500000000003</v>
      </c>
      <c r="K9372" s="7">
        <f>+I9372*J9372</f>
        <v>0</v>
      </c>
    </row>
    <row r="9373" spans="1:11" x14ac:dyDescent="0.25">
      <c r="A9373" t="s">
        <v>8558</v>
      </c>
      <c r="B9373" t="s">
        <v>11358</v>
      </c>
      <c r="C9373">
        <v>0.43</v>
      </c>
      <c r="D9373">
        <v>1.008</v>
      </c>
      <c r="E9373">
        <v>0.14000000000000001</v>
      </c>
      <c r="F9373">
        <v>0.99299999999999999</v>
      </c>
      <c r="G9373">
        <v>0.02</v>
      </c>
      <c r="H9373">
        <v>1.3759999999999999</v>
      </c>
      <c r="I9373">
        <f>+((C9373*D9373)+(E9373*F9373)+(G9373*H9373))</f>
        <v>0.59997999999999996</v>
      </c>
      <c r="J9373">
        <v>33.567500000000003</v>
      </c>
      <c r="K9373" s="7">
        <f>+I9373*J9373</f>
        <v>20.139828650000002</v>
      </c>
    </row>
    <row r="9374" spans="1:11" x14ac:dyDescent="0.25">
      <c r="A9374" t="s">
        <v>8559</v>
      </c>
      <c r="B9374" t="s">
        <v>11358</v>
      </c>
      <c r="C9374">
        <v>0</v>
      </c>
      <c r="D9374">
        <v>1.008</v>
      </c>
      <c r="E9374">
        <v>4.51</v>
      </c>
      <c r="F9374">
        <v>0.99299999999999999</v>
      </c>
      <c r="G9374">
        <v>0.04</v>
      </c>
      <c r="H9374">
        <v>1.3759999999999999</v>
      </c>
      <c r="I9374">
        <f>+((C9374*D9374)+(E9374*F9374)+(G9374*H9374))</f>
        <v>4.5334699999999994</v>
      </c>
      <c r="J9374">
        <v>33.567500000000003</v>
      </c>
      <c r="K9374" s="7">
        <f>+I9374*J9374</f>
        <v>152.17725422499998</v>
      </c>
    </row>
    <row r="9375" spans="1:11" x14ac:dyDescent="0.25">
      <c r="A9375" t="s">
        <v>8560</v>
      </c>
      <c r="B9375" t="s">
        <v>11359</v>
      </c>
      <c r="C9375">
        <v>0.5</v>
      </c>
      <c r="D9375">
        <v>1.008</v>
      </c>
      <c r="E9375">
        <v>0.16</v>
      </c>
      <c r="F9375">
        <v>0.99299999999999999</v>
      </c>
      <c r="G9375">
        <v>0.03</v>
      </c>
      <c r="H9375">
        <v>1.3759999999999999</v>
      </c>
      <c r="I9375">
        <f>+((C9375*D9375)+(E9375*F9375)+(G9375*H9375))</f>
        <v>0.70416000000000001</v>
      </c>
      <c r="J9375">
        <v>33.567500000000003</v>
      </c>
      <c r="K9375" s="7">
        <f>+I9375*J9375</f>
        <v>23.636890800000003</v>
      </c>
    </row>
    <row r="9376" spans="1:11" x14ac:dyDescent="0.25">
      <c r="A9376" t="s">
        <v>8561</v>
      </c>
      <c r="B9376" t="s">
        <v>11359</v>
      </c>
      <c r="C9376">
        <v>0</v>
      </c>
      <c r="D9376">
        <v>1.008</v>
      </c>
      <c r="E9376">
        <v>5.0199999999999996</v>
      </c>
      <c r="F9376">
        <v>0.99299999999999999</v>
      </c>
      <c r="G9376">
        <v>0.04</v>
      </c>
      <c r="H9376">
        <v>1.3759999999999999</v>
      </c>
      <c r="I9376">
        <f>+((C9376*D9376)+(E9376*F9376)+(G9376*H9376))</f>
        <v>5.0398999999999994</v>
      </c>
      <c r="J9376">
        <v>33.567500000000003</v>
      </c>
      <c r="K9376" s="7">
        <f>+I9376*J9376</f>
        <v>169.17684324999999</v>
      </c>
    </row>
    <row r="9377" spans="1:11" x14ac:dyDescent="0.25">
      <c r="A9377" t="s">
        <v>8562</v>
      </c>
      <c r="B9377" t="s">
        <v>11360</v>
      </c>
      <c r="C9377">
        <v>0.48</v>
      </c>
      <c r="D9377">
        <v>1.008</v>
      </c>
      <c r="E9377">
        <v>0.17</v>
      </c>
      <c r="F9377">
        <v>0.99299999999999999</v>
      </c>
      <c r="G9377">
        <v>0.03</v>
      </c>
      <c r="H9377">
        <v>1.3759999999999999</v>
      </c>
      <c r="I9377">
        <f>+((C9377*D9377)+(E9377*F9377)+(G9377*H9377))</f>
        <v>0.69392999999999994</v>
      </c>
      <c r="J9377">
        <v>33.567500000000003</v>
      </c>
      <c r="K9377" s="7">
        <f>+I9377*J9377</f>
        <v>23.293495274999998</v>
      </c>
    </row>
    <row r="9378" spans="1:11" x14ac:dyDescent="0.25">
      <c r="A9378" t="s">
        <v>8563</v>
      </c>
      <c r="B9378" t="s">
        <v>11360</v>
      </c>
      <c r="C9378">
        <v>0</v>
      </c>
      <c r="D9378">
        <v>1.008</v>
      </c>
      <c r="E9378">
        <v>4.62</v>
      </c>
      <c r="F9378">
        <v>0.99299999999999999</v>
      </c>
      <c r="G9378">
        <v>0.04</v>
      </c>
      <c r="H9378">
        <v>1.3759999999999999</v>
      </c>
      <c r="I9378">
        <f>+((C9378*D9378)+(E9378*F9378)+(G9378*H9378))</f>
        <v>4.6427000000000005</v>
      </c>
      <c r="J9378">
        <v>33.567500000000003</v>
      </c>
      <c r="K9378" s="7">
        <f>+I9378*J9378</f>
        <v>155.84383225000002</v>
      </c>
    </row>
    <row r="9379" spans="1:11" x14ac:dyDescent="0.25">
      <c r="A9379" t="s">
        <v>8564</v>
      </c>
      <c r="B9379" t="s">
        <v>11361</v>
      </c>
      <c r="C9379">
        <v>0.56000000000000005</v>
      </c>
      <c r="D9379">
        <v>1.008</v>
      </c>
      <c r="E9379">
        <v>0.2</v>
      </c>
      <c r="F9379">
        <v>0.99299999999999999</v>
      </c>
      <c r="G9379">
        <v>0.03</v>
      </c>
      <c r="H9379">
        <v>1.3759999999999999</v>
      </c>
      <c r="I9379">
        <f>+((C9379*D9379)+(E9379*F9379)+(G9379*H9379))</f>
        <v>0.80436000000000007</v>
      </c>
      <c r="J9379">
        <v>33.567500000000003</v>
      </c>
      <c r="K9379" s="7">
        <f>+I9379*J9379</f>
        <v>27.000354300000005</v>
      </c>
    </row>
    <row r="9380" spans="1:11" x14ac:dyDescent="0.25">
      <c r="A9380" t="s">
        <v>8565</v>
      </c>
      <c r="B9380" t="s">
        <v>11361</v>
      </c>
      <c r="C9380">
        <v>0</v>
      </c>
      <c r="D9380">
        <v>1.008</v>
      </c>
      <c r="E9380">
        <v>3.12</v>
      </c>
      <c r="F9380">
        <v>0.99299999999999999</v>
      </c>
      <c r="G9380">
        <v>0.04</v>
      </c>
      <c r="H9380">
        <v>1.3759999999999999</v>
      </c>
      <c r="I9380">
        <f>+((C9380*D9380)+(E9380*F9380)+(G9380*H9380))</f>
        <v>3.1532</v>
      </c>
      <c r="J9380">
        <v>33.567500000000003</v>
      </c>
      <c r="K9380" s="7">
        <f>+I9380*J9380</f>
        <v>105.84504100000001</v>
      </c>
    </row>
    <row r="9381" spans="1:11" x14ac:dyDescent="0.25">
      <c r="A9381" t="s">
        <v>8566</v>
      </c>
      <c r="B9381" t="s">
        <v>3611</v>
      </c>
      <c r="C9381">
        <v>0.72</v>
      </c>
      <c r="D9381">
        <v>1.008</v>
      </c>
      <c r="E9381">
        <v>0.25</v>
      </c>
      <c r="F9381">
        <v>0.99299999999999999</v>
      </c>
      <c r="G9381">
        <v>0.04</v>
      </c>
      <c r="H9381">
        <v>1.3759999999999999</v>
      </c>
      <c r="I9381">
        <f>+((C9381*D9381)+(E9381*F9381)+(G9381*H9381))</f>
        <v>1.02905</v>
      </c>
      <c r="J9381">
        <v>33.567500000000003</v>
      </c>
      <c r="K9381" s="7">
        <f>+I9381*J9381</f>
        <v>34.542635875000002</v>
      </c>
    </row>
    <row r="9382" spans="1:11" x14ac:dyDescent="0.25">
      <c r="A9382" t="s">
        <v>8567</v>
      </c>
      <c r="B9382" t="s">
        <v>3611</v>
      </c>
      <c r="C9382">
        <v>0</v>
      </c>
      <c r="D9382">
        <v>1.008</v>
      </c>
      <c r="E9382">
        <v>7.47</v>
      </c>
      <c r="F9382">
        <v>0.99299999999999999</v>
      </c>
      <c r="G9382">
        <v>0.05</v>
      </c>
      <c r="H9382">
        <v>1.3759999999999999</v>
      </c>
      <c r="I9382">
        <f>+((C9382*D9382)+(E9382*F9382)+(G9382*H9382))</f>
        <v>7.48651</v>
      </c>
      <c r="J9382">
        <v>33.567500000000003</v>
      </c>
      <c r="K9382" s="7">
        <f>+I9382*J9382</f>
        <v>251.30342442500003</v>
      </c>
    </row>
    <row r="9383" spans="1:11" x14ac:dyDescent="0.25">
      <c r="A9383" t="s">
        <v>8568</v>
      </c>
      <c r="B9383" t="s">
        <v>3612</v>
      </c>
      <c r="C9383">
        <v>0.88</v>
      </c>
      <c r="D9383">
        <v>1.008</v>
      </c>
      <c r="E9383">
        <v>0.3</v>
      </c>
      <c r="F9383">
        <v>0.99299999999999999</v>
      </c>
      <c r="G9383">
        <v>0.05</v>
      </c>
      <c r="H9383">
        <v>1.3759999999999999</v>
      </c>
      <c r="I9383">
        <f>+((C9383*D9383)+(E9383*F9383)+(G9383*H9383))</f>
        <v>1.2537400000000001</v>
      </c>
      <c r="J9383">
        <v>33.567500000000003</v>
      </c>
      <c r="K9383" s="7">
        <f>+I9383*J9383</f>
        <v>42.084917450000006</v>
      </c>
    </row>
    <row r="9384" spans="1:11" x14ac:dyDescent="0.25">
      <c r="A9384" t="s">
        <v>8569</v>
      </c>
      <c r="B9384" t="s">
        <v>3612</v>
      </c>
      <c r="C9384">
        <v>0</v>
      </c>
      <c r="D9384">
        <v>1.008</v>
      </c>
      <c r="E9384">
        <v>10.16</v>
      </c>
      <c r="F9384">
        <v>0.99299999999999999</v>
      </c>
      <c r="G9384">
        <v>7.0000000000000007E-2</v>
      </c>
      <c r="H9384">
        <v>1.3759999999999999</v>
      </c>
      <c r="I9384">
        <f>+((C9384*D9384)+(E9384*F9384)+(G9384*H9384))</f>
        <v>10.1852</v>
      </c>
      <c r="J9384">
        <v>33.567500000000003</v>
      </c>
      <c r="K9384" s="7">
        <f>+I9384*J9384</f>
        <v>341.89170100000001</v>
      </c>
    </row>
    <row r="9385" spans="1:11" x14ac:dyDescent="0.25">
      <c r="A9385" t="s">
        <v>8570</v>
      </c>
      <c r="B9385" t="s">
        <v>3613</v>
      </c>
      <c r="C9385">
        <v>0.44</v>
      </c>
      <c r="D9385">
        <v>1.008</v>
      </c>
      <c r="E9385">
        <v>0.16</v>
      </c>
      <c r="F9385">
        <v>0.99299999999999999</v>
      </c>
      <c r="G9385">
        <v>0.03</v>
      </c>
      <c r="H9385">
        <v>1.3759999999999999</v>
      </c>
      <c r="I9385">
        <f>+((C9385*D9385)+(E9385*F9385)+(G9385*H9385))</f>
        <v>0.64368000000000003</v>
      </c>
      <c r="J9385">
        <v>33.567500000000003</v>
      </c>
      <c r="K9385" s="7">
        <f>+I9385*J9385</f>
        <v>21.606728400000001</v>
      </c>
    </row>
    <row r="9386" spans="1:11" x14ac:dyDescent="0.25">
      <c r="A9386" t="s">
        <v>8571</v>
      </c>
      <c r="B9386" t="s">
        <v>3613</v>
      </c>
      <c r="C9386">
        <v>0</v>
      </c>
      <c r="D9386">
        <v>1.008</v>
      </c>
      <c r="E9386">
        <v>4.0599999999999996</v>
      </c>
      <c r="F9386">
        <v>0.99299999999999999</v>
      </c>
      <c r="G9386">
        <v>0.04</v>
      </c>
      <c r="H9386">
        <v>1.3759999999999999</v>
      </c>
      <c r="I9386">
        <f>+((C9386*D9386)+(E9386*F9386)+(G9386*H9386))</f>
        <v>4.0866199999999999</v>
      </c>
      <c r="J9386">
        <v>33.567500000000003</v>
      </c>
      <c r="K9386" s="7">
        <f>+I9386*J9386</f>
        <v>137.17761685000002</v>
      </c>
    </row>
    <row r="9387" spans="1:11" x14ac:dyDescent="0.25">
      <c r="A9387" t="s">
        <v>8572</v>
      </c>
      <c r="B9387" t="s">
        <v>11362</v>
      </c>
      <c r="C9387">
        <v>0.51</v>
      </c>
      <c r="D9387">
        <v>1.008</v>
      </c>
      <c r="E9387">
        <v>0.09</v>
      </c>
      <c r="F9387">
        <v>0.99299999999999999</v>
      </c>
      <c r="G9387">
        <v>0.01</v>
      </c>
      <c r="H9387">
        <v>1.3759999999999999</v>
      </c>
      <c r="I9387">
        <f>+((C9387*D9387)+(E9387*F9387)+(G9387*H9387))</f>
        <v>0.61720999999999993</v>
      </c>
      <c r="J9387">
        <v>33.567500000000003</v>
      </c>
      <c r="K9387" s="7">
        <f>+I9387*J9387</f>
        <v>20.718196674999998</v>
      </c>
    </row>
    <row r="9388" spans="1:11" x14ac:dyDescent="0.25">
      <c r="A9388" t="s">
        <v>8573</v>
      </c>
      <c r="B9388" t="s">
        <v>11362</v>
      </c>
      <c r="C9388">
        <v>0</v>
      </c>
      <c r="D9388">
        <v>1.008</v>
      </c>
      <c r="E9388">
        <v>2.4900000000000002</v>
      </c>
      <c r="F9388">
        <v>0.99299999999999999</v>
      </c>
      <c r="G9388">
        <v>0.04</v>
      </c>
      <c r="H9388">
        <v>1.3759999999999999</v>
      </c>
      <c r="I9388">
        <f>+((C9388*D9388)+(E9388*F9388)+(G9388*H9388))</f>
        <v>2.5276100000000001</v>
      </c>
      <c r="J9388">
        <v>33.567500000000003</v>
      </c>
      <c r="K9388" s="7">
        <f>+I9388*J9388</f>
        <v>84.845548675000018</v>
      </c>
    </row>
    <row r="9389" spans="1:11" x14ac:dyDescent="0.25">
      <c r="A9389" t="s">
        <v>8574</v>
      </c>
      <c r="B9389" t="s">
        <v>11363</v>
      </c>
      <c r="C9389">
        <v>0.46</v>
      </c>
      <c r="D9389">
        <v>1.008</v>
      </c>
      <c r="E9389">
        <v>0.08</v>
      </c>
      <c r="F9389">
        <v>0.99299999999999999</v>
      </c>
      <c r="G9389">
        <v>0.01</v>
      </c>
      <c r="H9389">
        <v>1.3759999999999999</v>
      </c>
      <c r="I9389">
        <f>+((C9389*D9389)+(E9389*F9389)+(G9389*H9389))</f>
        <v>0.55688000000000004</v>
      </c>
      <c r="J9389">
        <v>33.567500000000003</v>
      </c>
      <c r="K9389" s="7">
        <f>+I9389*J9389</f>
        <v>18.693069400000002</v>
      </c>
    </row>
    <row r="9390" spans="1:11" x14ac:dyDescent="0.25">
      <c r="A9390" t="s">
        <v>8575</v>
      </c>
      <c r="B9390" t="s">
        <v>11363</v>
      </c>
      <c r="C9390">
        <v>0</v>
      </c>
      <c r="D9390">
        <v>1.008</v>
      </c>
      <c r="E9390">
        <v>2.5</v>
      </c>
      <c r="F9390">
        <v>0.99299999999999999</v>
      </c>
      <c r="G9390">
        <v>0.04</v>
      </c>
      <c r="H9390">
        <v>1.3759999999999999</v>
      </c>
      <c r="I9390">
        <f>+((C9390*D9390)+(E9390*F9390)+(G9390*H9390))</f>
        <v>2.5375399999999999</v>
      </c>
      <c r="J9390">
        <v>33.567500000000003</v>
      </c>
      <c r="K9390" s="7">
        <f>+I9390*J9390</f>
        <v>85.178873949999996</v>
      </c>
    </row>
    <row r="9391" spans="1:11" x14ac:dyDescent="0.25">
      <c r="A9391" t="s">
        <v>8576</v>
      </c>
      <c r="B9391" t="s">
        <v>11364</v>
      </c>
      <c r="C9391">
        <v>0.72</v>
      </c>
      <c r="D9391">
        <v>1.008</v>
      </c>
      <c r="E9391">
        <v>0.25</v>
      </c>
      <c r="F9391">
        <v>0.99299999999999999</v>
      </c>
      <c r="G9391">
        <v>0.04</v>
      </c>
      <c r="H9391">
        <v>1.3759999999999999</v>
      </c>
      <c r="I9391">
        <f>+((C9391*D9391)+(E9391*F9391)+(G9391*H9391))</f>
        <v>1.02905</v>
      </c>
      <c r="J9391">
        <v>33.567500000000003</v>
      </c>
      <c r="K9391" s="7">
        <f>+I9391*J9391</f>
        <v>34.542635875000002</v>
      </c>
    </row>
    <row r="9392" spans="1:11" x14ac:dyDescent="0.25">
      <c r="A9392" t="s">
        <v>8577</v>
      </c>
      <c r="B9392" t="s">
        <v>11364</v>
      </c>
      <c r="C9392">
        <v>0</v>
      </c>
      <c r="D9392">
        <v>1.008</v>
      </c>
      <c r="E9392">
        <v>5.0999999999999996</v>
      </c>
      <c r="F9392">
        <v>0.99299999999999999</v>
      </c>
      <c r="G9392">
        <v>0.04</v>
      </c>
      <c r="H9392">
        <v>1.3759999999999999</v>
      </c>
      <c r="I9392">
        <f>+((C9392*D9392)+(E9392*F9392)+(G9392*H9392))</f>
        <v>5.1193399999999993</v>
      </c>
      <c r="J9392">
        <v>33.567500000000003</v>
      </c>
      <c r="K9392" s="7">
        <f>+I9392*J9392</f>
        <v>171.84344544999999</v>
      </c>
    </row>
    <row r="9393" spans="1:11" x14ac:dyDescent="0.25">
      <c r="A9393" t="s">
        <v>8578</v>
      </c>
      <c r="B9393" t="s">
        <v>3614</v>
      </c>
      <c r="C9393">
        <v>0.67</v>
      </c>
      <c r="D9393">
        <v>1.008</v>
      </c>
      <c r="E9393">
        <v>0.12</v>
      </c>
      <c r="F9393">
        <v>0.99299999999999999</v>
      </c>
      <c r="G9393">
        <v>0.01</v>
      </c>
      <c r="H9393">
        <v>1.3759999999999999</v>
      </c>
      <c r="I9393">
        <f>+((C9393*D9393)+(E9393*F9393)+(G9393*H9393))</f>
        <v>0.80828000000000011</v>
      </c>
      <c r="J9393">
        <v>33.567500000000003</v>
      </c>
      <c r="K9393" s="7">
        <f>+I9393*J9393</f>
        <v>27.131938900000005</v>
      </c>
    </row>
    <row r="9394" spans="1:11" x14ac:dyDescent="0.25">
      <c r="A9394" t="s">
        <v>8579</v>
      </c>
      <c r="B9394" t="s">
        <v>3614</v>
      </c>
      <c r="C9394">
        <v>0</v>
      </c>
      <c r="D9394">
        <v>1.008</v>
      </c>
      <c r="E9394">
        <v>4.66</v>
      </c>
      <c r="F9394">
        <v>0.99299999999999999</v>
      </c>
      <c r="G9394">
        <v>0.04</v>
      </c>
      <c r="H9394">
        <v>1.3759999999999999</v>
      </c>
      <c r="I9394">
        <f>+((C9394*D9394)+(E9394*F9394)+(G9394*H9394))</f>
        <v>4.6824200000000005</v>
      </c>
      <c r="J9394">
        <v>33.567500000000003</v>
      </c>
      <c r="K9394" s="7">
        <f>+I9394*J9394</f>
        <v>157.17713335000002</v>
      </c>
    </row>
    <row r="9395" spans="1:11" x14ac:dyDescent="0.25">
      <c r="A9395" t="s">
        <v>8580</v>
      </c>
      <c r="B9395" t="s">
        <v>11365</v>
      </c>
      <c r="C9395">
        <v>0.66</v>
      </c>
      <c r="D9395">
        <v>1.008</v>
      </c>
      <c r="E9395">
        <v>0.24</v>
      </c>
      <c r="F9395">
        <v>0.99299999999999999</v>
      </c>
      <c r="G9395">
        <v>0.04</v>
      </c>
      <c r="H9395">
        <v>1.3759999999999999</v>
      </c>
      <c r="I9395">
        <f>+((C9395*D9395)+(E9395*F9395)+(G9395*H9395))</f>
        <v>0.95863999999999994</v>
      </c>
      <c r="J9395">
        <v>33.567500000000003</v>
      </c>
      <c r="K9395" s="7">
        <f>+I9395*J9395</f>
        <v>32.1791482</v>
      </c>
    </row>
    <row r="9396" spans="1:11" x14ac:dyDescent="0.25">
      <c r="A9396" t="s">
        <v>8581</v>
      </c>
      <c r="B9396" t="s">
        <v>11365</v>
      </c>
      <c r="C9396">
        <v>0</v>
      </c>
      <c r="D9396">
        <v>1.008</v>
      </c>
      <c r="E9396">
        <v>5.53</v>
      </c>
      <c r="F9396">
        <v>0.99299999999999999</v>
      </c>
      <c r="G9396">
        <v>0.04</v>
      </c>
      <c r="H9396">
        <v>1.3759999999999999</v>
      </c>
      <c r="I9396">
        <f>+((C9396*D9396)+(E9396*F9396)+(G9396*H9396))</f>
        <v>5.5463300000000002</v>
      </c>
      <c r="J9396">
        <v>33.567500000000003</v>
      </c>
      <c r="K9396" s="7">
        <f>+I9396*J9396</f>
        <v>186.17643227500002</v>
      </c>
    </row>
    <row r="9397" spans="1:11" x14ac:dyDescent="0.25">
      <c r="A9397" t="s">
        <v>8582</v>
      </c>
      <c r="B9397" t="s">
        <v>12269</v>
      </c>
      <c r="C9397">
        <v>0.77</v>
      </c>
      <c r="D9397">
        <v>1.008</v>
      </c>
      <c r="E9397">
        <v>0.26</v>
      </c>
      <c r="F9397">
        <v>0.99299999999999999</v>
      </c>
      <c r="G9397">
        <v>0.04</v>
      </c>
      <c r="H9397">
        <v>1.3759999999999999</v>
      </c>
      <c r="I9397">
        <f>+((C9397*D9397)+(E9397*F9397)+(G9397*H9397))</f>
        <v>1.08938</v>
      </c>
      <c r="J9397">
        <v>33.567500000000003</v>
      </c>
      <c r="K9397" s="7">
        <f>+I9397*J9397</f>
        <v>36.567763150000005</v>
      </c>
    </row>
    <row r="9398" spans="1:11" x14ac:dyDescent="0.25">
      <c r="A9398" t="s">
        <v>8583</v>
      </c>
      <c r="B9398" t="s">
        <v>12269</v>
      </c>
      <c r="C9398">
        <v>0</v>
      </c>
      <c r="D9398">
        <v>1.008</v>
      </c>
      <c r="E9398">
        <v>7.56</v>
      </c>
      <c r="F9398">
        <v>0.99299999999999999</v>
      </c>
      <c r="G9398">
        <v>0.05</v>
      </c>
      <c r="H9398">
        <v>1.3759999999999999</v>
      </c>
      <c r="I9398">
        <f>+((C9398*D9398)+(E9398*F9398)+(G9398*H9398))</f>
        <v>7.5758799999999997</v>
      </c>
      <c r="J9398">
        <v>33.567500000000003</v>
      </c>
      <c r="K9398" s="7">
        <f>+I9398*J9398</f>
        <v>254.30335190000002</v>
      </c>
    </row>
    <row r="9399" spans="1:11" x14ac:dyDescent="0.25">
      <c r="A9399" t="s">
        <v>8584</v>
      </c>
      <c r="B9399" t="s">
        <v>12270</v>
      </c>
      <c r="C9399">
        <v>0.96</v>
      </c>
      <c r="D9399">
        <v>1.008</v>
      </c>
      <c r="E9399">
        <v>0.33</v>
      </c>
      <c r="F9399">
        <v>0.99299999999999999</v>
      </c>
      <c r="G9399">
        <v>0.05</v>
      </c>
      <c r="H9399">
        <v>1.3759999999999999</v>
      </c>
      <c r="I9399">
        <f>+((C9399*D9399)+(E9399*F9399)+(G9399*H9399))</f>
        <v>1.3641700000000001</v>
      </c>
      <c r="J9399">
        <v>33.567500000000003</v>
      </c>
      <c r="K9399" s="7">
        <f>+I9399*J9399</f>
        <v>45.791776475000006</v>
      </c>
    </row>
    <row r="9400" spans="1:11" x14ac:dyDescent="0.25">
      <c r="A9400" t="s">
        <v>8585</v>
      </c>
      <c r="B9400" t="s">
        <v>12270</v>
      </c>
      <c r="C9400">
        <v>0</v>
      </c>
      <c r="D9400">
        <v>1.008</v>
      </c>
      <c r="E9400">
        <v>9.01</v>
      </c>
      <c r="F9400">
        <v>0.99299999999999999</v>
      </c>
      <c r="G9400">
        <v>0.06</v>
      </c>
      <c r="H9400">
        <v>1.3759999999999999</v>
      </c>
      <c r="I9400">
        <f>+((C9400*D9400)+(E9400*F9400)+(G9400*H9400))</f>
        <v>9.0294900000000009</v>
      </c>
      <c r="J9400">
        <v>33.567500000000003</v>
      </c>
      <c r="K9400" s="7">
        <f>+I9400*J9400</f>
        <v>303.09740557500004</v>
      </c>
    </row>
    <row r="9401" spans="1:11" x14ac:dyDescent="0.25">
      <c r="A9401" t="s">
        <v>8586</v>
      </c>
      <c r="B9401" t="s">
        <v>12271</v>
      </c>
      <c r="C9401">
        <v>1.05</v>
      </c>
      <c r="D9401">
        <v>1.008</v>
      </c>
      <c r="E9401">
        <v>0.33</v>
      </c>
      <c r="F9401">
        <v>0.99299999999999999</v>
      </c>
      <c r="G9401">
        <v>0.04</v>
      </c>
      <c r="H9401">
        <v>1.3759999999999999</v>
      </c>
      <c r="I9401">
        <f>+((C9401*D9401)+(E9401*F9401)+(G9401*H9401))</f>
        <v>1.44113</v>
      </c>
      <c r="J9401">
        <v>33.567500000000003</v>
      </c>
      <c r="K9401" s="7">
        <f>+I9401*J9401</f>
        <v>48.375131275000001</v>
      </c>
    </row>
    <row r="9402" spans="1:11" x14ac:dyDescent="0.25">
      <c r="A9402" t="s">
        <v>8587</v>
      </c>
      <c r="B9402" t="s">
        <v>12271</v>
      </c>
      <c r="C9402">
        <v>0</v>
      </c>
      <c r="D9402">
        <v>1.008</v>
      </c>
      <c r="E9402">
        <v>10.33</v>
      </c>
      <c r="F9402">
        <v>0.99299999999999999</v>
      </c>
      <c r="G9402">
        <v>7.0000000000000007E-2</v>
      </c>
      <c r="H9402">
        <v>1.3759999999999999</v>
      </c>
      <c r="I9402">
        <f>+((C9402*D9402)+(E9402*F9402)+(G9402*H9402))</f>
        <v>10.354010000000001</v>
      </c>
      <c r="J9402">
        <v>33.567500000000003</v>
      </c>
      <c r="K9402" s="7">
        <f>+I9402*J9402</f>
        <v>347.55823067500006</v>
      </c>
    </row>
    <row r="9403" spans="1:11" x14ac:dyDescent="0.25">
      <c r="A9403" t="s">
        <v>8588</v>
      </c>
      <c r="B9403" t="s">
        <v>3615</v>
      </c>
      <c r="C9403">
        <v>0.97</v>
      </c>
      <c r="D9403">
        <v>1.008</v>
      </c>
      <c r="E9403">
        <v>0.33</v>
      </c>
      <c r="F9403">
        <v>0.99299999999999999</v>
      </c>
      <c r="G9403">
        <v>0.05</v>
      </c>
      <c r="H9403">
        <v>1.3759999999999999</v>
      </c>
      <c r="I9403">
        <f>+((C9403*D9403)+(E9403*F9403)+(G9403*H9403))</f>
        <v>1.37425</v>
      </c>
      <c r="J9403">
        <v>33.567500000000003</v>
      </c>
      <c r="K9403" s="7">
        <f>+I9403*J9403</f>
        <v>46.130136875000005</v>
      </c>
    </row>
    <row r="9404" spans="1:11" x14ac:dyDescent="0.25">
      <c r="A9404" t="s">
        <v>8589</v>
      </c>
      <c r="B9404" t="s">
        <v>3615</v>
      </c>
      <c r="C9404">
        <v>0</v>
      </c>
      <c r="D9404">
        <v>1.008</v>
      </c>
      <c r="E9404">
        <v>7.75</v>
      </c>
      <c r="F9404">
        <v>0.99299999999999999</v>
      </c>
      <c r="G9404">
        <v>0.05</v>
      </c>
      <c r="H9404">
        <v>1.3759999999999999</v>
      </c>
      <c r="I9404">
        <f>+((C9404*D9404)+(E9404*F9404)+(G9404*H9404))</f>
        <v>7.7645500000000007</v>
      </c>
      <c r="J9404">
        <v>33.567500000000003</v>
      </c>
      <c r="K9404" s="7">
        <f>+I9404*J9404</f>
        <v>260.63653212500003</v>
      </c>
    </row>
    <row r="9405" spans="1:11" x14ac:dyDescent="0.25">
      <c r="A9405" t="s">
        <v>8590</v>
      </c>
      <c r="B9405" t="s">
        <v>12272</v>
      </c>
      <c r="C9405">
        <v>0.37</v>
      </c>
      <c r="D9405">
        <v>1.008</v>
      </c>
      <c r="E9405">
        <v>7.0000000000000007E-2</v>
      </c>
      <c r="F9405">
        <v>0.99299999999999999</v>
      </c>
      <c r="G9405">
        <v>0.01</v>
      </c>
      <c r="H9405">
        <v>1.3759999999999999</v>
      </c>
      <c r="I9405">
        <f>+((C9405*D9405)+(E9405*F9405)+(G9405*H9405))</f>
        <v>0.45623000000000002</v>
      </c>
      <c r="J9405">
        <v>33.567500000000003</v>
      </c>
      <c r="K9405" s="7">
        <f>+I9405*J9405</f>
        <v>15.314500525000001</v>
      </c>
    </row>
    <row r="9406" spans="1:11" x14ac:dyDescent="0.25">
      <c r="A9406" t="s">
        <v>8591</v>
      </c>
      <c r="B9406" t="s">
        <v>12272</v>
      </c>
      <c r="C9406">
        <v>0</v>
      </c>
      <c r="D9406">
        <v>1.008</v>
      </c>
      <c r="E9406">
        <v>0</v>
      </c>
      <c r="F9406">
        <v>0.99299999999999999</v>
      </c>
      <c r="G9406">
        <v>0</v>
      </c>
      <c r="H9406">
        <v>1.3759999999999999</v>
      </c>
      <c r="I9406">
        <f>+((C9406*D9406)+(E9406*F9406)+(G9406*H9406))</f>
        <v>0</v>
      </c>
      <c r="J9406">
        <v>33.567500000000003</v>
      </c>
      <c r="K9406" s="7">
        <f>+I9406*J9406</f>
        <v>0</v>
      </c>
    </row>
    <row r="9407" spans="1:11" x14ac:dyDescent="0.25">
      <c r="A9407" t="s">
        <v>8592</v>
      </c>
      <c r="B9407" t="s">
        <v>12273</v>
      </c>
      <c r="C9407">
        <v>0.66</v>
      </c>
      <c r="D9407">
        <v>1.008</v>
      </c>
      <c r="E9407">
        <v>0.23</v>
      </c>
      <c r="F9407">
        <v>0.99299999999999999</v>
      </c>
      <c r="G9407">
        <v>0.04</v>
      </c>
      <c r="H9407">
        <v>1.3759999999999999</v>
      </c>
      <c r="I9407">
        <f>+((C9407*D9407)+(E9407*F9407)+(G9407*H9407))</f>
        <v>0.94870999999999994</v>
      </c>
      <c r="J9407">
        <v>33.567500000000003</v>
      </c>
      <c r="K9407" s="7">
        <f>+I9407*J9407</f>
        <v>31.845822925</v>
      </c>
    </row>
    <row r="9408" spans="1:11" x14ac:dyDescent="0.25">
      <c r="A9408" t="s">
        <v>8593</v>
      </c>
      <c r="B9408" t="s">
        <v>12273</v>
      </c>
      <c r="C9408">
        <v>0</v>
      </c>
      <c r="D9408">
        <v>1.008</v>
      </c>
      <c r="E9408">
        <v>7.73</v>
      </c>
      <c r="F9408">
        <v>0.99299999999999999</v>
      </c>
      <c r="G9408">
        <v>0.05</v>
      </c>
      <c r="H9408">
        <v>1.3759999999999999</v>
      </c>
      <c r="I9408">
        <f>+((C9408*D9408)+(E9408*F9408)+(G9408*H9408))</f>
        <v>7.7446900000000012</v>
      </c>
      <c r="J9408">
        <v>33.567500000000003</v>
      </c>
      <c r="K9408" s="7">
        <f>+I9408*J9408</f>
        <v>259.96988157500004</v>
      </c>
    </row>
    <row r="9409" spans="1:11" x14ac:dyDescent="0.25">
      <c r="A9409" t="s">
        <v>8594</v>
      </c>
      <c r="B9409" t="s">
        <v>12274</v>
      </c>
      <c r="C9409">
        <v>0.86</v>
      </c>
      <c r="D9409">
        <v>1.008</v>
      </c>
      <c r="E9409">
        <v>0.31</v>
      </c>
      <c r="F9409">
        <v>0.99299999999999999</v>
      </c>
      <c r="G9409">
        <v>0.05</v>
      </c>
      <c r="H9409">
        <v>1.3759999999999999</v>
      </c>
      <c r="I9409">
        <f>+((C9409*D9409)+(E9409*F9409)+(G9409*H9409))</f>
        <v>1.2435099999999999</v>
      </c>
      <c r="J9409">
        <v>33.567500000000003</v>
      </c>
      <c r="K9409" s="7">
        <f>+I9409*J9409</f>
        <v>41.741521925000001</v>
      </c>
    </row>
    <row r="9410" spans="1:11" x14ac:dyDescent="0.25">
      <c r="A9410" t="s">
        <v>8595</v>
      </c>
      <c r="B9410" t="s">
        <v>12274</v>
      </c>
      <c r="C9410">
        <v>0</v>
      </c>
      <c r="D9410">
        <v>1.008</v>
      </c>
      <c r="E9410">
        <v>5.71</v>
      </c>
      <c r="F9410">
        <v>0.99299999999999999</v>
      </c>
      <c r="G9410">
        <v>0.04</v>
      </c>
      <c r="H9410">
        <v>1.3759999999999999</v>
      </c>
      <c r="I9410">
        <f>+((C9410*D9410)+(E9410*F9410)+(G9410*H9410))</f>
        <v>5.7250699999999997</v>
      </c>
      <c r="J9410">
        <v>33.567500000000003</v>
      </c>
      <c r="K9410" s="7">
        <f>+I9410*J9410</f>
        <v>192.17628722500001</v>
      </c>
    </row>
    <row r="9411" spans="1:11" x14ac:dyDescent="0.25">
      <c r="A9411" t="s">
        <v>8596</v>
      </c>
      <c r="B9411" t="s">
        <v>9677</v>
      </c>
      <c r="C9411">
        <v>0</v>
      </c>
      <c r="D9411">
        <v>1.008</v>
      </c>
      <c r="E9411">
        <v>0</v>
      </c>
      <c r="F9411">
        <v>0.99299999999999999</v>
      </c>
      <c r="G9411">
        <v>0</v>
      </c>
      <c r="H9411">
        <v>1.3759999999999999</v>
      </c>
      <c r="I9411">
        <f>+((C9411*D9411)+(E9411*F9411)+(G9411*H9411))</f>
        <v>0</v>
      </c>
      <c r="J9411">
        <v>33.567500000000003</v>
      </c>
      <c r="K9411" s="7">
        <f>+I9411*J9411</f>
        <v>0</v>
      </c>
    </row>
    <row r="9412" spans="1:11" x14ac:dyDescent="0.25">
      <c r="A9412" t="s">
        <v>8597</v>
      </c>
      <c r="B9412" t="s">
        <v>9677</v>
      </c>
      <c r="C9412">
        <v>0</v>
      </c>
      <c r="D9412">
        <v>1.008</v>
      </c>
      <c r="E9412">
        <v>0</v>
      </c>
      <c r="F9412">
        <v>0.99299999999999999</v>
      </c>
      <c r="G9412">
        <v>0</v>
      </c>
      <c r="H9412">
        <v>1.3759999999999999</v>
      </c>
      <c r="I9412">
        <f>+((C9412*D9412)+(E9412*F9412)+(G9412*H9412))</f>
        <v>0</v>
      </c>
      <c r="J9412">
        <v>33.567500000000003</v>
      </c>
      <c r="K9412" s="7">
        <f>+I9412*J9412</f>
        <v>0</v>
      </c>
    </row>
    <row r="9413" spans="1:11" x14ac:dyDescent="0.25">
      <c r="A9413" t="s">
        <v>8598</v>
      </c>
      <c r="B9413" t="s">
        <v>3616</v>
      </c>
      <c r="C9413">
        <v>0.6</v>
      </c>
      <c r="D9413">
        <v>1.008</v>
      </c>
      <c r="E9413">
        <v>0.21</v>
      </c>
      <c r="F9413">
        <v>0.99299999999999999</v>
      </c>
      <c r="G9413">
        <v>0.03</v>
      </c>
      <c r="H9413">
        <v>1.3759999999999999</v>
      </c>
      <c r="I9413">
        <f>+((C9413*D9413)+(E9413*F9413)+(G9413*H9413))</f>
        <v>0.85460999999999998</v>
      </c>
      <c r="J9413">
        <v>33.567500000000003</v>
      </c>
      <c r="K9413" s="7">
        <f>+I9413*J9413</f>
        <v>28.687121175000001</v>
      </c>
    </row>
    <row r="9414" spans="1:11" x14ac:dyDescent="0.25">
      <c r="A9414" t="s">
        <v>8599</v>
      </c>
      <c r="B9414" t="s">
        <v>3616</v>
      </c>
      <c r="C9414">
        <v>0</v>
      </c>
      <c r="D9414">
        <v>1.008</v>
      </c>
      <c r="E9414">
        <v>5.0999999999999996</v>
      </c>
      <c r="F9414">
        <v>0.99299999999999999</v>
      </c>
      <c r="G9414">
        <v>0.03</v>
      </c>
      <c r="H9414">
        <v>1.3759999999999999</v>
      </c>
      <c r="I9414">
        <f>+((C9414*D9414)+(E9414*F9414)+(G9414*H9414))</f>
        <v>5.1055799999999998</v>
      </c>
      <c r="J9414">
        <v>33.567500000000003</v>
      </c>
      <c r="K9414" s="7">
        <f>+I9414*J9414</f>
        <v>171.38155664999999</v>
      </c>
    </row>
    <row r="9415" spans="1:11" x14ac:dyDescent="0.25">
      <c r="A9415" t="s">
        <v>8600</v>
      </c>
      <c r="B9415" t="s">
        <v>3617</v>
      </c>
      <c r="C9415">
        <v>0.81</v>
      </c>
      <c r="D9415">
        <v>1.008</v>
      </c>
      <c r="E9415">
        <v>0.28000000000000003</v>
      </c>
      <c r="F9415">
        <v>0.99299999999999999</v>
      </c>
      <c r="G9415">
        <v>0.05</v>
      </c>
      <c r="H9415">
        <v>1.3759999999999999</v>
      </c>
      <c r="I9415">
        <f>+((C9415*D9415)+(E9415*F9415)+(G9415*H9415))</f>
        <v>1.1633200000000001</v>
      </c>
      <c r="J9415">
        <v>33.567500000000003</v>
      </c>
      <c r="K9415" s="7">
        <f>+I9415*J9415</f>
        <v>39.049744100000005</v>
      </c>
    </row>
    <row r="9416" spans="1:11" x14ac:dyDescent="0.25">
      <c r="A9416" t="s">
        <v>8601</v>
      </c>
      <c r="B9416" t="s">
        <v>3617</v>
      </c>
      <c r="C9416">
        <v>0</v>
      </c>
      <c r="D9416">
        <v>1.008</v>
      </c>
      <c r="E9416">
        <v>6.09</v>
      </c>
      <c r="F9416">
        <v>0.99299999999999999</v>
      </c>
      <c r="G9416">
        <v>0.04</v>
      </c>
      <c r="H9416">
        <v>1.3759999999999999</v>
      </c>
      <c r="I9416">
        <f>+((C9416*D9416)+(E9416*F9416)+(G9416*H9416))</f>
        <v>6.1024099999999999</v>
      </c>
      <c r="J9416">
        <v>33.567500000000003</v>
      </c>
      <c r="K9416" s="7">
        <f>+I9416*J9416</f>
        <v>204.84264767500002</v>
      </c>
    </row>
    <row r="9417" spans="1:11" x14ac:dyDescent="0.25">
      <c r="A9417" t="s">
        <v>8602</v>
      </c>
      <c r="B9417" t="s">
        <v>3618</v>
      </c>
      <c r="C9417">
        <v>0.84</v>
      </c>
      <c r="D9417">
        <v>1.008</v>
      </c>
      <c r="E9417">
        <v>0.28000000000000003</v>
      </c>
      <c r="F9417">
        <v>0.99299999999999999</v>
      </c>
      <c r="G9417">
        <v>0.04</v>
      </c>
      <c r="H9417">
        <v>1.3759999999999999</v>
      </c>
      <c r="I9417">
        <f>+((C9417*D9417)+(E9417*F9417)+(G9417*H9417))</f>
        <v>1.1798</v>
      </c>
      <c r="J9417">
        <v>33.567500000000003</v>
      </c>
      <c r="K9417" s="7">
        <f>+I9417*J9417</f>
        <v>39.602936499999998</v>
      </c>
    </row>
    <row r="9418" spans="1:11" x14ac:dyDescent="0.25">
      <c r="A9418" t="s">
        <v>8603</v>
      </c>
      <c r="B9418" t="s">
        <v>3618</v>
      </c>
      <c r="C9418">
        <v>0</v>
      </c>
      <c r="D9418">
        <v>1.008</v>
      </c>
      <c r="E9418">
        <v>6.56</v>
      </c>
      <c r="F9418">
        <v>0.99299999999999999</v>
      </c>
      <c r="G9418">
        <v>0.04</v>
      </c>
      <c r="H9418">
        <v>1.3759999999999999</v>
      </c>
      <c r="I9418">
        <f>+((C9418*D9418)+(E9418*F9418)+(G9418*H9418))</f>
        <v>6.5691199999999998</v>
      </c>
      <c r="J9418">
        <v>33.567500000000003</v>
      </c>
      <c r="K9418" s="7">
        <f>+I9418*J9418</f>
        <v>220.5089356</v>
      </c>
    </row>
    <row r="9419" spans="1:11" x14ac:dyDescent="0.25">
      <c r="A9419" t="s">
        <v>8604</v>
      </c>
      <c r="B9419" t="s">
        <v>3619</v>
      </c>
      <c r="C9419">
        <v>0.99</v>
      </c>
      <c r="D9419">
        <v>1.008</v>
      </c>
      <c r="E9419">
        <v>0.34</v>
      </c>
      <c r="F9419">
        <v>0.99299999999999999</v>
      </c>
      <c r="G9419">
        <v>0.05</v>
      </c>
      <c r="H9419">
        <v>1.3759999999999999</v>
      </c>
      <c r="I9419">
        <f>+((C9419*D9419)+(E9419*F9419)+(G9419*H9419))</f>
        <v>1.4043399999999999</v>
      </c>
      <c r="J9419">
        <v>33.567500000000003</v>
      </c>
      <c r="K9419" s="7">
        <f>+I9419*J9419</f>
        <v>47.140182950000003</v>
      </c>
    </row>
    <row r="9420" spans="1:11" x14ac:dyDescent="0.25">
      <c r="A9420" t="s">
        <v>8605</v>
      </c>
      <c r="B9420" t="s">
        <v>3619</v>
      </c>
      <c r="C9420">
        <v>0</v>
      </c>
      <c r="D9420">
        <v>1.008</v>
      </c>
      <c r="E9420">
        <v>7.65</v>
      </c>
      <c r="F9420">
        <v>0.99299999999999999</v>
      </c>
      <c r="G9420">
        <v>0.05</v>
      </c>
      <c r="H9420">
        <v>1.3759999999999999</v>
      </c>
      <c r="I9420">
        <f>+((C9420*D9420)+(E9420*F9420)+(G9420*H9420))</f>
        <v>7.6652500000000003</v>
      </c>
      <c r="J9420">
        <v>33.567500000000003</v>
      </c>
      <c r="K9420" s="7">
        <f>+I9420*J9420</f>
        <v>257.30327937500005</v>
      </c>
    </row>
    <row r="9421" spans="1:11" x14ac:dyDescent="0.25">
      <c r="A9421" t="s">
        <v>8606</v>
      </c>
      <c r="B9421" t="s">
        <v>9678</v>
      </c>
      <c r="C9421">
        <v>0</v>
      </c>
      <c r="D9421">
        <v>1.008</v>
      </c>
      <c r="E9421">
        <v>0</v>
      </c>
      <c r="F9421">
        <v>0.99299999999999999</v>
      </c>
      <c r="G9421">
        <v>0</v>
      </c>
      <c r="H9421">
        <v>1.3759999999999999</v>
      </c>
      <c r="I9421">
        <f>+((C9421*D9421)+(E9421*F9421)+(G9421*H9421))</f>
        <v>0</v>
      </c>
      <c r="J9421">
        <v>33.567500000000003</v>
      </c>
      <c r="K9421" s="7">
        <f>+I9421*J9421</f>
        <v>0</v>
      </c>
    </row>
    <row r="9422" spans="1:11" x14ac:dyDescent="0.25">
      <c r="A9422" t="s">
        <v>8607</v>
      </c>
      <c r="B9422" t="s">
        <v>9678</v>
      </c>
      <c r="C9422">
        <v>0</v>
      </c>
      <c r="D9422">
        <v>1.008</v>
      </c>
      <c r="E9422">
        <v>0</v>
      </c>
      <c r="F9422">
        <v>0.99299999999999999</v>
      </c>
      <c r="G9422">
        <v>0</v>
      </c>
      <c r="H9422">
        <v>1.3759999999999999</v>
      </c>
      <c r="I9422">
        <f>+((C9422*D9422)+(E9422*F9422)+(G9422*H9422))</f>
        <v>0</v>
      </c>
      <c r="J9422">
        <v>33.567500000000003</v>
      </c>
      <c r="K9422" s="7">
        <f>+I9422*J9422</f>
        <v>0</v>
      </c>
    </row>
    <row r="9423" spans="1:11" x14ac:dyDescent="0.25">
      <c r="A9423" t="s">
        <v>8608</v>
      </c>
      <c r="B9423" t="s">
        <v>3620</v>
      </c>
      <c r="C9423">
        <v>0.44</v>
      </c>
      <c r="D9423">
        <v>1.008</v>
      </c>
      <c r="E9423">
        <v>0.17</v>
      </c>
      <c r="F9423">
        <v>0.99299999999999999</v>
      </c>
      <c r="G9423">
        <v>0.02</v>
      </c>
      <c r="H9423">
        <v>1.3759999999999999</v>
      </c>
      <c r="I9423">
        <f>+((C9423*D9423)+(E9423*F9423)+(G9423*H9423))</f>
        <v>0.63985000000000003</v>
      </c>
      <c r="J9423">
        <v>33.567500000000003</v>
      </c>
      <c r="K9423" s="7">
        <f>+I9423*J9423</f>
        <v>21.478164875000001</v>
      </c>
    </row>
    <row r="9424" spans="1:11" x14ac:dyDescent="0.25">
      <c r="A9424" t="s">
        <v>8609</v>
      </c>
      <c r="B9424" t="s">
        <v>3620</v>
      </c>
      <c r="C9424">
        <v>0</v>
      </c>
      <c r="D9424">
        <v>1.008</v>
      </c>
      <c r="E9424">
        <v>0</v>
      </c>
      <c r="F9424">
        <v>0.99299999999999999</v>
      </c>
      <c r="G9424">
        <v>0</v>
      </c>
      <c r="H9424">
        <v>1.3759999999999999</v>
      </c>
      <c r="I9424">
        <f>+((C9424*D9424)+(E9424*F9424)+(G9424*H9424))</f>
        <v>0</v>
      </c>
      <c r="J9424">
        <v>33.567500000000003</v>
      </c>
      <c r="K9424" s="7">
        <f>+I9424*J9424</f>
        <v>0</v>
      </c>
    </row>
    <row r="9425" spans="1:11" x14ac:dyDescent="0.25">
      <c r="A9425" t="s">
        <v>8610</v>
      </c>
      <c r="B9425" t="s">
        <v>3621</v>
      </c>
      <c r="C9425">
        <v>0.76</v>
      </c>
      <c r="D9425">
        <v>1.008</v>
      </c>
      <c r="E9425">
        <v>0.26</v>
      </c>
      <c r="F9425">
        <v>0.99299999999999999</v>
      </c>
      <c r="G9425">
        <v>0.03</v>
      </c>
      <c r="H9425">
        <v>1.3759999999999999</v>
      </c>
      <c r="I9425">
        <f>+((C9425*D9425)+(E9425*F9425)+(G9425*H9425))</f>
        <v>1.0655399999999999</v>
      </c>
      <c r="J9425">
        <v>33.567500000000003</v>
      </c>
      <c r="K9425" s="7">
        <f>+I9425*J9425</f>
        <v>35.767513950000001</v>
      </c>
    </row>
    <row r="9426" spans="1:11" x14ac:dyDescent="0.25">
      <c r="A9426" t="s">
        <v>8611</v>
      </c>
      <c r="B9426" t="s">
        <v>3621</v>
      </c>
      <c r="C9426">
        <v>0</v>
      </c>
      <c r="D9426">
        <v>1.008</v>
      </c>
      <c r="E9426">
        <v>4.03</v>
      </c>
      <c r="F9426">
        <v>0.99299999999999999</v>
      </c>
      <c r="G9426">
        <v>0.04</v>
      </c>
      <c r="H9426">
        <v>1.3759999999999999</v>
      </c>
      <c r="I9426">
        <f>+((C9426*D9426)+(E9426*F9426)+(G9426*H9426))</f>
        <v>4.0568300000000006</v>
      </c>
      <c r="J9426">
        <v>33.567500000000003</v>
      </c>
      <c r="K9426" s="7">
        <f>+I9426*J9426</f>
        <v>136.17764102500004</v>
      </c>
    </row>
    <row r="9427" spans="1:11" x14ac:dyDescent="0.25">
      <c r="A9427" t="s">
        <v>8612</v>
      </c>
      <c r="B9427" t="s">
        <v>6613</v>
      </c>
      <c r="C9427">
        <v>1.72</v>
      </c>
      <c r="D9427">
        <v>1.008</v>
      </c>
      <c r="E9427">
        <v>0.54</v>
      </c>
      <c r="F9427">
        <v>0.99299999999999999</v>
      </c>
      <c r="G9427">
        <v>7.0000000000000007E-2</v>
      </c>
      <c r="H9427">
        <v>1.3759999999999999</v>
      </c>
      <c r="I9427">
        <f>+((C9427*D9427)+(E9427*F9427)+(G9427*H9427))</f>
        <v>2.3662999999999998</v>
      </c>
      <c r="J9427">
        <v>33.567500000000003</v>
      </c>
      <c r="K9427" s="7">
        <f>+I9427*J9427</f>
        <v>79.430775249999996</v>
      </c>
    </row>
    <row r="9428" spans="1:11" x14ac:dyDescent="0.25">
      <c r="A9428" t="s">
        <v>8613</v>
      </c>
      <c r="B9428" t="s">
        <v>6613</v>
      </c>
      <c r="C9428">
        <v>0</v>
      </c>
      <c r="D9428">
        <v>1.008</v>
      </c>
      <c r="E9428">
        <v>0</v>
      </c>
      <c r="F9428">
        <v>0.99299999999999999</v>
      </c>
      <c r="G9428">
        <v>0</v>
      </c>
      <c r="H9428">
        <v>1.3759999999999999</v>
      </c>
      <c r="I9428">
        <f>+((C9428*D9428)+(E9428*F9428)+(G9428*H9428))</f>
        <v>0</v>
      </c>
      <c r="J9428">
        <v>33.567500000000003</v>
      </c>
      <c r="K9428" s="7">
        <f>+I9428*J9428</f>
        <v>0</v>
      </c>
    </row>
    <row r="9429" spans="1:11" x14ac:dyDescent="0.25">
      <c r="A9429" t="s">
        <v>8614</v>
      </c>
      <c r="B9429" t="s">
        <v>6614</v>
      </c>
      <c r="C9429">
        <v>1.63</v>
      </c>
      <c r="D9429">
        <v>1.008</v>
      </c>
      <c r="E9429">
        <v>0.53</v>
      </c>
      <c r="F9429">
        <v>0.99299999999999999</v>
      </c>
      <c r="G9429">
        <v>0.06</v>
      </c>
      <c r="H9429">
        <v>1.3759999999999999</v>
      </c>
      <c r="I9429">
        <f>+((C9429*D9429)+(E9429*F9429)+(G9429*H9429))</f>
        <v>2.2518899999999999</v>
      </c>
      <c r="J9429">
        <v>33.567500000000003</v>
      </c>
      <c r="K9429" s="7">
        <f>+I9429*J9429</f>
        <v>75.590317575</v>
      </c>
    </row>
    <row r="9430" spans="1:11" x14ac:dyDescent="0.25">
      <c r="A9430" t="s">
        <v>8615</v>
      </c>
      <c r="B9430" t="s">
        <v>6614</v>
      </c>
      <c r="C9430">
        <v>0</v>
      </c>
      <c r="D9430">
        <v>1.008</v>
      </c>
      <c r="E9430">
        <v>0</v>
      </c>
      <c r="F9430">
        <v>0.99299999999999999</v>
      </c>
      <c r="G9430">
        <v>0</v>
      </c>
      <c r="H9430">
        <v>1.3759999999999999</v>
      </c>
      <c r="I9430">
        <f>+((C9430*D9430)+(E9430*F9430)+(G9430*H9430))</f>
        <v>0</v>
      </c>
      <c r="J9430">
        <v>33.567500000000003</v>
      </c>
      <c r="K9430" s="7">
        <f>+I9430*J9430</f>
        <v>0</v>
      </c>
    </row>
    <row r="9431" spans="1:11" x14ac:dyDescent="0.25">
      <c r="A9431" t="s">
        <v>8616</v>
      </c>
      <c r="B9431" t="s">
        <v>6615</v>
      </c>
      <c r="C9431">
        <v>1.85</v>
      </c>
      <c r="D9431">
        <v>1.008</v>
      </c>
      <c r="E9431">
        <v>0.68</v>
      </c>
      <c r="F9431">
        <v>0.99299999999999999</v>
      </c>
      <c r="G9431">
        <v>0.06</v>
      </c>
      <c r="H9431">
        <v>1.3759999999999999</v>
      </c>
      <c r="I9431">
        <f>+((C9431*D9431)+(E9431*F9431)+(G9431*H9431))</f>
        <v>2.6226000000000003</v>
      </c>
      <c r="J9431">
        <v>33.567500000000003</v>
      </c>
      <c r="K9431" s="7">
        <f>+I9431*J9431</f>
        <v>88.034125500000016</v>
      </c>
    </row>
    <row r="9432" spans="1:11" x14ac:dyDescent="0.25">
      <c r="A9432" t="s">
        <v>8617</v>
      </c>
      <c r="B9432" t="s">
        <v>6615</v>
      </c>
      <c r="C9432">
        <v>0</v>
      </c>
      <c r="D9432">
        <v>1.008</v>
      </c>
      <c r="E9432">
        <v>0</v>
      </c>
      <c r="F9432">
        <v>0.99299999999999999</v>
      </c>
      <c r="G9432">
        <v>0</v>
      </c>
      <c r="H9432">
        <v>1.3759999999999999</v>
      </c>
      <c r="I9432">
        <f>+((C9432*D9432)+(E9432*F9432)+(G9432*H9432))</f>
        <v>0</v>
      </c>
      <c r="J9432">
        <v>33.567500000000003</v>
      </c>
      <c r="K9432" s="7">
        <f>+I9432*J9432</f>
        <v>0</v>
      </c>
    </row>
    <row r="9433" spans="1:11" x14ac:dyDescent="0.25">
      <c r="A9433" t="s">
        <v>8618</v>
      </c>
      <c r="B9433" t="s">
        <v>6616</v>
      </c>
      <c r="C9433">
        <v>2.02</v>
      </c>
      <c r="D9433">
        <v>1.008</v>
      </c>
      <c r="E9433">
        <v>0.76</v>
      </c>
      <c r="F9433">
        <v>0.99299999999999999</v>
      </c>
      <c r="G9433">
        <v>7.0000000000000007E-2</v>
      </c>
      <c r="H9433">
        <v>1.3759999999999999</v>
      </c>
      <c r="I9433">
        <f>+((C9433*D9433)+(E9433*F9433)+(G9433*H9433))</f>
        <v>2.8871600000000002</v>
      </c>
      <c r="J9433">
        <v>33.567500000000003</v>
      </c>
      <c r="K9433" s="7">
        <f>+I9433*J9433</f>
        <v>96.914743300000012</v>
      </c>
    </row>
    <row r="9434" spans="1:11" x14ac:dyDescent="0.25">
      <c r="A9434" t="s">
        <v>8619</v>
      </c>
      <c r="B9434" t="s">
        <v>6616</v>
      </c>
      <c r="C9434">
        <v>0</v>
      </c>
      <c r="D9434">
        <v>1.008</v>
      </c>
      <c r="E9434">
        <v>0</v>
      </c>
      <c r="F9434">
        <v>0.99299999999999999</v>
      </c>
      <c r="G9434">
        <v>0</v>
      </c>
      <c r="H9434">
        <v>1.3759999999999999</v>
      </c>
      <c r="I9434">
        <f>+((C9434*D9434)+(E9434*F9434)+(G9434*H9434))</f>
        <v>0</v>
      </c>
      <c r="J9434">
        <v>33.567500000000003</v>
      </c>
      <c r="K9434" s="7">
        <f>+I9434*J9434</f>
        <v>0</v>
      </c>
    </row>
    <row r="9435" spans="1:11" x14ac:dyDescent="0.25">
      <c r="A9435" t="s">
        <v>8620</v>
      </c>
      <c r="B9435" t="s">
        <v>6617</v>
      </c>
      <c r="C9435">
        <v>2.2000000000000002</v>
      </c>
      <c r="D9435">
        <v>1.008</v>
      </c>
      <c r="E9435">
        <v>0.73</v>
      </c>
      <c r="F9435">
        <v>0.99299999999999999</v>
      </c>
      <c r="G9435">
        <v>7.0000000000000007E-2</v>
      </c>
      <c r="H9435">
        <v>1.3759999999999999</v>
      </c>
      <c r="I9435">
        <f>+((C9435*D9435)+(E9435*F9435)+(G9435*H9435))</f>
        <v>3.0388099999999998</v>
      </c>
      <c r="J9435">
        <v>33.567500000000003</v>
      </c>
      <c r="K9435" s="7">
        <f>+I9435*J9435</f>
        <v>102.005254675</v>
      </c>
    </row>
    <row r="9436" spans="1:11" x14ac:dyDescent="0.25">
      <c r="A9436" t="s">
        <v>8621</v>
      </c>
      <c r="B9436" t="s">
        <v>6617</v>
      </c>
      <c r="C9436">
        <v>0</v>
      </c>
      <c r="D9436">
        <v>1.008</v>
      </c>
      <c r="E9436">
        <v>0</v>
      </c>
      <c r="F9436">
        <v>0.99299999999999999</v>
      </c>
      <c r="G9436">
        <v>0</v>
      </c>
      <c r="H9436">
        <v>1.3759999999999999</v>
      </c>
      <c r="I9436">
        <f>+((C9436*D9436)+(E9436*F9436)+(G9436*H9436))</f>
        <v>0</v>
      </c>
      <c r="J9436">
        <v>33.567500000000003</v>
      </c>
      <c r="K9436" s="7">
        <f>+I9436*J9436</f>
        <v>0</v>
      </c>
    </row>
    <row r="9437" spans="1:11" x14ac:dyDescent="0.25">
      <c r="A9437" t="s">
        <v>8622</v>
      </c>
      <c r="B9437" t="s">
        <v>6618</v>
      </c>
      <c r="C9437">
        <v>0.61</v>
      </c>
      <c r="D9437">
        <v>1.008</v>
      </c>
      <c r="E9437">
        <v>0.23</v>
      </c>
      <c r="F9437">
        <v>0.99299999999999999</v>
      </c>
      <c r="G9437">
        <v>0.02</v>
      </c>
      <c r="H9437">
        <v>1.3759999999999999</v>
      </c>
      <c r="I9437">
        <f>+((C9437*D9437)+(E9437*F9437)+(G9437*H9437))</f>
        <v>0.87078999999999995</v>
      </c>
      <c r="J9437">
        <v>33.567500000000003</v>
      </c>
      <c r="K9437" s="7">
        <f>+I9437*J9437</f>
        <v>29.230243325</v>
      </c>
    </row>
    <row r="9438" spans="1:11" x14ac:dyDescent="0.25">
      <c r="A9438" t="s">
        <v>8623</v>
      </c>
      <c r="B9438" t="s">
        <v>6618</v>
      </c>
      <c r="C9438">
        <v>0</v>
      </c>
      <c r="D9438">
        <v>1.008</v>
      </c>
      <c r="E9438">
        <v>0</v>
      </c>
      <c r="F9438">
        <v>0.99299999999999999</v>
      </c>
      <c r="G9438">
        <v>0</v>
      </c>
      <c r="H9438">
        <v>1.3759999999999999</v>
      </c>
      <c r="I9438">
        <f>+((C9438*D9438)+(E9438*F9438)+(G9438*H9438))</f>
        <v>0</v>
      </c>
      <c r="J9438">
        <v>33.567500000000003</v>
      </c>
      <c r="K9438" s="7">
        <f>+I9438*J9438</f>
        <v>0</v>
      </c>
    </row>
    <row r="9439" spans="1:11" x14ac:dyDescent="0.25">
      <c r="A9439" t="s">
        <v>8624</v>
      </c>
      <c r="B9439" t="s">
        <v>3622</v>
      </c>
      <c r="C9439">
        <v>0.48</v>
      </c>
      <c r="D9439">
        <v>1.008</v>
      </c>
      <c r="E9439">
        <v>0.17</v>
      </c>
      <c r="F9439">
        <v>0.99299999999999999</v>
      </c>
      <c r="G9439">
        <v>0.03</v>
      </c>
      <c r="H9439">
        <v>1.3759999999999999</v>
      </c>
      <c r="I9439">
        <f>+((C9439*D9439)+(E9439*F9439)+(G9439*H9439))</f>
        <v>0.69392999999999994</v>
      </c>
      <c r="J9439">
        <v>33.567500000000003</v>
      </c>
      <c r="K9439" s="7">
        <f>+I9439*J9439</f>
        <v>23.293495274999998</v>
      </c>
    </row>
    <row r="9440" spans="1:11" x14ac:dyDescent="0.25">
      <c r="A9440" t="s">
        <v>8625</v>
      </c>
      <c r="B9440" t="s">
        <v>3622</v>
      </c>
      <c r="C9440">
        <v>0</v>
      </c>
      <c r="D9440">
        <v>1.008</v>
      </c>
      <c r="E9440">
        <v>4.28</v>
      </c>
      <c r="F9440">
        <v>0.99299999999999999</v>
      </c>
      <c r="G9440">
        <v>0.04</v>
      </c>
      <c r="H9440">
        <v>1.3759999999999999</v>
      </c>
      <c r="I9440">
        <f>+((C9440*D9440)+(E9440*F9440)+(G9440*H9440))</f>
        <v>4.3050800000000002</v>
      </c>
      <c r="J9440">
        <v>33.567500000000003</v>
      </c>
      <c r="K9440" s="7">
        <f>+I9440*J9440</f>
        <v>144.51077290000001</v>
      </c>
    </row>
    <row r="9441" spans="1:11" x14ac:dyDescent="0.25">
      <c r="A9441" t="s">
        <v>8626</v>
      </c>
      <c r="B9441" t="s">
        <v>3623</v>
      </c>
      <c r="C9441">
        <v>1.35</v>
      </c>
      <c r="D9441">
        <v>1.008</v>
      </c>
      <c r="E9441">
        <v>0.49</v>
      </c>
      <c r="F9441">
        <v>0.99299999999999999</v>
      </c>
      <c r="G9441">
        <v>0.05</v>
      </c>
      <c r="H9441">
        <v>1.3759999999999999</v>
      </c>
      <c r="I9441">
        <f>+((C9441*D9441)+(E9441*F9441)+(G9441*H9441))</f>
        <v>1.9161699999999999</v>
      </c>
      <c r="J9441">
        <v>33.567500000000003</v>
      </c>
      <c r="K9441" s="7">
        <f>+I9441*J9441</f>
        <v>64.321036475</v>
      </c>
    </row>
    <row r="9442" spans="1:11" x14ac:dyDescent="0.25">
      <c r="A9442" t="s">
        <v>8627</v>
      </c>
      <c r="B9442" t="s">
        <v>3623</v>
      </c>
      <c r="C9442">
        <v>0</v>
      </c>
      <c r="D9442">
        <v>1.008</v>
      </c>
      <c r="E9442">
        <v>7.38</v>
      </c>
      <c r="F9442">
        <v>0.99299999999999999</v>
      </c>
      <c r="G9442">
        <v>0.05</v>
      </c>
      <c r="H9442">
        <v>1.3759999999999999</v>
      </c>
      <c r="I9442">
        <f>+((C9442*D9442)+(E9442*F9442)+(G9442*H9442))</f>
        <v>7.3971400000000003</v>
      </c>
      <c r="J9442">
        <v>33.567500000000003</v>
      </c>
      <c r="K9442" s="7">
        <f>+I9442*J9442</f>
        <v>248.30349695000004</v>
      </c>
    </row>
    <row r="9443" spans="1:11" x14ac:dyDescent="0.25">
      <c r="A9443" t="s">
        <v>8628</v>
      </c>
      <c r="B9443" t="s">
        <v>3624</v>
      </c>
      <c r="C9443">
        <v>1.58</v>
      </c>
      <c r="D9443">
        <v>1.008</v>
      </c>
      <c r="E9443">
        <v>0.59</v>
      </c>
      <c r="F9443">
        <v>0.99299999999999999</v>
      </c>
      <c r="G9443">
        <v>0.06</v>
      </c>
      <c r="H9443">
        <v>1.3759999999999999</v>
      </c>
      <c r="I9443">
        <f>+((C9443*D9443)+(E9443*F9443)+(G9443*H9443))</f>
        <v>2.2610700000000001</v>
      </c>
      <c r="J9443">
        <v>33.567500000000003</v>
      </c>
      <c r="K9443" s="7">
        <f>+I9443*J9443</f>
        <v>75.898467225000005</v>
      </c>
    </row>
    <row r="9444" spans="1:11" x14ac:dyDescent="0.25">
      <c r="A9444" t="s">
        <v>8629</v>
      </c>
      <c r="B9444" t="s">
        <v>3624</v>
      </c>
      <c r="C9444">
        <v>0</v>
      </c>
      <c r="D9444">
        <v>1.008</v>
      </c>
      <c r="E9444">
        <v>10.51</v>
      </c>
      <c r="F9444">
        <v>0.99299999999999999</v>
      </c>
      <c r="G9444">
        <v>7.0000000000000007E-2</v>
      </c>
      <c r="H9444">
        <v>1.3759999999999999</v>
      </c>
      <c r="I9444">
        <f>+((C9444*D9444)+(E9444*F9444)+(G9444*H9444))</f>
        <v>10.53275</v>
      </c>
      <c r="J9444">
        <v>33.567500000000003</v>
      </c>
      <c r="K9444" s="7">
        <f>+I9444*J9444</f>
        <v>353.55808562500005</v>
      </c>
    </row>
    <row r="9445" spans="1:11" x14ac:dyDescent="0.25">
      <c r="A9445" t="s">
        <v>8630</v>
      </c>
      <c r="B9445" t="s">
        <v>3625</v>
      </c>
      <c r="C9445">
        <v>0.98</v>
      </c>
      <c r="D9445">
        <v>1.008</v>
      </c>
      <c r="E9445">
        <v>0.33</v>
      </c>
      <c r="F9445">
        <v>0.99299999999999999</v>
      </c>
      <c r="G9445">
        <v>0.05</v>
      </c>
      <c r="H9445">
        <v>1.3759999999999999</v>
      </c>
      <c r="I9445">
        <f>+((C9445*D9445)+(E9445*F9445)+(G9445*H9445))</f>
        <v>1.3843299999999998</v>
      </c>
      <c r="J9445">
        <v>33.567500000000003</v>
      </c>
      <c r="K9445" s="7">
        <f>+I9445*J9445</f>
        <v>46.468497274999997</v>
      </c>
    </row>
    <row r="9446" spans="1:11" x14ac:dyDescent="0.25">
      <c r="A9446" t="s">
        <v>8631</v>
      </c>
      <c r="B9446" t="s">
        <v>3625</v>
      </c>
      <c r="C9446">
        <v>0</v>
      </c>
      <c r="D9446">
        <v>1.008</v>
      </c>
      <c r="E9446">
        <v>6.46</v>
      </c>
      <c r="F9446">
        <v>0.99299999999999999</v>
      </c>
      <c r="G9446">
        <v>0.05</v>
      </c>
      <c r="H9446">
        <v>1.3759999999999999</v>
      </c>
      <c r="I9446">
        <f>+((C9446*D9446)+(E9446*F9446)+(G9446*H9446))</f>
        <v>6.4835799999999999</v>
      </c>
      <c r="J9446">
        <v>33.567500000000003</v>
      </c>
      <c r="K9446" s="7">
        <f>+I9446*J9446</f>
        <v>217.63757165000001</v>
      </c>
    </row>
    <row r="9447" spans="1:11" x14ac:dyDescent="0.25">
      <c r="A9447" t="s">
        <v>8632</v>
      </c>
      <c r="B9447" t="s">
        <v>3626</v>
      </c>
      <c r="C9447">
        <v>1.31</v>
      </c>
      <c r="D9447">
        <v>1.008</v>
      </c>
      <c r="E9447">
        <v>0.45</v>
      </c>
      <c r="F9447">
        <v>0.99299999999999999</v>
      </c>
      <c r="G9447">
        <v>7.0000000000000007E-2</v>
      </c>
      <c r="H9447">
        <v>1.3759999999999999</v>
      </c>
      <c r="I9447">
        <f>+((C9447*D9447)+(E9447*F9447)+(G9447*H9447))</f>
        <v>1.86365</v>
      </c>
      <c r="J9447">
        <v>33.567500000000003</v>
      </c>
      <c r="K9447" s="7">
        <f>+I9447*J9447</f>
        <v>62.558071375000004</v>
      </c>
    </row>
    <row r="9448" spans="1:11" x14ac:dyDescent="0.25">
      <c r="A9448" t="s">
        <v>8633</v>
      </c>
      <c r="B9448" t="s">
        <v>3626</v>
      </c>
      <c r="C9448">
        <v>0</v>
      </c>
      <c r="D9448">
        <v>1.008</v>
      </c>
      <c r="E9448">
        <v>9.5399999999999991</v>
      </c>
      <c r="F9448">
        <v>0.99299999999999999</v>
      </c>
      <c r="G9448">
        <v>7.0000000000000007E-2</v>
      </c>
      <c r="H9448">
        <v>1.3759999999999999</v>
      </c>
      <c r="I9448">
        <f>+((C9448*D9448)+(E9448*F9448)+(G9448*H9448))</f>
        <v>9.5695399999999999</v>
      </c>
      <c r="J9448">
        <v>33.567500000000003</v>
      </c>
      <c r="K9448" s="7">
        <f>+I9448*J9448</f>
        <v>321.22553395</v>
      </c>
    </row>
    <row r="9449" spans="1:11" x14ac:dyDescent="0.25">
      <c r="A9449" t="s">
        <v>8634</v>
      </c>
      <c r="B9449" t="s">
        <v>3627</v>
      </c>
      <c r="C9449">
        <v>0.98</v>
      </c>
      <c r="D9449">
        <v>1.008</v>
      </c>
      <c r="E9449">
        <v>0.36</v>
      </c>
      <c r="F9449">
        <v>0.99299999999999999</v>
      </c>
      <c r="G9449">
        <v>0.03</v>
      </c>
      <c r="H9449">
        <v>1.3759999999999999</v>
      </c>
      <c r="I9449">
        <f>+((C9449*D9449)+(E9449*F9449)+(G9449*H9449))</f>
        <v>1.3865999999999998</v>
      </c>
      <c r="J9449">
        <v>33.567500000000003</v>
      </c>
      <c r="K9449" s="7">
        <f>+I9449*J9449</f>
        <v>46.544695499999996</v>
      </c>
    </row>
    <row r="9450" spans="1:11" x14ac:dyDescent="0.25">
      <c r="A9450" t="s">
        <v>8635</v>
      </c>
      <c r="B9450" t="s">
        <v>3627</v>
      </c>
      <c r="C9450">
        <v>0</v>
      </c>
      <c r="D9450">
        <v>1.008</v>
      </c>
      <c r="E9450">
        <v>7.09</v>
      </c>
      <c r="F9450">
        <v>0.99299999999999999</v>
      </c>
      <c r="G9450">
        <v>0.05</v>
      </c>
      <c r="H9450">
        <v>1.3759999999999999</v>
      </c>
      <c r="I9450">
        <f>+((C9450*D9450)+(E9450*F9450)+(G9450*H9450))</f>
        <v>7.1091700000000007</v>
      </c>
      <c r="J9450">
        <v>33.567500000000003</v>
      </c>
      <c r="K9450" s="7">
        <f>+I9450*J9450</f>
        <v>238.63706397500005</v>
      </c>
    </row>
    <row r="9451" spans="1:11" x14ac:dyDescent="0.25">
      <c r="A9451" t="s">
        <v>8636</v>
      </c>
      <c r="B9451" t="s">
        <v>3628</v>
      </c>
      <c r="C9451">
        <v>0.75</v>
      </c>
      <c r="D9451">
        <v>1.008</v>
      </c>
      <c r="E9451">
        <v>0.28000000000000003</v>
      </c>
      <c r="F9451">
        <v>0.99299999999999999</v>
      </c>
      <c r="G9451">
        <v>0.03</v>
      </c>
      <c r="H9451">
        <v>1.3759999999999999</v>
      </c>
      <c r="I9451">
        <f>+((C9451*D9451)+(E9451*F9451)+(G9451*H9451))</f>
        <v>1.0753200000000001</v>
      </c>
      <c r="J9451">
        <v>33.567500000000003</v>
      </c>
      <c r="K9451" s="7">
        <f>+I9451*J9451</f>
        <v>36.095804100000002</v>
      </c>
    </row>
    <row r="9452" spans="1:11" x14ac:dyDescent="0.25">
      <c r="A9452" t="s">
        <v>8637</v>
      </c>
      <c r="B9452" t="s">
        <v>3628</v>
      </c>
      <c r="C9452">
        <v>0</v>
      </c>
      <c r="D9452">
        <v>1.008</v>
      </c>
      <c r="E9452">
        <v>3.91</v>
      </c>
      <c r="F9452">
        <v>0.99299999999999999</v>
      </c>
      <c r="G9452">
        <v>0.04</v>
      </c>
      <c r="H9452">
        <v>1.3759999999999999</v>
      </c>
      <c r="I9452">
        <f>+((C9452*D9452)+(E9452*F9452)+(G9452*H9452))</f>
        <v>3.9376700000000002</v>
      </c>
      <c r="J9452">
        <v>33.567500000000003</v>
      </c>
      <c r="K9452" s="7">
        <f>+I9452*J9452</f>
        <v>132.17773772500001</v>
      </c>
    </row>
    <row r="9453" spans="1:11" x14ac:dyDescent="0.25">
      <c r="A9453" t="s">
        <v>8638</v>
      </c>
      <c r="B9453" t="s">
        <v>3629</v>
      </c>
      <c r="C9453">
        <v>0.88</v>
      </c>
      <c r="D9453">
        <v>1.008</v>
      </c>
      <c r="E9453">
        <v>0.32</v>
      </c>
      <c r="F9453">
        <v>0.99299999999999999</v>
      </c>
      <c r="G9453">
        <v>0.05</v>
      </c>
      <c r="H9453">
        <v>1.3759999999999999</v>
      </c>
      <c r="I9453">
        <f>+((C9453*D9453)+(E9453*F9453)+(G9453*H9453))</f>
        <v>1.2736000000000001</v>
      </c>
      <c r="J9453">
        <v>33.567500000000003</v>
      </c>
      <c r="K9453" s="7">
        <f>+I9453*J9453</f>
        <v>42.751568000000006</v>
      </c>
    </row>
    <row r="9454" spans="1:11" x14ac:dyDescent="0.25">
      <c r="A9454" t="s">
        <v>8639</v>
      </c>
      <c r="B9454" t="s">
        <v>3629</v>
      </c>
      <c r="C9454">
        <v>0</v>
      </c>
      <c r="D9454">
        <v>1.008</v>
      </c>
      <c r="E9454">
        <v>4.28</v>
      </c>
      <c r="F9454">
        <v>0.99299999999999999</v>
      </c>
      <c r="G9454">
        <v>0.04</v>
      </c>
      <c r="H9454">
        <v>1.3759999999999999</v>
      </c>
      <c r="I9454">
        <f>+((C9454*D9454)+(E9454*F9454)+(G9454*H9454))</f>
        <v>4.3050800000000002</v>
      </c>
      <c r="J9454">
        <v>33.567500000000003</v>
      </c>
      <c r="K9454" s="7">
        <f>+I9454*J9454</f>
        <v>144.51077290000001</v>
      </c>
    </row>
    <row r="9455" spans="1:11" x14ac:dyDescent="0.25">
      <c r="A9455" t="s">
        <v>8640</v>
      </c>
      <c r="B9455" t="s">
        <v>6619</v>
      </c>
      <c r="C9455">
        <v>1.57</v>
      </c>
      <c r="D9455">
        <v>1.008</v>
      </c>
      <c r="E9455">
        <v>0.49</v>
      </c>
      <c r="F9455">
        <v>0.99299999999999999</v>
      </c>
      <c r="G9455">
        <v>0.06</v>
      </c>
      <c r="H9455">
        <v>1.3759999999999999</v>
      </c>
      <c r="I9455">
        <f>+((C9455*D9455)+(E9455*F9455)+(G9455*H9455))</f>
        <v>2.1516899999999999</v>
      </c>
      <c r="J9455">
        <v>33.567500000000003</v>
      </c>
      <c r="K9455" s="7">
        <f>+I9455*J9455</f>
        <v>72.226854075000006</v>
      </c>
    </row>
    <row r="9456" spans="1:11" x14ac:dyDescent="0.25">
      <c r="A9456" t="s">
        <v>8641</v>
      </c>
      <c r="B9456" t="s">
        <v>6619</v>
      </c>
      <c r="C9456">
        <v>0</v>
      </c>
      <c r="D9456">
        <v>1.008</v>
      </c>
      <c r="E9456">
        <v>0</v>
      </c>
      <c r="F9456">
        <v>0.99299999999999999</v>
      </c>
      <c r="G9456">
        <v>0</v>
      </c>
      <c r="H9456">
        <v>1.3759999999999999</v>
      </c>
      <c r="I9456">
        <f>+((C9456*D9456)+(E9456*F9456)+(G9456*H9456))</f>
        <v>0</v>
      </c>
      <c r="J9456">
        <v>33.567500000000003</v>
      </c>
      <c r="K9456" s="7">
        <f>+I9456*J9456</f>
        <v>0</v>
      </c>
    </row>
    <row r="9457" spans="1:11" x14ac:dyDescent="0.25">
      <c r="A9457" t="s">
        <v>8642</v>
      </c>
      <c r="B9457" t="s">
        <v>3630</v>
      </c>
      <c r="C9457">
        <v>0.67</v>
      </c>
      <c r="D9457">
        <v>1.008</v>
      </c>
      <c r="E9457">
        <v>0.24</v>
      </c>
      <c r="F9457">
        <v>0.99299999999999999</v>
      </c>
      <c r="G9457">
        <v>0.03</v>
      </c>
      <c r="H9457">
        <v>1.3759999999999999</v>
      </c>
      <c r="I9457">
        <f>+((C9457*D9457)+(E9457*F9457)+(G9457*H9457))</f>
        <v>0.95496000000000003</v>
      </c>
      <c r="J9457">
        <v>33.567500000000003</v>
      </c>
      <c r="K9457" s="7">
        <f>+I9457*J9457</f>
        <v>32.055619800000002</v>
      </c>
    </row>
    <row r="9458" spans="1:11" x14ac:dyDescent="0.25">
      <c r="A9458" t="s">
        <v>8643</v>
      </c>
      <c r="B9458" t="s">
        <v>3630</v>
      </c>
      <c r="C9458">
        <v>0</v>
      </c>
      <c r="D9458">
        <v>1.008</v>
      </c>
      <c r="E9458">
        <v>3.78</v>
      </c>
      <c r="F9458">
        <v>0.99299999999999999</v>
      </c>
      <c r="G9458">
        <v>0.04</v>
      </c>
      <c r="H9458">
        <v>1.3759999999999999</v>
      </c>
      <c r="I9458">
        <f>+((C9458*D9458)+(E9458*F9458)+(G9458*H9458))</f>
        <v>3.8085799999999996</v>
      </c>
      <c r="J9458">
        <v>33.567500000000003</v>
      </c>
      <c r="K9458" s="7">
        <f>+I9458*J9458</f>
        <v>127.84450914999999</v>
      </c>
    </row>
    <row r="9459" spans="1:11" x14ac:dyDescent="0.25">
      <c r="A9459" t="s">
        <v>8644</v>
      </c>
      <c r="B9459" t="s">
        <v>3631</v>
      </c>
      <c r="C9459">
        <v>0.78</v>
      </c>
      <c r="D9459">
        <v>1.008</v>
      </c>
      <c r="E9459">
        <v>0.28999999999999998</v>
      </c>
      <c r="F9459">
        <v>0.99299999999999999</v>
      </c>
      <c r="G9459">
        <v>0.03</v>
      </c>
      <c r="H9459">
        <v>1.3759999999999999</v>
      </c>
      <c r="I9459">
        <f>+((C9459*D9459)+(E9459*F9459)+(G9459*H9459))</f>
        <v>1.1154900000000001</v>
      </c>
      <c r="J9459">
        <v>33.567500000000003</v>
      </c>
      <c r="K9459" s="7">
        <f>+I9459*J9459</f>
        <v>37.444210575000007</v>
      </c>
    </row>
    <row r="9460" spans="1:11" x14ac:dyDescent="0.25">
      <c r="A9460" t="s">
        <v>8645</v>
      </c>
      <c r="B9460" t="s">
        <v>3631</v>
      </c>
      <c r="C9460">
        <v>0</v>
      </c>
      <c r="D9460">
        <v>1.008</v>
      </c>
      <c r="E9460">
        <v>4.34</v>
      </c>
      <c r="F9460">
        <v>0.99299999999999999</v>
      </c>
      <c r="G9460">
        <v>0.04</v>
      </c>
      <c r="H9460">
        <v>1.3759999999999999</v>
      </c>
      <c r="I9460">
        <f>+((C9460*D9460)+(E9460*F9460)+(G9460*H9460))</f>
        <v>4.3646599999999998</v>
      </c>
      <c r="J9460">
        <v>33.567500000000003</v>
      </c>
      <c r="K9460" s="7">
        <f>+I9460*J9460</f>
        <v>146.51072454999999</v>
      </c>
    </row>
    <row r="9461" spans="1:11" x14ac:dyDescent="0.25">
      <c r="A9461" t="s">
        <v>8646</v>
      </c>
      <c r="B9461" t="s">
        <v>3632</v>
      </c>
      <c r="C9461">
        <v>0.9</v>
      </c>
      <c r="D9461">
        <v>1.008</v>
      </c>
      <c r="E9461">
        <v>0.33</v>
      </c>
      <c r="F9461">
        <v>0.99299999999999999</v>
      </c>
      <c r="G9461">
        <v>0.04</v>
      </c>
      <c r="H9461">
        <v>1.3759999999999999</v>
      </c>
      <c r="I9461">
        <f>+((C9461*D9461)+(E9461*F9461)+(G9461*H9461))</f>
        <v>1.28993</v>
      </c>
      <c r="J9461">
        <v>33.567500000000003</v>
      </c>
      <c r="K9461" s="7">
        <f>+I9461*J9461</f>
        <v>43.299725275000007</v>
      </c>
    </row>
    <row r="9462" spans="1:11" x14ac:dyDescent="0.25">
      <c r="A9462" t="s">
        <v>8647</v>
      </c>
      <c r="B9462" t="s">
        <v>3632</v>
      </c>
      <c r="C9462">
        <v>0</v>
      </c>
      <c r="D9462">
        <v>1.008</v>
      </c>
      <c r="E9462">
        <v>4.79</v>
      </c>
      <c r="F9462">
        <v>0.99299999999999999</v>
      </c>
      <c r="G9462">
        <v>0.04</v>
      </c>
      <c r="H9462">
        <v>1.3759999999999999</v>
      </c>
      <c r="I9462">
        <f>+((C9462*D9462)+(E9462*F9462)+(G9462*H9462))</f>
        <v>4.8115100000000002</v>
      </c>
      <c r="J9462">
        <v>33.567500000000003</v>
      </c>
      <c r="K9462" s="7">
        <f>+I9462*J9462</f>
        <v>161.51036192500001</v>
      </c>
    </row>
    <row r="9463" spans="1:11" x14ac:dyDescent="0.25">
      <c r="A9463" t="s">
        <v>8648</v>
      </c>
      <c r="B9463" t="s">
        <v>3633</v>
      </c>
      <c r="C9463">
        <v>0.96</v>
      </c>
      <c r="D9463">
        <v>1.008</v>
      </c>
      <c r="E9463">
        <v>0.34</v>
      </c>
      <c r="F9463">
        <v>0.99299999999999999</v>
      </c>
      <c r="G9463">
        <v>0.04</v>
      </c>
      <c r="H9463">
        <v>1.3759999999999999</v>
      </c>
      <c r="I9463">
        <f>+((C9463*D9463)+(E9463*F9463)+(G9463*H9463))</f>
        <v>1.3603399999999999</v>
      </c>
      <c r="J9463">
        <v>33.567500000000003</v>
      </c>
      <c r="K9463" s="7">
        <f>+I9463*J9463</f>
        <v>45.663212950000002</v>
      </c>
    </row>
    <row r="9464" spans="1:11" x14ac:dyDescent="0.25">
      <c r="A9464" t="s">
        <v>8649</v>
      </c>
      <c r="B9464" t="s">
        <v>3633</v>
      </c>
      <c r="C9464">
        <v>0</v>
      </c>
      <c r="D9464">
        <v>1.008</v>
      </c>
      <c r="E9464">
        <v>4.83</v>
      </c>
      <c r="F9464">
        <v>0.99299999999999999</v>
      </c>
      <c r="G9464">
        <v>0.04</v>
      </c>
      <c r="H9464">
        <v>1.3759999999999999</v>
      </c>
      <c r="I9464">
        <f>+((C9464*D9464)+(E9464*F9464)+(G9464*H9464))</f>
        <v>4.8512300000000002</v>
      </c>
      <c r="J9464">
        <v>33.567500000000003</v>
      </c>
      <c r="K9464" s="7">
        <f>+I9464*J9464</f>
        <v>162.84366302500001</v>
      </c>
    </row>
    <row r="9465" spans="1:11" x14ac:dyDescent="0.25">
      <c r="A9465" t="s">
        <v>8650</v>
      </c>
      <c r="B9465" t="s">
        <v>3634</v>
      </c>
      <c r="C9465">
        <v>1.43</v>
      </c>
      <c r="D9465">
        <v>1.008</v>
      </c>
      <c r="E9465">
        <v>0.54</v>
      </c>
      <c r="F9465">
        <v>0.99299999999999999</v>
      </c>
      <c r="G9465">
        <v>0.06</v>
      </c>
      <c r="H9465">
        <v>1.3759999999999999</v>
      </c>
      <c r="I9465">
        <f>+((C9465*D9465)+(E9465*F9465)+(G9465*H9465))</f>
        <v>2.0602200000000002</v>
      </c>
      <c r="J9465">
        <v>33.567500000000003</v>
      </c>
      <c r="K9465" s="7">
        <f>+I9465*J9465</f>
        <v>69.156434850000011</v>
      </c>
    </row>
    <row r="9466" spans="1:11" x14ac:dyDescent="0.25">
      <c r="A9466" t="s">
        <v>8651</v>
      </c>
      <c r="B9466" t="s">
        <v>3634</v>
      </c>
      <c r="C9466">
        <v>0</v>
      </c>
      <c r="D9466">
        <v>1.008</v>
      </c>
      <c r="E9466">
        <v>5.91</v>
      </c>
      <c r="F9466">
        <v>0.99299999999999999</v>
      </c>
      <c r="G9466">
        <v>0.05</v>
      </c>
      <c r="H9466">
        <v>1.3759999999999999</v>
      </c>
      <c r="I9466">
        <f>+((C9466*D9466)+(E9466*F9466)+(G9466*H9466))</f>
        <v>5.9374300000000009</v>
      </c>
      <c r="J9466">
        <v>33.567500000000003</v>
      </c>
      <c r="K9466" s="7">
        <f>+I9466*J9466</f>
        <v>199.30468152500003</v>
      </c>
    </row>
    <row r="9467" spans="1:11" x14ac:dyDescent="0.25">
      <c r="A9467" t="s">
        <v>8652</v>
      </c>
      <c r="B9467" t="s">
        <v>3635</v>
      </c>
      <c r="C9467">
        <v>0.96</v>
      </c>
      <c r="D9467">
        <v>1.008</v>
      </c>
      <c r="E9467">
        <v>0.35</v>
      </c>
      <c r="F9467">
        <v>0.99299999999999999</v>
      </c>
      <c r="G9467">
        <v>0.02</v>
      </c>
      <c r="H9467">
        <v>1.3759999999999999</v>
      </c>
      <c r="I9467">
        <f>+((C9467*D9467)+(E9467*F9467)+(G9467*H9467))</f>
        <v>1.3427499999999999</v>
      </c>
      <c r="J9467">
        <v>33.567500000000003</v>
      </c>
      <c r="K9467" s="7">
        <f>+I9467*J9467</f>
        <v>45.072760625000001</v>
      </c>
    </row>
    <row r="9468" spans="1:11" x14ac:dyDescent="0.25">
      <c r="A9468" t="s">
        <v>8653</v>
      </c>
      <c r="B9468" t="s">
        <v>3635</v>
      </c>
      <c r="C9468">
        <v>0</v>
      </c>
      <c r="D9468">
        <v>1.008</v>
      </c>
      <c r="E9468">
        <v>3.5</v>
      </c>
      <c r="F9468">
        <v>0.99299999999999999</v>
      </c>
      <c r="G9468">
        <v>0.03</v>
      </c>
      <c r="H9468">
        <v>1.3759999999999999</v>
      </c>
      <c r="I9468">
        <f>+((C9468*D9468)+(E9468*F9468)+(G9468*H9468))</f>
        <v>3.5167799999999998</v>
      </c>
      <c r="J9468">
        <v>33.567500000000003</v>
      </c>
      <c r="K9468" s="7">
        <f>+I9468*J9468</f>
        <v>118.04951265</v>
      </c>
    </row>
    <row r="9469" spans="1:11" x14ac:dyDescent="0.25">
      <c r="A9469" t="s">
        <v>8654</v>
      </c>
      <c r="B9469" t="s">
        <v>3636</v>
      </c>
      <c r="C9469">
        <v>1.43</v>
      </c>
      <c r="D9469">
        <v>1.008</v>
      </c>
      <c r="E9469">
        <v>0.53</v>
      </c>
      <c r="F9469">
        <v>0.99299999999999999</v>
      </c>
      <c r="G9469">
        <v>0.05</v>
      </c>
      <c r="H9469">
        <v>1.3759999999999999</v>
      </c>
      <c r="I9469">
        <f>+((C9469*D9469)+(E9469*F9469)+(G9469*H9469))</f>
        <v>2.03653</v>
      </c>
      <c r="J9469">
        <v>33.567500000000003</v>
      </c>
      <c r="K9469" s="7">
        <f>+I9469*J9469</f>
        <v>68.361220775000007</v>
      </c>
    </row>
    <row r="9470" spans="1:11" x14ac:dyDescent="0.25">
      <c r="A9470" t="s">
        <v>8655</v>
      </c>
      <c r="B9470" t="s">
        <v>3636</v>
      </c>
      <c r="C9470">
        <v>0</v>
      </c>
      <c r="D9470">
        <v>1.008</v>
      </c>
      <c r="E9470">
        <v>4.53</v>
      </c>
      <c r="F9470">
        <v>0.99299999999999999</v>
      </c>
      <c r="G9470">
        <v>0.03</v>
      </c>
      <c r="H9470">
        <v>1.3759999999999999</v>
      </c>
      <c r="I9470">
        <f>+((C9470*D9470)+(E9470*F9470)+(G9470*H9470))</f>
        <v>4.5395700000000003</v>
      </c>
      <c r="J9470">
        <v>33.567500000000003</v>
      </c>
      <c r="K9470" s="7">
        <f>+I9470*J9470</f>
        <v>152.38201597500003</v>
      </c>
    </row>
    <row r="9471" spans="1:11" x14ac:dyDescent="0.25">
      <c r="A9471" t="s">
        <v>8656</v>
      </c>
      <c r="B9471" t="s">
        <v>6620</v>
      </c>
      <c r="C9471">
        <v>1.52</v>
      </c>
      <c r="D9471">
        <v>1.008</v>
      </c>
      <c r="E9471">
        <v>0.54</v>
      </c>
      <c r="F9471">
        <v>0.99299999999999999</v>
      </c>
      <c r="G9471">
        <v>0.06</v>
      </c>
      <c r="H9471">
        <v>1.3759999999999999</v>
      </c>
      <c r="I9471">
        <f>+((C9471*D9471)+(E9471*F9471)+(G9471*H9471))</f>
        <v>2.1509399999999999</v>
      </c>
      <c r="J9471">
        <v>33.567500000000003</v>
      </c>
      <c r="K9471" s="7">
        <f>+I9471*J9471</f>
        <v>72.201678450000003</v>
      </c>
    </row>
    <row r="9472" spans="1:11" x14ac:dyDescent="0.25">
      <c r="A9472" t="s">
        <v>8657</v>
      </c>
      <c r="B9472" t="s">
        <v>6620</v>
      </c>
      <c r="C9472">
        <v>0</v>
      </c>
      <c r="D9472">
        <v>1.008</v>
      </c>
      <c r="E9472">
        <v>0</v>
      </c>
      <c r="F9472">
        <v>0.99299999999999999</v>
      </c>
      <c r="G9472">
        <v>0</v>
      </c>
      <c r="H9472">
        <v>1.3759999999999999</v>
      </c>
      <c r="I9472">
        <f>+((C9472*D9472)+(E9472*F9472)+(G9472*H9472))</f>
        <v>0</v>
      </c>
      <c r="J9472">
        <v>33.567500000000003</v>
      </c>
      <c r="K9472" s="7">
        <f>+I9472*J9472</f>
        <v>0</v>
      </c>
    </row>
    <row r="9473" spans="1:11" x14ac:dyDescent="0.25">
      <c r="A9473" t="s">
        <v>8658</v>
      </c>
      <c r="B9473" t="s">
        <v>6621</v>
      </c>
      <c r="C9473">
        <v>1.76</v>
      </c>
      <c r="D9473">
        <v>1.008</v>
      </c>
      <c r="E9473">
        <v>0.65</v>
      </c>
      <c r="F9473">
        <v>0.99299999999999999</v>
      </c>
      <c r="G9473">
        <v>0.06</v>
      </c>
      <c r="H9473">
        <v>1.3759999999999999</v>
      </c>
      <c r="I9473">
        <f>+((C9473*D9473)+(E9473*F9473)+(G9473*H9473))</f>
        <v>2.5020899999999999</v>
      </c>
      <c r="J9473">
        <v>33.567500000000003</v>
      </c>
      <c r="K9473" s="7">
        <f>+I9473*J9473</f>
        <v>83.988906075000003</v>
      </c>
    </row>
    <row r="9474" spans="1:11" x14ac:dyDescent="0.25">
      <c r="A9474" t="s">
        <v>8659</v>
      </c>
      <c r="B9474" t="s">
        <v>6621</v>
      </c>
      <c r="C9474">
        <v>0</v>
      </c>
      <c r="D9474">
        <v>1.008</v>
      </c>
      <c r="E9474">
        <v>0</v>
      </c>
      <c r="F9474">
        <v>0.99299999999999999</v>
      </c>
      <c r="G9474">
        <v>0</v>
      </c>
      <c r="H9474">
        <v>1.3759999999999999</v>
      </c>
      <c r="I9474">
        <f>+((C9474*D9474)+(E9474*F9474)+(G9474*H9474))</f>
        <v>0</v>
      </c>
      <c r="J9474">
        <v>33.567500000000003</v>
      </c>
      <c r="K9474" s="7">
        <f>+I9474*J9474</f>
        <v>0</v>
      </c>
    </row>
    <row r="9475" spans="1:11" x14ac:dyDescent="0.25">
      <c r="A9475" t="s">
        <v>8660</v>
      </c>
      <c r="B9475" t="s">
        <v>3637</v>
      </c>
      <c r="C9475">
        <v>1.1599999999999999</v>
      </c>
      <c r="D9475">
        <v>1.008</v>
      </c>
      <c r="E9475">
        <v>0.42</v>
      </c>
      <c r="F9475">
        <v>0.99299999999999999</v>
      </c>
      <c r="G9475">
        <v>0.05</v>
      </c>
      <c r="H9475">
        <v>1.3759999999999999</v>
      </c>
      <c r="I9475">
        <f>+((C9475*D9475)+(E9475*F9475)+(G9475*H9475))</f>
        <v>1.6551399999999998</v>
      </c>
      <c r="J9475">
        <v>33.567500000000003</v>
      </c>
      <c r="K9475" s="7">
        <f>+I9475*J9475</f>
        <v>55.558911949999995</v>
      </c>
    </row>
    <row r="9476" spans="1:11" x14ac:dyDescent="0.25">
      <c r="A9476" t="s">
        <v>8661</v>
      </c>
      <c r="B9476" t="s">
        <v>3637</v>
      </c>
      <c r="C9476">
        <v>0</v>
      </c>
      <c r="D9476">
        <v>1.008</v>
      </c>
      <c r="E9476">
        <v>4.6500000000000004</v>
      </c>
      <c r="F9476">
        <v>0.99299999999999999</v>
      </c>
      <c r="G9476">
        <v>0.04</v>
      </c>
      <c r="H9476">
        <v>1.3759999999999999</v>
      </c>
      <c r="I9476">
        <f>+((C9476*D9476)+(E9476*F9476)+(G9476*H9476))</f>
        <v>4.6724900000000007</v>
      </c>
      <c r="J9476">
        <v>33.567500000000003</v>
      </c>
      <c r="K9476" s="7">
        <f>+I9476*J9476</f>
        <v>156.84380807500003</v>
      </c>
    </row>
    <row r="9477" spans="1:11" x14ac:dyDescent="0.25">
      <c r="A9477" t="s">
        <v>8662</v>
      </c>
      <c r="B9477" t="s">
        <v>3638</v>
      </c>
      <c r="C9477">
        <v>0.49</v>
      </c>
      <c r="D9477">
        <v>1.008</v>
      </c>
      <c r="E9477">
        <v>0.18</v>
      </c>
      <c r="F9477">
        <v>0.99299999999999999</v>
      </c>
      <c r="G9477">
        <v>0.02</v>
      </c>
      <c r="H9477">
        <v>1.3759999999999999</v>
      </c>
      <c r="I9477">
        <f>+((C9477*D9477)+(E9477*F9477)+(G9477*H9477))</f>
        <v>0.70017999999999991</v>
      </c>
      <c r="J9477">
        <v>33.567500000000003</v>
      </c>
      <c r="K9477" s="7">
        <f>+I9477*J9477</f>
        <v>23.50329215</v>
      </c>
    </row>
    <row r="9478" spans="1:11" x14ac:dyDescent="0.25">
      <c r="A9478" t="s">
        <v>8663</v>
      </c>
      <c r="B9478" t="s">
        <v>3638</v>
      </c>
      <c r="C9478">
        <v>0</v>
      </c>
      <c r="D9478">
        <v>1.008</v>
      </c>
      <c r="E9478">
        <v>0.56999999999999995</v>
      </c>
      <c r="F9478">
        <v>0.99299999999999999</v>
      </c>
      <c r="G9478">
        <v>0.01</v>
      </c>
      <c r="H9478">
        <v>1.3759999999999999</v>
      </c>
      <c r="I9478">
        <f>+((C9478*D9478)+(E9478*F9478)+(G9478*H9478))</f>
        <v>0.5797699999999999</v>
      </c>
      <c r="J9478">
        <v>33.567500000000003</v>
      </c>
      <c r="K9478" s="7">
        <f>+I9478*J9478</f>
        <v>19.461429474999999</v>
      </c>
    </row>
    <row r="9479" spans="1:11" x14ac:dyDescent="0.25">
      <c r="A9479" t="s">
        <v>8664</v>
      </c>
      <c r="B9479" t="s">
        <v>9679</v>
      </c>
      <c r="C9479">
        <v>0</v>
      </c>
      <c r="D9479">
        <v>1.008</v>
      </c>
      <c r="E9479">
        <v>0</v>
      </c>
      <c r="F9479">
        <v>0.99299999999999999</v>
      </c>
      <c r="G9479">
        <v>0</v>
      </c>
      <c r="H9479">
        <v>1.3759999999999999</v>
      </c>
      <c r="I9479">
        <f>+((C9479*D9479)+(E9479*F9479)+(G9479*H9479))</f>
        <v>0</v>
      </c>
      <c r="J9479">
        <v>33.567500000000003</v>
      </c>
      <c r="K9479" s="7">
        <f>+I9479*J9479</f>
        <v>0</v>
      </c>
    </row>
    <row r="9480" spans="1:11" x14ac:dyDescent="0.25">
      <c r="A9480" t="s">
        <v>8665</v>
      </c>
      <c r="B9480" t="s">
        <v>9679</v>
      </c>
      <c r="C9480">
        <v>0</v>
      </c>
      <c r="D9480">
        <v>1.008</v>
      </c>
      <c r="E9480">
        <v>0</v>
      </c>
      <c r="F9480">
        <v>0.99299999999999999</v>
      </c>
      <c r="G9480">
        <v>0</v>
      </c>
      <c r="H9480">
        <v>1.3759999999999999</v>
      </c>
      <c r="I9480">
        <f>+((C9480*D9480)+(E9480*F9480)+(G9480*H9480))</f>
        <v>0</v>
      </c>
      <c r="J9480">
        <v>33.567500000000003</v>
      </c>
      <c r="K9480" s="7">
        <f>+I9480*J9480</f>
        <v>0</v>
      </c>
    </row>
    <row r="9481" spans="1:11" x14ac:dyDescent="0.25">
      <c r="A9481" t="s">
        <v>8666</v>
      </c>
      <c r="B9481" t="s">
        <v>3639</v>
      </c>
      <c r="C9481">
        <v>0.48</v>
      </c>
      <c r="D9481">
        <v>1.008</v>
      </c>
      <c r="E9481">
        <v>0.16</v>
      </c>
      <c r="F9481">
        <v>0.99299999999999999</v>
      </c>
      <c r="G9481">
        <v>0.03</v>
      </c>
      <c r="H9481">
        <v>1.3759999999999999</v>
      </c>
      <c r="I9481">
        <f>+((C9481*D9481)+(E9481*F9481)+(G9481*H9481))</f>
        <v>0.68399999999999994</v>
      </c>
      <c r="J9481">
        <v>33.567500000000003</v>
      </c>
      <c r="K9481" s="7">
        <f>+I9481*J9481</f>
        <v>22.960170000000002</v>
      </c>
    </row>
    <row r="9482" spans="1:11" x14ac:dyDescent="0.25">
      <c r="A9482" t="s">
        <v>8667</v>
      </c>
      <c r="B9482" t="s">
        <v>3639</v>
      </c>
      <c r="C9482">
        <v>0</v>
      </c>
      <c r="D9482">
        <v>1.008</v>
      </c>
      <c r="E9482">
        <v>4.28</v>
      </c>
      <c r="F9482">
        <v>0.99299999999999999</v>
      </c>
      <c r="G9482">
        <v>0.03</v>
      </c>
      <c r="H9482">
        <v>1.3759999999999999</v>
      </c>
      <c r="I9482">
        <f>+((C9482*D9482)+(E9482*F9482)+(G9482*H9482))</f>
        <v>4.2913200000000007</v>
      </c>
      <c r="J9482">
        <v>33.567500000000003</v>
      </c>
      <c r="K9482" s="7">
        <f>+I9482*J9482</f>
        <v>144.04888410000004</v>
      </c>
    </row>
    <row r="9483" spans="1:11" x14ac:dyDescent="0.25">
      <c r="A9483" t="s">
        <v>8668</v>
      </c>
      <c r="B9483" t="s">
        <v>3640</v>
      </c>
      <c r="C9483">
        <v>0.72</v>
      </c>
      <c r="D9483">
        <v>1.008</v>
      </c>
      <c r="E9483">
        <v>0.25</v>
      </c>
      <c r="F9483">
        <v>0.99299999999999999</v>
      </c>
      <c r="G9483">
        <v>0.04</v>
      </c>
      <c r="H9483">
        <v>1.3759999999999999</v>
      </c>
      <c r="I9483">
        <f>+((C9483*D9483)+(E9483*F9483)+(G9483*H9483))</f>
        <v>1.02905</v>
      </c>
      <c r="J9483">
        <v>33.567500000000003</v>
      </c>
      <c r="K9483" s="7">
        <f>+I9483*J9483</f>
        <v>34.542635875000002</v>
      </c>
    </row>
    <row r="9484" spans="1:11" x14ac:dyDescent="0.25">
      <c r="A9484" t="s">
        <v>8669</v>
      </c>
      <c r="B9484" t="s">
        <v>3640</v>
      </c>
      <c r="C9484">
        <v>0</v>
      </c>
      <c r="D9484">
        <v>1.008</v>
      </c>
      <c r="E9484">
        <v>5.22</v>
      </c>
      <c r="F9484">
        <v>0.99299999999999999</v>
      </c>
      <c r="G9484">
        <v>0.04</v>
      </c>
      <c r="H9484">
        <v>1.3759999999999999</v>
      </c>
      <c r="I9484">
        <f>+((C9484*D9484)+(E9484*F9484)+(G9484*H9484))</f>
        <v>5.2384999999999993</v>
      </c>
      <c r="J9484">
        <v>33.567500000000003</v>
      </c>
      <c r="K9484" s="7">
        <f>+I9484*J9484</f>
        <v>175.84334874999999</v>
      </c>
    </row>
    <row r="9485" spans="1:11" x14ac:dyDescent="0.25">
      <c r="A9485" t="s">
        <v>8670</v>
      </c>
      <c r="B9485" t="s">
        <v>3641</v>
      </c>
      <c r="C9485">
        <v>1.04</v>
      </c>
      <c r="D9485">
        <v>1.008</v>
      </c>
      <c r="E9485">
        <v>0.35</v>
      </c>
      <c r="F9485">
        <v>0.99299999999999999</v>
      </c>
      <c r="G9485">
        <v>0.06</v>
      </c>
      <c r="H9485">
        <v>1.3759999999999999</v>
      </c>
      <c r="I9485">
        <f>+((C9485*D9485)+(E9485*F9485)+(G9485*H9485))</f>
        <v>1.4784300000000001</v>
      </c>
      <c r="J9485">
        <v>33.567500000000003</v>
      </c>
      <c r="K9485" s="7">
        <f>+I9485*J9485</f>
        <v>49.62719902500001</v>
      </c>
    </row>
    <row r="9486" spans="1:11" x14ac:dyDescent="0.25">
      <c r="A9486" t="s">
        <v>8671</v>
      </c>
      <c r="B9486" t="s">
        <v>3641</v>
      </c>
      <c r="C9486">
        <v>0</v>
      </c>
      <c r="D9486">
        <v>1.008</v>
      </c>
      <c r="E9486">
        <v>7.2</v>
      </c>
      <c r="F9486">
        <v>0.99299999999999999</v>
      </c>
      <c r="G9486">
        <v>0.05</v>
      </c>
      <c r="H9486">
        <v>1.3759999999999999</v>
      </c>
      <c r="I9486">
        <f>+((C9486*D9486)+(E9486*F9486)+(G9486*H9486))</f>
        <v>7.2184000000000008</v>
      </c>
      <c r="J9486">
        <v>33.567500000000003</v>
      </c>
      <c r="K9486" s="7">
        <f>+I9486*J9486</f>
        <v>242.30364200000005</v>
      </c>
    </row>
    <row r="9487" spans="1:11" x14ac:dyDescent="0.25">
      <c r="A9487" t="s">
        <v>8672</v>
      </c>
      <c r="B9487" t="s">
        <v>3642</v>
      </c>
      <c r="C9487">
        <v>0.73</v>
      </c>
      <c r="D9487">
        <v>1.008</v>
      </c>
      <c r="E9487">
        <v>0.23</v>
      </c>
      <c r="F9487">
        <v>0.99299999999999999</v>
      </c>
      <c r="G9487">
        <v>0.03</v>
      </c>
      <c r="H9487">
        <v>1.3759999999999999</v>
      </c>
      <c r="I9487">
        <f>+((C9487*D9487)+(E9487*F9487)+(G9487*H9487))</f>
        <v>1.0055099999999999</v>
      </c>
      <c r="J9487">
        <v>33.567500000000003</v>
      </c>
      <c r="K9487" s="7">
        <f>+I9487*J9487</f>
        <v>33.752456924999997</v>
      </c>
    </row>
    <row r="9488" spans="1:11" x14ac:dyDescent="0.25">
      <c r="A9488" t="s">
        <v>8673</v>
      </c>
      <c r="B9488" t="s">
        <v>3642</v>
      </c>
      <c r="C9488">
        <v>0</v>
      </c>
      <c r="D9488">
        <v>1.008</v>
      </c>
      <c r="E9488">
        <v>4.37</v>
      </c>
      <c r="F9488">
        <v>0.99299999999999999</v>
      </c>
      <c r="G9488">
        <v>0.03</v>
      </c>
      <c r="H9488">
        <v>1.3759999999999999</v>
      </c>
      <c r="I9488">
        <f>+((C9488*D9488)+(E9488*F9488)+(G9488*H9488))</f>
        <v>4.3806900000000004</v>
      </c>
      <c r="J9488">
        <v>33.567500000000003</v>
      </c>
      <c r="K9488" s="7">
        <f>+I9488*J9488</f>
        <v>147.04881157500003</v>
      </c>
    </row>
    <row r="9489" spans="1:11" x14ac:dyDescent="0.25">
      <c r="A9489" t="s">
        <v>8674</v>
      </c>
      <c r="B9489" t="s">
        <v>3643</v>
      </c>
      <c r="C9489">
        <v>0.83</v>
      </c>
      <c r="D9489">
        <v>1.008</v>
      </c>
      <c r="E9489">
        <v>0.26</v>
      </c>
      <c r="F9489">
        <v>0.99299999999999999</v>
      </c>
      <c r="G9489">
        <v>0.04</v>
      </c>
      <c r="H9489">
        <v>1.3759999999999999</v>
      </c>
      <c r="I9489">
        <f>+((C9489*D9489)+(E9489*F9489)+(G9489*H9489))</f>
        <v>1.1498599999999999</v>
      </c>
      <c r="J9489">
        <v>33.567500000000003</v>
      </c>
      <c r="K9489" s="7">
        <f>+I9489*J9489</f>
        <v>38.597925549999999</v>
      </c>
    </row>
    <row r="9490" spans="1:11" x14ac:dyDescent="0.25">
      <c r="A9490" t="s">
        <v>8675</v>
      </c>
      <c r="B9490" t="s">
        <v>3643</v>
      </c>
      <c r="C9490">
        <v>0</v>
      </c>
      <c r="D9490">
        <v>1.008</v>
      </c>
      <c r="E9490">
        <v>6.75</v>
      </c>
      <c r="F9490">
        <v>0.99299999999999999</v>
      </c>
      <c r="G9490">
        <v>0.05</v>
      </c>
      <c r="H9490">
        <v>1.3759999999999999</v>
      </c>
      <c r="I9490">
        <f>+((C9490*D9490)+(E9490*F9490)+(G9490*H9490))</f>
        <v>6.7715500000000004</v>
      </c>
      <c r="J9490">
        <v>33.567500000000003</v>
      </c>
      <c r="K9490" s="7">
        <f>+I9490*J9490</f>
        <v>227.30400462500003</v>
      </c>
    </row>
    <row r="9491" spans="1:11" x14ac:dyDescent="0.25">
      <c r="A9491" t="s">
        <v>8676</v>
      </c>
      <c r="B9491" t="s">
        <v>9680</v>
      </c>
      <c r="C9491">
        <v>0</v>
      </c>
      <c r="D9491">
        <v>1.008</v>
      </c>
      <c r="E9491">
        <v>0</v>
      </c>
      <c r="F9491">
        <v>0.99299999999999999</v>
      </c>
      <c r="G9491">
        <v>0</v>
      </c>
      <c r="H9491">
        <v>1.3759999999999999</v>
      </c>
      <c r="I9491">
        <f>+((C9491*D9491)+(E9491*F9491)+(G9491*H9491))</f>
        <v>0</v>
      </c>
      <c r="J9491">
        <v>33.567500000000003</v>
      </c>
      <c r="K9491" s="7">
        <f>+I9491*J9491</f>
        <v>0</v>
      </c>
    </row>
    <row r="9492" spans="1:11" x14ac:dyDescent="0.25">
      <c r="A9492" t="s">
        <v>8677</v>
      </c>
      <c r="B9492" t="s">
        <v>9680</v>
      </c>
      <c r="C9492">
        <v>0</v>
      </c>
      <c r="D9492">
        <v>1.008</v>
      </c>
      <c r="E9492">
        <v>0</v>
      </c>
      <c r="F9492">
        <v>0.99299999999999999</v>
      </c>
      <c r="G9492">
        <v>0</v>
      </c>
      <c r="H9492">
        <v>1.3759999999999999</v>
      </c>
      <c r="I9492">
        <f>+((C9492*D9492)+(E9492*F9492)+(G9492*H9492))</f>
        <v>0</v>
      </c>
      <c r="J9492">
        <v>33.567500000000003</v>
      </c>
      <c r="K9492" s="7">
        <f>+I9492*J9492</f>
        <v>0</v>
      </c>
    </row>
    <row r="9493" spans="1:11" x14ac:dyDescent="0.25">
      <c r="A9493" t="s">
        <v>8678</v>
      </c>
      <c r="B9493" t="s">
        <v>3644</v>
      </c>
      <c r="C9493">
        <v>0.43</v>
      </c>
      <c r="D9493">
        <v>1.008</v>
      </c>
      <c r="E9493">
        <v>0.15</v>
      </c>
      <c r="F9493">
        <v>0.99299999999999999</v>
      </c>
      <c r="G9493">
        <v>0.02</v>
      </c>
      <c r="H9493">
        <v>1.3759999999999999</v>
      </c>
      <c r="I9493">
        <f>+((C9493*D9493)+(E9493*F9493)+(G9493*H9493))</f>
        <v>0.60990999999999995</v>
      </c>
      <c r="J9493">
        <v>33.567500000000003</v>
      </c>
      <c r="K9493" s="7">
        <f>+I9493*J9493</f>
        <v>20.473153924999998</v>
      </c>
    </row>
    <row r="9494" spans="1:11" x14ac:dyDescent="0.25">
      <c r="A9494" t="s">
        <v>8679</v>
      </c>
      <c r="B9494" t="s">
        <v>3644</v>
      </c>
      <c r="C9494">
        <v>0</v>
      </c>
      <c r="D9494">
        <v>1.008</v>
      </c>
      <c r="E9494">
        <v>4.3499999999999996</v>
      </c>
      <c r="F9494">
        <v>0.99299999999999999</v>
      </c>
      <c r="G9494">
        <v>0.04</v>
      </c>
      <c r="H9494">
        <v>1.3759999999999999</v>
      </c>
      <c r="I9494">
        <f>+((C9494*D9494)+(E9494*F9494)+(G9494*H9494))</f>
        <v>4.3745899999999995</v>
      </c>
      <c r="J9494">
        <v>33.567500000000003</v>
      </c>
      <c r="K9494" s="7">
        <f>+I9494*J9494</f>
        <v>146.84404982499998</v>
      </c>
    </row>
    <row r="9495" spans="1:11" x14ac:dyDescent="0.25">
      <c r="A9495" t="s">
        <v>8680</v>
      </c>
      <c r="B9495" t="s">
        <v>3645</v>
      </c>
      <c r="C9495">
        <v>0.5</v>
      </c>
      <c r="D9495">
        <v>1.008</v>
      </c>
      <c r="E9495">
        <v>0.17</v>
      </c>
      <c r="F9495">
        <v>0.99299999999999999</v>
      </c>
      <c r="G9495">
        <v>0.03</v>
      </c>
      <c r="H9495">
        <v>1.3759999999999999</v>
      </c>
      <c r="I9495">
        <f>+((C9495*D9495)+(E9495*F9495)+(G9495*H9495))</f>
        <v>0.71409</v>
      </c>
      <c r="J9495">
        <v>33.567500000000003</v>
      </c>
      <c r="K9495" s="7">
        <f>+I9495*J9495</f>
        <v>23.970216075000003</v>
      </c>
    </row>
    <row r="9496" spans="1:11" x14ac:dyDescent="0.25">
      <c r="A9496" t="s">
        <v>8681</v>
      </c>
      <c r="B9496" t="s">
        <v>3645</v>
      </c>
      <c r="C9496">
        <v>0</v>
      </c>
      <c r="D9496">
        <v>1.008</v>
      </c>
      <c r="E9496">
        <v>5.03</v>
      </c>
      <c r="F9496">
        <v>0.99299999999999999</v>
      </c>
      <c r="G9496">
        <v>0.04</v>
      </c>
      <c r="H9496">
        <v>1.3759999999999999</v>
      </c>
      <c r="I9496">
        <f>+((C9496*D9496)+(E9496*F9496)+(G9496*H9496))</f>
        <v>5.04983</v>
      </c>
      <c r="J9496">
        <v>33.567500000000003</v>
      </c>
      <c r="K9496" s="7">
        <f>+I9496*J9496</f>
        <v>169.51016852500001</v>
      </c>
    </row>
    <row r="9497" spans="1:11" x14ac:dyDescent="0.25">
      <c r="A9497" t="s">
        <v>8682</v>
      </c>
      <c r="B9497" t="s">
        <v>3646</v>
      </c>
      <c r="C9497">
        <v>0.52</v>
      </c>
      <c r="D9497">
        <v>1.008</v>
      </c>
      <c r="E9497">
        <v>0.19</v>
      </c>
      <c r="F9497">
        <v>0.99299999999999999</v>
      </c>
      <c r="G9497">
        <v>0.03</v>
      </c>
      <c r="H9497">
        <v>1.3759999999999999</v>
      </c>
      <c r="I9497">
        <f>+((C9497*D9497)+(E9497*F9497)+(G9497*H9497))</f>
        <v>0.75411000000000006</v>
      </c>
      <c r="J9497">
        <v>33.567500000000003</v>
      </c>
      <c r="K9497" s="7">
        <f>+I9497*J9497</f>
        <v>25.313587425000005</v>
      </c>
    </row>
    <row r="9498" spans="1:11" x14ac:dyDescent="0.25">
      <c r="A9498" t="s">
        <v>8683</v>
      </c>
      <c r="B9498" t="s">
        <v>3646</v>
      </c>
      <c r="C9498">
        <v>0</v>
      </c>
      <c r="D9498">
        <v>1.008</v>
      </c>
      <c r="E9498">
        <v>4.59</v>
      </c>
      <c r="F9498">
        <v>0.99299999999999999</v>
      </c>
      <c r="G9498">
        <v>0.04</v>
      </c>
      <c r="H9498">
        <v>1.3759999999999999</v>
      </c>
      <c r="I9498">
        <f>+((C9498*D9498)+(E9498*F9498)+(G9498*H9498))</f>
        <v>4.6129099999999994</v>
      </c>
      <c r="J9498">
        <v>33.567500000000003</v>
      </c>
      <c r="K9498" s="7">
        <f>+I9498*J9498</f>
        <v>154.84385642499998</v>
      </c>
    </row>
    <row r="9499" spans="1:11" x14ac:dyDescent="0.25">
      <c r="A9499" t="s">
        <v>8684</v>
      </c>
      <c r="B9499" t="s">
        <v>3647</v>
      </c>
      <c r="C9499">
        <v>0.62</v>
      </c>
      <c r="D9499">
        <v>1.008</v>
      </c>
      <c r="E9499">
        <v>0.21</v>
      </c>
      <c r="F9499">
        <v>0.99299999999999999</v>
      </c>
      <c r="G9499">
        <v>0.03</v>
      </c>
      <c r="H9499">
        <v>1.3759999999999999</v>
      </c>
      <c r="I9499">
        <f>+((C9499*D9499)+(E9499*F9499)+(G9499*H9499))</f>
        <v>0.87476999999999994</v>
      </c>
      <c r="J9499">
        <v>33.567500000000003</v>
      </c>
      <c r="K9499" s="7">
        <f>+I9499*J9499</f>
        <v>29.363841975</v>
      </c>
    </row>
    <row r="9500" spans="1:11" x14ac:dyDescent="0.25">
      <c r="A9500" t="s">
        <v>8685</v>
      </c>
      <c r="B9500" t="s">
        <v>3647</v>
      </c>
      <c r="C9500">
        <v>0</v>
      </c>
      <c r="D9500">
        <v>1.008</v>
      </c>
      <c r="E9500">
        <v>7.71</v>
      </c>
      <c r="F9500">
        <v>0.99299999999999999</v>
      </c>
      <c r="G9500">
        <v>0.05</v>
      </c>
      <c r="H9500">
        <v>1.3759999999999999</v>
      </c>
      <c r="I9500">
        <f>+((C9500*D9500)+(E9500*F9500)+(G9500*H9500))</f>
        <v>7.7248300000000008</v>
      </c>
      <c r="J9500">
        <v>33.567500000000003</v>
      </c>
      <c r="K9500" s="7">
        <f>+I9500*J9500</f>
        <v>259.30323102500006</v>
      </c>
    </row>
    <row r="9501" spans="1:11" x14ac:dyDescent="0.25">
      <c r="A9501" t="s">
        <v>8686</v>
      </c>
      <c r="B9501" t="s">
        <v>3648</v>
      </c>
      <c r="C9501">
        <v>1.46</v>
      </c>
      <c r="D9501">
        <v>1.008</v>
      </c>
      <c r="E9501">
        <v>0.47</v>
      </c>
      <c r="F9501">
        <v>0.99299999999999999</v>
      </c>
      <c r="G9501">
        <v>7.0000000000000007E-2</v>
      </c>
      <c r="H9501">
        <v>1.3759999999999999</v>
      </c>
      <c r="I9501">
        <f>+((C9501*D9501)+(E9501*F9501)+(G9501*H9501))</f>
        <v>2.03471</v>
      </c>
      <c r="J9501">
        <v>33.567500000000003</v>
      </c>
      <c r="K9501" s="7">
        <f>+I9501*J9501</f>
        <v>68.300127925000012</v>
      </c>
    </row>
    <row r="9502" spans="1:11" x14ac:dyDescent="0.25">
      <c r="A9502" t="s">
        <v>8687</v>
      </c>
      <c r="B9502" t="s">
        <v>3648</v>
      </c>
      <c r="C9502">
        <v>0</v>
      </c>
      <c r="D9502">
        <v>1.008</v>
      </c>
      <c r="E9502">
        <v>0</v>
      </c>
      <c r="F9502">
        <v>0.99299999999999999</v>
      </c>
      <c r="G9502">
        <v>0</v>
      </c>
      <c r="H9502">
        <v>1.3759999999999999</v>
      </c>
      <c r="I9502">
        <f>+((C9502*D9502)+(E9502*F9502)+(G9502*H9502))</f>
        <v>0</v>
      </c>
      <c r="J9502">
        <v>33.567500000000003</v>
      </c>
      <c r="K9502" s="7">
        <f>+I9502*J9502</f>
        <v>0</v>
      </c>
    </row>
    <row r="9503" spans="1:11" x14ac:dyDescent="0.25">
      <c r="A9503" t="s">
        <v>8688</v>
      </c>
      <c r="B9503" t="s">
        <v>3649</v>
      </c>
      <c r="C9503">
        <v>0.28999999999999998</v>
      </c>
      <c r="D9503">
        <v>1.008</v>
      </c>
      <c r="E9503">
        <v>0.1</v>
      </c>
      <c r="F9503">
        <v>0.99299999999999999</v>
      </c>
      <c r="G9503">
        <v>0.02</v>
      </c>
      <c r="H9503">
        <v>1.3759999999999999</v>
      </c>
      <c r="I9503">
        <f>+((C9503*D9503)+(E9503*F9503)+(G9503*H9503))</f>
        <v>0.41913999999999996</v>
      </c>
      <c r="J9503">
        <v>33.567500000000003</v>
      </c>
      <c r="K9503" s="7">
        <f>+I9503*J9503</f>
        <v>14.06948195</v>
      </c>
    </row>
    <row r="9504" spans="1:11" x14ac:dyDescent="0.25">
      <c r="A9504" t="s">
        <v>8689</v>
      </c>
      <c r="B9504" t="s">
        <v>3649</v>
      </c>
      <c r="C9504">
        <v>0</v>
      </c>
      <c r="D9504">
        <v>1.008</v>
      </c>
      <c r="E9504">
        <v>4.24</v>
      </c>
      <c r="F9504">
        <v>0.99299999999999999</v>
      </c>
      <c r="G9504">
        <v>0.04</v>
      </c>
      <c r="H9504">
        <v>1.3759999999999999</v>
      </c>
      <c r="I9504">
        <f>+((C9504*D9504)+(E9504*F9504)+(G9504*H9504))</f>
        <v>4.2653600000000003</v>
      </c>
      <c r="J9504">
        <v>33.567500000000003</v>
      </c>
      <c r="K9504" s="7">
        <f>+I9504*J9504</f>
        <v>143.17747180000001</v>
      </c>
    </row>
    <row r="9505" spans="1:11" x14ac:dyDescent="0.25">
      <c r="A9505" t="s">
        <v>8690</v>
      </c>
      <c r="B9505" t="s">
        <v>3650</v>
      </c>
      <c r="C9505">
        <v>0.66</v>
      </c>
      <c r="D9505">
        <v>1.008</v>
      </c>
      <c r="E9505">
        <v>0.22</v>
      </c>
      <c r="F9505">
        <v>0.99299999999999999</v>
      </c>
      <c r="G9505">
        <v>0.04</v>
      </c>
      <c r="H9505">
        <v>1.3759999999999999</v>
      </c>
      <c r="I9505">
        <f>+((C9505*D9505)+(E9505*F9505)+(G9505*H9505))</f>
        <v>0.93877999999999995</v>
      </c>
      <c r="J9505">
        <v>33.567500000000003</v>
      </c>
      <c r="K9505" s="7">
        <f>+I9505*J9505</f>
        <v>31.51249765</v>
      </c>
    </row>
    <row r="9506" spans="1:11" x14ac:dyDescent="0.25">
      <c r="A9506" t="s">
        <v>8691</v>
      </c>
      <c r="B9506" t="s">
        <v>3650</v>
      </c>
      <c r="C9506">
        <v>0</v>
      </c>
      <c r="D9506">
        <v>1.008</v>
      </c>
      <c r="E9506">
        <v>7.84</v>
      </c>
      <c r="F9506">
        <v>0.99299999999999999</v>
      </c>
      <c r="G9506">
        <v>0.06</v>
      </c>
      <c r="H9506">
        <v>1.3759999999999999</v>
      </c>
      <c r="I9506">
        <f>+((C9506*D9506)+(E9506*F9506)+(G9506*H9506))</f>
        <v>7.86768</v>
      </c>
      <c r="J9506">
        <v>33.567500000000003</v>
      </c>
      <c r="K9506" s="7">
        <f>+I9506*J9506</f>
        <v>264.09834840000002</v>
      </c>
    </row>
    <row r="9507" spans="1:11" x14ac:dyDescent="0.25">
      <c r="A9507" t="s">
        <v>8692</v>
      </c>
      <c r="B9507" t="s">
        <v>3651</v>
      </c>
      <c r="C9507">
        <v>0.59</v>
      </c>
      <c r="D9507">
        <v>1.008</v>
      </c>
      <c r="E9507">
        <v>0.22</v>
      </c>
      <c r="F9507">
        <v>0.99299999999999999</v>
      </c>
      <c r="G9507">
        <v>0.03</v>
      </c>
      <c r="H9507">
        <v>1.3759999999999999</v>
      </c>
      <c r="I9507">
        <f>+((C9507*D9507)+(E9507*F9507)+(G9507*H9507))</f>
        <v>0.85446</v>
      </c>
      <c r="J9507">
        <v>33.567500000000003</v>
      </c>
      <c r="K9507" s="7">
        <f>+I9507*J9507</f>
        <v>28.682086050000002</v>
      </c>
    </row>
    <row r="9508" spans="1:11" x14ac:dyDescent="0.25">
      <c r="A9508" t="s">
        <v>8693</v>
      </c>
      <c r="B9508" t="s">
        <v>3651</v>
      </c>
      <c r="C9508">
        <v>0</v>
      </c>
      <c r="D9508">
        <v>1.008</v>
      </c>
      <c r="E9508">
        <v>7.93</v>
      </c>
      <c r="F9508">
        <v>0.99299999999999999</v>
      </c>
      <c r="G9508">
        <v>0.05</v>
      </c>
      <c r="H9508">
        <v>1.3759999999999999</v>
      </c>
      <c r="I9508">
        <f>+((C9508*D9508)+(E9508*F9508)+(G9508*H9508))</f>
        <v>7.9432900000000002</v>
      </c>
      <c r="J9508">
        <v>33.567500000000003</v>
      </c>
      <c r="K9508" s="7">
        <f>+I9508*J9508</f>
        <v>266.63638707500002</v>
      </c>
    </row>
    <row r="9509" spans="1:11" x14ac:dyDescent="0.25">
      <c r="A9509" t="s">
        <v>8694</v>
      </c>
      <c r="B9509" t="s">
        <v>3652</v>
      </c>
      <c r="C9509">
        <v>0.56000000000000005</v>
      </c>
      <c r="D9509">
        <v>1.008</v>
      </c>
      <c r="E9509">
        <v>0.18</v>
      </c>
      <c r="F9509">
        <v>0.99299999999999999</v>
      </c>
      <c r="G9509">
        <v>0.03</v>
      </c>
      <c r="H9509">
        <v>1.3759999999999999</v>
      </c>
      <c r="I9509">
        <f>+((C9509*D9509)+(E9509*F9509)+(G9509*H9509))</f>
        <v>0.78450000000000009</v>
      </c>
      <c r="J9509">
        <v>33.567500000000003</v>
      </c>
      <c r="K9509" s="7">
        <f>+I9509*J9509</f>
        <v>26.333703750000005</v>
      </c>
    </row>
    <row r="9510" spans="1:11" x14ac:dyDescent="0.25">
      <c r="A9510" t="s">
        <v>8695</v>
      </c>
      <c r="B9510" t="s">
        <v>3652</v>
      </c>
      <c r="C9510">
        <v>0</v>
      </c>
      <c r="D9510">
        <v>1.008</v>
      </c>
      <c r="E9510">
        <v>7.72</v>
      </c>
      <c r="F9510">
        <v>0.99299999999999999</v>
      </c>
      <c r="G9510">
        <v>0.05</v>
      </c>
      <c r="H9510">
        <v>1.3759999999999999</v>
      </c>
      <c r="I9510">
        <f>+((C9510*D9510)+(E9510*F9510)+(G9510*H9510))</f>
        <v>7.7347600000000005</v>
      </c>
      <c r="J9510">
        <v>33.567500000000003</v>
      </c>
      <c r="K9510" s="7">
        <f>+I9510*J9510</f>
        <v>259.63655630000005</v>
      </c>
    </row>
    <row r="9511" spans="1:11" x14ac:dyDescent="0.25">
      <c r="A9511" t="s">
        <v>8696</v>
      </c>
      <c r="B9511" t="s">
        <v>3653</v>
      </c>
      <c r="C9511">
        <v>0.59</v>
      </c>
      <c r="D9511">
        <v>1.008</v>
      </c>
      <c r="E9511">
        <v>0.11</v>
      </c>
      <c r="F9511">
        <v>0.99299999999999999</v>
      </c>
      <c r="G9511">
        <v>0.01</v>
      </c>
      <c r="H9511">
        <v>1.3759999999999999</v>
      </c>
      <c r="I9511">
        <f>+((C9511*D9511)+(E9511*F9511)+(G9511*H9511))</f>
        <v>0.71771000000000007</v>
      </c>
      <c r="J9511">
        <v>33.567500000000003</v>
      </c>
      <c r="K9511" s="7">
        <f>+I9511*J9511</f>
        <v>24.091730425000005</v>
      </c>
    </row>
    <row r="9512" spans="1:11" x14ac:dyDescent="0.25">
      <c r="A9512" t="s">
        <v>8697</v>
      </c>
      <c r="B9512" t="s">
        <v>3653</v>
      </c>
      <c r="C9512">
        <v>0</v>
      </c>
      <c r="D9512">
        <v>1.008</v>
      </c>
      <c r="E9512">
        <v>6.57</v>
      </c>
      <c r="F9512">
        <v>0.99299999999999999</v>
      </c>
      <c r="G9512">
        <v>0.06</v>
      </c>
      <c r="H9512">
        <v>1.3759999999999999</v>
      </c>
      <c r="I9512">
        <f>+((C9512*D9512)+(E9512*F9512)+(G9512*H9512))</f>
        <v>6.6065700000000005</v>
      </c>
      <c r="J9512">
        <v>33.567500000000003</v>
      </c>
      <c r="K9512" s="7">
        <f>+I9512*J9512</f>
        <v>221.76603847500004</v>
      </c>
    </row>
    <row r="9513" spans="1:11" x14ac:dyDescent="0.25">
      <c r="A9513" t="s">
        <v>8698</v>
      </c>
      <c r="B9513" t="s">
        <v>3654</v>
      </c>
      <c r="C9513">
        <v>0.52</v>
      </c>
      <c r="D9513">
        <v>1.008</v>
      </c>
      <c r="E9513">
        <v>0.09</v>
      </c>
      <c r="F9513">
        <v>0.99299999999999999</v>
      </c>
      <c r="G9513">
        <v>0.01</v>
      </c>
      <c r="H9513">
        <v>1.3759999999999999</v>
      </c>
      <c r="I9513">
        <f>+((C9513*D9513)+(E9513*F9513)+(G9513*H9513))</f>
        <v>0.62729000000000001</v>
      </c>
      <c r="J9513">
        <v>33.567500000000003</v>
      </c>
      <c r="K9513" s="7">
        <f>+I9513*J9513</f>
        <v>21.056557075000001</v>
      </c>
    </row>
    <row r="9514" spans="1:11" x14ac:dyDescent="0.25">
      <c r="A9514" t="s">
        <v>8699</v>
      </c>
      <c r="B9514" t="s">
        <v>3654</v>
      </c>
      <c r="C9514">
        <v>0</v>
      </c>
      <c r="D9514">
        <v>1.008</v>
      </c>
      <c r="E9514">
        <v>3.31</v>
      </c>
      <c r="F9514">
        <v>0.99299999999999999</v>
      </c>
      <c r="G9514">
        <v>0.04</v>
      </c>
      <c r="H9514">
        <v>1.3759999999999999</v>
      </c>
      <c r="I9514">
        <f>+((C9514*D9514)+(E9514*F9514)+(G9514*H9514))</f>
        <v>3.3418700000000001</v>
      </c>
      <c r="J9514">
        <v>33.567500000000003</v>
      </c>
      <c r="K9514" s="7">
        <f>+I9514*J9514</f>
        <v>112.17822122500002</v>
      </c>
    </row>
    <row r="9515" spans="1:11" x14ac:dyDescent="0.25">
      <c r="A9515" t="s">
        <v>8700</v>
      </c>
      <c r="B9515" t="s">
        <v>9681</v>
      </c>
      <c r="C9515">
        <v>0</v>
      </c>
      <c r="D9515">
        <v>1.008</v>
      </c>
      <c r="E9515">
        <v>0</v>
      </c>
      <c r="F9515">
        <v>0.99299999999999999</v>
      </c>
      <c r="G9515">
        <v>0</v>
      </c>
      <c r="H9515">
        <v>1.3759999999999999</v>
      </c>
      <c r="I9515">
        <f>+((C9515*D9515)+(E9515*F9515)+(G9515*H9515))</f>
        <v>0</v>
      </c>
      <c r="J9515">
        <v>33.567500000000003</v>
      </c>
      <c r="K9515" s="7">
        <f>+I9515*J9515</f>
        <v>0</v>
      </c>
    </row>
    <row r="9516" spans="1:11" x14ac:dyDescent="0.25">
      <c r="A9516" t="s">
        <v>8701</v>
      </c>
      <c r="B9516" t="s">
        <v>9681</v>
      </c>
      <c r="C9516">
        <v>0</v>
      </c>
      <c r="D9516">
        <v>1.008</v>
      </c>
      <c r="E9516">
        <v>0</v>
      </c>
      <c r="F9516">
        <v>0.99299999999999999</v>
      </c>
      <c r="G9516">
        <v>0</v>
      </c>
      <c r="H9516">
        <v>1.3759999999999999</v>
      </c>
      <c r="I9516">
        <f>+((C9516*D9516)+(E9516*F9516)+(G9516*H9516))</f>
        <v>0</v>
      </c>
      <c r="J9516">
        <v>33.567500000000003</v>
      </c>
      <c r="K9516" s="7">
        <f>+I9516*J9516</f>
        <v>0</v>
      </c>
    </row>
    <row r="9517" spans="1:11" x14ac:dyDescent="0.25">
      <c r="A9517" t="s">
        <v>8702</v>
      </c>
      <c r="B9517" t="s">
        <v>3655</v>
      </c>
      <c r="C9517">
        <v>0.44</v>
      </c>
      <c r="D9517">
        <v>1.008</v>
      </c>
      <c r="E9517">
        <v>0.14000000000000001</v>
      </c>
      <c r="F9517">
        <v>0.99299999999999999</v>
      </c>
      <c r="G9517">
        <v>0.02</v>
      </c>
      <c r="H9517">
        <v>1.3759999999999999</v>
      </c>
      <c r="I9517">
        <f>+((C9517*D9517)+(E9517*F9517)+(G9517*H9517))</f>
        <v>0.61006000000000005</v>
      </c>
      <c r="J9517">
        <v>33.567500000000003</v>
      </c>
      <c r="K9517" s="7">
        <f>+I9517*J9517</f>
        <v>20.478189050000005</v>
      </c>
    </row>
    <row r="9518" spans="1:11" x14ac:dyDescent="0.25">
      <c r="A9518" t="s">
        <v>8703</v>
      </c>
      <c r="B9518" t="s">
        <v>3655</v>
      </c>
      <c r="C9518">
        <v>0</v>
      </c>
      <c r="D9518">
        <v>1.008</v>
      </c>
      <c r="E9518">
        <v>3.95</v>
      </c>
      <c r="F9518">
        <v>0.99299999999999999</v>
      </c>
      <c r="G9518">
        <v>0.04</v>
      </c>
      <c r="H9518">
        <v>1.3759999999999999</v>
      </c>
      <c r="I9518">
        <f>+((C9518*D9518)+(E9518*F9518)+(G9518*H9518))</f>
        <v>3.9773900000000002</v>
      </c>
      <c r="J9518">
        <v>33.567500000000003</v>
      </c>
      <c r="K9518" s="7">
        <f>+I9518*J9518</f>
        <v>133.51103882500001</v>
      </c>
    </row>
    <row r="9519" spans="1:11" x14ac:dyDescent="0.25">
      <c r="A9519" t="s">
        <v>8704</v>
      </c>
      <c r="B9519" t="s">
        <v>3656</v>
      </c>
      <c r="C9519">
        <v>0.48</v>
      </c>
      <c r="D9519">
        <v>1.008</v>
      </c>
      <c r="E9519">
        <v>0.18</v>
      </c>
      <c r="F9519">
        <v>0.99299999999999999</v>
      </c>
      <c r="G9519">
        <v>0.03</v>
      </c>
      <c r="H9519">
        <v>1.3759999999999999</v>
      </c>
      <c r="I9519">
        <f>+((C9519*D9519)+(E9519*F9519)+(G9519*H9519))</f>
        <v>0.70385999999999993</v>
      </c>
      <c r="J9519">
        <v>33.567500000000003</v>
      </c>
      <c r="K9519" s="7">
        <f>+I9519*J9519</f>
        <v>23.626820549999998</v>
      </c>
    </row>
    <row r="9520" spans="1:11" x14ac:dyDescent="0.25">
      <c r="A9520" t="s">
        <v>8705</v>
      </c>
      <c r="B9520" t="s">
        <v>3656</v>
      </c>
      <c r="C9520">
        <v>0</v>
      </c>
      <c r="D9520">
        <v>1.008</v>
      </c>
      <c r="E9520">
        <v>5.35</v>
      </c>
      <c r="F9520">
        <v>0.99299999999999999</v>
      </c>
      <c r="G9520">
        <v>0.04</v>
      </c>
      <c r="H9520">
        <v>1.3759999999999999</v>
      </c>
      <c r="I9520">
        <f>+((C9520*D9520)+(E9520*F9520)+(G9520*H9520))</f>
        <v>5.3675899999999999</v>
      </c>
      <c r="J9520">
        <v>33.567500000000003</v>
      </c>
      <c r="K9520" s="7">
        <f>+I9520*J9520</f>
        <v>180.17657732500001</v>
      </c>
    </row>
    <row r="9521" spans="1:11" x14ac:dyDescent="0.25">
      <c r="A9521" t="s">
        <v>8706</v>
      </c>
      <c r="B9521" t="s">
        <v>3657</v>
      </c>
      <c r="C9521">
        <v>0.94</v>
      </c>
      <c r="D9521">
        <v>1.008</v>
      </c>
      <c r="E9521">
        <v>0.31</v>
      </c>
      <c r="F9521">
        <v>0.99299999999999999</v>
      </c>
      <c r="G9521">
        <v>0.05</v>
      </c>
      <c r="H9521">
        <v>1.3759999999999999</v>
      </c>
      <c r="I9521">
        <f>+((C9521*D9521)+(E9521*F9521)+(G9521*H9521))</f>
        <v>1.3241499999999999</v>
      </c>
      <c r="J9521">
        <v>33.567500000000003</v>
      </c>
      <c r="K9521" s="7">
        <f>+I9521*J9521</f>
        <v>44.448405125000001</v>
      </c>
    </row>
    <row r="9522" spans="1:11" x14ac:dyDescent="0.25">
      <c r="A9522" t="s">
        <v>8707</v>
      </c>
      <c r="B9522" t="s">
        <v>3657</v>
      </c>
      <c r="C9522">
        <v>0</v>
      </c>
      <c r="D9522">
        <v>1.008</v>
      </c>
      <c r="E9522">
        <v>4.93</v>
      </c>
      <c r="F9522">
        <v>0.99299999999999999</v>
      </c>
      <c r="G9522">
        <v>0.04</v>
      </c>
      <c r="H9522">
        <v>1.3759999999999999</v>
      </c>
      <c r="I9522">
        <f>+((C9522*D9522)+(E9522*F9522)+(G9522*H9522))</f>
        <v>4.9505299999999997</v>
      </c>
      <c r="J9522">
        <v>33.567500000000003</v>
      </c>
      <c r="K9522" s="7">
        <f>+I9522*J9522</f>
        <v>166.176915775</v>
      </c>
    </row>
    <row r="9523" spans="1:11" x14ac:dyDescent="0.25">
      <c r="A9523" t="s">
        <v>8708</v>
      </c>
      <c r="B9523" t="s">
        <v>3658</v>
      </c>
      <c r="C9523">
        <v>1.18</v>
      </c>
      <c r="D9523">
        <v>1.008</v>
      </c>
      <c r="E9523">
        <v>0.38</v>
      </c>
      <c r="F9523">
        <v>0.99299999999999999</v>
      </c>
      <c r="G9523">
        <v>0.06</v>
      </c>
      <c r="H9523">
        <v>1.3759999999999999</v>
      </c>
      <c r="I9523">
        <f>+((C9523*D9523)+(E9523*F9523)+(G9523*H9523))</f>
        <v>1.64934</v>
      </c>
      <c r="J9523">
        <v>33.567500000000003</v>
      </c>
      <c r="K9523" s="7">
        <f>+I9523*J9523</f>
        <v>55.364220450000005</v>
      </c>
    </row>
    <row r="9524" spans="1:11" x14ac:dyDescent="0.25">
      <c r="A9524" t="s">
        <v>8709</v>
      </c>
      <c r="B9524" t="s">
        <v>3658</v>
      </c>
      <c r="C9524">
        <v>0</v>
      </c>
      <c r="D9524">
        <v>1.008</v>
      </c>
      <c r="E9524">
        <v>3.49</v>
      </c>
      <c r="F9524">
        <v>0.99299999999999999</v>
      </c>
      <c r="G9524">
        <v>0.05</v>
      </c>
      <c r="H9524">
        <v>1.3759999999999999</v>
      </c>
      <c r="I9524">
        <f>+((C9524*D9524)+(E9524*F9524)+(G9524*H9524))</f>
        <v>3.53437</v>
      </c>
      <c r="J9524">
        <v>33.567500000000003</v>
      </c>
      <c r="K9524" s="7">
        <f>+I9524*J9524</f>
        <v>118.63996497500001</v>
      </c>
    </row>
    <row r="9525" spans="1:11" x14ac:dyDescent="0.25">
      <c r="A9525" t="s">
        <v>8710</v>
      </c>
      <c r="B9525" t="s">
        <v>3659</v>
      </c>
      <c r="C9525">
        <v>1.37</v>
      </c>
      <c r="D9525">
        <v>1.008</v>
      </c>
      <c r="E9525">
        <v>0.45</v>
      </c>
      <c r="F9525">
        <v>0.99299999999999999</v>
      </c>
      <c r="G9525">
        <v>7.0000000000000007E-2</v>
      </c>
      <c r="H9525">
        <v>1.3759999999999999</v>
      </c>
      <c r="I9525">
        <f>+((C9525*D9525)+(E9525*F9525)+(G9525*H9525))</f>
        <v>1.9241300000000001</v>
      </c>
      <c r="J9525">
        <v>33.567500000000003</v>
      </c>
      <c r="K9525" s="7">
        <f>+I9525*J9525</f>
        <v>64.588233775000006</v>
      </c>
    </row>
    <row r="9526" spans="1:11" x14ac:dyDescent="0.25">
      <c r="A9526" t="s">
        <v>8711</v>
      </c>
      <c r="B9526" t="s">
        <v>3659</v>
      </c>
      <c r="C9526">
        <v>0</v>
      </c>
      <c r="D9526">
        <v>1.008</v>
      </c>
      <c r="E9526">
        <v>7.82</v>
      </c>
      <c r="F9526">
        <v>0.99299999999999999</v>
      </c>
      <c r="G9526">
        <v>0.06</v>
      </c>
      <c r="H9526">
        <v>1.3759999999999999</v>
      </c>
      <c r="I9526">
        <f>+((C9526*D9526)+(E9526*F9526)+(G9526*H9526))</f>
        <v>7.8478200000000005</v>
      </c>
      <c r="J9526">
        <v>33.567500000000003</v>
      </c>
      <c r="K9526" s="7">
        <f>+I9526*J9526</f>
        <v>263.43169785000003</v>
      </c>
    </row>
    <row r="9527" spans="1:11" x14ac:dyDescent="0.25">
      <c r="A9527" t="s">
        <v>8712</v>
      </c>
      <c r="B9527" t="s">
        <v>3660</v>
      </c>
      <c r="C9527">
        <v>0.37</v>
      </c>
      <c r="D9527">
        <v>1.008</v>
      </c>
      <c r="E9527">
        <v>0.12</v>
      </c>
      <c r="F9527">
        <v>0.99299999999999999</v>
      </c>
      <c r="G9527">
        <v>0.02</v>
      </c>
      <c r="H9527">
        <v>1.3759999999999999</v>
      </c>
      <c r="I9527">
        <f>+((C9527*D9527)+(E9527*F9527)+(G9527*H9527))</f>
        <v>0.51963999999999999</v>
      </c>
      <c r="J9527">
        <v>33.567500000000003</v>
      </c>
      <c r="K9527" s="7">
        <f>+I9527*J9527</f>
        <v>17.4430157</v>
      </c>
    </row>
    <row r="9528" spans="1:11" x14ac:dyDescent="0.25">
      <c r="A9528" t="s">
        <v>8713</v>
      </c>
      <c r="B9528" t="s">
        <v>3660</v>
      </c>
      <c r="C9528">
        <v>0</v>
      </c>
      <c r="D9528">
        <v>1.008</v>
      </c>
      <c r="E9528">
        <v>2.4300000000000002</v>
      </c>
      <c r="F9528">
        <v>0.99299999999999999</v>
      </c>
      <c r="G9528">
        <v>0.04</v>
      </c>
      <c r="H9528">
        <v>1.3759999999999999</v>
      </c>
      <c r="I9528">
        <f>+((C9528*D9528)+(E9528*F9528)+(G9528*H9528))</f>
        <v>2.4680300000000002</v>
      </c>
      <c r="J9528">
        <v>33.567500000000003</v>
      </c>
      <c r="K9528" s="7">
        <f>+I9528*J9528</f>
        <v>82.845597025000018</v>
      </c>
    </row>
    <row r="9529" spans="1:11" x14ac:dyDescent="0.25">
      <c r="A9529" t="s">
        <v>8714</v>
      </c>
      <c r="B9529" t="s">
        <v>3661</v>
      </c>
      <c r="C9529">
        <v>0.15</v>
      </c>
      <c r="D9529">
        <v>1.008</v>
      </c>
      <c r="E9529">
        <v>0.08</v>
      </c>
      <c r="F9529">
        <v>0.99299999999999999</v>
      </c>
      <c r="G9529">
        <v>0</v>
      </c>
      <c r="H9529">
        <v>1.3759999999999999</v>
      </c>
      <c r="I9529">
        <f>+((C9529*D9529)+(E9529*F9529)+(G9529*H9529))</f>
        <v>0.23064000000000001</v>
      </c>
      <c r="J9529">
        <v>33.567500000000003</v>
      </c>
      <c r="K9529" s="7">
        <f>+I9529*J9529</f>
        <v>7.7420082000000008</v>
      </c>
    </row>
    <row r="9530" spans="1:11" x14ac:dyDescent="0.25">
      <c r="A9530" t="s">
        <v>8715</v>
      </c>
      <c r="B9530" t="s">
        <v>3661</v>
      </c>
      <c r="C9530">
        <v>0</v>
      </c>
      <c r="D9530">
        <v>1.008</v>
      </c>
      <c r="E9530">
        <v>1.95</v>
      </c>
      <c r="F9530">
        <v>0.99299999999999999</v>
      </c>
      <c r="G9530">
        <v>0.01</v>
      </c>
      <c r="H9530">
        <v>1.3759999999999999</v>
      </c>
      <c r="I9530">
        <f>+((C9530*D9530)+(E9530*F9530)+(G9530*H9530))</f>
        <v>1.95011</v>
      </c>
      <c r="J9530">
        <v>33.567500000000003</v>
      </c>
      <c r="K9530" s="7">
        <f>+I9530*J9530</f>
        <v>65.460317425</v>
      </c>
    </row>
    <row r="9531" spans="1:11" x14ac:dyDescent="0.25">
      <c r="A9531" t="s">
        <v>8716</v>
      </c>
      <c r="B9531" t="s">
        <v>3662</v>
      </c>
      <c r="C9531">
        <v>0.56000000000000005</v>
      </c>
      <c r="D9531">
        <v>1.008</v>
      </c>
      <c r="E9531">
        <v>0.23</v>
      </c>
      <c r="F9531">
        <v>0.99299999999999999</v>
      </c>
      <c r="G9531">
        <v>0.02</v>
      </c>
      <c r="H9531">
        <v>1.3759999999999999</v>
      </c>
      <c r="I9531">
        <f>+((C9531*D9531)+(E9531*F9531)+(G9531*H9531))</f>
        <v>0.82039000000000006</v>
      </c>
      <c r="J9531">
        <v>33.567500000000003</v>
      </c>
      <c r="K9531" s="7">
        <f>+I9531*J9531</f>
        <v>27.538441325000004</v>
      </c>
    </row>
    <row r="9532" spans="1:11" x14ac:dyDescent="0.25">
      <c r="A9532" t="s">
        <v>8717</v>
      </c>
      <c r="B9532" t="s">
        <v>3662</v>
      </c>
      <c r="C9532">
        <v>0</v>
      </c>
      <c r="D9532">
        <v>1.008</v>
      </c>
      <c r="E9532">
        <v>5.76</v>
      </c>
      <c r="F9532">
        <v>0.99299999999999999</v>
      </c>
      <c r="G9532">
        <v>0.04</v>
      </c>
      <c r="H9532">
        <v>1.3759999999999999</v>
      </c>
      <c r="I9532">
        <f>+((C9532*D9532)+(E9532*F9532)+(G9532*H9532))</f>
        <v>5.7747199999999994</v>
      </c>
      <c r="J9532">
        <v>33.567500000000003</v>
      </c>
      <c r="K9532" s="7">
        <f>+I9532*J9532</f>
        <v>193.8429136</v>
      </c>
    </row>
    <row r="9533" spans="1:11" x14ac:dyDescent="0.25">
      <c r="A9533" t="s">
        <v>8718</v>
      </c>
      <c r="B9533" t="s">
        <v>3663</v>
      </c>
      <c r="C9533">
        <v>0.69</v>
      </c>
      <c r="D9533">
        <v>1.008</v>
      </c>
      <c r="E9533">
        <v>0.25</v>
      </c>
      <c r="F9533">
        <v>0.99299999999999999</v>
      </c>
      <c r="G9533">
        <v>0.04</v>
      </c>
      <c r="H9533">
        <v>1.3759999999999999</v>
      </c>
      <c r="I9533">
        <f>+((C9533*D9533)+(E9533*F9533)+(G9533*H9533))</f>
        <v>0.99880999999999986</v>
      </c>
      <c r="J9533">
        <v>33.567500000000003</v>
      </c>
      <c r="K9533" s="7">
        <f>+I9533*J9533</f>
        <v>33.527554674999998</v>
      </c>
    </row>
    <row r="9534" spans="1:11" x14ac:dyDescent="0.25">
      <c r="A9534" t="s">
        <v>8719</v>
      </c>
      <c r="B9534" t="s">
        <v>3663</v>
      </c>
      <c r="C9534">
        <v>0</v>
      </c>
      <c r="D9534">
        <v>1.008</v>
      </c>
      <c r="E9534">
        <v>4.67</v>
      </c>
      <c r="F9534">
        <v>0.99299999999999999</v>
      </c>
      <c r="G9534">
        <v>0.04</v>
      </c>
      <c r="H9534">
        <v>1.3759999999999999</v>
      </c>
      <c r="I9534">
        <f>+((C9534*D9534)+(E9534*F9534)+(G9534*H9534))</f>
        <v>4.6923500000000002</v>
      </c>
      <c r="J9534">
        <v>33.567500000000003</v>
      </c>
      <c r="K9534" s="7">
        <f>+I9534*J9534</f>
        <v>157.51045862500001</v>
      </c>
    </row>
    <row r="9535" spans="1:11" x14ac:dyDescent="0.25">
      <c r="A9535" t="s">
        <v>8720</v>
      </c>
      <c r="B9535" t="s">
        <v>9682</v>
      </c>
      <c r="C9535">
        <v>0</v>
      </c>
      <c r="D9535">
        <v>1.008</v>
      </c>
      <c r="E9535">
        <v>0</v>
      </c>
      <c r="F9535">
        <v>0.99299999999999999</v>
      </c>
      <c r="G9535">
        <v>0</v>
      </c>
      <c r="H9535">
        <v>1.3759999999999999</v>
      </c>
      <c r="I9535">
        <f>+((C9535*D9535)+(E9535*F9535)+(G9535*H9535))</f>
        <v>0</v>
      </c>
      <c r="J9535">
        <v>33.567500000000003</v>
      </c>
      <c r="K9535" s="7">
        <f>+I9535*J9535</f>
        <v>0</v>
      </c>
    </row>
    <row r="9536" spans="1:11" x14ac:dyDescent="0.25">
      <c r="A9536" t="s">
        <v>8721</v>
      </c>
      <c r="B9536" t="s">
        <v>9682</v>
      </c>
      <c r="C9536">
        <v>0</v>
      </c>
      <c r="D9536">
        <v>1.008</v>
      </c>
      <c r="E9536">
        <v>0</v>
      </c>
      <c r="F9536">
        <v>0.99299999999999999</v>
      </c>
      <c r="G9536">
        <v>0</v>
      </c>
      <c r="H9536">
        <v>1.3759999999999999</v>
      </c>
      <c r="I9536">
        <f>+((C9536*D9536)+(E9536*F9536)+(G9536*H9536))</f>
        <v>0</v>
      </c>
      <c r="J9536">
        <v>33.567500000000003</v>
      </c>
      <c r="K9536" s="7">
        <f>+I9536*J9536</f>
        <v>0</v>
      </c>
    </row>
    <row r="9537" spans="1:11" x14ac:dyDescent="0.25">
      <c r="A9537" t="s">
        <v>8722</v>
      </c>
      <c r="B9537" t="s">
        <v>6622</v>
      </c>
      <c r="C9537">
        <v>0.62</v>
      </c>
      <c r="D9537">
        <v>1.008</v>
      </c>
      <c r="E9537">
        <v>0.23</v>
      </c>
      <c r="F9537">
        <v>0.99299999999999999</v>
      </c>
      <c r="G9537">
        <v>7.0000000000000007E-2</v>
      </c>
      <c r="H9537">
        <v>1.3759999999999999</v>
      </c>
      <c r="I9537">
        <f>+((C9537*D9537)+(E9537*F9537)+(G9537*H9537))</f>
        <v>0.9496699999999999</v>
      </c>
      <c r="J9537">
        <v>33.567500000000003</v>
      </c>
      <c r="K9537" s="7">
        <f>+I9537*J9537</f>
        <v>31.878047724999998</v>
      </c>
    </row>
    <row r="9538" spans="1:11" x14ac:dyDescent="0.25">
      <c r="A9538" t="s">
        <v>8723</v>
      </c>
      <c r="B9538" t="s">
        <v>6622</v>
      </c>
      <c r="C9538">
        <v>0</v>
      </c>
      <c r="D9538">
        <v>1.008</v>
      </c>
      <c r="E9538">
        <v>5.99</v>
      </c>
      <c r="F9538">
        <v>0.99299999999999999</v>
      </c>
      <c r="G9538">
        <v>0.03</v>
      </c>
      <c r="H9538">
        <v>1.3759999999999999</v>
      </c>
      <c r="I9538">
        <f>+((C9538*D9538)+(E9538*F9538)+(G9538*H9538))</f>
        <v>5.9893500000000008</v>
      </c>
      <c r="J9538">
        <v>33.567500000000003</v>
      </c>
      <c r="K9538" s="7">
        <f>+I9538*J9538</f>
        <v>201.04750612500004</v>
      </c>
    </row>
    <row r="9539" spans="1:11" x14ac:dyDescent="0.25">
      <c r="A9539" t="s">
        <v>8724</v>
      </c>
      <c r="B9539" t="s">
        <v>6623</v>
      </c>
      <c r="C9539">
        <v>0.71</v>
      </c>
      <c r="D9539">
        <v>1.008</v>
      </c>
      <c r="E9539">
        <v>0.24</v>
      </c>
      <c r="F9539">
        <v>0.99299999999999999</v>
      </c>
      <c r="G9539">
        <v>0.04</v>
      </c>
      <c r="H9539">
        <v>1.3759999999999999</v>
      </c>
      <c r="I9539">
        <f>+((C9539*D9539)+(E9539*F9539)+(G9539*H9539))</f>
        <v>1.0090399999999999</v>
      </c>
      <c r="J9539">
        <v>33.567500000000003</v>
      </c>
      <c r="K9539" s="7">
        <f>+I9539*J9539</f>
        <v>33.870950200000003</v>
      </c>
    </row>
    <row r="9540" spans="1:11" x14ac:dyDescent="0.25">
      <c r="A9540" t="s">
        <v>8725</v>
      </c>
      <c r="B9540" t="s">
        <v>6623</v>
      </c>
      <c r="C9540">
        <v>0</v>
      </c>
      <c r="D9540">
        <v>1.008</v>
      </c>
      <c r="E9540">
        <v>6.16</v>
      </c>
      <c r="F9540">
        <v>0.99299999999999999</v>
      </c>
      <c r="G9540">
        <v>0.04</v>
      </c>
      <c r="H9540">
        <v>1.3759999999999999</v>
      </c>
      <c r="I9540">
        <f>+((C9540*D9540)+(E9540*F9540)+(G9540*H9540))</f>
        <v>6.1719200000000001</v>
      </c>
      <c r="J9540">
        <v>33.567500000000003</v>
      </c>
      <c r="K9540" s="7">
        <f>+I9540*J9540</f>
        <v>207.17592460000003</v>
      </c>
    </row>
    <row r="9541" spans="1:11" x14ac:dyDescent="0.25">
      <c r="A9541" t="s">
        <v>8726</v>
      </c>
      <c r="B9541" t="s">
        <v>6624</v>
      </c>
      <c r="C9541">
        <v>0.78</v>
      </c>
      <c r="D9541">
        <v>1.008</v>
      </c>
      <c r="E9541">
        <v>0.25</v>
      </c>
      <c r="F9541">
        <v>0.99299999999999999</v>
      </c>
      <c r="G9541">
        <v>0.04</v>
      </c>
      <c r="H9541">
        <v>1.3759999999999999</v>
      </c>
      <c r="I9541">
        <f>+((C9541*D9541)+(E9541*F9541)+(G9541*H9541))</f>
        <v>1.0895300000000001</v>
      </c>
      <c r="J9541">
        <v>33.567500000000003</v>
      </c>
      <c r="K9541" s="7">
        <f>+I9541*J9541</f>
        <v>36.572798275000004</v>
      </c>
    </row>
    <row r="9542" spans="1:11" x14ac:dyDescent="0.25">
      <c r="A9542" t="s">
        <v>8727</v>
      </c>
      <c r="B9542" t="s">
        <v>6624</v>
      </c>
      <c r="C9542">
        <v>0</v>
      </c>
      <c r="D9542">
        <v>1.008</v>
      </c>
      <c r="E9542">
        <v>6.98</v>
      </c>
      <c r="F9542">
        <v>0.99299999999999999</v>
      </c>
      <c r="G9542">
        <v>0.04</v>
      </c>
      <c r="H9542">
        <v>1.3759999999999999</v>
      </c>
      <c r="I9542">
        <f>+((C9542*D9542)+(E9542*F9542)+(G9542*H9542))</f>
        <v>6.9861800000000001</v>
      </c>
      <c r="J9542">
        <v>33.567500000000003</v>
      </c>
      <c r="K9542" s="7">
        <f>+I9542*J9542</f>
        <v>234.50859715000001</v>
      </c>
    </row>
    <row r="9543" spans="1:11" x14ac:dyDescent="0.25">
      <c r="A9543" t="s">
        <v>8728</v>
      </c>
      <c r="B9543" t="s">
        <v>6625</v>
      </c>
      <c r="C9543">
        <v>1.06</v>
      </c>
      <c r="D9543">
        <v>1.008</v>
      </c>
      <c r="E9543">
        <v>0.36</v>
      </c>
      <c r="F9543">
        <v>0.99299999999999999</v>
      </c>
      <c r="G9543">
        <v>0.05</v>
      </c>
      <c r="H9543">
        <v>1.3759999999999999</v>
      </c>
      <c r="I9543">
        <f>+((C9543*D9543)+(E9543*F9543)+(G9543*H9543))</f>
        <v>1.4947600000000001</v>
      </c>
      <c r="J9543">
        <v>33.567500000000003</v>
      </c>
      <c r="K9543" s="7">
        <f>+I9543*J9543</f>
        <v>50.175356300000004</v>
      </c>
    </row>
    <row r="9544" spans="1:11" x14ac:dyDescent="0.25">
      <c r="A9544" t="s">
        <v>8729</v>
      </c>
      <c r="B9544" t="s">
        <v>6625</v>
      </c>
      <c r="C9544">
        <v>0</v>
      </c>
      <c r="D9544">
        <v>1.008</v>
      </c>
      <c r="E9544">
        <v>8.5299999999999994</v>
      </c>
      <c r="F9544">
        <v>0.99299999999999999</v>
      </c>
      <c r="G9544">
        <v>0.05</v>
      </c>
      <c r="H9544">
        <v>1.3759999999999999</v>
      </c>
      <c r="I9544">
        <f>+((C9544*D9544)+(E9544*F9544)+(G9544*H9544))</f>
        <v>8.5390899999999981</v>
      </c>
      <c r="J9544">
        <v>33.567500000000003</v>
      </c>
      <c r="K9544" s="7">
        <f>+I9544*J9544</f>
        <v>286.63590357499993</v>
      </c>
    </row>
    <row r="9545" spans="1:11" x14ac:dyDescent="0.25">
      <c r="A9545" t="s">
        <v>8730</v>
      </c>
      <c r="B9545" t="s">
        <v>6626</v>
      </c>
      <c r="C9545">
        <v>0.98</v>
      </c>
      <c r="D9545">
        <v>1.008</v>
      </c>
      <c r="E9545">
        <v>0.32</v>
      </c>
      <c r="F9545">
        <v>0.99299999999999999</v>
      </c>
      <c r="G9545">
        <v>0.05</v>
      </c>
      <c r="H9545">
        <v>1.3759999999999999</v>
      </c>
      <c r="I9545">
        <f>+((C9545*D9545)+(E9545*F9545)+(G9545*H9545))</f>
        <v>1.3743999999999998</v>
      </c>
      <c r="J9545">
        <v>33.567500000000003</v>
      </c>
      <c r="K9545" s="7">
        <f>+I9545*J9545</f>
        <v>46.135171999999997</v>
      </c>
    </row>
    <row r="9546" spans="1:11" x14ac:dyDescent="0.25">
      <c r="A9546" t="s">
        <v>8731</v>
      </c>
      <c r="B9546" t="s">
        <v>6626</v>
      </c>
      <c r="C9546">
        <v>0</v>
      </c>
      <c r="D9546">
        <v>1.008</v>
      </c>
      <c r="E9546">
        <v>15.37</v>
      </c>
      <c r="F9546">
        <v>0.99299999999999999</v>
      </c>
      <c r="G9546">
        <v>0.08</v>
      </c>
      <c r="H9546">
        <v>1.3759999999999999</v>
      </c>
      <c r="I9546">
        <f>+((C9546*D9546)+(E9546*F9546)+(G9546*H9546))</f>
        <v>15.372489999999999</v>
      </c>
      <c r="J9546">
        <v>33.567500000000003</v>
      </c>
      <c r="K9546" s="7">
        <f>+I9546*J9546</f>
        <v>516.01605807500005</v>
      </c>
    </row>
    <row r="9547" spans="1:11" x14ac:dyDescent="0.25">
      <c r="A9547" t="s">
        <v>8732</v>
      </c>
      <c r="B9547" t="s">
        <v>3665</v>
      </c>
      <c r="C9547">
        <v>1.5</v>
      </c>
      <c r="D9547">
        <v>1.008</v>
      </c>
      <c r="E9547">
        <v>0.49</v>
      </c>
      <c r="F9547">
        <v>0.99299999999999999</v>
      </c>
      <c r="G9547">
        <v>7.0000000000000007E-2</v>
      </c>
      <c r="H9547">
        <v>1.3759999999999999</v>
      </c>
      <c r="I9547">
        <f>+((C9547*D9547)+(E9547*F9547)+(G9547*H9547))</f>
        <v>2.0948899999999999</v>
      </c>
      <c r="J9547">
        <v>33.567500000000003</v>
      </c>
      <c r="K9547" s="7">
        <f>+I9547*J9547</f>
        <v>70.320220075000009</v>
      </c>
    </row>
    <row r="9548" spans="1:11" x14ac:dyDescent="0.25">
      <c r="A9548" t="s">
        <v>8733</v>
      </c>
      <c r="B9548" t="s">
        <v>3665</v>
      </c>
      <c r="C9548">
        <v>0</v>
      </c>
      <c r="D9548">
        <v>1.008</v>
      </c>
      <c r="E9548">
        <v>0</v>
      </c>
      <c r="F9548">
        <v>0.99299999999999999</v>
      </c>
      <c r="G9548">
        <v>0</v>
      </c>
      <c r="H9548">
        <v>1.3759999999999999</v>
      </c>
      <c r="I9548">
        <f>+((C9548*D9548)+(E9548*F9548)+(G9548*H9548))</f>
        <v>0</v>
      </c>
      <c r="J9548">
        <v>33.567500000000003</v>
      </c>
      <c r="K9548" s="7">
        <f>+I9548*J9548</f>
        <v>0</v>
      </c>
    </row>
    <row r="9549" spans="1:11" x14ac:dyDescent="0.25">
      <c r="A9549" t="s">
        <v>8734</v>
      </c>
      <c r="B9549" t="s">
        <v>3666</v>
      </c>
      <c r="C9549">
        <v>1.88</v>
      </c>
      <c r="D9549">
        <v>1.008</v>
      </c>
      <c r="E9549">
        <v>0.62</v>
      </c>
      <c r="F9549">
        <v>0.99299999999999999</v>
      </c>
      <c r="G9549">
        <v>0.09</v>
      </c>
      <c r="H9549">
        <v>1.3759999999999999</v>
      </c>
      <c r="I9549">
        <f>+((C9549*D9549)+(E9549*F9549)+(G9549*H9549))</f>
        <v>2.6345399999999999</v>
      </c>
      <c r="J9549">
        <v>33.567500000000003</v>
      </c>
      <c r="K9549" s="7">
        <f>+I9549*J9549</f>
        <v>88.434921450000004</v>
      </c>
    </row>
    <row r="9550" spans="1:11" x14ac:dyDescent="0.25">
      <c r="A9550" t="s">
        <v>8735</v>
      </c>
      <c r="B9550" t="s">
        <v>3666</v>
      </c>
      <c r="C9550">
        <v>0</v>
      </c>
      <c r="D9550">
        <v>1.008</v>
      </c>
      <c r="E9550">
        <v>0</v>
      </c>
      <c r="F9550">
        <v>0.99299999999999999</v>
      </c>
      <c r="G9550">
        <v>0</v>
      </c>
      <c r="H9550">
        <v>1.3759999999999999</v>
      </c>
      <c r="I9550">
        <f>+((C9550*D9550)+(E9550*F9550)+(G9550*H9550))</f>
        <v>0</v>
      </c>
      <c r="J9550">
        <v>33.567500000000003</v>
      </c>
      <c r="K9550" s="7">
        <f>+I9550*J9550</f>
        <v>0</v>
      </c>
    </row>
    <row r="9551" spans="1:11" x14ac:dyDescent="0.25">
      <c r="A9551" t="s">
        <v>8736</v>
      </c>
      <c r="B9551" t="s">
        <v>3667</v>
      </c>
      <c r="C9551">
        <v>1.95</v>
      </c>
      <c r="D9551">
        <v>1.008</v>
      </c>
      <c r="E9551">
        <v>0.61</v>
      </c>
      <c r="F9551">
        <v>0.99299999999999999</v>
      </c>
      <c r="G9551">
        <v>0.09</v>
      </c>
      <c r="H9551">
        <v>1.3759999999999999</v>
      </c>
      <c r="I9551">
        <f>+((C9551*D9551)+(E9551*F9551)+(G9551*H9551))</f>
        <v>2.6951700000000001</v>
      </c>
      <c r="J9551">
        <v>33.567500000000003</v>
      </c>
      <c r="K9551" s="7">
        <f>+I9551*J9551</f>
        <v>90.470118975000005</v>
      </c>
    </row>
    <row r="9552" spans="1:11" x14ac:dyDescent="0.25">
      <c r="A9552" t="s">
        <v>8737</v>
      </c>
      <c r="B9552" t="s">
        <v>3667</v>
      </c>
      <c r="C9552">
        <v>0</v>
      </c>
      <c r="D9552">
        <v>1.008</v>
      </c>
      <c r="E9552">
        <v>0</v>
      </c>
      <c r="F9552">
        <v>0.99299999999999999</v>
      </c>
      <c r="G9552">
        <v>0</v>
      </c>
      <c r="H9552">
        <v>1.3759999999999999</v>
      </c>
      <c r="I9552">
        <f>+((C9552*D9552)+(E9552*F9552)+(G9552*H9552))</f>
        <v>0</v>
      </c>
      <c r="J9552">
        <v>33.567500000000003</v>
      </c>
      <c r="K9552" s="7">
        <f>+I9552*J9552</f>
        <v>0</v>
      </c>
    </row>
    <row r="9553" spans="1:11" x14ac:dyDescent="0.25">
      <c r="A9553" t="s">
        <v>8738</v>
      </c>
      <c r="B9553" t="s">
        <v>3668</v>
      </c>
      <c r="C9553">
        <v>2.15</v>
      </c>
      <c r="D9553">
        <v>1.008</v>
      </c>
      <c r="E9553">
        <v>0.69</v>
      </c>
      <c r="F9553">
        <v>0.99299999999999999</v>
      </c>
      <c r="G9553">
        <v>0.11</v>
      </c>
      <c r="H9553">
        <v>1.3759999999999999</v>
      </c>
      <c r="I9553">
        <f>+((C9553*D9553)+(E9553*F9553)+(G9553*H9553))</f>
        <v>3.0037299999999996</v>
      </c>
      <c r="J9553">
        <v>33.567500000000003</v>
      </c>
      <c r="K9553" s="7">
        <f>+I9553*J9553</f>
        <v>100.827706775</v>
      </c>
    </row>
    <row r="9554" spans="1:11" x14ac:dyDescent="0.25">
      <c r="A9554" t="s">
        <v>8739</v>
      </c>
      <c r="B9554" t="s">
        <v>3668</v>
      </c>
      <c r="C9554">
        <v>0</v>
      </c>
      <c r="D9554">
        <v>1.008</v>
      </c>
      <c r="E9554">
        <v>0</v>
      </c>
      <c r="F9554">
        <v>0.99299999999999999</v>
      </c>
      <c r="G9554">
        <v>0</v>
      </c>
      <c r="H9554">
        <v>1.3759999999999999</v>
      </c>
      <c r="I9554">
        <f>+((C9554*D9554)+(E9554*F9554)+(G9554*H9554))</f>
        <v>0</v>
      </c>
      <c r="J9554">
        <v>33.567500000000003</v>
      </c>
      <c r="K9554" s="7">
        <f>+I9554*J9554</f>
        <v>0</v>
      </c>
    </row>
    <row r="9555" spans="1:11" x14ac:dyDescent="0.25">
      <c r="A9555" t="s">
        <v>8740</v>
      </c>
      <c r="B9555" t="s">
        <v>3669</v>
      </c>
      <c r="C9555">
        <v>2.38</v>
      </c>
      <c r="D9555">
        <v>1.008</v>
      </c>
      <c r="E9555">
        <v>0.78</v>
      </c>
      <c r="F9555">
        <v>0.99299999999999999</v>
      </c>
      <c r="G9555">
        <v>0.12</v>
      </c>
      <c r="H9555">
        <v>1.3759999999999999</v>
      </c>
      <c r="I9555">
        <f>+((C9555*D9555)+(E9555*F9555)+(G9555*H9555))</f>
        <v>3.3386999999999998</v>
      </c>
      <c r="J9555">
        <v>33.567500000000003</v>
      </c>
      <c r="K9555" s="7">
        <f>+I9555*J9555</f>
        <v>112.07181225000001</v>
      </c>
    </row>
    <row r="9556" spans="1:11" x14ac:dyDescent="0.25">
      <c r="A9556" t="s">
        <v>8741</v>
      </c>
      <c r="B9556" t="s">
        <v>3669</v>
      </c>
      <c r="C9556">
        <v>0</v>
      </c>
      <c r="D9556">
        <v>1.008</v>
      </c>
      <c r="E9556">
        <v>0</v>
      </c>
      <c r="F9556">
        <v>0.99299999999999999</v>
      </c>
      <c r="G9556">
        <v>0</v>
      </c>
      <c r="H9556">
        <v>1.3759999999999999</v>
      </c>
      <c r="I9556">
        <f>+((C9556*D9556)+(E9556*F9556)+(G9556*H9556))</f>
        <v>0</v>
      </c>
      <c r="J9556">
        <v>33.567500000000003</v>
      </c>
      <c r="K9556" s="7">
        <f>+I9556*J9556</f>
        <v>0</v>
      </c>
    </row>
    <row r="9557" spans="1:11" x14ac:dyDescent="0.25">
      <c r="A9557" t="s">
        <v>8742</v>
      </c>
      <c r="B9557" t="s">
        <v>3670</v>
      </c>
      <c r="C9557">
        <v>2.44</v>
      </c>
      <c r="D9557">
        <v>1.008</v>
      </c>
      <c r="E9557">
        <v>0.77</v>
      </c>
      <c r="F9557">
        <v>0.99299999999999999</v>
      </c>
      <c r="G9557">
        <v>0.12</v>
      </c>
      <c r="H9557">
        <v>1.3759999999999999</v>
      </c>
      <c r="I9557">
        <f>+((C9557*D9557)+(E9557*F9557)+(G9557*H9557))</f>
        <v>3.3892499999999997</v>
      </c>
      <c r="J9557">
        <v>33.567500000000003</v>
      </c>
      <c r="K9557" s="7">
        <f>+I9557*J9557</f>
        <v>113.768649375</v>
      </c>
    </row>
    <row r="9558" spans="1:11" x14ac:dyDescent="0.25">
      <c r="A9558" t="s">
        <v>8743</v>
      </c>
      <c r="B9558" t="s">
        <v>3670</v>
      </c>
      <c r="C9558">
        <v>0</v>
      </c>
      <c r="D9558">
        <v>1.008</v>
      </c>
      <c r="E9558">
        <v>0</v>
      </c>
      <c r="F9558">
        <v>0.99299999999999999</v>
      </c>
      <c r="G9558">
        <v>0</v>
      </c>
      <c r="H9558">
        <v>1.3759999999999999</v>
      </c>
      <c r="I9558">
        <f>+((C9558*D9558)+(E9558*F9558)+(G9558*H9558))</f>
        <v>0</v>
      </c>
      <c r="J9558">
        <v>33.567500000000003</v>
      </c>
      <c r="K9558" s="7">
        <f>+I9558*J9558</f>
        <v>0</v>
      </c>
    </row>
    <row r="9559" spans="1:11" x14ac:dyDescent="0.25">
      <c r="A9559" t="s">
        <v>8744</v>
      </c>
      <c r="B9559" t="s">
        <v>6627</v>
      </c>
      <c r="C9559">
        <v>1.45</v>
      </c>
      <c r="D9559">
        <v>1.008</v>
      </c>
      <c r="E9559">
        <v>0.44</v>
      </c>
      <c r="F9559">
        <v>0.99299999999999999</v>
      </c>
      <c r="G9559">
        <v>0.06</v>
      </c>
      <c r="H9559">
        <v>1.3759999999999999</v>
      </c>
      <c r="I9559">
        <f>+((C9559*D9559)+(E9559*F9559)+(G9559*H9559))</f>
        <v>1.98108</v>
      </c>
      <c r="J9559">
        <v>33.567500000000003</v>
      </c>
      <c r="K9559" s="7">
        <f>+I9559*J9559</f>
        <v>66.499902900000009</v>
      </c>
    </row>
    <row r="9560" spans="1:11" x14ac:dyDescent="0.25">
      <c r="A9560" t="s">
        <v>8745</v>
      </c>
      <c r="B9560" t="s">
        <v>6627</v>
      </c>
      <c r="C9560">
        <v>0</v>
      </c>
      <c r="D9560">
        <v>1.008</v>
      </c>
      <c r="E9560">
        <v>10.59</v>
      </c>
      <c r="F9560">
        <v>0.99299999999999999</v>
      </c>
      <c r="G9560">
        <v>0.06</v>
      </c>
      <c r="H9560">
        <v>1.3759999999999999</v>
      </c>
      <c r="I9560">
        <f>+((C9560*D9560)+(E9560*F9560)+(G9560*H9560))</f>
        <v>10.59843</v>
      </c>
      <c r="J9560">
        <v>33.567500000000003</v>
      </c>
      <c r="K9560" s="7">
        <f>+I9560*J9560</f>
        <v>355.76279902500005</v>
      </c>
    </row>
    <row r="9561" spans="1:11" x14ac:dyDescent="0.25">
      <c r="A9561" t="s">
        <v>8746</v>
      </c>
      <c r="B9561" t="s">
        <v>6628</v>
      </c>
      <c r="C9561">
        <v>1.77</v>
      </c>
      <c r="D9561">
        <v>1.008</v>
      </c>
      <c r="E9561">
        <v>0.56999999999999995</v>
      </c>
      <c r="F9561">
        <v>0.99299999999999999</v>
      </c>
      <c r="G9561">
        <v>0.08</v>
      </c>
      <c r="H9561">
        <v>1.3759999999999999</v>
      </c>
      <c r="I9561">
        <f>+((C9561*D9561)+(E9561*F9561)+(G9561*H9561))</f>
        <v>2.4602499999999998</v>
      </c>
      <c r="J9561">
        <v>33.567500000000003</v>
      </c>
      <c r="K9561" s="7">
        <f>+I9561*J9561</f>
        <v>82.584441874999996</v>
      </c>
    </row>
    <row r="9562" spans="1:11" x14ac:dyDescent="0.25">
      <c r="A9562" t="s">
        <v>8747</v>
      </c>
      <c r="B9562" t="s">
        <v>6628</v>
      </c>
      <c r="C9562">
        <v>0</v>
      </c>
      <c r="D9562">
        <v>1.008</v>
      </c>
      <c r="E9562">
        <v>16.149999999999999</v>
      </c>
      <c r="F9562">
        <v>0.99299999999999999</v>
      </c>
      <c r="G9562">
        <v>0.08</v>
      </c>
      <c r="H9562">
        <v>1.3759999999999999</v>
      </c>
      <c r="I9562">
        <f>+((C9562*D9562)+(E9562*F9562)+(G9562*H9562))</f>
        <v>16.147029999999997</v>
      </c>
      <c r="J9562">
        <v>33.567500000000003</v>
      </c>
      <c r="K9562" s="7">
        <f>+I9562*J9562</f>
        <v>542.01542952499994</v>
      </c>
    </row>
    <row r="9563" spans="1:11" x14ac:dyDescent="0.25">
      <c r="A9563" t="s">
        <v>8748</v>
      </c>
      <c r="B9563" t="s">
        <v>6629</v>
      </c>
      <c r="C9563">
        <v>2.0699999999999998</v>
      </c>
      <c r="D9563">
        <v>1.008</v>
      </c>
      <c r="E9563">
        <v>0.65</v>
      </c>
      <c r="F9563">
        <v>0.99299999999999999</v>
      </c>
      <c r="G9563">
        <v>0.09</v>
      </c>
      <c r="H9563">
        <v>1.3759999999999999</v>
      </c>
      <c r="I9563">
        <f>+((C9563*D9563)+(E9563*F9563)+(G9563*H9563))</f>
        <v>2.8558499999999998</v>
      </c>
      <c r="J9563">
        <v>33.567500000000003</v>
      </c>
      <c r="K9563" s="7">
        <f>+I9563*J9563</f>
        <v>95.863744874999995</v>
      </c>
    </row>
    <row r="9564" spans="1:11" x14ac:dyDescent="0.25">
      <c r="A9564" t="s">
        <v>8749</v>
      </c>
      <c r="B9564" t="s">
        <v>6629</v>
      </c>
      <c r="C9564">
        <v>0</v>
      </c>
      <c r="D9564">
        <v>1.008</v>
      </c>
      <c r="E9564">
        <v>20.78</v>
      </c>
      <c r="F9564">
        <v>0.99299999999999999</v>
      </c>
      <c r="G9564">
        <v>0.09</v>
      </c>
      <c r="H9564">
        <v>1.3759999999999999</v>
      </c>
      <c r="I9564">
        <f>+((C9564*D9564)+(E9564*F9564)+(G9564*H9564))</f>
        <v>20.758380000000002</v>
      </c>
      <c r="J9564">
        <v>33.567500000000003</v>
      </c>
      <c r="K9564" s="7">
        <f>+I9564*J9564</f>
        <v>696.80692065000017</v>
      </c>
    </row>
    <row r="9565" spans="1:11" x14ac:dyDescent="0.25">
      <c r="A9565" t="s">
        <v>8750</v>
      </c>
      <c r="B9565" t="s">
        <v>6630</v>
      </c>
      <c r="C9565">
        <v>0.46</v>
      </c>
      <c r="D9565">
        <v>1.008</v>
      </c>
      <c r="E9565">
        <v>0.16</v>
      </c>
      <c r="F9565">
        <v>0.99299999999999999</v>
      </c>
      <c r="G9565">
        <v>0.02</v>
      </c>
      <c r="H9565">
        <v>1.3759999999999999</v>
      </c>
      <c r="I9565">
        <f>+((C9565*D9565)+(E9565*F9565)+(G9565*H9565))</f>
        <v>0.65007999999999999</v>
      </c>
      <c r="J9565">
        <v>33.567500000000003</v>
      </c>
      <c r="K9565" s="7">
        <f>+I9565*J9565</f>
        <v>21.821560400000003</v>
      </c>
    </row>
    <row r="9566" spans="1:11" x14ac:dyDescent="0.25">
      <c r="A9566" t="s">
        <v>8751</v>
      </c>
      <c r="B9566" t="s">
        <v>6630</v>
      </c>
      <c r="C9566">
        <v>0</v>
      </c>
      <c r="D9566">
        <v>1.008</v>
      </c>
      <c r="E9566">
        <v>2.04</v>
      </c>
      <c r="F9566">
        <v>0.99299999999999999</v>
      </c>
      <c r="G9566">
        <v>0.01</v>
      </c>
      <c r="H9566">
        <v>1.3759999999999999</v>
      </c>
      <c r="I9566">
        <f>+((C9566*D9566)+(E9566*F9566)+(G9566*H9566))</f>
        <v>2.0394800000000002</v>
      </c>
      <c r="J9566">
        <v>33.567500000000003</v>
      </c>
      <c r="K9566" s="7">
        <f>+I9566*J9566</f>
        <v>68.460244900000006</v>
      </c>
    </row>
    <row r="9567" spans="1:11" x14ac:dyDescent="0.25">
      <c r="A9567" t="s">
        <v>8752</v>
      </c>
      <c r="B9567" t="s">
        <v>9683</v>
      </c>
      <c r="C9567">
        <v>0</v>
      </c>
      <c r="D9567">
        <v>1.008</v>
      </c>
      <c r="E9567">
        <v>0</v>
      </c>
      <c r="F9567">
        <v>0.99299999999999999</v>
      </c>
      <c r="G9567">
        <v>0</v>
      </c>
      <c r="H9567">
        <v>1.3759999999999999</v>
      </c>
      <c r="I9567">
        <f>+((C9567*D9567)+(E9567*F9567)+(G9567*H9567))</f>
        <v>0</v>
      </c>
      <c r="J9567">
        <v>33.567500000000003</v>
      </c>
      <c r="K9567" s="7">
        <f>+I9567*J9567</f>
        <v>0</v>
      </c>
    </row>
    <row r="9568" spans="1:11" x14ac:dyDescent="0.25">
      <c r="A9568" t="s">
        <v>8753</v>
      </c>
      <c r="B9568" t="s">
        <v>9683</v>
      </c>
      <c r="C9568">
        <v>0</v>
      </c>
      <c r="D9568">
        <v>1.008</v>
      </c>
      <c r="E9568">
        <v>0</v>
      </c>
      <c r="F9568">
        <v>0.99299999999999999</v>
      </c>
      <c r="G9568">
        <v>0</v>
      </c>
      <c r="H9568">
        <v>1.3759999999999999</v>
      </c>
      <c r="I9568">
        <f>+((C9568*D9568)+(E9568*F9568)+(G9568*H9568))</f>
        <v>0</v>
      </c>
      <c r="J9568">
        <v>33.567500000000003</v>
      </c>
      <c r="K9568" s="7">
        <f>+I9568*J9568</f>
        <v>0</v>
      </c>
    </row>
    <row r="9569" spans="1:11" x14ac:dyDescent="0.25">
      <c r="A9569" t="s">
        <v>8754</v>
      </c>
      <c r="B9569" t="s">
        <v>3671</v>
      </c>
      <c r="C9569">
        <v>1.76</v>
      </c>
      <c r="D9569">
        <v>1.008</v>
      </c>
      <c r="E9569">
        <v>0.61</v>
      </c>
      <c r="F9569">
        <v>0.99299999999999999</v>
      </c>
      <c r="G9569">
        <v>7.0000000000000007E-2</v>
      </c>
      <c r="H9569">
        <v>1.3759999999999999</v>
      </c>
      <c r="I9569">
        <f>+((C9569*D9569)+(E9569*F9569)+(G9569*H9569))</f>
        <v>2.4761299999999999</v>
      </c>
      <c r="J9569">
        <v>33.567500000000003</v>
      </c>
      <c r="K9569" s="7">
        <f>+I9569*J9569</f>
        <v>83.117493775</v>
      </c>
    </row>
    <row r="9570" spans="1:11" x14ac:dyDescent="0.25">
      <c r="A9570" t="s">
        <v>8755</v>
      </c>
      <c r="B9570" t="s">
        <v>3671</v>
      </c>
      <c r="C9570">
        <v>0</v>
      </c>
      <c r="D9570">
        <v>1.008</v>
      </c>
      <c r="E9570">
        <v>1.5</v>
      </c>
      <c r="F9570">
        <v>0.99299999999999999</v>
      </c>
      <c r="G9570">
        <v>0.02</v>
      </c>
      <c r="H9570">
        <v>1.3759999999999999</v>
      </c>
      <c r="I9570">
        <f>+((C9570*D9570)+(E9570*F9570)+(G9570*H9570))</f>
        <v>1.51702</v>
      </c>
      <c r="J9570">
        <v>33.567500000000003</v>
      </c>
      <c r="K9570" s="7">
        <f>+I9570*J9570</f>
        <v>50.922568850000005</v>
      </c>
    </row>
    <row r="9571" spans="1:11" x14ac:dyDescent="0.25">
      <c r="A9571" t="s">
        <v>8756</v>
      </c>
      <c r="B9571" t="s">
        <v>3672</v>
      </c>
      <c r="C9571">
        <v>1.91</v>
      </c>
      <c r="D9571">
        <v>1.008</v>
      </c>
      <c r="E9571">
        <v>0.71</v>
      </c>
      <c r="F9571">
        <v>0.99299999999999999</v>
      </c>
      <c r="G9571">
        <v>7.0000000000000007E-2</v>
      </c>
      <c r="H9571">
        <v>1.3759999999999999</v>
      </c>
      <c r="I9571">
        <f>+((C9571*D9571)+(E9571*F9571)+(G9571*H9571))</f>
        <v>2.7266299999999997</v>
      </c>
      <c r="J9571">
        <v>33.567500000000003</v>
      </c>
      <c r="K9571" s="7">
        <f>+I9571*J9571</f>
        <v>91.526152525000001</v>
      </c>
    </row>
    <row r="9572" spans="1:11" x14ac:dyDescent="0.25">
      <c r="A9572" t="s">
        <v>8757</v>
      </c>
      <c r="B9572" t="s">
        <v>3672</v>
      </c>
      <c r="C9572">
        <v>0</v>
      </c>
      <c r="D9572">
        <v>1.008</v>
      </c>
      <c r="E9572">
        <v>1.57</v>
      </c>
      <c r="F9572">
        <v>0.99299999999999999</v>
      </c>
      <c r="G9572">
        <v>0.02</v>
      </c>
      <c r="H9572">
        <v>1.3759999999999999</v>
      </c>
      <c r="I9572">
        <f>+((C9572*D9572)+(E9572*F9572)+(G9572*H9572))</f>
        <v>1.58653</v>
      </c>
      <c r="J9572">
        <v>33.567500000000003</v>
      </c>
      <c r="K9572" s="7">
        <f>+I9572*J9572</f>
        <v>53.255845775000004</v>
      </c>
    </row>
    <row r="9573" spans="1:11" x14ac:dyDescent="0.25">
      <c r="A9573" t="s">
        <v>8758</v>
      </c>
      <c r="B9573" t="s">
        <v>3673</v>
      </c>
      <c r="C9573">
        <v>1.94</v>
      </c>
      <c r="D9573">
        <v>1.008</v>
      </c>
      <c r="E9573">
        <v>0.35</v>
      </c>
      <c r="F9573">
        <v>0.99299999999999999</v>
      </c>
      <c r="G9573">
        <v>0.03</v>
      </c>
      <c r="H9573">
        <v>1.3759999999999999</v>
      </c>
      <c r="I9573">
        <f>+((C9573*D9573)+(E9573*F9573)+(G9573*H9573))</f>
        <v>2.3443499999999999</v>
      </c>
      <c r="J9573">
        <v>33.567500000000003</v>
      </c>
      <c r="K9573" s="7">
        <f>+I9573*J9573</f>
        <v>78.693968625000011</v>
      </c>
    </row>
    <row r="9574" spans="1:11" x14ac:dyDescent="0.25">
      <c r="A9574" t="s">
        <v>8759</v>
      </c>
      <c r="B9574" t="s">
        <v>3673</v>
      </c>
      <c r="C9574">
        <v>0</v>
      </c>
      <c r="D9574">
        <v>1.008</v>
      </c>
      <c r="E9574">
        <v>1.57</v>
      </c>
      <c r="F9574">
        <v>0.99299999999999999</v>
      </c>
      <c r="G9574">
        <v>0.02</v>
      </c>
      <c r="H9574">
        <v>1.3759999999999999</v>
      </c>
      <c r="I9574">
        <f>+((C9574*D9574)+(E9574*F9574)+(G9574*H9574))</f>
        <v>1.58653</v>
      </c>
      <c r="J9574">
        <v>33.567500000000003</v>
      </c>
      <c r="K9574" s="7">
        <f>+I9574*J9574</f>
        <v>53.255845775000004</v>
      </c>
    </row>
    <row r="9575" spans="1:11" x14ac:dyDescent="0.25">
      <c r="A9575" t="s">
        <v>8760</v>
      </c>
      <c r="B9575" t="s">
        <v>3674</v>
      </c>
      <c r="C9575">
        <v>1.56</v>
      </c>
      <c r="D9575">
        <v>1.008</v>
      </c>
      <c r="E9575">
        <v>0.28000000000000003</v>
      </c>
      <c r="F9575">
        <v>0.99299999999999999</v>
      </c>
      <c r="G9575">
        <v>0.02</v>
      </c>
      <c r="H9575">
        <v>1.3759999999999999</v>
      </c>
      <c r="I9575">
        <f>+((C9575*D9575)+(E9575*F9575)+(G9575*H9575))</f>
        <v>1.8780400000000002</v>
      </c>
      <c r="J9575">
        <v>33.567500000000003</v>
      </c>
      <c r="K9575" s="7">
        <f>+I9575*J9575</f>
        <v>63.041107700000012</v>
      </c>
    </row>
    <row r="9576" spans="1:11" x14ac:dyDescent="0.25">
      <c r="A9576" t="s">
        <v>8761</v>
      </c>
      <c r="B9576" t="s">
        <v>3674</v>
      </c>
      <c r="C9576">
        <v>0</v>
      </c>
      <c r="D9576">
        <v>1.008</v>
      </c>
      <c r="E9576">
        <v>0</v>
      </c>
      <c r="F9576">
        <v>0.99299999999999999</v>
      </c>
      <c r="G9576">
        <v>0</v>
      </c>
      <c r="H9576">
        <v>1.3759999999999999</v>
      </c>
      <c r="I9576">
        <f>+((C9576*D9576)+(E9576*F9576)+(G9576*H9576))</f>
        <v>0</v>
      </c>
      <c r="J9576">
        <v>33.567500000000003</v>
      </c>
      <c r="K9576" s="7">
        <f>+I9576*J9576</f>
        <v>0</v>
      </c>
    </row>
    <row r="9577" spans="1:11" x14ac:dyDescent="0.25">
      <c r="A9577" t="s">
        <v>8762</v>
      </c>
      <c r="B9577" t="s">
        <v>3675</v>
      </c>
      <c r="C9577">
        <v>2.19</v>
      </c>
      <c r="D9577">
        <v>1.008</v>
      </c>
      <c r="E9577">
        <v>0.39</v>
      </c>
      <c r="F9577">
        <v>0.99299999999999999</v>
      </c>
      <c r="G9577">
        <v>0.03</v>
      </c>
      <c r="H9577">
        <v>1.3759999999999999</v>
      </c>
      <c r="I9577">
        <f>+((C9577*D9577)+(E9577*F9577)+(G9577*H9577))</f>
        <v>2.6360700000000001</v>
      </c>
      <c r="J9577">
        <v>33.567500000000003</v>
      </c>
      <c r="K9577" s="7">
        <f>+I9577*J9577</f>
        <v>88.486279725000017</v>
      </c>
    </row>
    <row r="9578" spans="1:11" x14ac:dyDescent="0.25">
      <c r="A9578" t="s">
        <v>8763</v>
      </c>
      <c r="B9578" t="s">
        <v>3675</v>
      </c>
      <c r="C9578">
        <v>0</v>
      </c>
      <c r="D9578">
        <v>1.008</v>
      </c>
      <c r="E9578">
        <v>2.04</v>
      </c>
      <c r="F9578">
        <v>0.99299999999999999</v>
      </c>
      <c r="G9578">
        <v>0.04</v>
      </c>
      <c r="H9578">
        <v>1.3759999999999999</v>
      </c>
      <c r="I9578">
        <f>+((C9578*D9578)+(E9578*F9578)+(G9578*H9578))</f>
        <v>2.0807600000000002</v>
      </c>
      <c r="J9578">
        <v>33.567500000000003</v>
      </c>
      <c r="K9578" s="7">
        <f>+I9578*J9578</f>
        <v>69.845911300000012</v>
      </c>
    </row>
    <row r="9579" spans="1:11" x14ac:dyDescent="0.25">
      <c r="A9579" t="s">
        <v>8764</v>
      </c>
      <c r="B9579" t="s">
        <v>3676</v>
      </c>
      <c r="C9579">
        <v>1.94</v>
      </c>
      <c r="D9579">
        <v>1.008</v>
      </c>
      <c r="E9579">
        <v>0.35</v>
      </c>
      <c r="F9579">
        <v>0.99299999999999999</v>
      </c>
      <c r="G9579">
        <v>0.03</v>
      </c>
      <c r="H9579">
        <v>1.3759999999999999</v>
      </c>
      <c r="I9579">
        <f>+((C9579*D9579)+(E9579*F9579)+(G9579*H9579))</f>
        <v>2.3443499999999999</v>
      </c>
      <c r="J9579">
        <v>33.567500000000003</v>
      </c>
      <c r="K9579" s="7">
        <f>+I9579*J9579</f>
        <v>78.693968625000011</v>
      </c>
    </row>
    <row r="9580" spans="1:11" x14ac:dyDescent="0.25">
      <c r="A9580" t="s">
        <v>8765</v>
      </c>
      <c r="B9580" t="s">
        <v>3676</v>
      </c>
      <c r="C9580">
        <v>0</v>
      </c>
      <c r="D9580">
        <v>1.008</v>
      </c>
      <c r="E9580">
        <v>1.17</v>
      </c>
      <c r="F9580">
        <v>0.99299999999999999</v>
      </c>
      <c r="G9580">
        <v>0.02</v>
      </c>
      <c r="H9580">
        <v>1.3759999999999999</v>
      </c>
      <c r="I9580">
        <f>+((C9580*D9580)+(E9580*F9580)+(G9580*H9580))</f>
        <v>1.18933</v>
      </c>
      <c r="J9580">
        <v>33.567500000000003</v>
      </c>
      <c r="K9580" s="7">
        <f>+I9580*J9580</f>
        <v>39.922834775000005</v>
      </c>
    </row>
    <row r="9581" spans="1:11" x14ac:dyDescent="0.25">
      <c r="A9581" t="s">
        <v>8766</v>
      </c>
      <c r="B9581" t="s">
        <v>3677</v>
      </c>
      <c r="C9581">
        <v>2.34</v>
      </c>
      <c r="D9581">
        <v>1.008</v>
      </c>
      <c r="E9581">
        <v>0.68</v>
      </c>
      <c r="F9581">
        <v>0.99299999999999999</v>
      </c>
      <c r="G9581">
        <v>0.16</v>
      </c>
      <c r="H9581">
        <v>1.3759999999999999</v>
      </c>
      <c r="I9581">
        <f>+((C9581*D9581)+(E9581*F9581)+(G9581*H9581))</f>
        <v>3.2541199999999999</v>
      </c>
      <c r="J9581">
        <v>33.567500000000003</v>
      </c>
      <c r="K9581" s="7">
        <f>+I9581*J9581</f>
        <v>109.2326731</v>
      </c>
    </row>
    <row r="9582" spans="1:11" x14ac:dyDescent="0.25">
      <c r="A9582" t="s">
        <v>8767</v>
      </c>
      <c r="B9582" t="s">
        <v>3677</v>
      </c>
      <c r="C9582">
        <v>0</v>
      </c>
      <c r="D9582">
        <v>1.008</v>
      </c>
      <c r="E9582">
        <v>0</v>
      </c>
      <c r="F9582">
        <v>0.99299999999999999</v>
      </c>
      <c r="G9582">
        <v>0</v>
      </c>
      <c r="H9582">
        <v>1.3759999999999999</v>
      </c>
      <c r="I9582">
        <f>+((C9582*D9582)+(E9582*F9582)+(G9582*H9582))</f>
        <v>0</v>
      </c>
      <c r="J9582">
        <v>33.567500000000003</v>
      </c>
      <c r="K9582" s="7">
        <f>+I9582*J9582</f>
        <v>0</v>
      </c>
    </row>
    <row r="9583" spans="1:11" x14ac:dyDescent="0.25">
      <c r="A9583" t="s">
        <v>8768</v>
      </c>
      <c r="B9583" t="s">
        <v>9684</v>
      </c>
      <c r="C9583">
        <v>0</v>
      </c>
      <c r="D9583">
        <v>1.008</v>
      </c>
      <c r="E9583">
        <v>0</v>
      </c>
      <c r="F9583">
        <v>0.99299999999999999</v>
      </c>
      <c r="G9583">
        <v>0</v>
      </c>
      <c r="H9583">
        <v>1.3759999999999999</v>
      </c>
      <c r="I9583">
        <f>+((C9583*D9583)+(E9583*F9583)+(G9583*H9583))</f>
        <v>0</v>
      </c>
      <c r="J9583">
        <v>33.567500000000003</v>
      </c>
      <c r="K9583" s="7">
        <f>+I9583*J9583</f>
        <v>0</v>
      </c>
    </row>
    <row r="9584" spans="1:11" x14ac:dyDescent="0.25">
      <c r="A9584" t="s">
        <v>8769</v>
      </c>
      <c r="B9584" t="s">
        <v>9684</v>
      </c>
      <c r="C9584">
        <v>0</v>
      </c>
      <c r="D9584">
        <v>1.008</v>
      </c>
      <c r="E9584">
        <v>0</v>
      </c>
      <c r="F9584">
        <v>0.99299999999999999</v>
      </c>
      <c r="G9584">
        <v>0</v>
      </c>
      <c r="H9584">
        <v>1.3759999999999999</v>
      </c>
      <c r="I9584">
        <f>+((C9584*D9584)+(E9584*F9584)+(G9584*H9584))</f>
        <v>0</v>
      </c>
      <c r="J9584">
        <v>33.567500000000003</v>
      </c>
      <c r="K9584" s="7">
        <f>+I9584*J9584</f>
        <v>0</v>
      </c>
    </row>
    <row r="9585" spans="1:11" x14ac:dyDescent="0.25">
      <c r="A9585" t="s">
        <v>8770</v>
      </c>
      <c r="B9585" t="s">
        <v>3678</v>
      </c>
      <c r="C9585">
        <v>0.36</v>
      </c>
      <c r="D9585">
        <v>1.008</v>
      </c>
      <c r="E9585">
        <v>0.16</v>
      </c>
      <c r="F9585">
        <v>0.99299999999999999</v>
      </c>
      <c r="G9585">
        <v>0.01</v>
      </c>
      <c r="H9585">
        <v>1.3759999999999999</v>
      </c>
      <c r="I9585">
        <f>+((C9585*D9585)+(E9585*F9585)+(G9585*H9585))</f>
        <v>0.53552</v>
      </c>
      <c r="J9585">
        <v>33.567500000000003</v>
      </c>
      <c r="K9585" s="7">
        <f>+I9585*J9585</f>
        <v>17.9760676</v>
      </c>
    </row>
    <row r="9586" spans="1:11" x14ac:dyDescent="0.25">
      <c r="A9586" t="s">
        <v>8771</v>
      </c>
      <c r="B9586" t="s">
        <v>3679</v>
      </c>
      <c r="C9586">
        <v>0.36</v>
      </c>
      <c r="D9586">
        <v>1.008</v>
      </c>
      <c r="E9586">
        <v>0.16</v>
      </c>
      <c r="F9586">
        <v>0.99299999999999999</v>
      </c>
      <c r="G9586">
        <v>0.01</v>
      </c>
      <c r="H9586">
        <v>1.3759999999999999</v>
      </c>
      <c r="I9586">
        <f>+((C9586*D9586)+(E9586*F9586)+(G9586*H9586))</f>
        <v>0.53552</v>
      </c>
      <c r="J9586">
        <v>33.567500000000003</v>
      </c>
      <c r="K9586" s="7">
        <f>+I9586*J9586</f>
        <v>17.9760676</v>
      </c>
    </row>
    <row r="9587" spans="1:11" x14ac:dyDescent="0.25">
      <c r="A9587" t="s">
        <v>8772</v>
      </c>
      <c r="B9587" t="s">
        <v>3680</v>
      </c>
      <c r="C9587">
        <v>0.36</v>
      </c>
      <c r="D9587">
        <v>1.008</v>
      </c>
      <c r="E9587">
        <v>0.16</v>
      </c>
      <c r="F9587">
        <v>0.99299999999999999</v>
      </c>
      <c r="G9587">
        <v>0.01</v>
      </c>
      <c r="H9587">
        <v>1.3759999999999999</v>
      </c>
      <c r="I9587">
        <f>+((C9587*D9587)+(E9587*F9587)+(G9587*H9587))</f>
        <v>0.53552</v>
      </c>
      <c r="J9587">
        <v>33.567500000000003</v>
      </c>
      <c r="K9587" s="7">
        <f>+I9587*J9587</f>
        <v>17.9760676</v>
      </c>
    </row>
    <row r="9588" spans="1:11" x14ac:dyDescent="0.25">
      <c r="A9588" t="s">
        <v>8773</v>
      </c>
      <c r="B9588" t="s">
        <v>3681</v>
      </c>
      <c r="C9588">
        <v>0.36</v>
      </c>
      <c r="D9588">
        <v>1.008</v>
      </c>
      <c r="E9588">
        <v>0.16</v>
      </c>
      <c r="F9588">
        <v>0.99299999999999999</v>
      </c>
      <c r="G9588">
        <v>0.01</v>
      </c>
      <c r="H9588">
        <v>1.3759999999999999</v>
      </c>
      <c r="I9588">
        <f>+((C9588*D9588)+(E9588*F9588)+(G9588*H9588))</f>
        <v>0.53552</v>
      </c>
      <c r="J9588">
        <v>33.567500000000003</v>
      </c>
      <c r="K9588" s="7">
        <f>+I9588*J9588</f>
        <v>17.9760676</v>
      </c>
    </row>
    <row r="9589" spans="1:11" x14ac:dyDescent="0.25">
      <c r="A9589" t="s">
        <v>8774</v>
      </c>
      <c r="B9589" t="s">
        <v>3682</v>
      </c>
      <c r="C9589">
        <v>0.36</v>
      </c>
      <c r="D9589">
        <v>1.008</v>
      </c>
      <c r="E9589">
        <v>0.16</v>
      </c>
      <c r="F9589">
        <v>0.99299999999999999</v>
      </c>
      <c r="G9589">
        <v>0.01</v>
      </c>
      <c r="H9589">
        <v>1.3759999999999999</v>
      </c>
      <c r="I9589">
        <f>+((C9589*D9589)+(E9589*F9589)+(G9589*H9589))</f>
        <v>0.53552</v>
      </c>
      <c r="J9589">
        <v>33.567500000000003</v>
      </c>
      <c r="K9589" s="7">
        <f>+I9589*J9589</f>
        <v>17.9760676</v>
      </c>
    </row>
    <row r="9590" spans="1:11" x14ac:dyDescent="0.25">
      <c r="A9590" t="s">
        <v>8775</v>
      </c>
      <c r="B9590" t="s">
        <v>3685</v>
      </c>
      <c r="C9590">
        <v>0.73</v>
      </c>
      <c r="D9590">
        <v>1.008</v>
      </c>
      <c r="E9590">
        <v>0.32</v>
      </c>
      <c r="F9590">
        <v>0.99299999999999999</v>
      </c>
      <c r="G9590">
        <v>0.02</v>
      </c>
      <c r="H9590">
        <v>1.3759999999999999</v>
      </c>
      <c r="I9590">
        <f>+((C9590*D9590)+(E9590*F9590)+(G9590*H9590))</f>
        <v>1.0811199999999999</v>
      </c>
      <c r="J9590">
        <v>33.567500000000003</v>
      </c>
      <c r="K9590" s="7">
        <f>+I9590*J9590</f>
        <v>36.2904956</v>
      </c>
    </row>
    <row r="9591" spans="1:11" x14ac:dyDescent="0.25">
      <c r="A9591" t="s">
        <v>8776</v>
      </c>
      <c r="B9591" t="s">
        <v>3687</v>
      </c>
      <c r="C9591">
        <v>0.36</v>
      </c>
      <c r="D9591">
        <v>1.008</v>
      </c>
      <c r="E9591">
        <v>0.16</v>
      </c>
      <c r="F9591">
        <v>0.99299999999999999</v>
      </c>
      <c r="G9591">
        <v>0.01</v>
      </c>
      <c r="H9591">
        <v>1.3759999999999999</v>
      </c>
      <c r="I9591">
        <f>+((C9591*D9591)+(E9591*F9591)+(G9591*H9591))</f>
        <v>0.53552</v>
      </c>
      <c r="J9591">
        <v>33.567500000000003</v>
      </c>
      <c r="K9591" s="7">
        <f>+I9591*J9591</f>
        <v>17.9760676</v>
      </c>
    </row>
    <row r="9592" spans="1:11" x14ac:dyDescent="0.25">
      <c r="A9592" t="s">
        <v>8777</v>
      </c>
      <c r="B9592" t="s">
        <v>3691</v>
      </c>
      <c r="C9592">
        <v>0.67</v>
      </c>
      <c r="D9592">
        <v>1.008</v>
      </c>
      <c r="E9592">
        <v>0.3</v>
      </c>
      <c r="F9592">
        <v>0.99299999999999999</v>
      </c>
      <c r="G9592">
        <v>0.02</v>
      </c>
      <c r="H9592">
        <v>1.3759999999999999</v>
      </c>
      <c r="I9592">
        <f>+((C9592*D9592)+(E9592*F9592)+(G9592*H9592))</f>
        <v>1.00078</v>
      </c>
      <c r="J9592">
        <v>33.567500000000003</v>
      </c>
      <c r="K9592" s="7">
        <f>+I9592*J9592</f>
        <v>33.593682650000005</v>
      </c>
    </row>
    <row r="9593" spans="1:11" x14ac:dyDescent="0.25">
      <c r="A9593" t="s">
        <v>8778</v>
      </c>
      <c r="B9593" t="s">
        <v>3692</v>
      </c>
      <c r="C9593">
        <v>0.36</v>
      </c>
      <c r="D9593">
        <v>1.008</v>
      </c>
      <c r="E9593">
        <v>0.16</v>
      </c>
      <c r="F9593">
        <v>0.99299999999999999</v>
      </c>
      <c r="G9593">
        <v>0.01</v>
      </c>
      <c r="H9593">
        <v>1.3759999999999999</v>
      </c>
      <c r="I9593">
        <f>+((C9593*D9593)+(E9593*F9593)+(G9593*H9593))</f>
        <v>0.53552</v>
      </c>
      <c r="J9593">
        <v>33.567500000000003</v>
      </c>
      <c r="K9593" s="7">
        <f>+I9593*J9593</f>
        <v>17.9760676</v>
      </c>
    </row>
    <row r="9594" spans="1:11" x14ac:dyDescent="0.25">
      <c r="A9594" t="s">
        <v>8779</v>
      </c>
      <c r="B9594" t="s">
        <v>3693</v>
      </c>
      <c r="C9594">
        <v>0.36</v>
      </c>
      <c r="D9594">
        <v>1.008</v>
      </c>
      <c r="E9594">
        <v>0.16</v>
      </c>
      <c r="F9594">
        <v>0.99299999999999999</v>
      </c>
      <c r="G9594">
        <v>0.01</v>
      </c>
      <c r="H9594">
        <v>1.3759999999999999</v>
      </c>
      <c r="I9594">
        <f>+((C9594*D9594)+(E9594*F9594)+(G9594*H9594))</f>
        <v>0.53552</v>
      </c>
      <c r="J9594">
        <v>33.567500000000003</v>
      </c>
      <c r="K9594" s="7">
        <f>+I9594*J9594</f>
        <v>17.9760676</v>
      </c>
    </row>
    <row r="9595" spans="1:11" x14ac:dyDescent="0.25">
      <c r="A9595" t="s">
        <v>8780</v>
      </c>
      <c r="B9595" t="s">
        <v>3694</v>
      </c>
      <c r="C9595">
        <v>0.36</v>
      </c>
      <c r="D9595">
        <v>1.008</v>
      </c>
      <c r="E9595">
        <v>0.16</v>
      </c>
      <c r="F9595">
        <v>0.99299999999999999</v>
      </c>
      <c r="G9595">
        <v>0.01</v>
      </c>
      <c r="H9595">
        <v>1.3759999999999999</v>
      </c>
      <c r="I9595">
        <f>+((C9595*D9595)+(E9595*F9595)+(G9595*H9595))</f>
        <v>0.53552</v>
      </c>
      <c r="J9595">
        <v>33.567500000000003</v>
      </c>
      <c r="K9595" s="7">
        <f>+I9595*J9595</f>
        <v>17.9760676</v>
      </c>
    </row>
    <row r="9596" spans="1:11" x14ac:dyDescent="0.25">
      <c r="A9596" t="s">
        <v>8781</v>
      </c>
      <c r="B9596" t="s">
        <v>3695</v>
      </c>
      <c r="C9596">
        <v>0.36</v>
      </c>
      <c r="D9596">
        <v>1.008</v>
      </c>
      <c r="E9596">
        <v>0.16</v>
      </c>
      <c r="F9596">
        <v>0.99299999999999999</v>
      </c>
      <c r="G9596">
        <v>0.01</v>
      </c>
      <c r="H9596">
        <v>1.3759999999999999</v>
      </c>
      <c r="I9596">
        <f>+((C9596*D9596)+(E9596*F9596)+(G9596*H9596))</f>
        <v>0.53552</v>
      </c>
      <c r="J9596">
        <v>33.567500000000003</v>
      </c>
      <c r="K9596" s="7">
        <f>+I9596*J9596</f>
        <v>17.9760676</v>
      </c>
    </row>
    <row r="9597" spans="1:11" x14ac:dyDescent="0.25">
      <c r="A9597" t="s">
        <v>8782</v>
      </c>
      <c r="B9597" t="s">
        <v>3696</v>
      </c>
      <c r="C9597">
        <v>0.36</v>
      </c>
      <c r="D9597">
        <v>1.008</v>
      </c>
      <c r="E9597">
        <v>0.16</v>
      </c>
      <c r="F9597">
        <v>0.99299999999999999</v>
      </c>
      <c r="G9597">
        <v>0.01</v>
      </c>
      <c r="H9597">
        <v>1.3759999999999999</v>
      </c>
      <c r="I9597">
        <f>+((C9597*D9597)+(E9597*F9597)+(G9597*H9597))</f>
        <v>0.53552</v>
      </c>
      <c r="J9597">
        <v>33.567500000000003</v>
      </c>
      <c r="K9597" s="7">
        <f>+I9597*J9597</f>
        <v>17.9760676</v>
      </c>
    </row>
    <row r="9598" spans="1:11" x14ac:dyDescent="0.25">
      <c r="A9598" t="s">
        <v>8783</v>
      </c>
      <c r="B9598" t="s">
        <v>3697</v>
      </c>
      <c r="C9598">
        <v>0.36</v>
      </c>
      <c r="D9598">
        <v>1.008</v>
      </c>
      <c r="E9598">
        <v>0.16</v>
      </c>
      <c r="F9598">
        <v>0.99299999999999999</v>
      </c>
      <c r="G9598">
        <v>0.01</v>
      </c>
      <c r="H9598">
        <v>1.3759999999999999</v>
      </c>
      <c r="I9598">
        <f>+((C9598*D9598)+(E9598*F9598)+(G9598*H9598))</f>
        <v>0.53552</v>
      </c>
      <c r="J9598">
        <v>33.567500000000003</v>
      </c>
      <c r="K9598" s="7">
        <f>+I9598*J9598</f>
        <v>17.9760676</v>
      </c>
    </row>
    <row r="9599" spans="1:11" x14ac:dyDescent="0.25">
      <c r="A9599" t="s">
        <v>8784</v>
      </c>
      <c r="B9599" t="s">
        <v>11366</v>
      </c>
      <c r="C9599">
        <v>0.36</v>
      </c>
      <c r="D9599">
        <v>1.008</v>
      </c>
      <c r="E9599">
        <v>0.17</v>
      </c>
      <c r="F9599">
        <v>0.99299999999999999</v>
      </c>
      <c r="G9599">
        <v>0.01</v>
      </c>
      <c r="H9599">
        <v>1.3759999999999999</v>
      </c>
      <c r="I9599">
        <f>+((C9599*D9599)+(E9599*F9599)+(G9599*H9599))</f>
        <v>0.54544999999999999</v>
      </c>
      <c r="J9599">
        <v>33.567500000000003</v>
      </c>
      <c r="K9599" s="7">
        <f>+I9599*J9599</f>
        <v>18.309392875</v>
      </c>
    </row>
    <row r="9600" spans="1:11" x14ac:dyDescent="0.25">
      <c r="A9600" t="s">
        <v>8785</v>
      </c>
      <c r="B9600" t="s">
        <v>3700</v>
      </c>
      <c r="C9600">
        <v>0.36</v>
      </c>
      <c r="D9600">
        <v>1.008</v>
      </c>
      <c r="E9600">
        <v>0.16</v>
      </c>
      <c r="F9600">
        <v>0.99299999999999999</v>
      </c>
      <c r="G9600">
        <v>0.01</v>
      </c>
      <c r="H9600">
        <v>1.3759999999999999</v>
      </c>
      <c r="I9600">
        <f>+((C9600*D9600)+(E9600*F9600)+(G9600*H9600))</f>
        <v>0.53552</v>
      </c>
      <c r="J9600">
        <v>33.567500000000003</v>
      </c>
      <c r="K9600" s="7">
        <f>+I9600*J9600</f>
        <v>17.9760676</v>
      </c>
    </row>
    <row r="9601" spans="1:11" x14ac:dyDescent="0.25">
      <c r="A9601" t="s">
        <v>8786</v>
      </c>
      <c r="B9601" t="s">
        <v>3701</v>
      </c>
      <c r="C9601">
        <v>0.55000000000000004</v>
      </c>
      <c r="D9601">
        <v>1.008</v>
      </c>
      <c r="E9601">
        <v>0.24</v>
      </c>
      <c r="F9601">
        <v>0.99299999999999999</v>
      </c>
      <c r="G9601">
        <v>0.01</v>
      </c>
      <c r="H9601">
        <v>1.3759999999999999</v>
      </c>
      <c r="I9601">
        <f>+((C9601*D9601)+(E9601*F9601)+(G9601*H9601))</f>
        <v>0.80647999999999997</v>
      </c>
      <c r="J9601">
        <v>33.567500000000003</v>
      </c>
      <c r="K9601" s="7">
        <f>+I9601*J9601</f>
        <v>27.071517400000001</v>
      </c>
    </row>
    <row r="9602" spans="1:11" x14ac:dyDescent="0.25">
      <c r="A9602" t="s">
        <v>8787</v>
      </c>
      <c r="B9602" t="s">
        <v>3701</v>
      </c>
      <c r="C9602">
        <v>0</v>
      </c>
      <c r="D9602">
        <v>1.008</v>
      </c>
      <c r="E9602">
        <v>1.7</v>
      </c>
      <c r="F9602">
        <v>0.99299999999999999</v>
      </c>
      <c r="G9602">
        <v>0.02</v>
      </c>
      <c r="H9602">
        <v>1.3759999999999999</v>
      </c>
      <c r="I9602">
        <f>+((C9602*D9602)+(E9602*F9602)+(G9602*H9602))</f>
        <v>1.7156199999999999</v>
      </c>
      <c r="J9602">
        <v>33.567500000000003</v>
      </c>
      <c r="K9602" s="7">
        <f>+I9602*J9602</f>
        <v>57.589074350000004</v>
      </c>
    </row>
    <row r="9603" spans="1:11" x14ac:dyDescent="0.25">
      <c r="A9603" t="s">
        <v>8788</v>
      </c>
      <c r="B9603" t="s">
        <v>3702</v>
      </c>
      <c r="C9603">
        <v>0.36</v>
      </c>
      <c r="D9603">
        <v>1.008</v>
      </c>
      <c r="E9603">
        <v>0.16</v>
      </c>
      <c r="F9603">
        <v>0.99299999999999999</v>
      </c>
      <c r="G9603">
        <v>0.01</v>
      </c>
      <c r="H9603">
        <v>1.3759999999999999</v>
      </c>
      <c r="I9603">
        <f>+((C9603*D9603)+(E9603*F9603)+(G9603*H9603))</f>
        <v>0.53552</v>
      </c>
      <c r="J9603">
        <v>33.567500000000003</v>
      </c>
      <c r="K9603" s="7">
        <f>+I9603*J9603</f>
        <v>17.9760676</v>
      </c>
    </row>
    <row r="9604" spans="1:11" x14ac:dyDescent="0.25">
      <c r="A9604" t="s">
        <v>8789</v>
      </c>
      <c r="B9604" t="s">
        <v>3702</v>
      </c>
      <c r="C9604">
        <v>0</v>
      </c>
      <c r="D9604">
        <v>1.008</v>
      </c>
      <c r="E9604">
        <v>1.47</v>
      </c>
      <c r="F9604">
        <v>0.99299999999999999</v>
      </c>
      <c r="G9604">
        <v>0.02</v>
      </c>
      <c r="H9604">
        <v>1.3759999999999999</v>
      </c>
      <c r="I9604">
        <f>+((C9604*D9604)+(E9604*F9604)+(G9604*H9604))</f>
        <v>1.4872300000000001</v>
      </c>
      <c r="J9604">
        <v>33.567500000000003</v>
      </c>
      <c r="K9604" s="7">
        <f>+I9604*J9604</f>
        <v>49.922593025000005</v>
      </c>
    </row>
    <row r="9605" spans="1:11" x14ac:dyDescent="0.25">
      <c r="A9605" t="s">
        <v>8790</v>
      </c>
      <c r="B9605" t="s">
        <v>3703</v>
      </c>
      <c r="C9605">
        <v>0.43</v>
      </c>
      <c r="D9605">
        <v>1.008</v>
      </c>
      <c r="E9605">
        <v>0.2</v>
      </c>
      <c r="F9605">
        <v>0.99299999999999999</v>
      </c>
      <c r="G9605">
        <v>0.01</v>
      </c>
      <c r="H9605">
        <v>1.3759999999999999</v>
      </c>
      <c r="I9605">
        <f>+((C9605*D9605)+(E9605*F9605)+(G9605*H9605))</f>
        <v>0.64579999999999993</v>
      </c>
      <c r="J9605">
        <v>33.567500000000003</v>
      </c>
      <c r="K9605" s="7">
        <f>+I9605*J9605</f>
        <v>21.677891499999998</v>
      </c>
    </row>
    <row r="9606" spans="1:11" x14ac:dyDescent="0.25">
      <c r="A9606" t="s">
        <v>8791</v>
      </c>
      <c r="B9606" t="s">
        <v>3703</v>
      </c>
      <c r="C9606">
        <v>0</v>
      </c>
      <c r="D9606">
        <v>1.008</v>
      </c>
      <c r="E9606">
        <v>1.41</v>
      </c>
      <c r="F9606">
        <v>0.99299999999999999</v>
      </c>
      <c r="G9606">
        <v>0.01</v>
      </c>
      <c r="H9606">
        <v>1.3759999999999999</v>
      </c>
      <c r="I9606">
        <f>+((C9606*D9606)+(E9606*F9606)+(G9606*H9606))</f>
        <v>1.4138899999999999</v>
      </c>
      <c r="J9606">
        <v>33.567500000000003</v>
      </c>
      <c r="K9606" s="7">
        <f>+I9606*J9606</f>
        <v>47.460752575000001</v>
      </c>
    </row>
    <row r="9607" spans="1:11" x14ac:dyDescent="0.25">
      <c r="A9607" t="s">
        <v>8792</v>
      </c>
      <c r="B9607" t="s">
        <v>3704</v>
      </c>
      <c r="C9607">
        <v>0.55000000000000004</v>
      </c>
      <c r="D9607">
        <v>1.008</v>
      </c>
      <c r="E9607">
        <v>0.22</v>
      </c>
      <c r="F9607">
        <v>0.99299999999999999</v>
      </c>
      <c r="G9607">
        <v>0.01</v>
      </c>
      <c r="H9607">
        <v>1.3759999999999999</v>
      </c>
      <c r="I9607">
        <f>+((C9607*D9607)+(E9607*F9607)+(G9607*H9607))</f>
        <v>0.78661999999999999</v>
      </c>
      <c r="J9607">
        <v>33.567500000000003</v>
      </c>
      <c r="K9607" s="7">
        <f>+I9607*J9607</f>
        <v>26.404866850000001</v>
      </c>
    </row>
    <row r="9608" spans="1:11" x14ac:dyDescent="0.25">
      <c r="A9608" t="s">
        <v>8793</v>
      </c>
      <c r="B9608" t="s">
        <v>3704</v>
      </c>
      <c r="C9608">
        <v>0</v>
      </c>
      <c r="D9608">
        <v>1.008</v>
      </c>
      <c r="E9608">
        <v>1.17</v>
      </c>
      <c r="F9608">
        <v>0.99299999999999999</v>
      </c>
      <c r="G9608">
        <v>0.01</v>
      </c>
      <c r="H9608">
        <v>1.3759999999999999</v>
      </c>
      <c r="I9608">
        <f>+((C9608*D9608)+(E9608*F9608)+(G9608*H9608))</f>
        <v>1.17557</v>
      </c>
      <c r="J9608">
        <v>33.567500000000003</v>
      </c>
      <c r="K9608" s="7">
        <f>+I9608*J9608</f>
        <v>39.460945975000001</v>
      </c>
    </row>
    <row r="9609" spans="1:11" x14ac:dyDescent="0.25">
      <c r="A9609" t="s">
        <v>8794</v>
      </c>
      <c r="B9609" t="s">
        <v>3705</v>
      </c>
      <c r="C9609">
        <v>1.17</v>
      </c>
      <c r="D9609">
        <v>1.008</v>
      </c>
      <c r="E9609">
        <v>0.44</v>
      </c>
      <c r="F9609">
        <v>0.99299999999999999</v>
      </c>
      <c r="G9609">
        <v>0.02</v>
      </c>
      <c r="H9609">
        <v>1.3759999999999999</v>
      </c>
      <c r="I9609">
        <f>+((C9609*D9609)+(E9609*F9609)+(G9609*H9609))</f>
        <v>1.6437999999999999</v>
      </c>
      <c r="J9609">
        <v>33.567500000000003</v>
      </c>
      <c r="K9609" s="7">
        <f>+I9609*J9609</f>
        <v>55.178256500000003</v>
      </c>
    </row>
    <row r="9610" spans="1:11" x14ac:dyDescent="0.25">
      <c r="A9610" t="s">
        <v>8795</v>
      </c>
      <c r="B9610" t="s">
        <v>3705</v>
      </c>
      <c r="C9610">
        <v>0</v>
      </c>
      <c r="D9610">
        <v>1.008</v>
      </c>
      <c r="E9610">
        <v>14.57</v>
      </c>
      <c r="F9610">
        <v>0.99299999999999999</v>
      </c>
      <c r="G9610">
        <v>0.03</v>
      </c>
      <c r="H9610">
        <v>1.3759999999999999</v>
      </c>
      <c r="I9610">
        <f>+((C9610*D9610)+(E9610*F9610)+(G9610*H9610))</f>
        <v>14.50929</v>
      </c>
      <c r="J9610">
        <v>33.567500000000003</v>
      </c>
      <c r="K9610" s="7">
        <f>+I9610*J9610</f>
        <v>487.04059207500006</v>
      </c>
    </row>
    <row r="9611" spans="1:11" x14ac:dyDescent="0.25">
      <c r="A9611" t="s">
        <v>8796</v>
      </c>
      <c r="B9611" t="s">
        <v>3706</v>
      </c>
      <c r="C9611">
        <v>0.98</v>
      </c>
      <c r="D9611">
        <v>1.008</v>
      </c>
      <c r="E9611">
        <v>0.36</v>
      </c>
      <c r="F9611">
        <v>0.99299999999999999</v>
      </c>
      <c r="G9611">
        <v>0.02</v>
      </c>
      <c r="H9611">
        <v>1.3759999999999999</v>
      </c>
      <c r="I9611">
        <f>+((C9611*D9611)+(E9611*F9611)+(G9611*H9611))</f>
        <v>1.3728399999999998</v>
      </c>
      <c r="J9611">
        <v>33.567500000000003</v>
      </c>
      <c r="K9611" s="7">
        <f>+I9611*J9611</f>
        <v>46.082806699999999</v>
      </c>
    </row>
    <row r="9612" spans="1:11" x14ac:dyDescent="0.25">
      <c r="A9612" t="s">
        <v>8797</v>
      </c>
      <c r="B9612" t="s">
        <v>3706</v>
      </c>
      <c r="C9612">
        <v>0</v>
      </c>
      <c r="D9612">
        <v>1.008</v>
      </c>
      <c r="E9612">
        <v>10.41</v>
      </c>
      <c r="F9612">
        <v>0.99299999999999999</v>
      </c>
      <c r="G9612">
        <v>0.02</v>
      </c>
      <c r="H9612">
        <v>1.3759999999999999</v>
      </c>
      <c r="I9612">
        <f>+((C9612*D9612)+(E9612*F9612)+(G9612*H9612))</f>
        <v>10.364650000000001</v>
      </c>
      <c r="J9612">
        <v>33.567500000000003</v>
      </c>
      <c r="K9612" s="7">
        <f>+I9612*J9612</f>
        <v>347.91538887500008</v>
      </c>
    </row>
    <row r="9613" spans="1:11" x14ac:dyDescent="0.25">
      <c r="A9613" t="s">
        <v>8798</v>
      </c>
      <c r="B9613" t="s">
        <v>3707</v>
      </c>
      <c r="C9613">
        <v>0.25</v>
      </c>
      <c r="D9613">
        <v>1.008</v>
      </c>
      <c r="E9613">
        <v>0.12</v>
      </c>
      <c r="F9613">
        <v>0.99299999999999999</v>
      </c>
      <c r="G9613">
        <v>0.01</v>
      </c>
      <c r="H9613">
        <v>1.3759999999999999</v>
      </c>
      <c r="I9613">
        <f>+((C9613*D9613)+(E9613*F9613)+(G9613*H9613))</f>
        <v>0.38491999999999998</v>
      </c>
      <c r="J9613">
        <v>33.567500000000003</v>
      </c>
      <c r="K9613" s="7">
        <f>+I9613*J9613</f>
        <v>12.920802100000001</v>
      </c>
    </row>
    <row r="9614" spans="1:11" x14ac:dyDescent="0.25">
      <c r="A9614" t="s">
        <v>8799</v>
      </c>
      <c r="B9614" t="s">
        <v>3707</v>
      </c>
      <c r="C9614">
        <v>0</v>
      </c>
      <c r="D9614">
        <v>1.008</v>
      </c>
      <c r="E9614">
        <v>0.44</v>
      </c>
      <c r="F9614">
        <v>0.99299999999999999</v>
      </c>
      <c r="G9614">
        <v>0.01</v>
      </c>
      <c r="H9614">
        <v>1.3759999999999999</v>
      </c>
      <c r="I9614">
        <f>+((C9614*D9614)+(E9614*F9614)+(G9614*H9614))</f>
        <v>0.45067999999999997</v>
      </c>
      <c r="J9614">
        <v>33.567500000000003</v>
      </c>
      <c r="K9614" s="7">
        <f>+I9614*J9614</f>
        <v>15.1282009</v>
      </c>
    </row>
    <row r="9615" spans="1:11" x14ac:dyDescent="0.25">
      <c r="A9615" t="s">
        <v>8800</v>
      </c>
      <c r="B9615" t="s">
        <v>3709</v>
      </c>
      <c r="C9615">
        <v>0.49</v>
      </c>
      <c r="D9615">
        <v>1.008</v>
      </c>
      <c r="E9615">
        <v>0.22</v>
      </c>
      <c r="F9615">
        <v>0.99299999999999999</v>
      </c>
      <c r="G9615">
        <v>0.01</v>
      </c>
      <c r="H9615">
        <v>1.3759999999999999</v>
      </c>
      <c r="I9615">
        <f>+((C9615*D9615)+(E9615*F9615)+(G9615*H9615))</f>
        <v>0.72614000000000001</v>
      </c>
      <c r="J9615">
        <v>33.567500000000003</v>
      </c>
      <c r="K9615" s="7">
        <f>+I9615*J9615</f>
        <v>24.374704450000003</v>
      </c>
    </row>
    <row r="9616" spans="1:11" x14ac:dyDescent="0.25">
      <c r="A9616" t="s">
        <v>8801</v>
      </c>
      <c r="B9616" t="s">
        <v>3709</v>
      </c>
      <c r="C9616">
        <v>0</v>
      </c>
      <c r="D9616">
        <v>1.008</v>
      </c>
      <c r="E9616">
        <v>1.7</v>
      </c>
      <c r="F9616">
        <v>0.99299999999999999</v>
      </c>
      <c r="G9616">
        <v>0.02</v>
      </c>
      <c r="H9616">
        <v>1.3759999999999999</v>
      </c>
      <c r="I9616">
        <f>+((C9616*D9616)+(E9616*F9616)+(G9616*H9616))</f>
        <v>1.7156199999999999</v>
      </c>
      <c r="J9616">
        <v>33.567500000000003</v>
      </c>
      <c r="K9616" s="7">
        <f>+I9616*J9616</f>
        <v>57.589074350000004</v>
      </c>
    </row>
    <row r="9617" spans="1:11" x14ac:dyDescent="0.25">
      <c r="A9617" t="s">
        <v>8802</v>
      </c>
      <c r="B9617" t="s">
        <v>3709</v>
      </c>
      <c r="C9617">
        <v>0.49</v>
      </c>
      <c r="D9617">
        <v>1.008</v>
      </c>
      <c r="E9617">
        <v>0.22</v>
      </c>
      <c r="F9617">
        <v>0.99299999999999999</v>
      </c>
      <c r="G9617">
        <v>0.01</v>
      </c>
      <c r="H9617">
        <v>1.3759999999999999</v>
      </c>
      <c r="I9617">
        <f>+((C9617*D9617)+(E9617*F9617)+(G9617*H9617))</f>
        <v>0.72614000000000001</v>
      </c>
      <c r="J9617">
        <v>33.567500000000003</v>
      </c>
      <c r="K9617" s="7">
        <f>+I9617*J9617</f>
        <v>24.374704450000003</v>
      </c>
    </row>
    <row r="9618" spans="1:11" x14ac:dyDescent="0.25">
      <c r="A9618" t="s">
        <v>8803</v>
      </c>
      <c r="B9618" t="s">
        <v>3709</v>
      </c>
      <c r="C9618">
        <v>0</v>
      </c>
      <c r="D9618">
        <v>1.008</v>
      </c>
      <c r="E9618">
        <v>1.74</v>
      </c>
      <c r="F9618">
        <v>0.99299999999999999</v>
      </c>
      <c r="G9618">
        <v>0.02</v>
      </c>
      <c r="H9618">
        <v>1.3759999999999999</v>
      </c>
      <c r="I9618">
        <f>+((C9618*D9618)+(E9618*F9618)+(G9618*H9618))</f>
        <v>1.7553399999999999</v>
      </c>
      <c r="J9618">
        <v>33.567500000000003</v>
      </c>
      <c r="K9618" s="7">
        <f>+I9618*J9618</f>
        <v>58.922375450000004</v>
      </c>
    </row>
    <row r="9619" spans="1:11" x14ac:dyDescent="0.25">
      <c r="A9619" t="s">
        <v>8804</v>
      </c>
      <c r="B9619" t="s">
        <v>3709</v>
      </c>
      <c r="C9619">
        <v>0.74</v>
      </c>
      <c r="D9619">
        <v>1.008</v>
      </c>
      <c r="E9619">
        <v>0.35</v>
      </c>
      <c r="F9619">
        <v>0.99299999999999999</v>
      </c>
      <c r="G9619">
        <v>0.01</v>
      </c>
      <c r="H9619">
        <v>1.3759999999999999</v>
      </c>
      <c r="I9619">
        <f>+((C9619*D9619)+(E9619*F9619)+(G9619*H9619))</f>
        <v>1.1072299999999999</v>
      </c>
      <c r="J9619">
        <v>33.567500000000003</v>
      </c>
      <c r="K9619" s="7">
        <f>+I9619*J9619</f>
        <v>37.166943025000002</v>
      </c>
    </row>
    <row r="9620" spans="1:11" x14ac:dyDescent="0.25">
      <c r="A9620" t="s">
        <v>8805</v>
      </c>
      <c r="B9620" t="s">
        <v>3709</v>
      </c>
      <c r="C9620">
        <v>0</v>
      </c>
      <c r="D9620">
        <v>1.008</v>
      </c>
      <c r="E9620">
        <v>2.69</v>
      </c>
      <c r="F9620">
        <v>0.99299999999999999</v>
      </c>
      <c r="G9620">
        <v>0.03</v>
      </c>
      <c r="H9620">
        <v>1.3759999999999999</v>
      </c>
      <c r="I9620">
        <f>+((C9620*D9620)+(E9620*F9620)+(G9620*H9620))</f>
        <v>2.71245</v>
      </c>
      <c r="J9620">
        <v>33.567500000000003</v>
      </c>
      <c r="K9620" s="7">
        <f>+I9620*J9620</f>
        <v>91.050165375000006</v>
      </c>
    </row>
    <row r="9621" spans="1:11" x14ac:dyDescent="0.25">
      <c r="A9621" t="s">
        <v>8806</v>
      </c>
      <c r="B9621" t="s">
        <v>3710</v>
      </c>
      <c r="C9621">
        <v>0.67</v>
      </c>
      <c r="D9621">
        <v>1.008</v>
      </c>
      <c r="E9621">
        <v>0.31</v>
      </c>
      <c r="F9621">
        <v>0.99299999999999999</v>
      </c>
      <c r="G9621">
        <v>0.01</v>
      </c>
      <c r="H9621">
        <v>1.3759999999999999</v>
      </c>
      <c r="I9621">
        <f>+((C9621*D9621)+(E9621*F9621)+(G9621*H9621))</f>
        <v>0.99695</v>
      </c>
      <c r="J9621">
        <v>33.567500000000003</v>
      </c>
      <c r="K9621" s="7">
        <f>+I9621*J9621</f>
        <v>33.465119125000001</v>
      </c>
    </row>
    <row r="9622" spans="1:11" x14ac:dyDescent="0.25">
      <c r="A9622" t="s">
        <v>8807</v>
      </c>
      <c r="B9622" t="s">
        <v>3710</v>
      </c>
      <c r="C9622">
        <v>0</v>
      </c>
      <c r="D9622">
        <v>1.008</v>
      </c>
      <c r="E9622">
        <v>0.62</v>
      </c>
      <c r="F9622">
        <v>0.99299999999999999</v>
      </c>
      <c r="G9622">
        <v>0.01</v>
      </c>
      <c r="H9622">
        <v>1.3759999999999999</v>
      </c>
      <c r="I9622">
        <f>+((C9622*D9622)+(E9622*F9622)+(G9622*H9622))</f>
        <v>0.62941999999999998</v>
      </c>
      <c r="J9622">
        <v>33.567500000000003</v>
      </c>
      <c r="K9622" s="7">
        <f>+I9622*J9622</f>
        <v>21.128055850000003</v>
      </c>
    </row>
    <row r="9623" spans="1:11" x14ac:dyDescent="0.25">
      <c r="A9623" t="s">
        <v>8808</v>
      </c>
      <c r="B9623" t="s">
        <v>3711</v>
      </c>
      <c r="C9623">
        <v>1.36</v>
      </c>
      <c r="D9623">
        <v>1.008</v>
      </c>
      <c r="E9623">
        <v>0.57999999999999996</v>
      </c>
      <c r="F9623">
        <v>0.99299999999999999</v>
      </c>
      <c r="G9623">
        <v>0.02</v>
      </c>
      <c r="H9623">
        <v>1.3759999999999999</v>
      </c>
      <c r="I9623">
        <f>+((C9623*D9623)+(E9623*F9623)+(G9623*H9623))</f>
        <v>1.9743400000000002</v>
      </c>
      <c r="J9623">
        <v>33.567500000000003</v>
      </c>
      <c r="K9623" s="7">
        <f>+I9623*J9623</f>
        <v>66.273657950000015</v>
      </c>
    </row>
    <row r="9624" spans="1:11" x14ac:dyDescent="0.25">
      <c r="A9624" t="s">
        <v>8809</v>
      </c>
      <c r="B9624" t="s">
        <v>3711</v>
      </c>
      <c r="C9624">
        <v>0</v>
      </c>
      <c r="D9624">
        <v>1.008</v>
      </c>
      <c r="E9624">
        <v>3</v>
      </c>
      <c r="F9624">
        <v>0.99299999999999999</v>
      </c>
      <c r="G9624">
        <v>0.03</v>
      </c>
      <c r="H9624">
        <v>1.3759999999999999</v>
      </c>
      <c r="I9624">
        <f>+((C9624*D9624)+(E9624*F9624)+(G9624*H9624))</f>
        <v>3.0202800000000001</v>
      </c>
      <c r="J9624">
        <v>33.567500000000003</v>
      </c>
      <c r="K9624" s="7">
        <f>+I9624*J9624</f>
        <v>101.38324890000001</v>
      </c>
    </row>
    <row r="9625" spans="1:11" x14ac:dyDescent="0.25">
      <c r="A9625" t="s">
        <v>8810</v>
      </c>
      <c r="B9625" t="s">
        <v>3712</v>
      </c>
      <c r="C9625">
        <v>0.41</v>
      </c>
      <c r="D9625">
        <v>1.008</v>
      </c>
      <c r="E9625">
        <v>0.19</v>
      </c>
      <c r="F9625">
        <v>0.99299999999999999</v>
      </c>
      <c r="G9625">
        <v>0.01</v>
      </c>
      <c r="H9625">
        <v>1.3759999999999999</v>
      </c>
      <c r="I9625">
        <f>+((C9625*D9625)+(E9625*F9625)+(G9625*H9625))</f>
        <v>0.61570999999999998</v>
      </c>
      <c r="J9625">
        <v>33.567500000000003</v>
      </c>
      <c r="K9625" s="7">
        <f>+I9625*J9625</f>
        <v>20.667845424999999</v>
      </c>
    </row>
    <row r="9626" spans="1:11" x14ac:dyDescent="0.25">
      <c r="A9626" t="s">
        <v>8811</v>
      </c>
      <c r="B9626" t="s">
        <v>3712</v>
      </c>
      <c r="C9626">
        <v>0</v>
      </c>
      <c r="D9626">
        <v>1.008</v>
      </c>
      <c r="E9626">
        <v>0.26</v>
      </c>
      <c r="F9626">
        <v>0.99299999999999999</v>
      </c>
      <c r="G9626">
        <v>0</v>
      </c>
      <c r="H9626">
        <v>1.3759999999999999</v>
      </c>
      <c r="I9626">
        <f>+((C9626*D9626)+(E9626*F9626)+(G9626*H9626))</f>
        <v>0.25818000000000002</v>
      </c>
      <c r="J9626">
        <v>33.567500000000003</v>
      </c>
      <c r="K9626" s="7">
        <f>+I9626*J9626</f>
        <v>8.6664571500000012</v>
      </c>
    </row>
    <row r="9627" spans="1:11" x14ac:dyDescent="0.25">
      <c r="A9627" t="s">
        <v>8812</v>
      </c>
      <c r="B9627" t="s">
        <v>3713</v>
      </c>
      <c r="C9627">
        <v>0.75</v>
      </c>
      <c r="D9627">
        <v>1.008</v>
      </c>
      <c r="E9627">
        <v>0.28999999999999998</v>
      </c>
      <c r="F9627">
        <v>0.99299999999999999</v>
      </c>
      <c r="G9627">
        <v>0.01</v>
      </c>
      <c r="H9627">
        <v>1.3759999999999999</v>
      </c>
      <c r="I9627">
        <f>+((C9627*D9627)+(E9627*F9627)+(G9627*H9627))</f>
        <v>1.0577300000000001</v>
      </c>
      <c r="J9627">
        <v>33.567500000000003</v>
      </c>
      <c r="K9627" s="7">
        <f>+I9627*J9627</f>
        <v>35.505351775000001</v>
      </c>
    </row>
    <row r="9628" spans="1:11" x14ac:dyDescent="0.25">
      <c r="A9628" t="s">
        <v>8813</v>
      </c>
      <c r="B9628" t="s">
        <v>3713</v>
      </c>
      <c r="C9628">
        <v>0</v>
      </c>
      <c r="D9628">
        <v>1.008</v>
      </c>
      <c r="E9628">
        <v>3.36</v>
      </c>
      <c r="F9628">
        <v>0.99299999999999999</v>
      </c>
      <c r="G9628">
        <v>0.05</v>
      </c>
      <c r="H9628">
        <v>1.3759999999999999</v>
      </c>
      <c r="I9628">
        <f>+((C9628*D9628)+(E9628*F9628)+(G9628*H9628))</f>
        <v>3.4052799999999999</v>
      </c>
      <c r="J9628">
        <v>33.567500000000003</v>
      </c>
      <c r="K9628" s="7">
        <f>+I9628*J9628</f>
        <v>114.30673640000001</v>
      </c>
    </row>
    <row r="9629" spans="1:11" x14ac:dyDescent="0.25">
      <c r="A9629" t="s">
        <v>8814</v>
      </c>
      <c r="B9629" t="s">
        <v>9686</v>
      </c>
      <c r="C9629">
        <v>0</v>
      </c>
      <c r="D9629">
        <v>1.008</v>
      </c>
      <c r="E9629">
        <v>0</v>
      </c>
      <c r="F9629">
        <v>0.99299999999999999</v>
      </c>
      <c r="G9629">
        <v>0</v>
      </c>
      <c r="H9629">
        <v>1.3759999999999999</v>
      </c>
      <c r="I9629">
        <f>+((C9629*D9629)+(E9629*F9629)+(G9629*H9629))</f>
        <v>0</v>
      </c>
      <c r="J9629">
        <v>33.567500000000003</v>
      </c>
      <c r="K9629" s="7">
        <f>+I9629*J9629</f>
        <v>0</v>
      </c>
    </row>
    <row r="9630" spans="1:11" x14ac:dyDescent="0.25">
      <c r="A9630" t="s">
        <v>8815</v>
      </c>
      <c r="B9630" t="s">
        <v>9686</v>
      </c>
      <c r="C9630">
        <v>0</v>
      </c>
      <c r="D9630">
        <v>1.008</v>
      </c>
      <c r="E9630">
        <v>0</v>
      </c>
      <c r="F9630">
        <v>0.99299999999999999</v>
      </c>
      <c r="G9630">
        <v>0</v>
      </c>
      <c r="H9630">
        <v>1.3759999999999999</v>
      </c>
      <c r="I9630">
        <f>+((C9630*D9630)+(E9630*F9630)+(G9630*H9630))</f>
        <v>0</v>
      </c>
      <c r="J9630">
        <v>33.567500000000003</v>
      </c>
      <c r="K9630" s="7">
        <f>+I9630*J9630</f>
        <v>0</v>
      </c>
    </row>
    <row r="9631" spans="1:11" x14ac:dyDescent="0.25">
      <c r="A9631" t="s">
        <v>8816</v>
      </c>
      <c r="B9631" t="s">
        <v>3720</v>
      </c>
      <c r="C9631">
        <v>0.08</v>
      </c>
      <c r="D9631">
        <v>1.008</v>
      </c>
      <c r="E9631">
        <v>0.04</v>
      </c>
      <c r="F9631">
        <v>0.99299999999999999</v>
      </c>
      <c r="G9631">
        <v>0.01</v>
      </c>
      <c r="H9631">
        <v>1.3759999999999999</v>
      </c>
      <c r="I9631">
        <f>+((C9631*D9631)+(E9631*F9631)+(G9631*H9631))</f>
        <v>0.13411999999999999</v>
      </c>
      <c r="J9631">
        <v>33.567500000000003</v>
      </c>
      <c r="K9631" s="7">
        <f>+I9631*J9631</f>
        <v>4.5020730999999996</v>
      </c>
    </row>
    <row r="9632" spans="1:11" x14ac:dyDescent="0.25">
      <c r="A9632" t="s">
        <v>8817</v>
      </c>
      <c r="B9632" t="s">
        <v>3720</v>
      </c>
      <c r="C9632">
        <v>0</v>
      </c>
      <c r="D9632">
        <v>1.008</v>
      </c>
      <c r="E9632">
        <v>0.35</v>
      </c>
      <c r="F9632">
        <v>0.99299999999999999</v>
      </c>
      <c r="G9632">
        <v>0.01</v>
      </c>
      <c r="H9632">
        <v>1.3759999999999999</v>
      </c>
      <c r="I9632">
        <f>+((C9632*D9632)+(E9632*F9632)+(G9632*H9632))</f>
        <v>0.36130999999999996</v>
      </c>
      <c r="J9632">
        <v>33.567500000000003</v>
      </c>
      <c r="K9632" s="7">
        <f>+I9632*J9632</f>
        <v>12.128273425</v>
      </c>
    </row>
    <row r="9633" spans="1:11" x14ac:dyDescent="0.25">
      <c r="A9633" t="s">
        <v>8818</v>
      </c>
      <c r="B9633" t="s">
        <v>3721</v>
      </c>
      <c r="C9633">
        <v>0.13</v>
      </c>
      <c r="D9633">
        <v>1.008</v>
      </c>
      <c r="E9633">
        <v>0.06</v>
      </c>
      <c r="F9633">
        <v>0.99299999999999999</v>
      </c>
      <c r="G9633">
        <v>0.01</v>
      </c>
      <c r="H9633">
        <v>1.3759999999999999</v>
      </c>
      <c r="I9633">
        <f>+((C9633*D9633)+(E9633*F9633)+(G9633*H9633))</f>
        <v>0.20438000000000001</v>
      </c>
      <c r="J9633">
        <v>33.567500000000003</v>
      </c>
      <c r="K9633" s="7">
        <f>+I9633*J9633</f>
        <v>6.8605256500000005</v>
      </c>
    </row>
    <row r="9634" spans="1:11" x14ac:dyDescent="0.25">
      <c r="A9634" t="s">
        <v>8819</v>
      </c>
      <c r="B9634" t="s">
        <v>3721</v>
      </c>
      <c r="C9634">
        <v>0</v>
      </c>
      <c r="D9634">
        <v>1.008</v>
      </c>
      <c r="E9634">
        <v>0.76</v>
      </c>
      <c r="F9634">
        <v>0.99299999999999999</v>
      </c>
      <c r="G9634">
        <v>0.01</v>
      </c>
      <c r="H9634">
        <v>1.3759999999999999</v>
      </c>
      <c r="I9634">
        <f>+((C9634*D9634)+(E9634*F9634)+(G9634*H9634))</f>
        <v>0.76844000000000001</v>
      </c>
      <c r="J9634">
        <v>33.567500000000003</v>
      </c>
      <c r="K9634" s="7">
        <f>+I9634*J9634</f>
        <v>25.794609700000002</v>
      </c>
    </row>
    <row r="9635" spans="1:11" x14ac:dyDescent="0.25">
      <c r="A9635" t="s">
        <v>8820</v>
      </c>
      <c r="B9635" t="s">
        <v>3721</v>
      </c>
      <c r="C9635">
        <v>0.21</v>
      </c>
      <c r="D9635">
        <v>1.008</v>
      </c>
      <c r="E9635">
        <v>0.09</v>
      </c>
      <c r="F9635">
        <v>0.99299999999999999</v>
      </c>
      <c r="G9635">
        <v>0.01</v>
      </c>
      <c r="H9635">
        <v>1.3759999999999999</v>
      </c>
      <c r="I9635">
        <f>+((C9635*D9635)+(E9635*F9635)+(G9635*H9635))</f>
        <v>0.31480999999999998</v>
      </c>
      <c r="J9635">
        <v>33.567500000000003</v>
      </c>
      <c r="K9635" s="7">
        <f>+I9635*J9635</f>
        <v>10.567384675</v>
      </c>
    </row>
    <row r="9636" spans="1:11" x14ac:dyDescent="0.25">
      <c r="A9636" t="s">
        <v>8821</v>
      </c>
      <c r="B9636" t="s">
        <v>3721</v>
      </c>
      <c r="C9636">
        <v>0</v>
      </c>
      <c r="D9636">
        <v>1.008</v>
      </c>
      <c r="E9636">
        <v>0.91</v>
      </c>
      <c r="F9636">
        <v>0.99299999999999999</v>
      </c>
      <c r="G9636">
        <v>0.01</v>
      </c>
      <c r="H9636">
        <v>1.3759999999999999</v>
      </c>
      <c r="I9636">
        <f>+((C9636*D9636)+(E9636*F9636)+(G9636*H9636))</f>
        <v>0.91739000000000004</v>
      </c>
      <c r="J9636">
        <v>33.567500000000003</v>
      </c>
      <c r="K9636" s="7">
        <f>+I9636*J9636</f>
        <v>30.794488825000002</v>
      </c>
    </row>
    <row r="9637" spans="1:11" x14ac:dyDescent="0.25">
      <c r="A9637" t="s">
        <v>8822</v>
      </c>
      <c r="B9637" t="s">
        <v>3721</v>
      </c>
      <c r="C9637">
        <v>0.73</v>
      </c>
      <c r="D9637">
        <v>1.008</v>
      </c>
      <c r="E9637">
        <v>0.31</v>
      </c>
      <c r="F9637">
        <v>0.99299999999999999</v>
      </c>
      <c r="G9637">
        <v>0.01</v>
      </c>
      <c r="H9637">
        <v>1.3759999999999999</v>
      </c>
      <c r="I9637">
        <f>+((C9637*D9637)+(E9637*F9637)+(G9637*H9637))</f>
        <v>1.0574299999999999</v>
      </c>
      <c r="J9637">
        <v>33.567500000000003</v>
      </c>
      <c r="K9637" s="7">
        <f>+I9637*J9637</f>
        <v>35.495281524999996</v>
      </c>
    </row>
    <row r="9638" spans="1:11" x14ac:dyDescent="0.25">
      <c r="A9638" t="s">
        <v>8823</v>
      </c>
      <c r="B9638" t="s">
        <v>3721</v>
      </c>
      <c r="C9638">
        <v>0</v>
      </c>
      <c r="D9638">
        <v>1.008</v>
      </c>
      <c r="E9638">
        <v>1.04</v>
      </c>
      <c r="F9638">
        <v>0.99299999999999999</v>
      </c>
      <c r="G9638">
        <v>0.01</v>
      </c>
      <c r="H9638">
        <v>1.3759999999999999</v>
      </c>
      <c r="I9638">
        <f>+((C9638*D9638)+(E9638*F9638)+(G9638*H9638))</f>
        <v>1.0464800000000001</v>
      </c>
      <c r="J9638">
        <v>33.567500000000003</v>
      </c>
      <c r="K9638" s="7">
        <f>+I9638*J9638</f>
        <v>35.127717400000009</v>
      </c>
    </row>
    <row r="9639" spans="1:11" x14ac:dyDescent="0.25">
      <c r="A9639" t="s">
        <v>8824</v>
      </c>
      <c r="B9639" t="s">
        <v>3721</v>
      </c>
      <c r="C9639">
        <v>1.55</v>
      </c>
      <c r="D9639">
        <v>1.008</v>
      </c>
      <c r="E9639">
        <v>0.71</v>
      </c>
      <c r="F9639">
        <v>0.99299999999999999</v>
      </c>
      <c r="G9639">
        <v>0.03</v>
      </c>
      <c r="H9639">
        <v>1.3759999999999999</v>
      </c>
      <c r="I9639">
        <f>+((C9639*D9639)+(E9639*F9639)+(G9639*H9639))</f>
        <v>2.30871</v>
      </c>
      <c r="J9639">
        <v>33.567500000000003</v>
      </c>
      <c r="K9639" s="7">
        <f>+I9639*J9639</f>
        <v>77.497622925000002</v>
      </c>
    </row>
    <row r="9640" spans="1:11" x14ac:dyDescent="0.25">
      <c r="A9640" t="s">
        <v>8825</v>
      </c>
      <c r="B9640" t="s">
        <v>3721</v>
      </c>
      <c r="C9640">
        <v>0</v>
      </c>
      <c r="D9640">
        <v>1.008</v>
      </c>
      <c r="E9640">
        <v>5.99</v>
      </c>
      <c r="F9640">
        <v>0.99299999999999999</v>
      </c>
      <c r="G9640">
        <v>0.04</v>
      </c>
      <c r="H9640">
        <v>1.3759999999999999</v>
      </c>
      <c r="I9640">
        <f>+((C9640*D9640)+(E9640*F9640)+(G9640*H9640))</f>
        <v>6.0031100000000004</v>
      </c>
      <c r="J9640">
        <v>33.567500000000003</v>
      </c>
      <c r="K9640" s="7">
        <f>+I9640*J9640</f>
        <v>201.50939492500004</v>
      </c>
    </row>
    <row r="9641" spans="1:11" x14ac:dyDescent="0.25">
      <c r="A9641" t="s">
        <v>8826</v>
      </c>
      <c r="B9641" t="s">
        <v>3721</v>
      </c>
      <c r="C9641">
        <v>2.73</v>
      </c>
      <c r="D9641">
        <v>1.008</v>
      </c>
      <c r="E9641">
        <v>1.25</v>
      </c>
      <c r="F9641">
        <v>0.99299999999999999</v>
      </c>
      <c r="G9641">
        <v>0.05</v>
      </c>
      <c r="H9641">
        <v>1.3759999999999999</v>
      </c>
      <c r="I9641">
        <f>+((C9641*D9641)+(E9641*F9641)+(G9641*H9641))</f>
        <v>4.06189</v>
      </c>
      <c r="J9641">
        <v>33.567500000000003</v>
      </c>
      <c r="K9641" s="7">
        <f>+I9641*J9641</f>
        <v>136.34749257500002</v>
      </c>
    </row>
    <row r="9642" spans="1:11" x14ac:dyDescent="0.25">
      <c r="A9642" t="s">
        <v>8827</v>
      </c>
      <c r="B9642" t="s">
        <v>3721</v>
      </c>
      <c r="C9642">
        <v>0</v>
      </c>
      <c r="D9642">
        <v>1.008</v>
      </c>
      <c r="E9642">
        <v>8.3000000000000007</v>
      </c>
      <c r="F9642">
        <v>0.99299999999999999</v>
      </c>
      <c r="G9642">
        <v>0.05</v>
      </c>
      <c r="H9642">
        <v>1.3759999999999999</v>
      </c>
      <c r="I9642">
        <f>+((C9642*D9642)+(E9642*F9642)+(G9642*H9642))</f>
        <v>8.3107000000000006</v>
      </c>
      <c r="J9642">
        <v>33.567500000000003</v>
      </c>
      <c r="K9642" s="7">
        <f>+I9642*J9642</f>
        <v>278.96942225000004</v>
      </c>
    </row>
    <row r="9643" spans="1:11" x14ac:dyDescent="0.25">
      <c r="A9643" t="s">
        <v>8828</v>
      </c>
      <c r="B9643" t="s">
        <v>3722</v>
      </c>
      <c r="C9643">
        <v>0.23</v>
      </c>
      <c r="D9643">
        <v>1.008</v>
      </c>
      <c r="E9643">
        <v>0.1</v>
      </c>
      <c r="F9643">
        <v>0.99299999999999999</v>
      </c>
      <c r="G9643">
        <v>0.01</v>
      </c>
      <c r="H9643">
        <v>1.3759999999999999</v>
      </c>
      <c r="I9643">
        <f>+((C9643*D9643)+(E9643*F9643)+(G9643*H9643))</f>
        <v>0.34489999999999998</v>
      </c>
      <c r="J9643">
        <v>33.567500000000003</v>
      </c>
      <c r="K9643" s="7">
        <f>+I9643*J9643</f>
        <v>11.57743075</v>
      </c>
    </row>
    <row r="9644" spans="1:11" x14ac:dyDescent="0.25">
      <c r="A9644" t="s">
        <v>8829</v>
      </c>
      <c r="B9644" t="s">
        <v>3722</v>
      </c>
      <c r="C9644">
        <v>0</v>
      </c>
      <c r="D9644">
        <v>1.008</v>
      </c>
      <c r="E9644">
        <v>0.24</v>
      </c>
      <c r="F9644">
        <v>0.99299999999999999</v>
      </c>
      <c r="G9644">
        <v>0.01</v>
      </c>
      <c r="H9644">
        <v>1.3759999999999999</v>
      </c>
      <c r="I9644">
        <f>+((C9644*D9644)+(E9644*F9644)+(G9644*H9644))</f>
        <v>0.25207999999999997</v>
      </c>
      <c r="J9644">
        <v>33.567500000000003</v>
      </c>
      <c r="K9644" s="7">
        <f>+I9644*J9644</f>
        <v>8.4616954</v>
      </c>
    </row>
    <row r="9645" spans="1:11" x14ac:dyDescent="0.25">
      <c r="A9645" t="s">
        <v>8830</v>
      </c>
      <c r="B9645" t="s">
        <v>3723</v>
      </c>
      <c r="C9645">
        <v>0.53</v>
      </c>
      <c r="D9645">
        <v>1.008</v>
      </c>
      <c r="E9645">
        <v>0.21</v>
      </c>
      <c r="F9645">
        <v>0.99299999999999999</v>
      </c>
      <c r="G9645">
        <v>0.01</v>
      </c>
      <c r="H9645">
        <v>1.3759999999999999</v>
      </c>
      <c r="I9645">
        <f>+((C9645*D9645)+(E9645*F9645)+(G9645*H9645))</f>
        <v>0.75653000000000004</v>
      </c>
      <c r="J9645">
        <v>33.567500000000003</v>
      </c>
      <c r="K9645" s="7">
        <f>+I9645*J9645</f>
        <v>25.394820775000003</v>
      </c>
    </row>
    <row r="9646" spans="1:11" x14ac:dyDescent="0.25">
      <c r="A9646" t="s">
        <v>8831</v>
      </c>
      <c r="B9646" t="s">
        <v>3723</v>
      </c>
      <c r="C9646">
        <v>0</v>
      </c>
      <c r="D9646">
        <v>1.008</v>
      </c>
      <c r="E9646">
        <v>2.5099999999999998</v>
      </c>
      <c r="F9646">
        <v>0.99299999999999999</v>
      </c>
      <c r="G9646">
        <v>0.02</v>
      </c>
      <c r="H9646">
        <v>1.3759999999999999</v>
      </c>
      <c r="I9646">
        <f>+((C9646*D9646)+(E9646*F9646)+(G9646*H9646))</f>
        <v>2.5199499999999997</v>
      </c>
      <c r="J9646">
        <v>33.567500000000003</v>
      </c>
      <c r="K9646" s="7">
        <f>+I9646*J9646</f>
        <v>84.588421624999995</v>
      </c>
    </row>
    <row r="9647" spans="1:11" x14ac:dyDescent="0.25">
      <c r="A9647" t="s">
        <v>8832</v>
      </c>
      <c r="B9647" t="s">
        <v>3724</v>
      </c>
      <c r="C9647">
        <v>0.23</v>
      </c>
      <c r="D9647">
        <v>1.008</v>
      </c>
      <c r="E9647">
        <v>0.1</v>
      </c>
      <c r="F9647">
        <v>0.99299999999999999</v>
      </c>
      <c r="G9647">
        <v>0.01</v>
      </c>
      <c r="H9647">
        <v>1.3759999999999999</v>
      </c>
      <c r="I9647">
        <f>+((C9647*D9647)+(E9647*F9647)+(G9647*H9647))</f>
        <v>0.34489999999999998</v>
      </c>
      <c r="J9647">
        <v>33.567500000000003</v>
      </c>
      <c r="K9647" s="7">
        <f>+I9647*J9647</f>
        <v>11.57743075</v>
      </c>
    </row>
    <row r="9648" spans="1:11" x14ac:dyDescent="0.25">
      <c r="A9648" t="s">
        <v>8833</v>
      </c>
      <c r="B9648" t="s">
        <v>3724</v>
      </c>
      <c r="C9648">
        <v>0</v>
      </c>
      <c r="D9648">
        <v>1.008</v>
      </c>
      <c r="E9648">
        <v>2.0699999999999998</v>
      </c>
      <c r="F9648">
        <v>0.99299999999999999</v>
      </c>
      <c r="G9648">
        <v>0.01</v>
      </c>
      <c r="H9648">
        <v>1.3759999999999999</v>
      </c>
      <c r="I9648">
        <f>+((C9648*D9648)+(E9648*F9648)+(G9648*H9648))</f>
        <v>2.0692699999999999</v>
      </c>
      <c r="J9648">
        <v>33.567500000000003</v>
      </c>
      <c r="K9648" s="7">
        <f>+I9648*J9648</f>
        <v>69.460220724999999</v>
      </c>
    </row>
    <row r="9649" spans="1:11" x14ac:dyDescent="0.25">
      <c r="A9649" t="s">
        <v>8834</v>
      </c>
      <c r="B9649" t="s">
        <v>3725</v>
      </c>
      <c r="C9649">
        <v>0.44</v>
      </c>
      <c r="D9649">
        <v>1.008</v>
      </c>
      <c r="E9649">
        <v>0.11</v>
      </c>
      <c r="F9649">
        <v>0.99299999999999999</v>
      </c>
      <c r="G9649">
        <v>0.01</v>
      </c>
      <c r="H9649">
        <v>1.3759999999999999</v>
      </c>
      <c r="I9649">
        <f>+((C9649*D9649)+(E9649*F9649)+(G9649*H9649))</f>
        <v>0.56651000000000007</v>
      </c>
      <c r="J9649">
        <v>33.567500000000003</v>
      </c>
      <c r="K9649" s="7">
        <f>+I9649*J9649</f>
        <v>19.016324425000004</v>
      </c>
    </row>
    <row r="9650" spans="1:11" x14ac:dyDescent="0.25">
      <c r="A9650" t="s">
        <v>8835</v>
      </c>
      <c r="B9650" t="s">
        <v>3725</v>
      </c>
      <c r="C9650">
        <v>0</v>
      </c>
      <c r="D9650">
        <v>1.008</v>
      </c>
      <c r="E9650">
        <v>1.87</v>
      </c>
      <c r="F9650">
        <v>0.99299999999999999</v>
      </c>
      <c r="G9650">
        <v>0.02</v>
      </c>
      <c r="H9650">
        <v>1.3759999999999999</v>
      </c>
      <c r="I9650">
        <f>+((C9650*D9650)+(E9650*F9650)+(G9650*H9650))</f>
        <v>1.88443</v>
      </c>
      <c r="J9650">
        <v>33.567500000000003</v>
      </c>
      <c r="K9650" s="7">
        <f>+I9650*J9650</f>
        <v>63.255604025000004</v>
      </c>
    </row>
    <row r="9651" spans="1:11" x14ac:dyDescent="0.25">
      <c r="A9651" t="s">
        <v>8836</v>
      </c>
      <c r="B9651" t="s">
        <v>3726</v>
      </c>
      <c r="C9651">
        <v>0.52</v>
      </c>
      <c r="D9651">
        <v>1.008</v>
      </c>
      <c r="E9651">
        <v>0.23</v>
      </c>
      <c r="F9651">
        <v>0.99299999999999999</v>
      </c>
      <c r="G9651">
        <v>0.01</v>
      </c>
      <c r="H9651">
        <v>1.3759999999999999</v>
      </c>
      <c r="I9651">
        <f>+((C9651*D9651)+(E9651*F9651)+(G9651*H9651))</f>
        <v>0.76631000000000005</v>
      </c>
      <c r="J9651">
        <v>33.567500000000003</v>
      </c>
      <c r="K9651" s="7">
        <f>+I9651*J9651</f>
        <v>25.723110925000004</v>
      </c>
    </row>
    <row r="9652" spans="1:11" x14ac:dyDescent="0.25">
      <c r="A9652" t="s">
        <v>8837</v>
      </c>
      <c r="B9652" t="s">
        <v>3726</v>
      </c>
      <c r="C9652">
        <v>0</v>
      </c>
      <c r="D9652">
        <v>1.008</v>
      </c>
      <c r="E9652">
        <v>3.17</v>
      </c>
      <c r="F9652">
        <v>0.99299999999999999</v>
      </c>
      <c r="G9652">
        <v>0.02</v>
      </c>
      <c r="H9652">
        <v>1.3759999999999999</v>
      </c>
      <c r="I9652">
        <f>+((C9652*D9652)+(E9652*F9652)+(G9652*H9652))</f>
        <v>3.1753299999999998</v>
      </c>
      <c r="J9652">
        <v>33.567500000000003</v>
      </c>
      <c r="K9652" s="7">
        <f>+I9652*J9652</f>
        <v>106.58788977499999</v>
      </c>
    </row>
    <row r="9653" spans="1:11" x14ac:dyDescent="0.25">
      <c r="A9653" t="s">
        <v>8838</v>
      </c>
      <c r="B9653" t="s">
        <v>10297</v>
      </c>
      <c r="C9653">
        <v>1.78</v>
      </c>
      <c r="D9653">
        <v>1.008</v>
      </c>
      <c r="E9653">
        <v>0.7</v>
      </c>
      <c r="F9653">
        <v>0.99299999999999999</v>
      </c>
      <c r="G9653">
        <v>0.01</v>
      </c>
      <c r="H9653">
        <v>1.3759999999999999</v>
      </c>
      <c r="I9653">
        <f>+((C9653*D9653)+(E9653*F9653)+(G9653*H9653))</f>
        <v>2.5030999999999999</v>
      </c>
      <c r="J9653">
        <v>33.567500000000003</v>
      </c>
      <c r="K9653" s="7">
        <f>+I9653*J9653</f>
        <v>84.022809250000009</v>
      </c>
    </row>
    <row r="9654" spans="1:11" x14ac:dyDescent="0.25">
      <c r="A9654" t="s">
        <v>8839</v>
      </c>
      <c r="B9654" t="s">
        <v>10297</v>
      </c>
      <c r="C9654">
        <v>0</v>
      </c>
      <c r="D9654">
        <v>1.008</v>
      </c>
      <c r="E9654">
        <v>0.88</v>
      </c>
      <c r="F9654">
        <v>0.99299999999999999</v>
      </c>
      <c r="G9654">
        <v>0.01</v>
      </c>
      <c r="H9654">
        <v>1.3759999999999999</v>
      </c>
      <c r="I9654">
        <f>+((C9654*D9654)+(E9654*F9654)+(G9654*H9654))</f>
        <v>0.88759999999999994</v>
      </c>
      <c r="J9654">
        <v>33.567500000000003</v>
      </c>
      <c r="K9654" s="7">
        <f>+I9654*J9654</f>
        <v>29.794513000000002</v>
      </c>
    </row>
    <row r="9655" spans="1:11" x14ac:dyDescent="0.25">
      <c r="A9655" t="s">
        <v>8840</v>
      </c>
      <c r="B9655" t="s">
        <v>10300</v>
      </c>
      <c r="C9655">
        <v>1.1599999999999999</v>
      </c>
      <c r="D9655">
        <v>1.008</v>
      </c>
      <c r="E9655">
        <v>0.55000000000000004</v>
      </c>
      <c r="F9655">
        <v>0.99299999999999999</v>
      </c>
      <c r="G9655">
        <v>0.02</v>
      </c>
      <c r="H9655">
        <v>1.3759999999999999</v>
      </c>
      <c r="I9655">
        <f>+((C9655*D9655)+(E9655*F9655)+(G9655*H9655))</f>
        <v>1.74295</v>
      </c>
      <c r="J9655">
        <v>33.567500000000003</v>
      </c>
      <c r="K9655" s="7">
        <f>+I9655*J9655</f>
        <v>58.506474125000004</v>
      </c>
    </row>
    <row r="9656" spans="1:11" x14ac:dyDescent="0.25">
      <c r="A9656" t="s">
        <v>8841</v>
      </c>
      <c r="B9656" t="s">
        <v>10300</v>
      </c>
      <c r="C9656">
        <v>0</v>
      </c>
      <c r="D9656">
        <v>1.008</v>
      </c>
      <c r="E9656">
        <v>1.17</v>
      </c>
      <c r="F9656">
        <v>0.99299999999999999</v>
      </c>
      <c r="G9656">
        <v>0.01</v>
      </c>
      <c r="H9656">
        <v>1.3759999999999999</v>
      </c>
      <c r="I9656">
        <f>+((C9656*D9656)+(E9656*F9656)+(G9656*H9656))</f>
        <v>1.17557</v>
      </c>
      <c r="J9656">
        <v>33.567500000000003</v>
      </c>
      <c r="K9656" s="7">
        <f>+I9656*J9656</f>
        <v>39.460945975000001</v>
      </c>
    </row>
    <row r="9657" spans="1:11" x14ac:dyDescent="0.25">
      <c r="A9657" t="s">
        <v>8842</v>
      </c>
      <c r="B9657" t="s">
        <v>10301</v>
      </c>
      <c r="C9657">
        <v>0.57999999999999996</v>
      </c>
      <c r="D9657">
        <v>1.008</v>
      </c>
      <c r="E9657">
        <v>0.28000000000000003</v>
      </c>
      <c r="F9657">
        <v>0.99299999999999999</v>
      </c>
      <c r="G9657">
        <v>0.01</v>
      </c>
      <c r="H9657">
        <v>1.3759999999999999</v>
      </c>
      <c r="I9657">
        <f>+((C9657*D9657)+(E9657*F9657)+(G9657*H9657))</f>
        <v>0.87643999999999989</v>
      </c>
      <c r="J9657">
        <v>33.567500000000003</v>
      </c>
      <c r="K9657" s="7">
        <f>+I9657*J9657</f>
        <v>29.419899699999998</v>
      </c>
    </row>
    <row r="9658" spans="1:11" x14ac:dyDescent="0.25">
      <c r="A9658" t="s">
        <v>8843</v>
      </c>
      <c r="B9658" t="s">
        <v>10301</v>
      </c>
      <c r="C9658">
        <v>0</v>
      </c>
      <c r="D9658">
        <v>1.008</v>
      </c>
      <c r="E9658">
        <v>0.72</v>
      </c>
      <c r="F9658">
        <v>0.99299999999999999</v>
      </c>
      <c r="G9658">
        <v>0.01</v>
      </c>
      <c r="H9658">
        <v>1.3759999999999999</v>
      </c>
      <c r="I9658">
        <f>+((C9658*D9658)+(E9658*F9658)+(G9658*H9658))</f>
        <v>0.72871999999999992</v>
      </c>
      <c r="J9658">
        <v>33.567500000000003</v>
      </c>
      <c r="K9658" s="7">
        <f>+I9658*J9658</f>
        <v>24.461308599999999</v>
      </c>
    </row>
    <row r="9659" spans="1:11" x14ac:dyDescent="0.25">
      <c r="A9659" t="s">
        <v>8844</v>
      </c>
      <c r="B9659" t="s">
        <v>10302</v>
      </c>
      <c r="C9659">
        <v>1.17</v>
      </c>
      <c r="D9659">
        <v>1.008</v>
      </c>
      <c r="E9659">
        <v>0.53</v>
      </c>
      <c r="F9659">
        <v>0.99299999999999999</v>
      </c>
      <c r="G9659">
        <v>0.02</v>
      </c>
      <c r="H9659">
        <v>1.3759999999999999</v>
      </c>
      <c r="I9659">
        <f>+((C9659*D9659)+(E9659*F9659)+(G9659*H9659))</f>
        <v>1.7331699999999999</v>
      </c>
      <c r="J9659">
        <v>33.567500000000003</v>
      </c>
      <c r="K9659" s="7">
        <f>+I9659*J9659</f>
        <v>58.178183975000003</v>
      </c>
    </row>
    <row r="9660" spans="1:11" x14ac:dyDescent="0.25">
      <c r="A9660" t="s">
        <v>8845</v>
      </c>
      <c r="B9660" t="s">
        <v>10302</v>
      </c>
      <c r="C9660">
        <v>0</v>
      </c>
      <c r="D9660">
        <v>1.008</v>
      </c>
      <c r="E9660">
        <v>0.91</v>
      </c>
      <c r="F9660">
        <v>0.99299999999999999</v>
      </c>
      <c r="G9660">
        <v>0.01</v>
      </c>
      <c r="H9660">
        <v>1.3759999999999999</v>
      </c>
      <c r="I9660">
        <f>+((C9660*D9660)+(E9660*F9660)+(G9660*H9660))</f>
        <v>0.91739000000000004</v>
      </c>
      <c r="J9660">
        <v>33.567500000000003</v>
      </c>
      <c r="K9660" s="7">
        <f>+I9660*J9660</f>
        <v>30.794488825000002</v>
      </c>
    </row>
    <row r="9661" spans="1:11" x14ac:dyDescent="0.25">
      <c r="A9661" t="s">
        <v>8846</v>
      </c>
      <c r="B9661" t="s">
        <v>10303</v>
      </c>
      <c r="C9661">
        <v>0.71</v>
      </c>
      <c r="D9661">
        <v>1.008</v>
      </c>
      <c r="E9661">
        <v>0.33</v>
      </c>
      <c r="F9661">
        <v>0.99299999999999999</v>
      </c>
      <c r="G9661">
        <v>0.01</v>
      </c>
      <c r="H9661">
        <v>1.3759999999999999</v>
      </c>
      <c r="I9661">
        <f>+((C9661*D9661)+(E9661*F9661)+(G9661*H9661))</f>
        <v>1.0571299999999999</v>
      </c>
      <c r="J9661">
        <v>33.567500000000003</v>
      </c>
      <c r="K9661" s="7">
        <f>+I9661*J9661</f>
        <v>35.485211274999997</v>
      </c>
    </row>
    <row r="9662" spans="1:11" x14ac:dyDescent="0.25">
      <c r="A9662" t="s">
        <v>8847</v>
      </c>
      <c r="B9662" t="s">
        <v>10303</v>
      </c>
      <c r="C9662">
        <v>0</v>
      </c>
      <c r="D9662">
        <v>1.008</v>
      </c>
      <c r="E9662">
        <v>0.56000000000000005</v>
      </c>
      <c r="F9662">
        <v>0.99299999999999999</v>
      </c>
      <c r="G9662">
        <v>0</v>
      </c>
      <c r="H9662">
        <v>1.3759999999999999</v>
      </c>
      <c r="I9662">
        <f>+((C9662*D9662)+(E9662*F9662)+(G9662*H9662))</f>
        <v>0.55608000000000002</v>
      </c>
      <c r="J9662">
        <v>33.567500000000003</v>
      </c>
      <c r="K9662" s="7">
        <f>+I9662*J9662</f>
        <v>18.666215400000002</v>
      </c>
    </row>
    <row r="9663" spans="1:11" x14ac:dyDescent="0.25">
      <c r="A9663" t="s">
        <v>8848</v>
      </c>
      <c r="B9663" t="s">
        <v>10304</v>
      </c>
      <c r="C9663">
        <v>0.55000000000000004</v>
      </c>
      <c r="D9663">
        <v>1.008</v>
      </c>
      <c r="E9663">
        <v>0.24</v>
      </c>
      <c r="F9663">
        <v>0.99299999999999999</v>
      </c>
      <c r="G9663">
        <v>0.01</v>
      </c>
      <c r="H9663">
        <v>1.3759999999999999</v>
      </c>
      <c r="I9663">
        <f>+((C9663*D9663)+(E9663*F9663)+(G9663*H9663))</f>
        <v>0.80647999999999997</v>
      </c>
      <c r="J9663">
        <v>33.567500000000003</v>
      </c>
      <c r="K9663" s="7">
        <f>+I9663*J9663</f>
        <v>27.071517400000001</v>
      </c>
    </row>
    <row r="9664" spans="1:11" x14ac:dyDescent="0.25">
      <c r="A9664" t="s">
        <v>8849</v>
      </c>
      <c r="B9664" t="s">
        <v>10304</v>
      </c>
      <c r="C9664">
        <v>0</v>
      </c>
      <c r="D9664">
        <v>1.008</v>
      </c>
      <c r="E9664">
        <v>2.02</v>
      </c>
      <c r="F9664">
        <v>0.99299999999999999</v>
      </c>
      <c r="G9664">
        <v>0</v>
      </c>
      <c r="H9664">
        <v>1.3759999999999999</v>
      </c>
      <c r="I9664">
        <f>+((C9664*D9664)+(E9664*F9664)+(G9664*H9664))</f>
        <v>2.0058600000000002</v>
      </c>
      <c r="J9664">
        <v>33.567500000000003</v>
      </c>
      <c r="K9664" s="7">
        <f>+I9664*J9664</f>
        <v>67.331705550000009</v>
      </c>
    </row>
    <row r="9665" spans="1:11" x14ac:dyDescent="0.25">
      <c r="A9665" t="s">
        <v>8850</v>
      </c>
      <c r="B9665" t="s">
        <v>10305</v>
      </c>
      <c r="C9665">
        <v>0.68</v>
      </c>
      <c r="D9665">
        <v>1.008</v>
      </c>
      <c r="E9665">
        <v>0.28999999999999998</v>
      </c>
      <c r="F9665">
        <v>0.99299999999999999</v>
      </c>
      <c r="G9665">
        <v>0.01</v>
      </c>
      <c r="H9665">
        <v>1.3759999999999999</v>
      </c>
      <c r="I9665">
        <f>+((C9665*D9665)+(E9665*F9665)+(G9665*H9665))</f>
        <v>0.9871700000000001</v>
      </c>
      <c r="J9665">
        <v>33.567500000000003</v>
      </c>
      <c r="K9665" s="7">
        <f>+I9665*J9665</f>
        <v>33.136828975000007</v>
      </c>
    </row>
    <row r="9666" spans="1:11" x14ac:dyDescent="0.25">
      <c r="A9666" t="s">
        <v>8851</v>
      </c>
      <c r="B9666" t="s">
        <v>10305</v>
      </c>
      <c r="C9666">
        <v>0</v>
      </c>
      <c r="D9666">
        <v>1.008</v>
      </c>
      <c r="E9666">
        <v>2.31</v>
      </c>
      <c r="F9666">
        <v>0.99299999999999999</v>
      </c>
      <c r="G9666">
        <v>0.01</v>
      </c>
      <c r="H9666">
        <v>1.3759999999999999</v>
      </c>
      <c r="I9666">
        <f>+((C9666*D9666)+(E9666*F9666)+(G9666*H9666))</f>
        <v>2.3075900000000003</v>
      </c>
      <c r="J9666">
        <v>33.567500000000003</v>
      </c>
      <c r="K9666" s="7">
        <f>+I9666*J9666</f>
        <v>77.460027325000013</v>
      </c>
    </row>
    <row r="9667" spans="1:11" x14ac:dyDescent="0.25">
      <c r="A9667" t="s">
        <v>8852</v>
      </c>
      <c r="B9667" t="s">
        <v>10306</v>
      </c>
      <c r="C9667">
        <v>0.75</v>
      </c>
      <c r="D9667">
        <v>1.008</v>
      </c>
      <c r="E9667">
        <v>0.32</v>
      </c>
      <c r="F9667">
        <v>0.99299999999999999</v>
      </c>
      <c r="G9667">
        <v>0.01</v>
      </c>
      <c r="H9667">
        <v>1.3759999999999999</v>
      </c>
      <c r="I9667">
        <f>+((C9667*D9667)+(E9667*F9667)+(G9667*H9667))</f>
        <v>1.08752</v>
      </c>
      <c r="J9667">
        <v>33.567500000000003</v>
      </c>
      <c r="K9667" s="7">
        <f>+I9667*J9667</f>
        <v>36.505327600000001</v>
      </c>
    </row>
    <row r="9668" spans="1:11" x14ac:dyDescent="0.25">
      <c r="A9668" t="s">
        <v>8853</v>
      </c>
      <c r="B9668" t="s">
        <v>10306</v>
      </c>
      <c r="C9668">
        <v>0</v>
      </c>
      <c r="D9668">
        <v>1.008</v>
      </c>
      <c r="E9668">
        <v>4.0999999999999996</v>
      </c>
      <c r="F9668">
        <v>0.99299999999999999</v>
      </c>
      <c r="G9668">
        <v>0.01</v>
      </c>
      <c r="H9668">
        <v>1.3759999999999999</v>
      </c>
      <c r="I9668">
        <f>+((C9668*D9668)+(E9668*F9668)+(G9668*H9668))</f>
        <v>4.0850600000000004</v>
      </c>
      <c r="J9668">
        <v>33.567500000000003</v>
      </c>
      <c r="K9668" s="7">
        <f>+I9668*J9668</f>
        <v>137.12525155000003</v>
      </c>
    </row>
    <row r="9669" spans="1:11" x14ac:dyDescent="0.25">
      <c r="A9669" t="s">
        <v>8854</v>
      </c>
      <c r="B9669" t="s">
        <v>10307</v>
      </c>
      <c r="C9669">
        <v>0.72</v>
      </c>
      <c r="D9669">
        <v>1.008</v>
      </c>
      <c r="E9669">
        <v>0.27</v>
      </c>
      <c r="F9669">
        <v>0.99299999999999999</v>
      </c>
      <c r="G9669">
        <v>0.01</v>
      </c>
      <c r="H9669">
        <v>1.3759999999999999</v>
      </c>
      <c r="I9669">
        <f>+((C9669*D9669)+(E9669*F9669)+(G9669*H9669))</f>
        <v>1.00763</v>
      </c>
      <c r="J9669">
        <v>33.567500000000003</v>
      </c>
      <c r="K9669" s="7">
        <f>+I9669*J9669</f>
        <v>33.823620025000004</v>
      </c>
    </row>
    <row r="9670" spans="1:11" x14ac:dyDescent="0.25">
      <c r="A9670" t="s">
        <v>8855</v>
      </c>
      <c r="B9670" t="s">
        <v>10307</v>
      </c>
      <c r="C9670">
        <v>0</v>
      </c>
      <c r="D9670">
        <v>1.008</v>
      </c>
      <c r="E9670">
        <v>3.08</v>
      </c>
      <c r="F9670">
        <v>0.99299999999999999</v>
      </c>
      <c r="G9670">
        <v>0.02</v>
      </c>
      <c r="H9670">
        <v>1.3759999999999999</v>
      </c>
      <c r="I9670">
        <f>+((C9670*D9670)+(E9670*F9670)+(G9670*H9670))</f>
        <v>3.08596</v>
      </c>
      <c r="J9670">
        <v>33.567500000000003</v>
      </c>
      <c r="K9670" s="7">
        <f>+I9670*J9670</f>
        <v>103.58796230000002</v>
      </c>
    </row>
    <row r="9671" spans="1:11" x14ac:dyDescent="0.25">
      <c r="A9671" t="s">
        <v>8856</v>
      </c>
      <c r="B9671" t="s">
        <v>10308</v>
      </c>
      <c r="C9671">
        <v>1.47</v>
      </c>
      <c r="D9671">
        <v>1.008</v>
      </c>
      <c r="E9671">
        <v>0.66</v>
      </c>
      <c r="F9671">
        <v>0.99299999999999999</v>
      </c>
      <c r="G9671">
        <v>0.03</v>
      </c>
      <c r="H9671">
        <v>1.3759999999999999</v>
      </c>
      <c r="I9671">
        <f>+((C9671*D9671)+(E9671*F9671)+(G9671*H9671))</f>
        <v>2.17842</v>
      </c>
      <c r="J9671">
        <v>33.567500000000003</v>
      </c>
      <c r="K9671" s="7">
        <f>+I9671*J9671</f>
        <v>73.124113350000002</v>
      </c>
    </row>
    <row r="9672" spans="1:11" x14ac:dyDescent="0.25">
      <c r="A9672" t="s">
        <v>8857</v>
      </c>
      <c r="B9672" t="s">
        <v>10308</v>
      </c>
      <c r="C9672">
        <v>0</v>
      </c>
      <c r="D9672">
        <v>1.008</v>
      </c>
      <c r="E9672">
        <v>12.06</v>
      </c>
      <c r="F9672">
        <v>0.99299999999999999</v>
      </c>
      <c r="G9672">
        <v>0.09</v>
      </c>
      <c r="H9672">
        <v>1.3759999999999999</v>
      </c>
      <c r="I9672">
        <f>+((C9672*D9672)+(E9672*F9672)+(G9672*H9672))</f>
        <v>12.09942</v>
      </c>
      <c r="J9672">
        <v>33.567500000000003</v>
      </c>
      <c r="K9672" s="7">
        <f>+I9672*J9672</f>
        <v>406.14728085000002</v>
      </c>
    </row>
    <row r="9673" spans="1:11" x14ac:dyDescent="0.25">
      <c r="A9673" t="s">
        <v>8858</v>
      </c>
      <c r="B9673" t="s">
        <v>10309</v>
      </c>
      <c r="C9673">
        <v>0.57999999999999996</v>
      </c>
      <c r="D9673">
        <v>1.008</v>
      </c>
      <c r="E9673">
        <v>0.23</v>
      </c>
      <c r="F9673">
        <v>0.99299999999999999</v>
      </c>
      <c r="G9673">
        <v>0.01</v>
      </c>
      <c r="H9673">
        <v>1.3759999999999999</v>
      </c>
      <c r="I9673">
        <f>+((C9673*D9673)+(E9673*F9673)+(G9673*H9673))</f>
        <v>0.82678999999999991</v>
      </c>
      <c r="J9673">
        <v>33.567500000000003</v>
      </c>
      <c r="K9673" s="7">
        <f>+I9673*J9673</f>
        <v>27.753273324999999</v>
      </c>
    </row>
    <row r="9674" spans="1:11" x14ac:dyDescent="0.25">
      <c r="A9674" t="s">
        <v>8859</v>
      </c>
      <c r="B9674" t="s">
        <v>10309</v>
      </c>
      <c r="C9674">
        <v>0</v>
      </c>
      <c r="D9674">
        <v>1.008</v>
      </c>
      <c r="E9674">
        <v>2.37</v>
      </c>
      <c r="F9674">
        <v>0.99299999999999999</v>
      </c>
      <c r="G9674">
        <v>0.01</v>
      </c>
      <c r="H9674">
        <v>1.3759999999999999</v>
      </c>
      <c r="I9674">
        <f>+((C9674*D9674)+(E9674*F9674)+(G9674*H9674))</f>
        <v>2.3671700000000002</v>
      </c>
      <c r="J9674">
        <v>33.567500000000003</v>
      </c>
      <c r="K9674" s="7">
        <f>+I9674*J9674</f>
        <v>79.459978975000013</v>
      </c>
    </row>
    <row r="9675" spans="1:11" x14ac:dyDescent="0.25">
      <c r="A9675" t="s">
        <v>8860</v>
      </c>
      <c r="B9675" t="s">
        <v>10310</v>
      </c>
      <c r="C9675">
        <v>1.8</v>
      </c>
      <c r="D9675">
        <v>1.008</v>
      </c>
      <c r="E9675">
        <v>0.54</v>
      </c>
      <c r="F9675">
        <v>0.99299999999999999</v>
      </c>
      <c r="G9675">
        <v>0.01</v>
      </c>
      <c r="H9675">
        <v>1.3759999999999999</v>
      </c>
      <c r="I9675">
        <f>+((C9675*D9675)+(E9675*F9675)+(G9675*H9675))</f>
        <v>2.3643800000000001</v>
      </c>
      <c r="J9675">
        <v>33.567500000000003</v>
      </c>
      <c r="K9675" s="7">
        <f>+I9675*J9675</f>
        <v>79.366325650000007</v>
      </c>
    </row>
    <row r="9676" spans="1:11" x14ac:dyDescent="0.25">
      <c r="A9676" t="s">
        <v>8861</v>
      </c>
      <c r="B9676" t="s">
        <v>10310</v>
      </c>
      <c r="C9676">
        <v>0</v>
      </c>
      <c r="D9676">
        <v>1.008</v>
      </c>
      <c r="E9676">
        <v>1.83</v>
      </c>
      <c r="F9676">
        <v>0.99299999999999999</v>
      </c>
      <c r="G9676">
        <v>0.02</v>
      </c>
      <c r="H9676">
        <v>1.3759999999999999</v>
      </c>
      <c r="I9676">
        <f>+((C9676*D9676)+(E9676*F9676)+(G9676*H9676))</f>
        <v>1.8447100000000001</v>
      </c>
      <c r="J9676">
        <v>33.567500000000003</v>
      </c>
      <c r="K9676" s="7">
        <f>+I9676*J9676</f>
        <v>61.922302925000004</v>
      </c>
    </row>
    <row r="9677" spans="1:11" x14ac:dyDescent="0.25">
      <c r="A9677" t="s">
        <v>8862</v>
      </c>
      <c r="B9677" t="s">
        <v>3727</v>
      </c>
      <c r="C9677">
        <v>2.73</v>
      </c>
      <c r="D9677">
        <v>1.008</v>
      </c>
      <c r="E9677">
        <v>0.63</v>
      </c>
      <c r="F9677">
        <v>0.99299999999999999</v>
      </c>
      <c r="G9677">
        <v>0.01</v>
      </c>
      <c r="H9677">
        <v>1.3759999999999999</v>
      </c>
      <c r="I9677">
        <f>+((C9677*D9677)+(E9677*F9677)+(G9677*H9677))</f>
        <v>3.3911899999999999</v>
      </c>
      <c r="J9677">
        <v>33.567500000000003</v>
      </c>
      <c r="K9677" s="7">
        <f>+I9677*J9677</f>
        <v>113.833770325</v>
      </c>
    </row>
    <row r="9678" spans="1:11" x14ac:dyDescent="0.25">
      <c r="A9678" t="s">
        <v>8863</v>
      </c>
      <c r="B9678" t="s">
        <v>3727</v>
      </c>
      <c r="C9678">
        <v>0</v>
      </c>
      <c r="D9678">
        <v>1.008</v>
      </c>
      <c r="E9678">
        <v>3.27</v>
      </c>
      <c r="F9678">
        <v>0.99299999999999999</v>
      </c>
      <c r="G9678">
        <v>0.06</v>
      </c>
      <c r="H9678">
        <v>1.3759999999999999</v>
      </c>
      <c r="I9678">
        <f>+((C9678*D9678)+(E9678*F9678)+(G9678*H9678))</f>
        <v>3.3296700000000001</v>
      </c>
      <c r="J9678">
        <v>33.567500000000003</v>
      </c>
      <c r="K9678" s="7">
        <f>+I9678*J9678</f>
        <v>111.76869772500001</v>
      </c>
    </row>
    <row r="9679" spans="1:11" x14ac:dyDescent="0.25">
      <c r="A9679" t="s">
        <v>8864</v>
      </c>
      <c r="B9679" t="s">
        <v>3728</v>
      </c>
      <c r="C9679">
        <v>0.93</v>
      </c>
      <c r="D9679">
        <v>1.008</v>
      </c>
      <c r="E9679">
        <v>0.43</v>
      </c>
      <c r="F9679">
        <v>0.99299999999999999</v>
      </c>
      <c r="G9679">
        <v>0.02</v>
      </c>
      <c r="H9679">
        <v>1.3759999999999999</v>
      </c>
      <c r="I9679">
        <f>+((C9679*D9679)+(E9679*F9679)+(G9679*H9679))</f>
        <v>1.39195</v>
      </c>
      <c r="J9679">
        <v>33.567500000000003</v>
      </c>
      <c r="K9679" s="7">
        <f>+I9679*J9679</f>
        <v>46.724281625000003</v>
      </c>
    </row>
    <row r="9680" spans="1:11" x14ac:dyDescent="0.25">
      <c r="A9680" t="s">
        <v>8865</v>
      </c>
      <c r="B9680" t="s">
        <v>3728</v>
      </c>
      <c r="C9680">
        <v>0</v>
      </c>
      <c r="D9680">
        <v>1.008</v>
      </c>
      <c r="E9680">
        <v>2.5099999999999998</v>
      </c>
      <c r="F9680">
        <v>0.99299999999999999</v>
      </c>
      <c r="G9680">
        <v>0.01</v>
      </c>
      <c r="H9680">
        <v>1.3759999999999999</v>
      </c>
      <c r="I9680">
        <f>+((C9680*D9680)+(E9680*F9680)+(G9680*H9680))</f>
        <v>2.5061899999999997</v>
      </c>
      <c r="J9680">
        <v>33.567500000000003</v>
      </c>
      <c r="K9680" s="7">
        <f>+I9680*J9680</f>
        <v>84.126532824999998</v>
      </c>
    </row>
    <row r="9681" spans="1:11" x14ac:dyDescent="0.25">
      <c r="A9681" t="s">
        <v>8866</v>
      </c>
      <c r="B9681" t="s">
        <v>3729</v>
      </c>
      <c r="C9681">
        <v>0.83</v>
      </c>
      <c r="D9681">
        <v>1.008</v>
      </c>
      <c r="E9681">
        <v>0.33</v>
      </c>
      <c r="F9681">
        <v>0.99299999999999999</v>
      </c>
      <c r="G9681">
        <v>0.01</v>
      </c>
      <c r="H9681">
        <v>1.3759999999999999</v>
      </c>
      <c r="I9681">
        <f>+((C9681*D9681)+(E9681*F9681)+(G9681*H9681))</f>
        <v>1.1780900000000001</v>
      </c>
      <c r="J9681">
        <v>33.567500000000003</v>
      </c>
      <c r="K9681" s="7">
        <f>+I9681*J9681</f>
        <v>39.545536075000008</v>
      </c>
    </row>
    <row r="9682" spans="1:11" x14ac:dyDescent="0.25">
      <c r="A9682" t="s">
        <v>8867</v>
      </c>
      <c r="B9682" t="s">
        <v>3729</v>
      </c>
      <c r="C9682">
        <v>0</v>
      </c>
      <c r="D9682">
        <v>1.008</v>
      </c>
      <c r="E9682">
        <v>2.42</v>
      </c>
      <c r="F9682">
        <v>0.99299999999999999</v>
      </c>
      <c r="G9682">
        <v>0.01</v>
      </c>
      <c r="H9682">
        <v>1.3759999999999999</v>
      </c>
      <c r="I9682">
        <f>+((C9682*D9682)+(E9682*F9682)+(G9682*H9682))</f>
        <v>2.41682</v>
      </c>
      <c r="J9682">
        <v>33.567500000000003</v>
      </c>
      <c r="K9682" s="7">
        <f>+I9682*J9682</f>
        <v>81.126605350000006</v>
      </c>
    </row>
    <row r="9683" spans="1:11" x14ac:dyDescent="0.25">
      <c r="A9683" t="s">
        <v>8868</v>
      </c>
      <c r="B9683" t="s">
        <v>3730</v>
      </c>
      <c r="C9683">
        <v>0.93</v>
      </c>
      <c r="D9683">
        <v>1.008</v>
      </c>
      <c r="E9683">
        <v>0.27</v>
      </c>
      <c r="F9683">
        <v>0.99299999999999999</v>
      </c>
      <c r="G9683">
        <v>0.01</v>
      </c>
      <c r="H9683">
        <v>1.3759999999999999</v>
      </c>
      <c r="I9683">
        <f>+((C9683*D9683)+(E9683*F9683)+(G9683*H9683))</f>
        <v>1.2193100000000001</v>
      </c>
      <c r="J9683">
        <v>33.567500000000003</v>
      </c>
      <c r="K9683" s="7">
        <f>+I9683*J9683</f>
        <v>40.929188425000007</v>
      </c>
    </row>
    <row r="9684" spans="1:11" x14ac:dyDescent="0.25">
      <c r="A9684" t="s">
        <v>8869</v>
      </c>
      <c r="B9684" t="s">
        <v>3730</v>
      </c>
      <c r="C9684">
        <v>0</v>
      </c>
      <c r="D9684">
        <v>1.008</v>
      </c>
      <c r="E9684">
        <v>2.21</v>
      </c>
      <c r="F9684">
        <v>0.99299999999999999</v>
      </c>
      <c r="G9684">
        <v>0.01</v>
      </c>
      <c r="H9684">
        <v>1.3759999999999999</v>
      </c>
      <c r="I9684">
        <f>+((C9684*D9684)+(E9684*F9684)+(G9684*H9684))</f>
        <v>2.2082899999999999</v>
      </c>
      <c r="J9684">
        <v>33.567500000000003</v>
      </c>
      <c r="K9684" s="7">
        <f>+I9684*J9684</f>
        <v>74.126774574999999</v>
      </c>
    </row>
    <row r="9685" spans="1:11" x14ac:dyDescent="0.25">
      <c r="A9685" t="s">
        <v>8870</v>
      </c>
      <c r="B9685" t="s">
        <v>3731</v>
      </c>
      <c r="C9685">
        <v>2.12</v>
      </c>
      <c r="D9685">
        <v>1.008</v>
      </c>
      <c r="E9685">
        <v>0.98</v>
      </c>
      <c r="F9685">
        <v>0.99299999999999999</v>
      </c>
      <c r="G9685">
        <v>0.05</v>
      </c>
      <c r="H9685">
        <v>1.3759999999999999</v>
      </c>
      <c r="I9685">
        <f>+((C9685*D9685)+(E9685*F9685)+(G9685*H9685))</f>
        <v>3.1789000000000001</v>
      </c>
      <c r="J9685">
        <v>33.567500000000003</v>
      </c>
      <c r="K9685" s="7">
        <f>+I9685*J9685</f>
        <v>106.70772575000001</v>
      </c>
    </row>
    <row r="9686" spans="1:11" x14ac:dyDescent="0.25">
      <c r="A9686" t="s">
        <v>8871</v>
      </c>
      <c r="B9686" t="s">
        <v>3731</v>
      </c>
      <c r="C9686">
        <v>0</v>
      </c>
      <c r="D9686">
        <v>1.008</v>
      </c>
      <c r="E9686">
        <v>3.36</v>
      </c>
      <c r="F9686">
        <v>0.99299999999999999</v>
      </c>
      <c r="G9686">
        <v>0.03</v>
      </c>
      <c r="H9686">
        <v>1.3759999999999999</v>
      </c>
      <c r="I9686">
        <f>+((C9686*D9686)+(E9686*F9686)+(G9686*H9686))</f>
        <v>3.3777599999999999</v>
      </c>
      <c r="J9686">
        <v>33.567500000000003</v>
      </c>
      <c r="K9686" s="7">
        <f>+I9686*J9686</f>
        <v>113.38295880000001</v>
      </c>
    </row>
    <row r="9687" spans="1:11" x14ac:dyDescent="0.25">
      <c r="A9687" t="s">
        <v>8872</v>
      </c>
      <c r="B9687" t="s">
        <v>3733</v>
      </c>
      <c r="C9687">
        <v>0.68</v>
      </c>
      <c r="D9687">
        <v>1.008</v>
      </c>
      <c r="E9687">
        <v>0.26</v>
      </c>
      <c r="F9687">
        <v>0.99299999999999999</v>
      </c>
      <c r="G9687">
        <v>0.01</v>
      </c>
      <c r="H9687">
        <v>1.3759999999999999</v>
      </c>
      <c r="I9687">
        <f>+((C9687*D9687)+(E9687*F9687)+(G9687*H9687))</f>
        <v>0.95738000000000012</v>
      </c>
      <c r="J9687">
        <v>33.567500000000003</v>
      </c>
      <c r="K9687" s="7">
        <f>+I9687*J9687</f>
        <v>32.136853150000007</v>
      </c>
    </row>
    <row r="9688" spans="1:11" x14ac:dyDescent="0.25">
      <c r="A9688" t="s">
        <v>8873</v>
      </c>
      <c r="B9688" t="s">
        <v>3733</v>
      </c>
      <c r="C9688">
        <v>0</v>
      </c>
      <c r="D9688">
        <v>1.008</v>
      </c>
      <c r="E9688">
        <v>2.83</v>
      </c>
      <c r="F9688">
        <v>0.99299999999999999</v>
      </c>
      <c r="G9688">
        <v>0.01</v>
      </c>
      <c r="H9688">
        <v>1.3759999999999999</v>
      </c>
      <c r="I9688">
        <f>+((C9688*D9688)+(E9688*F9688)+(G9688*H9688))</f>
        <v>2.82395</v>
      </c>
      <c r="J9688">
        <v>33.567500000000003</v>
      </c>
      <c r="K9688" s="7">
        <f>+I9688*J9688</f>
        <v>94.792941625000012</v>
      </c>
    </row>
    <row r="9689" spans="1:11" x14ac:dyDescent="0.25">
      <c r="A9689" t="s">
        <v>8874</v>
      </c>
      <c r="B9689" t="s">
        <v>3733</v>
      </c>
      <c r="C9689">
        <v>0.86</v>
      </c>
      <c r="D9689">
        <v>1.008</v>
      </c>
      <c r="E9689">
        <v>0.34</v>
      </c>
      <c r="F9689">
        <v>0.99299999999999999</v>
      </c>
      <c r="G9689">
        <v>0.01</v>
      </c>
      <c r="H9689">
        <v>1.3759999999999999</v>
      </c>
      <c r="I9689">
        <f>+((C9689*D9689)+(E9689*F9689)+(G9689*H9689))</f>
        <v>1.2182599999999999</v>
      </c>
      <c r="J9689">
        <v>33.567500000000003</v>
      </c>
      <c r="K9689" s="7">
        <f>+I9689*J9689</f>
        <v>40.893942549999998</v>
      </c>
    </row>
    <row r="9690" spans="1:11" x14ac:dyDescent="0.25">
      <c r="A9690" t="s">
        <v>8875</v>
      </c>
      <c r="B9690" t="s">
        <v>3733</v>
      </c>
      <c r="C9690">
        <v>0</v>
      </c>
      <c r="D9690">
        <v>1.008</v>
      </c>
      <c r="E9690">
        <v>3.83</v>
      </c>
      <c r="F9690">
        <v>0.99299999999999999</v>
      </c>
      <c r="G9690">
        <v>0.02</v>
      </c>
      <c r="H9690">
        <v>1.3759999999999999</v>
      </c>
      <c r="I9690">
        <f>+((C9690*D9690)+(E9690*F9690)+(G9690*H9690))</f>
        <v>3.8307099999999998</v>
      </c>
      <c r="J9690">
        <v>33.567500000000003</v>
      </c>
      <c r="K9690" s="7">
        <f>+I9690*J9690</f>
        <v>128.58735792499999</v>
      </c>
    </row>
    <row r="9691" spans="1:11" x14ac:dyDescent="0.25">
      <c r="A9691" t="s">
        <v>8876</v>
      </c>
      <c r="B9691" t="s">
        <v>3733</v>
      </c>
      <c r="C9691">
        <v>1.21</v>
      </c>
      <c r="D9691">
        <v>1.008</v>
      </c>
      <c r="E9691">
        <v>0.5</v>
      </c>
      <c r="F9691">
        <v>0.99299999999999999</v>
      </c>
      <c r="G9691">
        <v>0.02</v>
      </c>
      <c r="H9691">
        <v>1.3759999999999999</v>
      </c>
      <c r="I9691">
        <f>+((C9691*D9691)+(E9691*F9691)+(G9691*H9691))</f>
        <v>1.7436999999999998</v>
      </c>
      <c r="J9691">
        <v>33.567500000000003</v>
      </c>
      <c r="K9691" s="7">
        <f>+I9691*J9691</f>
        <v>58.53164975</v>
      </c>
    </row>
    <row r="9692" spans="1:11" x14ac:dyDescent="0.25">
      <c r="A9692" t="s">
        <v>8877</v>
      </c>
      <c r="B9692" t="s">
        <v>3733</v>
      </c>
      <c r="C9692">
        <v>0</v>
      </c>
      <c r="D9692">
        <v>1.008</v>
      </c>
      <c r="E9692">
        <v>6.19</v>
      </c>
      <c r="F9692">
        <v>0.99299999999999999</v>
      </c>
      <c r="G9692">
        <v>0.02</v>
      </c>
      <c r="H9692">
        <v>1.3759999999999999</v>
      </c>
      <c r="I9692">
        <f>+((C9692*D9692)+(E9692*F9692)+(G9692*H9692))</f>
        <v>6.1741900000000003</v>
      </c>
      <c r="J9692">
        <v>33.567500000000003</v>
      </c>
      <c r="K9692" s="7">
        <f>+I9692*J9692</f>
        <v>207.25212282500001</v>
      </c>
    </row>
    <row r="9693" spans="1:11" x14ac:dyDescent="0.25">
      <c r="A9693" t="s">
        <v>8878</v>
      </c>
      <c r="B9693" t="s">
        <v>3734</v>
      </c>
      <c r="C9693">
        <v>0.71</v>
      </c>
      <c r="D9693">
        <v>1.008</v>
      </c>
      <c r="E9693">
        <v>0.21</v>
      </c>
      <c r="F9693">
        <v>0.99299999999999999</v>
      </c>
      <c r="G9693">
        <v>0.01</v>
      </c>
      <c r="H9693">
        <v>1.3759999999999999</v>
      </c>
      <c r="I9693">
        <f>+((C9693*D9693)+(E9693*F9693)+(G9693*H9693))</f>
        <v>0.93796999999999997</v>
      </c>
      <c r="J9693">
        <v>33.567500000000003</v>
      </c>
      <c r="K9693" s="7">
        <f>+I9693*J9693</f>
        <v>31.485307975000001</v>
      </c>
    </row>
    <row r="9694" spans="1:11" x14ac:dyDescent="0.25">
      <c r="A9694" t="s">
        <v>8879</v>
      </c>
      <c r="B9694" t="s">
        <v>3734</v>
      </c>
      <c r="C9694">
        <v>0</v>
      </c>
      <c r="D9694">
        <v>1.008</v>
      </c>
      <c r="E9694">
        <v>2.2000000000000002</v>
      </c>
      <c r="F9694">
        <v>0.99299999999999999</v>
      </c>
      <c r="G9694">
        <v>0.01</v>
      </c>
      <c r="H9694">
        <v>1.3759999999999999</v>
      </c>
      <c r="I9694">
        <f>+((C9694*D9694)+(E9694*F9694)+(G9694*H9694))</f>
        <v>2.1983600000000001</v>
      </c>
      <c r="J9694">
        <v>33.567500000000003</v>
      </c>
      <c r="K9694" s="7">
        <f>+I9694*J9694</f>
        <v>73.793449300000006</v>
      </c>
    </row>
    <row r="9695" spans="1:11" x14ac:dyDescent="0.25">
      <c r="A9695" t="s">
        <v>8880</v>
      </c>
      <c r="B9695" t="s">
        <v>3735</v>
      </c>
      <c r="C9695">
        <v>0.86</v>
      </c>
      <c r="D9695">
        <v>1.008</v>
      </c>
      <c r="E9695">
        <v>0.33</v>
      </c>
      <c r="F9695">
        <v>0.99299999999999999</v>
      </c>
      <c r="G9695">
        <v>0.01</v>
      </c>
      <c r="H9695">
        <v>1.3759999999999999</v>
      </c>
      <c r="I9695">
        <f>+((C9695*D9695)+(E9695*F9695)+(G9695*H9695))</f>
        <v>1.2083300000000001</v>
      </c>
      <c r="J9695">
        <v>33.567500000000003</v>
      </c>
      <c r="K9695" s="7">
        <f>+I9695*J9695</f>
        <v>40.560617275000006</v>
      </c>
    </row>
    <row r="9696" spans="1:11" x14ac:dyDescent="0.25">
      <c r="A9696" t="s">
        <v>8881</v>
      </c>
      <c r="B9696" t="s">
        <v>3735</v>
      </c>
      <c r="C9696">
        <v>0</v>
      </c>
      <c r="D9696">
        <v>1.008</v>
      </c>
      <c r="E9696">
        <v>3.15</v>
      </c>
      <c r="F9696">
        <v>0.99299999999999999</v>
      </c>
      <c r="G9696">
        <v>0.02</v>
      </c>
      <c r="H9696">
        <v>1.3759999999999999</v>
      </c>
      <c r="I9696">
        <f>+((C9696*D9696)+(E9696*F9696)+(G9696*H9696))</f>
        <v>3.1554699999999998</v>
      </c>
      <c r="J9696">
        <v>33.567500000000003</v>
      </c>
      <c r="K9696" s="7">
        <f>+I9696*J9696</f>
        <v>105.92123922499999</v>
      </c>
    </row>
    <row r="9697" spans="1:11" x14ac:dyDescent="0.25">
      <c r="A9697" t="s">
        <v>8882</v>
      </c>
      <c r="B9697" t="s">
        <v>3736</v>
      </c>
      <c r="C9697">
        <v>0.68</v>
      </c>
      <c r="D9697">
        <v>1.008</v>
      </c>
      <c r="E9697">
        <v>0.27</v>
      </c>
      <c r="F9697">
        <v>0.99299999999999999</v>
      </c>
      <c r="G9697">
        <v>0.01</v>
      </c>
      <c r="H9697">
        <v>1.3759999999999999</v>
      </c>
      <c r="I9697">
        <f>+((C9697*D9697)+(E9697*F9697)+(G9697*H9697))</f>
        <v>0.96731000000000011</v>
      </c>
      <c r="J9697">
        <v>33.567500000000003</v>
      </c>
      <c r="K9697" s="7">
        <f>+I9697*J9697</f>
        <v>32.470178425000007</v>
      </c>
    </row>
    <row r="9698" spans="1:11" x14ac:dyDescent="0.25">
      <c r="A9698" t="s">
        <v>8883</v>
      </c>
      <c r="B9698" t="s">
        <v>3736</v>
      </c>
      <c r="C9698">
        <v>0</v>
      </c>
      <c r="D9698">
        <v>1.008</v>
      </c>
      <c r="E9698">
        <v>2.89</v>
      </c>
      <c r="F9698">
        <v>0.99299999999999999</v>
      </c>
      <c r="G9698">
        <v>0.01</v>
      </c>
      <c r="H9698">
        <v>1.3759999999999999</v>
      </c>
      <c r="I9698">
        <f>+((C9698*D9698)+(E9698*F9698)+(G9698*H9698))</f>
        <v>2.8835299999999999</v>
      </c>
      <c r="J9698">
        <v>33.567500000000003</v>
      </c>
      <c r="K9698" s="7">
        <f>+I9698*J9698</f>
        <v>96.792893275000011</v>
      </c>
    </row>
    <row r="9699" spans="1:11" x14ac:dyDescent="0.25">
      <c r="A9699" t="s">
        <v>8884</v>
      </c>
      <c r="B9699" t="s">
        <v>3737</v>
      </c>
      <c r="C9699">
        <v>0.36</v>
      </c>
      <c r="D9699">
        <v>1.008</v>
      </c>
      <c r="E9699">
        <v>0.17</v>
      </c>
      <c r="F9699">
        <v>0.99299999999999999</v>
      </c>
      <c r="G9699">
        <v>0.01</v>
      </c>
      <c r="H9699">
        <v>1.3759999999999999</v>
      </c>
      <c r="I9699">
        <f>+((C9699*D9699)+(E9699*F9699)+(G9699*H9699))</f>
        <v>0.54544999999999999</v>
      </c>
      <c r="J9699">
        <v>33.567500000000003</v>
      </c>
      <c r="K9699" s="7">
        <f>+I9699*J9699</f>
        <v>18.309392875</v>
      </c>
    </row>
    <row r="9700" spans="1:11" x14ac:dyDescent="0.25">
      <c r="A9700" t="s">
        <v>8885</v>
      </c>
      <c r="B9700" t="s">
        <v>3738</v>
      </c>
      <c r="C9700">
        <v>0.36</v>
      </c>
      <c r="D9700">
        <v>1.008</v>
      </c>
      <c r="E9700">
        <v>0.16</v>
      </c>
      <c r="F9700">
        <v>0.99299999999999999</v>
      </c>
      <c r="G9700">
        <v>0.01</v>
      </c>
      <c r="H9700">
        <v>1.3759999999999999</v>
      </c>
      <c r="I9700">
        <f>+((C9700*D9700)+(E9700*F9700)+(G9700*H9700))</f>
        <v>0.53552</v>
      </c>
      <c r="J9700">
        <v>33.567500000000003</v>
      </c>
      <c r="K9700" s="7">
        <f>+I9700*J9700</f>
        <v>17.9760676</v>
      </c>
    </row>
    <row r="9701" spans="1:11" x14ac:dyDescent="0.25">
      <c r="A9701" t="s">
        <v>8886</v>
      </c>
      <c r="B9701" t="s">
        <v>3739</v>
      </c>
      <c r="C9701">
        <v>0.56999999999999995</v>
      </c>
      <c r="D9701">
        <v>1.008</v>
      </c>
      <c r="E9701">
        <v>0.14000000000000001</v>
      </c>
      <c r="F9701">
        <v>0.99299999999999999</v>
      </c>
      <c r="G9701">
        <v>0</v>
      </c>
      <c r="H9701">
        <v>1.3759999999999999</v>
      </c>
      <c r="I9701">
        <f>+((C9701*D9701)+(E9701*F9701)+(G9701*H9701))</f>
        <v>0.71357999999999999</v>
      </c>
      <c r="J9701">
        <v>33.567500000000003</v>
      </c>
      <c r="K9701" s="7">
        <f>+I9701*J9701</f>
        <v>23.953096650000003</v>
      </c>
    </row>
    <row r="9702" spans="1:11" x14ac:dyDescent="0.25">
      <c r="A9702" t="s">
        <v>8887</v>
      </c>
      <c r="B9702" t="s">
        <v>3739</v>
      </c>
      <c r="C9702">
        <v>0</v>
      </c>
      <c r="D9702">
        <v>1.008</v>
      </c>
      <c r="E9702">
        <v>1.18</v>
      </c>
      <c r="F9702">
        <v>0.99299999999999999</v>
      </c>
      <c r="G9702">
        <v>0.01</v>
      </c>
      <c r="H9702">
        <v>1.3759999999999999</v>
      </c>
      <c r="I9702">
        <f>+((C9702*D9702)+(E9702*F9702)+(G9702*H9702))</f>
        <v>1.1855</v>
      </c>
      <c r="J9702">
        <v>33.567500000000003</v>
      </c>
      <c r="K9702" s="7">
        <f>+I9702*J9702</f>
        <v>39.794271250000001</v>
      </c>
    </row>
    <row r="9703" spans="1:11" x14ac:dyDescent="0.25">
      <c r="A9703" t="s">
        <v>8888</v>
      </c>
      <c r="B9703" t="s">
        <v>3739</v>
      </c>
      <c r="C9703">
        <v>0.91</v>
      </c>
      <c r="D9703">
        <v>1.008</v>
      </c>
      <c r="E9703">
        <v>0.26</v>
      </c>
      <c r="F9703">
        <v>0.99299999999999999</v>
      </c>
      <c r="G9703">
        <v>0.01</v>
      </c>
      <c r="H9703">
        <v>1.3759999999999999</v>
      </c>
      <c r="I9703">
        <f>+((C9703*D9703)+(E9703*F9703)+(G9703*H9703))</f>
        <v>1.1892199999999999</v>
      </c>
      <c r="J9703">
        <v>33.567500000000003</v>
      </c>
      <c r="K9703" s="7">
        <f>+I9703*J9703</f>
        <v>39.919142350000001</v>
      </c>
    </row>
    <row r="9704" spans="1:11" x14ac:dyDescent="0.25">
      <c r="A9704" t="s">
        <v>8889</v>
      </c>
      <c r="B9704" t="s">
        <v>3739</v>
      </c>
      <c r="C9704">
        <v>0</v>
      </c>
      <c r="D9704">
        <v>1.008</v>
      </c>
      <c r="E9704">
        <v>6.78</v>
      </c>
      <c r="F9704">
        <v>0.99299999999999999</v>
      </c>
      <c r="G9704">
        <v>0.01</v>
      </c>
      <c r="H9704">
        <v>1.3759999999999999</v>
      </c>
      <c r="I9704">
        <f>+((C9704*D9704)+(E9704*F9704)+(G9704*H9704))</f>
        <v>6.7463000000000006</v>
      </c>
      <c r="J9704">
        <v>33.567500000000003</v>
      </c>
      <c r="K9704" s="7">
        <f>+I9704*J9704</f>
        <v>226.45642525000005</v>
      </c>
    </row>
    <row r="9705" spans="1:11" x14ac:dyDescent="0.25">
      <c r="A9705" t="s">
        <v>8890</v>
      </c>
      <c r="B9705" t="s">
        <v>3739</v>
      </c>
      <c r="C9705">
        <v>1.37</v>
      </c>
      <c r="D9705">
        <v>1.008</v>
      </c>
      <c r="E9705">
        <v>0.44</v>
      </c>
      <c r="F9705">
        <v>0.99299999999999999</v>
      </c>
      <c r="G9705">
        <v>0.01</v>
      </c>
      <c r="H9705">
        <v>1.3759999999999999</v>
      </c>
      <c r="I9705">
        <f>+((C9705*D9705)+(E9705*F9705)+(G9705*H9705))</f>
        <v>1.8316400000000002</v>
      </c>
      <c r="J9705">
        <v>33.567500000000003</v>
      </c>
      <c r="K9705" s="7">
        <f>+I9705*J9705</f>
        <v>61.48357570000001</v>
      </c>
    </row>
    <row r="9706" spans="1:11" x14ac:dyDescent="0.25">
      <c r="A9706" t="s">
        <v>8891</v>
      </c>
      <c r="B9706" t="s">
        <v>3739</v>
      </c>
      <c r="C9706">
        <v>0</v>
      </c>
      <c r="D9706">
        <v>1.008</v>
      </c>
      <c r="E9706">
        <v>9.65</v>
      </c>
      <c r="F9706">
        <v>0.99299999999999999</v>
      </c>
      <c r="G9706">
        <v>0.03</v>
      </c>
      <c r="H9706">
        <v>1.3759999999999999</v>
      </c>
      <c r="I9706">
        <f>+((C9706*D9706)+(E9706*F9706)+(G9706*H9706))</f>
        <v>9.6237300000000001</v>
      </c>
      <c r="J9706">
        <v>33.567500000000003</v>
      </c>
      <c r="K9706" s="7">
        <f>+I9706*J9706</f>
        <v>323.04455677500005</v>
      </c>
    </row>
    <row r="9707" spans="1:11" x14ac:dyDescent="0.25">
      <c r="A9707" t="s">
        <v>8892</v>
      </c>
      <c r="B9707" t="s">
        <v>3741</v>
      </c>
      <c r="C9707">
        <v>1.1100000000000001</v>
      </c>
      <c r="D9707">
        <v>1.008</v>
      </c>
      <c r="E9707">
        <v>0.33</v>
      </c>
      <c r="F9707">
        <v>0.99299999999999999</v>
      </c>
      <c r="G9707">
        <v>0.01</v>
      </c>
      <c r="H9707">
        <v>1.3759999999999999</v>
      </c>
      <c r="I9707">
        <f>+((C9707*D9707)+(E9707*F9707)+(G9707*H9707))</f>
        <v>1.4603300000000001</v>
      </c>
      <c r="J9707">
        <v>33.567500000000003</v>
      </c>
      <c r="K9707" s="7">
        <f>+I9707*J9707</f>
        <v>49.019627275000005</v>
      </c>
    </row>
    <row r="9708" spans="1:11" x14ac:dyDescent="0.25">
      <c r="A9708" t="s">
        <v>8893</v>
      </c>
      <c r="B9708" t="s">
        <v>3741</v>
      </c>
      <c r="C9708">
        <v>0</v>
      </c>
      <c r="D9708">
        <v>1.008</v>
      </c>
      <c r="E9708">
        <v>2.04</v>
      </c>
      <c r="F9708">
        <v>0.99299999999999999</v>
      </c>
      <c r="G9708">
        <v>0.03</v>
      </c>
      <c r="H9708">
        <v>1.3759999999999999</v>
      </c>
      <c r="I9708">
        <f>+((C9708*D9708)+(E9708*F9708)+(G9708*H9708))</f>
        <v>2.0670000000000002</v>
      </c>
      <c r="J9708">
        <v>33.567500000000003</v>
      </c>
      <c r="K9708" s="7">
        <f>+I9708*J9708</f>
        <v>69.384022500000015</v>
      </c>
    </row>
    <row r="9709" spans="1:11" x14ac:dyDescent="0.25">
      <c r="A9709" t="s">
        <v>8894</v>
      </c>
      <c r="B9709" t="s">
        <v>3742</v>
      </c>
      <c r="C9709">
        <v>0.52</v>
      </c>
      <c r="D9709">
        <v>1.008</v>
      </c>
      <c r="E9709">
        <v>0.13</v>
      </c>
      <c r="F9709">
        <v>0.99299999999999999</v>
      </c>
      <c r="G9709">
        <v>0.01</v>
      </c>
      <c r="H9709">
        <v>1.3759999999999999</v>
      </c>
      <c r="I9709">
        <f>+((C9709*D9709)+(E9709*F9709)+(G9709*H9709))</f>
        <v>0.6670100000000001</v>
      </c>
      <c r="J9709">
        <v>33.567500000000003</v>
      </c>
      <c r="K9709" s="7">
        <f>+I9709*J9709</f>
        <v>22.389858175000004</v>
      </c>
    </row>
    <row r="9710" spans="1:11" x14ac:dyDescent="0.25">
      <c r="A9710" t="s">
        <v>8895</v>
      </c>
      <c r="B9710" t="s">
        <v>3742</v>
      </c>
      <c r="C9710">
        <v>0</v>
      </c>
      <c r="D9710">
        <v>1.008</v>
      </c>
      <c r="E9710">
        <v>4.92</v>
      </c>
      <c r="F9710">
        <v>0.99299999999999999</v>
      </c>
      <c r="G9710">
        <v>0.04</v>
      </c>
      <c r="H9710">
        <v>1.3759999999999999</v>
      </c>
      <c r="I9710">
        <f>+((C9710*D9710)+(E9710*F9710)+(G9710*H9710))</f>
        <v>4.9405999999999999</v>
      </c>
      <c r="J9710">
        <v>33.567500000000003</v>
      </c>
      <c r="K9710" s="7">
        <f>+I9710*J9710</f>
        <v>165.8435905</v>
      </c>
    </row>
    <row r="9711" spans="1:11" x14ac:dyDescent="0.25">
      <c r="A9711" t="s">
        <v>8896</v>
      </c>
      <c r="B9711" t="s">
        <v>11367</v>
      </c>
      <c r="C9711">
        <v>0.6</v>
      </c>
      <c r="D9711">
        <v>1.008</v>
      </c>
      <c r="E9711">
        <v>0.15</v>
      </c>
      <c r="F9711">
        <v>0.99299999999999999</v>
      </c>
      <c r="G9711">
        <v>0.01</v>
      </c>
      <c r="H9711">
        <v>1.3759999999999999</v>
      </c>
      <c r="I9711">
        <f>+((C9711*D9711)+(E9711*F9711)+(G9711*H9711))</f>
        <v>0.76751000000000003</v>
      </c>
      <c r="J9711">
        <v>33.567500000000003</v>
      </c>
      <c r="K9711" s="7">
        <f>+I9711*J9711</f>
        <v>25.763391925000004</v>
      </c>
    </row>
    <row r="9712" spans="1:11" x14ac:dyDescent="0.25">
      <c r="A9712" t="s">
        <v>8897</v>
      </c>
      <c r="B9712" t="s">
        <v>11367</v>
      </c>
      <c r="C9712">
        <v>0</v>
      </c>
      <c r="D9712">
        <v>1.008</v>
      </c>
      <c r="E9712">
        <v>0.21</v>
      </c>
      <c r="F9712">
        <v>0.99299999999999999</v>
      </c>
      <c r="G9712">
        <v>0.01</v>
      </c>
      <c r="H9712">
        <v>1.3759999999999999</v>
      </c>
      <c r="I9712">
        <f>+((C9712*D9712)+(E9712*F9712)+(G9712*H9712))</f>
        <v>0.22228999999999999</v>
      </c>
      <c r="J9712">
        <v>33.567500000000003</v>
      </c>
      <c r="K9712" s="7">
        <f>+I9712*J9712</f>
        <v>7.461719575</v>
      </c>
    </row>
    <row r="9713" spans="1:11" x14ac:dyDescent="0.25">
      <c r="A9713" t="s">
        <v>8898</v>
      </c>
      <c r="B9713" t="s">
        <v>9688</v>
      </c>
      <c r="C9713">
        <v>0</v>
      </c>
      <c r="D9713">
        <v>1.008</v>
      </c>
      <c r="E9713">
        <v>0</v>
      </c>
      <c r="F9713">
        <v>0.99299999999999999</v>
      </c>
      <c r="G9713">
        <v>0</v>
      </c>
      <c r="H9713">
        <v>1.3759999999999999</v>
      </c>
      <c r="I9713">
        <f>+((C9713*D9713)+(E9713*F9713)+(G9713*H9713))</f>
        <v>0</v>
      </c>
      <c r="J9713">
        <v>33.567500000000003</v>
      </c>
      <c r="K9713" s="7">
        <f>+I9713*J9713</f>
        <v>0</v>
      </c>
    </row>
    <row r="9714" spans="1:11" x14ac:dyDescent="0.25">
      <c r="A9714" t="s">
        <v>8899</v>
      </c>
      <c r="B9714" t="s">
        <v>9688</v>
      </c>
      <c r="C9714">
        <v>0</v>
      </c>
      <c r="D9714">
        <v>1.008</v>
      </c>
      <c r="E9714">
        <v>0</v>
      </c>
      <c r="F9714">
        <v>0.99299999999999999</v>
      </c>
      <c r="G9714">
        <v>0</v>
      </c>
      <c r="H9714">
        <v>1.3759999999999999</v>
      </c>
      <c r="I9714">
        <f>+((C9714*D9714)+(E9714*F9714)+(G9714*H9714))</f>
        <v>0</v>
      </c>
      <c r="J9714">
        <v>33.567500000000003</v>
      </c>
      <c r="K9714" s="7">
        <f>+I9714*J9714</f>
        <v>0</v>
      </c>
    </row>
    <row r="9715" spans="1:11" x14ac:dyDescent="0.25">
      <c r="A9715" t="s">
        <v>8900</v>
      </c>
      <c r="B9715" t="s">
        <v>3744</v>
      </c>
      <c r="C9715">
        <v>0.36</v>
      </c>
      <c r="D9715">
        <v>1.008</v>
      </c>
      <c r="E9715">
        <v>0.16</v>
      </c>
      <c r="F9715">
        <v>0.99299999999999999</v>
      </c>
      <c r="G9715">
        <v>0.01</v>
      </c>
      <c r="H9715">
        <v>1.3759999999999999</v>
      </c>
      <c r="I9715">
        <f>+((C9715*D9715)+(E9715*F9715)+(G9715*H9715))</f>
        <v>0.53552</v>
      </c>
      <c r="J9715">
        <v>33.567500000000003</v>
      </c>
      <c r="K9715" s="7">
        <f>+I9715*J9715</f>
        <v>17.9760676</v>
      </c>
    </row>
    <row r="9716" spans="1:11" x14ac:dyDescent="0.25">
      <c r="A9716" t="s">
        <v>8901</v>
      </c>
      <c r="B9716" t="s">
        <v>3784</v>
      </c>
      <c r="C9716">
        <v>1.25</v>
      </c>
      <c r="D9716">
        <v>1.008</v>
      </c>
      <c r="E9716">
        <v>0.71</v>
      </c>
      <c r="F9716">
        <v>0.99299999999999999</v>
      </c>
      <c r="G9716">
        <v>7.0000000000000007E-2</v>
      </c>
      <c r="H9716">
        <v>1.3759999999999999</v>
      </c>
      <c r="I9716">
        <f>+((C9716*D9716)+(E9716*F9716)+(G9716*H9716))</f>
        <v>2.06135</v>
      </c>
      <c r="J9716">
        <v>33.567500000000003</v>
      </c>
      <c r="K9716" s="7">
        <f>+I9716*J9716</f>
        <v>69.194366125000002</v>
      </c>
    </row>
    <row r="9717" spans="1:11" x14ac:dyDescent="0.25">
      <c r="A9717" t="s">
        <v>8902</v>
      </c>
      <c r="B9717" t="s">
        <v>3784</v>
      </c>
      <c r="C9717">
        <v>0</v>
      </c>
      <c r="D9717">
        <v>1.008</v>
      </c>
      <c r="E9717">
        <v>5.31</v>
      </c>
      <c r="F9717">
        <v>0.99299999999999999</v>
      </c>
      <c r="G9717">
        <v>0.02</v>
      </c>
      <c r="H9717">
        <v>1.3759999999999999</v>
      </c>
      <c r="I9717">
        <f>+((C9717*D9717)+(E9717*F9717)+(G9717*H9717))</f>
        <v>5.3003499999999999</v>
      </c>
      <c r="J9717">
        <v>33.567500000000003</v>
      </c>
      <c r="K9717" s="7">
        <f>+I9717*J9717</f>
        <v>177.91949862500002</v>
      </c>
    </row>
    <row r="9718" spans="1:11" x14ac:dyDescent="0.25">
      <c r="A9718" t="s">
        <v>8903</v>
      </c>
      <c r="B9718" t="s">
        <v>3785</v>
      </c>
      <c r="C9718">
        <v>0.18</v>
      </c>
      <c r="D9718">
        <v>1.008</v>
      </c>
      <c r="E9718">
        <v>0.1</v>
      </c>
      <c r="F9718">
        <v>0.99299999999999999</v>
      </c>
      <c r="G9718">
        <v>0.01</v>
      </c>
      <c r="H9718">
        <v>1.3759999999999999</v>
      </c>
      <c r="I9718">
        <f>+((C9718*D9718)+(E9718*F9718)+(G9718*H9718))</f>
        <v>0.29449999999999998</v>
      </c>
      <c r="J9718">
        <v>33.567500000000003</v>
      </c>
      <c r="K9718" s="7">
        <f>+I9718*J9718</f>
        <v>9.8856287500000004</v>
      </c>
    </row>
    <row r="9719" spans="1:11" x14ac:dyDescent="0.25">
      <c r="A9719" t="s">
        <v>8904</v>
      </c>
      <c r="B9719" t="s">
        <v>3785</v>
      </c>
      <c r="C9719">
        <v>0</v>
      </c>
      <c r="D9719">
        <v>1.008</v>
      </c>
      <c r="E9719">
        <v>0.56000000000000005</v>
      </c>
      <c r="F9719">
        <v>0.99299999999999999</v>
      </c>
      <c r="G9719">
        <v>0</v>
      </c>
      <c r="H9719">
        <v>1.3759999999999999</v>
      </c>
      <c r="I9719">
        <f>+((C9719*D9719)+(E9719*F9719)+(G9719*H9719))</f>
        <v>0.55608000000000002</v>
      </c>
      <c r="J9719">
        <v>33.567500000000003</v>
      </c>
      <c r="K9719" s="7">
        <f>+I9719*J9719</f>
        <v>18.666215400000002</v>
      </c>
    </row>
    <row r="9720" spans="1:11" x14ac:dyDescent="0.25">
      <c r="A9720" t="s">
        <v>8905</v>
      </c>
      <c r="B9720" t="s">
        <v>3786</v>
      </c>
      <c r="C9720">
        <v>1.4</v>
      </c>
      <c r="D9720">
        <v>1.008</v>
      </c>
      <c r="E9720">
        <v>0.83</v>
      </c>
      <c r="F9720">
        <v>0.99299999999999999</v>
      </c>
      <c r="G9720">
        <v>0.05</v>
      </c>
      <c r="H9720">
        <v>1.3759999999999999</v>
      </c>
      <c r="I9720">
        <f>+((C9720*D9720)+(E9720*F9720)+(G9720*H9720))</f>
        <v>2.3041899999999997</v>
      </c>
      <c r="J9720">
        <v>33.567500000000003</v>
      </c>
      <c r="K9720" s="7">
        <f>+I9720*J9720</f>
        <v>77.345897824999994</v>
      </c>
    </row>
    <row r="9721" spans="1:11" x14ac:dyDescent="0.25">
      <c r="A9721" t="s">
        <v>8906</v>
      </c>
      <c r="B9721" t="s">
        <v>3786</v>
      </c>
      <c r="C9721">
        <v>0</v>
      </c>
      <c r="D9721">
        <v>1.008</v>
      </c>
      <c r="E9721">
        <v>6.93</v>
      </c>
      <c r="F9721">
        <v>0.99299999999999999</v>
      </c>
      <c r="G9721">
        <v>0.03</v>
      </c>
      <c r="H9721">
        <v>1.3759999999999999</v>
      </c>
      <c r="I9721">
        <f>+((C9721*D9721)+(E9721*F9721)+(G9721*H9721))</f>
        <v>6.9227699999999999</v>
      </c>
      <c r="J9721">
        <v>33.567500000000003</v>
      </c>
      <c r="K9721" s="7">
        <f>+I9721*J9721</f>
        <v>232.38008197500002</v>
      </c>
    </row>
    <row r="9722" spans="1:11" x14ac:dyDescent="0.25">
      <c r="A9722" t="s">
        <v>8907</v>
      </c>
      <c r="B9722" t="s">
        <v>3787</v>
      </c>
      <c r="C9722">
        <v>1.4</v>
      </c>
      <c r="D9722">
        <v>1.008</v>
      </c>
      <c r="E9722">
        <v>0.83</v>
      </c>
      <c r="F9722">
        <v>0.99299999999999999</v>
      </c>
      <c r="G9722">
        <v>0.05</v>
      </c>
      <c r="H9722">
        <v>1.3759999999999999</v>
      </c>
      <c r="I9722">
        <f>+((C9722*D9722)+(E9722*F9722)+(G9722*H9722))</f>
        <v>2.3041899999999997</v>
      </c>
      <c r="J9722">
        <v>33.567500000000003</v>
      </c>
      <c r="K9722" s="7">
        <f>+I9722*J9722</f>
        <v>77.345897824999994</v>
      </c>
    </row>
    <row r="9723" spans="1:11" x14ac:dyDescent="0.25">
      <c r="A9723" t="s">
        <v>8908</v>
      </c>
      <c r="B9723" t="s">
        <v>3787</v>
      </c>
      <c r="C9723">
        <v>0</v>
      </c>
      <c r="D9723">
        <v>1.008</v>
      </c>
      <c r="E9723">
        <v>3.51</v>
      </c>
      <c r="F9723">
        <v>0.99299999999999999</v>
      </c>
      <c r="G9723">
        <v>0.02</v>
      </c>
      <c r="H9723">
        <v>1.3759999999999999</v>
      </c>
      <c r="I9723">
        <f>+((C9723*D9723)+(E9723*F9723)+(G9723*H9723))</f>
        <v>3.5129499999999996</v>
      </c>
      <c r="J9723">
        <v>33.567500000000003</v>
      </c>
      <c r="K9723" s="7">
        <f>+I9723*J9723</f>
        <v>117.92094912499999</v>
      </c>
    </row>
    <row r="9724" spans="1:11" x14ac:dyDescent="0.25">
      <c r="A9724" t="s">
        <v>8909</v>
      </c>
      <c r="B9724" t="s">
        <v>3788</v>
      </c>
      <c r="C9724">
        <v>0.89</v>
      </c>
      <c r="D9724">
        <v>1.008</v>
      </c>
      <c r="E9724">
        <v>0.52</v>
      </c>
      <c r="F9724">
        <v>0.99299999999999999</v>
      </c>
      <c r="G9724">
        <v>0.03</v>
      </c>
      <c r="H9724">
        <v>1.3759999999999999</v>
      </c>
      <c r="I9724">
        <f>+((C9724*D9724)+(E9724*F9724)+(G9724*H9724))</f>
        <v>1.4547600000000001</v>
      </c>
      <c r="J9724">
        <v>33.567500000000003</v>
      </c>
      <c r="K9724" s="7">
        <f>+I9724*J9724</f>
        <v>48.832656300000004</v>
      </c>
    </row>
    <row r="9725" spans="1:11" x14ac:dyDescent="0.25">
      <c r="A9725" t="s">
        <v>8910</v>
      </c>
      <c r="B9725" t="s">
        <v>3788</v>
      </c>
      <c r="C9725">
        <v>0</v>
      </c>
      <c r="D9725">
        <v>1.008</v>
      </c>
      <c r="E9725">
        <v>3.41</v>
      </c>
      <c r="F9725">
        <v>0.99299999999999999</v>
      </c>
      <c r="G9725">
        <v>0.02</v>
      </c>
      <c r="H9725">
        <v>1.3759999999999999</v>
      </c>
      <c r="I9725">
        <f>+((C9725*D9725)+(E9725*F9725)+(G9725*H9725))</f>
        <v>3.4136500000000001</v>
      </c>
      <c r="J9725">
        <v>33.567500000000003</v>
      </c>
      <c r="K9725" s="7">
        <f>+I9725*J9725</f>
        <v>114.58769637500001</v>
      </c>
    </row>
    <row r="9726" spans="1:11" x14ac:dyDescent="0.25">
      <c r="A9726" t="s">
        <v>8911</v>
      </c>
      <c r="B9726" t="s">
        <v>3789</v>
      </c>
      <c r="C9726">
        <v>0.95</v>
      </c>
      <c r="D9726">
        <v>1.008</v>
      </c>
      <c r="E9726">
        <v>0.5</v>
      </c>
      <c r="F9726">
        <v>0.99299999999999999</v>
      </c>
      <c r="G9726">
        <v>0.06</v>
      </c>
      <c r="H9726">
        <v>1.3759999999999999</v>
      </c>
      <c r="I9726">
        <f>+((C9726*D9726)+(E9726*F9726)+(G9726*H9726))</f>
        <v>1.5366599999999999</v>
      </c>
      <c r="J9726">
        <v>33.567500000000003</v>
      </c>
      <c r="K9726" s="7">
        <f>+I9726*J9726</f>
        <v>51.581834550000004</v>
      </c>
    </row>
    <row r="9727" spans="1:11" x14ac:dyDescent="0.25">
      <c r="A9727" t="s">
        <v>8912</v>
      </c>
      <c r="B9727" t="s">
        <v>3789</v>
      </c>
      <c r="C9727">
        <v>0</v>
      </c>
      <c r="D9727">
        <v>1.008</v>
      </c>
      <c r="E9727">
        <v>4.53</v>
      </c>
      <c r="F9727">
        <v>0.99299999999999999</v>
      </c>
      <c r="G9727">
        <v>0.02</v>
      </c>
      <c r="H9727">
        <v>1.3759999999999999</v>
      </c>
      <c r="I9727">
        <f>+((C9727*D9727)+(E9727*F9727)+(G9727*H9727))</f>
        <v>4.5258099999999999</v>
      </c>
      <c r="J9727">
        <v>33.567500000000003</v>
      </c>
      <c r="K9727" s="7">
        <f>+I9727*J9727</f>
        <v>151.920127175</v>
      </c>
    </row>
    <row r="9728" spans="1:11" x14ac:dyDescent="0.25">
      <c r="A9728" t="s">
        <v>8913</v>
      </c>
      <c r="B9728" t="s">
        <v>3790</v>
      </c>
      <c r="C9728">
        <v>1.55</v>
      </c>
      <c r="D9728">
        <v>1.008</v>
      </c>
      <c r="E9728">
        <v>0.87</v>
      </c>
      <c r="F9728">
        <v>0.99299999999999999</v>
      </c>
      <c r="G9728">
        <v>0.13</v>
      </c>
      <c r="H9728">
        <v>1.3759999999999999</v>
      </c>
      <c r="I9728">
        <f>+((C9728*D9728)+(E9728*F9728)+(G9728*H9728))</f>
        <v>2.6051899999999999</v>
      </c>
      <c r="J9728">
        <v>33.567500000000003</v>
      </c>
      <c r="K9728" s="7">
        <f>+I9728*J9728</f>
        <v>87.449715325</v>
      </c>
    </row>
    <row r="9729" spans="1:11" x14ac:dyDescent="0.25">
      <c r="A9729" t="s">
        <v>8914</v>
      </c>
      <c r="B9729" t="s">
        <v>3790</v>
      </c>
      <c r="C9729">
        <v>0</v>
      </c>
      <c r="D9729">
        <v>1.008</v>
      </c>
      <c r="E9729">
        <v>12.47</v>
      </c>
      <c r="F9729">
        <v>0.99299999999999999</v>
      </c>
      <c r="G9729">
        <v>0.02</v>
      </c>
      <c r="H9729">
        <v>1.3759999999999999</v>
      </c>
      <c r="I9729">
        <f>+((C9729*D9729)+(E9729*F9729)+(G9729*H9729))</f>
        <v>12.410230000000002</v>
      </c>
      <c r="J9729">
        <v>33.567500000000003</v>
      </c>
      <c r="K9729" s="7">
        <f>+I9729*J9729</f>
        <v>416.58039552500009</v>
      </c>
    </row>
    <row r="9730" spans="1:11" x14ac:dyDescent="0.25">
      <c r="A9730" t="s">
        <v>8915</v>
      </c>
      <c r="B9730" t="s">
        <v>3791</v>
      </c>
      <c r="C9730">
        <v>0.95</v>
      </c>
      <c r="D9730">
        <v>1.008</v>
      </c>
      <c r="E9730">
        <v>0.54</v>
      </c>
      <c r="F9730">
        <v>0.99299999999999999</v>
      </c>
      <c r="G9730">
        <v>0.05</v>
      </c>
      <c r="H9730">
        <v>1.3759999999999999</v>
      </c>
      <c r="I9730">
        <f>+((C9730*D9730)+(E9730*F9730)+(G9730*H9730))</f>
        <v>1.5626199999999999</v>
      </c>
      <c r="J9730">
        <v>33.567500000000003</v>
      </c>
      <c r="K9730" s="7">
        <f>+I9730*J9730</f>
        <v>52.453246849999999</v>
      </c>
    </row>
    <row r="9731" spans="1:11" x14ac:dyDescent="0.25">
      <c r="A9731" t="s">
        <v>8916</v>
      </c>
      <c r="B9731" t="s">
        <v>3791</v>
      </c>
      <c r="C9731">
        <v>0</v>
      </c>
      <c r="D9731">
        <v>1.008</v>
      </c>
      <c r="E9731">
        <v>4.05</v>
      </c>
      <c r="F9731">
        <v>0.99299999999999999</v>
      </c>
      <c r="G9731">
        <v>0.02</v>
      </c>
      <c r="H9731">
        <v>1.3759999999999999</v>
      </c>
      <c r="I9731">
        <f>+((C9731*D9731)+(E9731*F9731)+(G9731*H9731))</f>
        <v>4.0491700000000002</v>
      </c>
      <c r="J9731">
        <v>33.567500000000003</v>
      </c>
      <c r="K9731" s="7">
        <f>+I9731*J9731</f>
        <v>135.92051397500001</v>
      </c>
    </row>
    <row r="9732" spans="1:11" x14ac:dyDescent="0.25">
      <c r="A9732" t="s">
        <v>8917</v>
      </c>
      <c r="B9732" t="s">
        <v>3792</v>
      </c>
      <c r="C9732">
        <v>1.1000000000000001</v>
      </c>
      <c r="D9732">
        <v>1.008</v>
      </c>
      <c r="E9732">
        <v>0.63</v>
      </c>
      <c r="F9732">
        <v>0.99299999999999999</v>
      </c>
      <c r="G9732">
        <v>0.06</v>
      </c>
      <c r="H9732">
        <v>1.3759999999999999</v>
      </c>
      <c r="I9732">
        <f>+((C9732*D9732)+(E9732*F9732)+(G9732*H9732))</f>
        <v>1.8169499999999998</v>
      </c>
      <c r="J9732">
        <v>33.567500000000003</v>
      </c>
      <c r="K9732" s="7">
        <f>+I9732*J9732</f>
        <v>60.990469124999997</v>
      </c>
    </row>
    <row r="9733" spans="1:11" x14ac:dyDescent="0.25">
      <c r="A9733" t="s">
        <v>8918</v>
      </c>
      <c r="B9733" t="s">
        <v>3792</v>
      </c>
      <c r="C9733">
        <v>0</v>
      </c>
      <c r="D9733">
        <v>1.008</v>
      </c>
      <c r="E9733">
        <v>11.54</v>
      </c>
      <c r="F9733">
        <v>0.99299999999999999</v>
      </c>
      <c r="G9733">
        <v>0.02</v>
      </c>
      <c r="H9733">
        <v>1.3759999999999999</v>
      </c>
      <c r="I9733">
        <f>+((C9733*D9733)+(E9733*F9733)+(G9733*H9733))</f>
        <v>11.486739999999999</v>
      </c>
      <c r="J9733">
        <v>33.567500000000003</v>
      </c>
      <c r="K9733" s="7">
        <f>+I9733*J9733</f>
        <v>385.58114495000001</v>
      </c>
    </row>
    <row r="9734" spans="1:11" x14ac:dyDescent="0.25">
      <c r="A9734" t="s">
        <v>8919</v>
      </c>
      <c r="B9734" t="s">
        <v>3793</v>
      </c>
      <c r="C9734">
        <v>0.95</v>
      </c>
      <c r="D9734">
        <v>1.008</v>
      </c>
      <c r="E9734">
        <v>0.52</v>
      </c>
      <c r="F9734">
        <v>0.99299999999999999</v>
      </c>
      <c r="G9734">
        <v>7.0000000000000007E-2</v>
      </c>
      <c r="H9734">
        <v>1.3759999999999999</v>
      </c>
      <c r="I9734">
        <f>+((C9734*D9734)+(E9734*F9734)+(G9734*H9734))</f>
        <v>1.5702799999999999</v>
      </c>
      <c r="J9734">
        <v>33.567500000000003</v>
      </c>
      <c r="K9734" s="7">
        <f>+I9734*J9734</f>
        <v>52.7103739</v>
      </c>
    </row>
    <row r="9735" spans="1:11" x14ac:dyDescent="0.25">
      <c r="A9735" t="s">
        <v>8920</v>
      </c>
      <c r="B9735" t="s">
        <v>3793</v>
      </c>
      <c r="C9735">
        <v>0</v>
      </c>
      <c r="D9735">
        <v>1.008</v>
      </c>
      <c r="E9735">
        <v>15.72</v>
      </c>
      <c r="F9735">
        <v>0.99299999999999999</v>
      </c>
      <c r="G9735">
        <v>0.01</v>
      </c>
      <c r="H9735">
        <v>1.3759999999999999</v>
      </c>
      <c r="I9735">
        <f>+((C9735*D9735)+(E9735*F9735)+(G9735*H9735))</f>
        <v>15.62372</v>
      </c>
      <c r="J9735">
        <v>33.567500000000003</v>
      </c>
      <c r="K9735" s="7">
        <f>+I9735*J9735</f>
        <v>524.44922110000005</v>
      </c>
    </row>
    <row r="9736" spans="1:11" x14ac:dyDescent="0.25">
      <c r="A9736" t="s">
        <v>8921</v>
      </c>
      <c r="B9736" t="s">
        <v>3794</v>
      </c>
      <c r="C9736">
        <v>0.2</v>
      </c>
      <c r="D9736">
        <v>1.008</v>
      </c>
      <c r="E9736">
        <v>0.08</v>
      </c>
      <c r="F9736">
        <v>0.99299999999999999</v>
      </c>
      <c r="G9736">
        <v>0.01</v>
      </c>
      <c r="H9736">
        <v>1.3759999999999999</v>
      </c>
      <c r="I9736">
        <f>+((C9736*D9736)+(E9736*F9736)+(G9736*H9736))</f>
        <v>0.29480000000000001</v>
      </c>
      <c r="J9736">
        <v>33.567500000000003</v>
      </c>
      <c r="K9736" s="7">
        <f>+I9736*J9736</f>
        <v>9.8956990000000005</v>
      </c>
    </row>
    <row r="9737" spans="1:11" x14ac:dyDescent="0.25">
      <c r="A9737" t="s">
        <v>8922</v>
      </c>
      <c r="B9737" t="s">
        <v>3794</v>
      </c>
      <c r="C9737">
        <v>0</v>
      </c>
      <c r="D9737">
        <v>1.008</v>
      </c>
      <c r="E9737">
        <v>1.63</v>
      </c>
      <c r="F9737">
        <v>0.99299999999999999</v>
      </c>
      <c r="G9737">
        <v>0.01</v>
      </c>
      <c r="H9737">
        <v>1.3759999999999999</v>
      </c>
      <c r="I9737">
        <f>+((C9737*D9737)+(E9737*F9737)+(G9737*H9737))</f>
        <v>1.63235</v>
      </c>
      <c r="J9737">
        <v>33.567500000000003</v>
      </c>
      <c r="K9737" s="7">
        <f>+I9737*J9737</f>
        <v>54.793908625</v>
      </c>
    </row>
    <row r="9738" spans="1:11" x14ac:dyDescent="0.25">
      <c r="A9738" t="s">
        <v>8923</v>
      </c>
      <c r="B9738" t="s">
        <v>7244</v>
      </c>
      <c r="C9738">
        <v>2.1800000000000002</v>
      </c>
      <c r="D9738">
        <v>1.008</v>
      </c>
      <c r="E9738">
        <v>1.27</v>
      </c>
      <c r="F9738">
        <v>0.99299999999999999</v>
      </c>
      <c r="G9738">
        <v>0.08</v>
      </c>
      <c r="H9738">
        <v>1.3759999999999999</v>
      </c>
      <c r="I9738">
        <f>+((C9738*D9738)+(E9738*F9738)+(G9738*H9738))</f>
        <v>3.5686300000000002</v>
      </c>
      <c r="J9738">
        <v>33.567500000000003</v>
      </c>
      <c r="K9738" s="7">
        <f>+I9738*J9738</f>
        <v>119.78998752500002</v>
      </c>
    </row>
    <row r="9739" spans="1:11" x14ac:dyDescent="0.25">
      <c r="A9739" t="s">
        <v>8924</v>
      </c>
      <c r="B9739" t="s">
        <v>7244</v>
      </c>
      <c r="C9739">
        <v>0</v>
      </c>
      <c r="D9739">
        <v>1.008</v>
      </c>
      <c r="E9739">
        <v>20.48</v>
      </c>
      <c r="F9739">
        <v>0.99299999999999999</v>
      </c>
      <c r="G9739">
        <v>0.01</v>
      </c>
      <c r="H9739">
        <v>1.3759999999999999</v>
      </c>
      <c r="I9739">
        <f>+((C9739*D9739)+(E9739*F9739)+(G9739*H9739))</f>
        <v>20.3504</v>
      </c>
      <c r="J9739">
        <v>33.567500000000003</v>
      </c>
      <c r="K9739" s="7">
        <f>+I9739*J9739</f>
        <v>683.11205200000006</v>
      </c>
    </row>
    <row r="9740" spans="1:11" x14ac:dyDescent="0.25">
      <c r="A9740" t="s">
        <v>8925</v>
      </c>
      <c r="B9740" t="s">
        <v>7245</v>
      </c>
      <c r="C9740">
        <v>0.88</v>
      </c>
      <c r="D9740">
        <v>1.008</v>
      </c>
      <c r="E9740">
        <v>0.51</v>
      </c>
      <c r="F9740">
        <v>0.99299999999999999</v>
      </c>
      <c r="G9740">
        <v>0.04</v>
      </c>
      <c r="H9740">
        <v>1.3759999999999999</v>
      </c>
      <c r="I9740">
        <f>+((C9740*D9740)+(E9740*F9740)+(G9740*H9740))</f>
        <v>1.4485100000000002</v>
      </c>
      <c r="J9740">
        <v>33.567500000000003</v>
      </c>
      <c r="K9740" s="7">
        <f>+I9740*J9740</f>
        <v>48.622859425000009</v>
      </c>
    </row>
    <row r="9741" spans="1:11" x14ac:dyDescent="0.25">
      <c r="A9741" t="s">
        <v>8926</v>
      </c>
      <c r="B9741" t="s">
        <v>7245</v>
      </c>
      <c r="C9741">
        <v>0</v>
      </c>
      <c r="D9741">
        <v>1.008</v>
      </c>
      <c r="E9741">
        <v>27.21</v>
      </c>
      <c r="F9741">
        <v>0.99299999999999999</v>
      </c>
      <c r="G9741">
        <v>0.01</v>
      </c>
      <c r="H9741">
        <v>1.3759999999999999</v>
      </c>
      <c r="I9741">
        <f>+((C9741*D9741)+(E9741*F9741)+(G9741*H9741))</f>
        <v>27.033290000000001</v>
      </c>
      <c r="J9741">
        <v>33.567500000000003</v>
      </c>
      <c r="K9741" s="7">
        <f>+I9741*J9741</f>
        <v>907.43996207500015</v>
      </c>
    </row>
    <row r="9742" spans="1:11" x14ac:dyDescent="0.25">
      <c r="A9742" t="s">
        <v>8927</v>
      </c>
      <c r="B9742" t="s">
        <v>3795</v>
      </c>
      <c r="C9742">
        <v>2.0499999999999998</v>
      </c>
      <c r="D9742">
        <v>1.008</v>
      </c>
      <c r="E9742">
        <v>1.19</v>
      </c>
      <c r="F9742">
        <v>0.99299999999999999</v>
      </c>
      <c r="G9742">
        <v>0.08</v>
      </c>
      <c r="H9742">
        <v>1.3759999999999999</v>
      </c>
      <c r="I9742">
        <f>+((C9742*D9742)+(E9742*F9742)+(G9742*H9742))</f>
        <v>3.3581499999999997</v>
      </c>
      <c r="J9742">
        <v>33.567500000000003</v>
      </c>
      <c r="K9742" s="7">
        <f>+I9742*J9742</f>
        <v>112.724700125</v>
      </c>
    </row>
    <row r="9743" spans="1:11" x14ac:dyDescent="0.25">
      <c r="A9743" t="s">
        <v>8928</v>
      </c>
      <c r="B9743" t="s">
        <v>3795</v>
      </c>
      <c r="C9743">
        <v>0</v>
      </c>
      <c r="D9743">
        <v>1.008</v>
      </c>
      <c r="E9743">
        <v>49.57</v>
      </c>
      <c r="F9743">
        <v>0.99299999999999999</v>
      </c>
      <c r="G9743">
        <v>0.02</v>
      </c>
      <c r="H9743">
        <v>1.3759999999999999</v>
      </c>
      <c r="I9743">
        <f>+((C9743*D9743)+(E9743*F9743)+(G9743*H9743))</f>
        <v>49.250530000000005</v>
      </c>
      <c r="J9743">
        <v>33.567500000000003</v>
      </c>
      <c r="K9743" s="7">
        <f>+I9743*J9743</f>
        <v>1653.2171657750002</v>
      </c>
    </row>
    <row r="9744" spans="1:11" x14ac:dyDescent="0.25">
      <c r="A9744" t="s">
        <v>8929</v>
      </c>
      <c r="B9744" t="s">
        <v>7246</v>
      </c>
      <c r="C9744">
        <v>2.35</v>
      </c>
      <c r="D9744">
        <v>1.008</v>
      </c>
      <c r="E9744">
        <v>1.38</v>
      </c>
      <c r="F9744">
        <v>0.99299999999999999</v>
      </c>
      <c r="G9744">
        <v>0.08</v>
      </c>
      <c r="H9744">
        <v>1.3759999999999999</v>
      </c>
      <c r="I9744">
        <f>+((C9744*D9744)+(E9744*F9744)+(G9744*H9744))</f>
        <v>3.8492199999999999</v>
      </c>
      <c r="J9744">
        <v>33.567500000000003</v>
      </c>
      <c r="K9744" s="7">
        <f>+I9744*J9744</f>
        <v>129.20869235000001</v>
      </c>
    </row>
    <row r="9745" spans="1:11" x14ac:dyDescent="0.25">
      <c r="A9745" t="s">
        <v>8930</v>
      </c>
      <c r="B9745" t="s">
        <v>7246</v>
      </c>
      <c r="C9745">
        <v>0</v>
      </c>
      <c r="D9745">
        <v>1.008</v>
      </c>
      <c r="E9745">
        <v>25.67</v>
      </c>
      <c r="F9745">
        <v>0.99299999999999999</v>
      </c>
      <c r="G9745">
        <v>0.02</v>
      </c>
      <c r="H9745">
        <v>1.3759999999999999</v>
      </c>
      <c r="I9745">
        <f>+((C9745*D9745)+(E9745*F9745)+(G9745*H9745))</f>
        <v>25.51783</v>
      </c>
      <c r="J9745">
        <v>33.567500000000003</v>
      </c>
      <c r="K9745" s="7">
        <f>+I9745*J9745</f>
        <v>856.56975852500011</v>
      </c>
    </row>
    <row r="9746" spans="1:11" x14ac:dyDescent="0.25">
      <c r="A9746" t="s">
        <v>12449</v>
      </c>
      <c r="B9746" t="s">
        <v>12275</v>
      </c>
      <c r="C9746">
        <v>3.05</v>
      </c>
      <c r="D9746">
        <v>1.008</v>
      </c>
      <c r="E9746">
        <v>1.67</v>
      </c>
      <c r="F9746">
        <v>0.99299999999999999</v>
      </c>
      <c r="G9746">
        <v>0.18</v>
      </c>
      <c r="H9746">
        <v>1.3759999999999999</v>
      </c>
      <c r="I9746">
        <f>+((C9746*D9746)+(E9746*F9746)+(G9746*H9746))</f>
        <v>4.9803899999999999</v>
      </c>
      <c r="J9746">
        <v>33.567500000000003</v>
      </c>
      <c r="K9746" s="7">
        <f>+I9746*J9746</f>
        <v>167.17924132500002</v>
      </c>
    </row>
    <row r="9747" spans="1:11" x14ac:dyDescent="0.25">
      <c r="A9747" t="s">
        <v>12450</v>
      </c>
      <c r="B9747" t="s">
        <v>12275</v>
      </c>
      <c r="C9747">
        <v>0</v>
      </c>
      <c r="D9747">
        <v>1.008</v>
      </c>
      <c r="E9747">
        <v>18.07</v>
      </c>
      <c r="F9747">
        <v>0.99299999999999999</v>
      </c>
      <c r="G9747">
        <v>0.04</v>
      </c>
      <c r="H9747">
        <v>1.3759999999999999</v>
      </c>
      <c r="I9747">
        <f>+((C9747*D9747)+(E9747*F9747)+(G9747*H9747))</f>
        <v>17.998550000000002</v>
      </c>
      <c r="J9747">
        <v>33.567500000000003</v>
      </c>
      <c r="K9747" s="7">
        <f>+I9747*J9747</f>
        <v>604.16632712500007</v>
      </c>
    </row>
    <row r="9748" spans="1:11" x14ac:dyDescent="0.25">
      <c r="A9748" t="s">
        <v>12451</v>
      </c>
      <c r="B9748" t="s">
        <v>12276</v>
      </c>
      <c r="C9748">
        <v>2.7</v>
      </c>
      <c r="D9748">
        <v>1.008</v>
      </c>
      <c r="E9748">
        <v>1.41</v>
      </c>
      <c r="F9748">
        <v>0.99299999999999999</v>
      </c>
      <c r="G9748">
        <v>0.15</v>
      </c>
      <c r="H9748">
        <v>1.3759999999999999</v>
      </c>
      <c r="I9748">
        <f>+((C9748*D9748)+(E9748*F9748)+(G9748*H9748))</f>
        <v>4.3281299999999998</v>
      </c>
      <c r="J9748">
        <v>33.567500000000003</v>
      </c>
      <c r="K9748" s="7">
        <f>+I9748*J9748</f>
        <v>145.28450377500002</v>
      </c>
    </row>
    <row r="9749" spans="1:11" x14ac:dyDescent="0.25">
      <c r="A9749" t="s">
        <v>12452</v>
      </c>
      <c r="B9749" t="s">
        <v>12276</v>
      </c>
      <c r="C9749">
        <v>0</v>
      </c>
      <c r="D9749">
        <v>1.008</v>
      </c>
      <c r="E9749">
        <v>6.12</v>
      </c>
      <c r="F9749">
        <v>0.99299999999999999</v>
      </c>
      <c r="G9749">
        <v>0.02</v>
      </c>
      <c r="H9749">
        <v>1.3759999999999999</v>
      </c>
      <c r="I9749">
        <f>+((C9749*D9749)+(E9749*F9749)+(G9749*H9749))</f>
        <v>6.1046800000000001</v>
      </c>
      <c r="J9749">
        <v>33.567500000000003</v>
      </c>
      <c r="K9749" s="7">
        <f>+I9749*J9749</f>
        <v>204.91884590000001</v>
      </c>
    </row>
    <row r="9750" spans="1:11" x14ac:dyDescent="0.25">
      <c r="A9750" t="s">
        <v>8931</v>
      </c>
      <c r="B9750" t="s">
        <v>3797</v>
      </c>
      <c r="C9750">
        <v>0.51</v>
      </c>
      <c r="D9750">
        <v>1.008</v>
      </c>
      <c r="E9750">
        <v>0.3</v>
      </c>
      <c r="F9750">
        <v>0.99299999999999999</v>
      </c>
      <c r="G9750">
        <v>0.02</v>
      </c>
      <c r="H9750">
        <v>1.3759999999999999</v>
      </c>
      <c r="I9750">
        <f>+((C9750*D9750)+(E9750*F9750)+(G9750*H9750))</f>
        <v>0.83949999999999991</v>
      </c>
      <c r="J9750">
        <v>33.567500000000003</v>
      </c>
      <c r="K9750" s="7">
        <f>+I9750*J9750</f>
        <v>28.179916249999998</v>
      </c>
    </row>
    <row r="9751" spans="1:11" x14ac:dyDescent="0.25">
      <c r="A9751" t="s">
        <v>8932</v>
      </c>
      <c r="B9751" t="s">
        <v>3797</v>
      </c>
      <c r="C9751">
        <v>0</v>
      </c>
      <c r="D9751">
        <v>1.008</v>
      </c>
      <c r="E9751">
        <v>13.7</v>
      </c>
      <c r="F9751">
        <v>0.99299999999999999</v>
      </c>
      <c r="G9751">
        <v>0.01</v>
      </c>
      <c r="H9751">
        <v>1.3759999999999999</v>
      </c>
      <c r="I9751">
        <f>+((C9751*D9751)+(E9751*F9751)+(G9751*H9751))</f>
        <v>13.617859999999999</v>
      </c>
      <c r="J9751">
        <v>33.567500000000003</v>
      </c>
      <c r="K9751" s="7">
        <f>+I9751*J9751</f>
        <v>457.11751555000001</v>
      </c>
    </row>
    <row r="9752" spans="1:11" x14ac:dyDescent="0.25">
      <c r="A9752" t="s">
        <v>8933</v>
      </c>
      <c r="B9752" t="s">
        <v>3798</v>
      </c>
      <c r="C9752">
        <v>0.64</v>
      </c>
      <c r="D9752">
        <v>1.008</v>
      </c>
      <c r="E9752">
        <v>0.37</v>
      </c>
      <c r="F9752">
        <v>0.99299999999999999</v>
      </c>
      <c r="G9752">
        <v>0.02</v>
      </c>
      <c r="H9752">
        <v>1.3759999999999999</v>
      </c>
      <c r="I9752">
        <f>+((C9752*D9752)+(E9752*F9752)+(G9752*H9752))</f>
        <v>1.0400499999999999</v>
      </c>
      <c r="J9752">
        <v>33.567500000000003</v>
      </c>
      <c r="K9752" s="7">
        <f>+I9752*J9752</f>
        <v>34.911878375000001</v>
      </c>
    </row>
    <row r="9753" spans="1:11" x14ac:dyDescent="0.25">
      <c r="A9753" t="s">
        <v>8934</v>
      </c>
      <c r="B9753" t="s">
        <v>3798</v>
      </c>
      <c r="C9753">
        <v>0</v>
      </c>
      <c r="D9753">
        <v>1.008</v>
      </c>
      <c r="E9753">
        <v>14.18</v>
      </c>
      <c r="F9753">
        <v>0.99299999999999999</v>
      </c>
      <c r="G9753">
        <v>0.01</v>
      </c>
      <c r="H9753">
        <v>1.3759999999999999</v>
      </c>
      <c r="I9753">
        <f>+((C9753*D9753)+(E9753*F9753)+(G9753*H9753))</f>
        <v>14.0945</v>
      </c>
      <c r="J9753">
        <v>33.567500000000003</v>
      </c>
      <c r="K9753" s="7">
        <f>+I9753*J9753</f>
        <v>473.11712875000006</v>
      </c>
    </row>
    <row r="9754" spans="1:11" x14ac:dyDescent="0.25">
      <c r="A9754" t="s">
        <v>8935</v>
      </c>
      <c r="B9754" t="s">
        <v>3799</v>
      </c>
      <c r="C9754">
        <v>0.2</v>
      </c>
      <c r="D9754">
        <v>1.008</v>
      </c>
      <c r="E9754">
        <v>0.12</v>
      </c>
      <c r="F9754">
        <v>0.99299999999999999</v>
      </c>
      <c r="G9754">
        <v>0.01</v>
      </c>
      <c r="H9754">
        <v>1.3759999999999999</v>
      </c>
      <c r="I9754">
        <f>+((C9754*D9754)+(E9754*F9754)+(G9754*H9754))</f>
        <v>0.33451999999999998</v>
      </c>
      <c r="J9754">
        <v>33.567500000000003</v>
      </c>
      <c r="K9754" s="7">
        <f>+I9754*J9754</f>
        <v>11.2290001</v>
      </c>
    </row>
    <row r="9755" spans="1:11" x14ac:dyDescent="0.25">
      <c r="A9755" t="s">
        <v>8936</v>
      </c>
      <c r="B9755" t="s">
        <v>3799</v>
      </c>
      <c r="C9755">
        <v>0</v>
      </c>
      <c r="D9755">
        <v>1.008</v>
      </c>
      <c r="E9755">
        <v>0.67</v>
      </c>
      <c r="F9755">
        <v>0.99299999999999999</v>
      </c>
      <c r="G9755">
        <v>0.01</v>
      </c>
      <c r="H9755">
        <v>1.3759999999999999</v>
      </c>
      <c r="I9755">
        <f>+((C9755*D9755)+(E9755*F9755)+(G9755*H9755))</f>
        <v>0.67907000000000006</v>
      </c>
      <c r="J9755">
        <v>33.567500000000003</v>
      </c>
      <c r="K9755" s="7">
        <f>+I9755*J9755</f>
        <v>22.794682225000003</v>
      </c>
    </row>
    <row r="9756" spans="1:11" x14ac:dyDescent="0.25">
      <c r="A9756" t="s">
        <v>8937</v>
      </c>
      <c r="B9756" t="s">
        <v>9692</v>
      </c>
      <c r="C9756">
        <v>0</v>
      </c>
      <c r="D9756">
        <v>1.008</v>
      </c>
      <c r="E9756">
        <v>0</v>
      </c>
      <c r="F9756">
        <v>0.99299999999999999</v>
      </c>
      <c r="G9756">
        <v>0</v>
      </c>
      <c r="H9756">
        <v>1.3759999999999999</v>
      </c>
      <c r="I9756">
        <f>+((C9756*D9756)+(E9756*F9756)+(G9756*H9756))</f>
        <v>0</v>
      </c>
      <c r="J9756">
        <v>33.567500000000003</v>
      </c>
      <c r="K9756" s="7">
        <f>+I9756*J9756</f>
        <v>0</v>
      </c>
    </row>
    <row r="9757" spans="1:11" x14ac:dyDescent="0.25">
      <c r="A9757" t="s">
        <v>8938</v>
      </c>
      <c r="B9757" t="s">
        <v>9692</v>
      </c>
      <c r="C9757">
        <v>0</v>
      </c>
      <c r="D9757">
        <v>1.008</v>
      </c>
      <c r="E9757">
        <v>0</v>
      </c>
      <c r="F9757">
        <v>0.99299999999999999</v>
      </c>
      <c r="G9757">
        <v>0</v>
      </c>
      <c r="H9757">
        <v>1.3759999999999999</v>
      </c>
      <c r="I9757">
        <f>+((C9757*D9757)+(E9757*F9757)+(G9757*H9757))</f>
        <v>0</v>
      </c>
      <c r="J9757">
        <v>33.567500000000003</v>
      </c>
      <c r="K9757" s="7">
        <f>+I9757*J9757</f>
        <v>0</v>
      </c>
    </row>
    <row r="9758" spans="1:11" x14ac:dyDescent="0.25">
      <c r="A9758" t="s">
        <v>8939</v>
      </c>
      <c r="B9758" t="s">
        <v>10318</v>
      </c>
      <c r="C9758">
        <v>0.34</v>
      </c>
      <c r="D9758">
        <v>1.008</v>
      </c>
      <c r="E9758">
        <v>0.23</v>
      </c>
      <c r="F9758">
        <v>0.99299999999999999</v>
      </c>
      <c r="G9758">
        <v>0.01</v>
      </c>
      <c r="H9758">
        <v>1.3759999999999999</v>
      </c>
      <c r="I9758">
        <f>+((C9758*D9758)+(E9758*F9758)+(G9758*H9758))</f>
        <v>0.58487</v>
      </c>
      <c r="J9758">
        <v>33.567500000000003</v>
      </c>
      <c r="K9758" s="7">
        <f>+I9758*J9758</f>
        <v>19.632623725000002</v>
      </c>
    </row>
    <row r="9759" spans="1:11" x14ac:dyDescent="0.25">
      <c r="A9759" t="s">
        <v>8940</v>
      </c>
      <c r="B9759" t="s">
        <v>10318</v>
      </c>
      <c r="C9759">
        <v>0</v>
      </c>
      <c r="D9759">
        <v>1.008</v>
      </c>
      <c r="E9759">
        <v>0.52</v>
      </c>
      <c r="F9759">
        <v>0.99299999999999999</v>
      </c>
      <c r="G9759">
        <v>0.01</v>
      </c>
      <c r="H9759">
        <v>1.3759999999999999</v>
      </c>
      <c r="I9759">
        <f>+((C9759*D9759)+(E9759*F9759)+(G9759*H9759))</f>
        <v>0.53012000000000004</v>
      </c>
      <c r="J9759">
        <v>33.567500000000003</v>
      </c>
      <c r="K9759" s="7">
        <f>+I9759*J9759</f>
        <v>17.794803100000003</v>
      </c>
    </row>
    <row r="9760" spans="1:11" x14ac:dyDescent="0.25">
      <c r="A9760" t="s">
        <v>8941</v>
      </c>
      <c r="B9760" t="s">
        <v>10319</v>
      </c>
      <c r="C9760">
        <v>0.67</v>
      </c>
      <c r="D9760">
        <v>1.008</v>
      </c>
      <c r="E9760">
        <v>0.4</v>
      </c>
      <c r="F9760">
        <v>0.99299999999999999</v>
      </c>
      <c r="G9760">
        <v>0.01</v>
      </c>
      <c r="H9760">
        <v>1.3759999999999999</v>
      </c>
      <c r="I9760">
        <f>+((C9760*D9760)+(E9760*F9760)+(G9760*H9760))</f>
        <v>1.0863200000000002</v>
      </c>
      <c r="J9760">
        <v>33.567500000000003</v>
      </c>
      <c r="K9760" s="7">
        <f>+I9760*J9760</f>
        <v>36.465046600000008</v>
      </c>
    </row>
    <row r="9761" spans="1:11" x14ac:dyDescent="0.25">
      <c r="A9761" t="s">
        <v>8942</v>
      </c>
      <c r="B9761" t="s">
        <v>10319</v>
      </c>
      <c r="C9761">
        <v>0</v>
      </c>
      <c r="D9761">
        <v>1.008</v>
      </c>
      <c r="E9761">
        <v>0.83</v>
      </c>
      <c r="F9761">
        <v>0.99299999999999999</v>
      </c>
      <c r="G9761">
        <v>0.01</v>
      </c>
      <c r="H9761">
        <v>1.3759999999999999</v>
      </c>
      <c r="I9761">
        <f>+((C9761*D9761)+(E9761*F9761)+(G9761*H9761))</f>
        <v>0.83794999999999997</v>
      </c>
      <c r="J9761">
        <v>33.567500000000003</v>
      </c>
      <c r="K9761" s="7">
        <f>+I9761*J9761</f>
        <v>28.127886625000002</v>
      </c>
    </row>
    <row r="9762" spans="1:11" x14ac:dyDescent="0.25">
      <c r="A9762" t="s">
        <v>8943</v>
      </c>
      <c r="B9762" t="s">
        <v>10321</v>
      </c>
      <c r="C9762">
        <v>0.28999999999999998</v>
      </c>
      <c r="D9762">
        <v>1.008</v>
      </c>
      <c r="E9762">
        <v>0.17</v>
      </c>
      <c r="F9762">
        <v>0.99299999999999999</v>
      </c>
      <c r="G9762">
        <v>0.01</v>
      </c>
      <c r="H9762">
        <v>1.3759999999999999</v>
      </c>
      <c r="I9762">
        <f>+((C9762*D9762)+(E9762*F9762)+(G9762*H9762))</f>
        <v>0.47488999999999998</v>
      </c>
      <c r="J9762">
        <v>33.567500000000003</v>
      </c>
      <c r="K9762" s="7">
        <f>+I9762*J9762</f>
        <v>15.940870075000001</v>
      </c>
    </row>
    <row r="9763" spans="1:11" x14ac:dyDescent="0.25">
      <c r="A9763" t="s">
        <v>8944</v>
      </c>
      <c r="B9763" t="s">
        <v>10321</v>
      </c>
      <c r="C9763">
        <v>0</v>
      </c>
      <c r="D9763">
        <v>1.008</v>
      </c>
      <c r="E9763">
        <v>0.53</v>
      </c>
      <c r="F9763">
        <v>0.99299999999999999</v>
      </c>
      <c r="G9763">
        <v>0.01</v>
      </c>
      <c r="H9763">
        <v>1.3759999999999999</v>
      </c>
      <c r="I9763">
        <f>+((C9763*D9763)+(E9763*F9763)+(G9763*H9763))</f>
        <v>0.54005000000000003</v>
      </c>
      <c r="J9763">
        <v>33.567500000000003</v>
      </c>
      <c r="K9763" s="7">
        <f>+I9763*J9763</f>
        <v>18.128128375000003</v>
      </c>
    </row>
    <row r="9764" spans="1:11" x14ac:dyDescent="0.25">
      <c r="A9764" t="s">
        <v>8945</v>
      </c>
      <c r="B9764" t="s">
        <v>10322</v>
      </c>
      <c r="C9764">
        <v>0.39</v>
      </c>
      <c r="D9764">
        <v>1.008</v>
      </c>
      <c r="E9764">
        <v>0.21</v>
      </c>
      <c r="F9764">
        <v>0.99299999999999999</v>
      </c>
      <c r="G9764">
        <v>0.01</v>
      </c>
      <c r="H9764">
        <v>1.3759999999999999</v>
      </c>
      <c r="I9764">
        <f>+((C9764*D9764)+(E9764*F9764)+(G9764*H9764))</f>
        <v>0.61541000000000001</v>
      </c>
      <c r="J9764">
        <v>33.567500000000003</v>
      </c>
      <c r="K9764" s="7">
        <f>+I9764*J9764</f>
        <v>20.657775175000001</v>
      </c>
    </row>
    <row r="9765" spans="1:11" x14ac:dyDescent="0.25">
      <c r="A9765" t="s">
        <v>8946</v>
      </c>
      <c r="B9765" t="s">
        <v>10322</v>
      </c>
      <c r="C9765">
        <v>0</v>
      </c>
      <c r="D9765">
        <v>1.008</v>
      </c>
      <c r="E9765">
        <v>0.8</v>
      </c>
      <c r="F9765">
        <v>0.99299999999999999</v>
      </c>
      <c r="G9765">
        <v>0.01</v>
      </c>
      <c r="H9765">
        <v>1.3759999999999999</v>
      </c>
      <c r="I9765">
        <f>+((C9765*D9765)+(E9765*F9765)+(G9765*H9765))</f>
        <v>0.80815999999999999</v>
      </c>
      <c r="J9765">
        <v>33.567500000000003</v>
      </c>
      <c r="K9765" s="7">
        <f>+I9765*J9765</f>
        <v>27.127910800000002</v>
      </c>
    </row>
    <row r="9766" spans="1:11" x14ac:dyDescent="0.25">
      <c r="A9766" t="s">
        <v>8947</v>
      </c>
      <c r="B9766" t="s">
        <v>10323</v>
      </c>
      <c r="C9766">
        <v>0.49</v>
      </c>
      <c r="D9766">
        <v>1.008</v>
      </c>
      <c r="E9766">
        <v>0.28999999999999998</v>
      </c>
      <c r="F9766">
        <v>0.99299999999999999</v>
      </c>
      <c r="G9766">
        <v>0.01</v>
      </c>
      <c r="H9766">
        <v>1.3759999999999999</v>
      </c>
      <c r="I9766">
        <f>+((C9766*D9766)+(E9766*F9766)+(G9766*H9766))</f>
        <v>0.79564999999999997</v>
      </c>
      <c r="J9766">
        <v>33.567500000000003</v>
      </c>
      <c r="K9766" s="7">
        <f>+I9766*J9766</f>
        <v>26.707981374999999</v>
      </c>
    </row>
    <row r="9767" spans="1:11" x14ac:dyDescent="0.25">
      <c r="A9767" t="s">
        <v>8948</v>
      </c>
      <c r="B9767" t="s">
        <v>10323</v>
      </c>
      <c r="C9767">
        <v>0</v>
      </c>
      <c r="D9767">
        <v>1.008</v>
      </c>
      <c r="E9767">
        <v>1.1100000000000001</v>
      </c>
      <c r="F9767">
        <v>0.99299999999999999</v>
      </c>
      <c r="G9767">
        <v>0.01</v>
      </c>
      <c r="H9767">
        <v>1.3759999999999999</v>
      </c>
      <c r="I9767">
        <f>+((C9767*D9767)+(E9767*F9767)+(G9767*H9767))</f>
        <v>1.11599</v>
      </c>
      <c r="J9767">
        <v>33.567500000000003</v>
      </c>
      <c r="K9767" s="7">
        <f>+I9767*J9767</f>
        <v>37.460994325000001</v>
      </c>
    </row>
    <row r="9768" spans="1:11" x14ac:dyDescent="0.25">
      <c r="A9768" t="s">
        <v>8949</v>
      </c>
      <c r="B9768" t="s">
        <v>11368</v>
      </c>
      <c r="C9768">
        <v>0.28000000000000003</v>
      </c>
      <c r="D9768">
        <v>1.008</v>
      </c>
      <c r="E9768">
        <v>0.17</v>
      </c>
      <c r="F9768">
        <v>0.99299999999999999</v>
      </c>
      <c r="G9768">
        <v>0.01</v>
      </c>
      <c r="H9768">
        <v>1.3759999999999999</v>
      </c>
      <c r="I9768">
        <f>+((C9768*D9768)+(E9768*F9768)+(G9768*H9768))</f>
        <v>0.46481000000000006</v>
      </c>
      <c r="J9768">
        <v>33.567500000000003</v>
      </c>
      <c r="K9768" s="7">
        <f>+I9768*J9768</f>
        <v>15.602509675000004</v>
      </c>
    </row>
    <row r="9769" spans="1:11" x14ac:dyDescent="0.25">
      <c r="A9769" t="s">
        <v>8950</v>
      </c>
      <c r="B9769" t="s">
        <v>11368</v>
      </c>
      <c r="C9769">
        <v>0</v>
      </c>
      <c r="D9769">
        <v>1.008</v>
      </c>
      <c r="E9769">
        <v>0.42</v>
      </c>
      <c r="F9769">
        <v>0.99299999999999999</v>
      </c>
      <c r="G9769">
        <v>0.01</v>
      </c>
      <c r="H9769">
        <v>1.3759999999999999</v>
      </c>
      <c r="I9769">
        <f>+((C9769*D9769)+(E9769*F9769)+(G9769*H9769))</f>
        <v>0.43081999999999998</v>
      </c>
      <c r="J9769">
        <v>33.567500000000003</v>
      </c>
      <c r="K9769" s="7">
        <f>+I9769*J9769</f>
        <v>14.461550350000001</v>
      </c>
    </row>
    <row r="9770" spans="1:11" x14ac:dyDescent="0.25">
      <c r="A9770" t="s">
        <v>8951</v>
      </c>
      <c r="B9770" t="s">
        <v>11369</v>
      </c>
      <c r="C9770">
        <v>0.3</v>
      </c>
      <c r="D9770">
        <v>1.008</v>
      </c>
      <c r="E9770">
        <v>0.18</v>
      </c>
      <c r="F9770">
        <v>0.99299999999999999</v>
      </c>
      <c r="G9770">
        <v>0.01</v>
      </c>
      <c r="H9770">
        <v>1.3759999999999999</v>
      </c>
      <c r="I9770">
        <f>+((C9770*D9770)+(E9770*F9770)+(G9770*H9770))</f>
        <v>0.49490000000000001</v>
      </c>
      <c r="J9770">
        <v>33.567500000000003</v>
      </c>
      <c r="K9770" s="7">
        <f>+I9770*J9770</f>
        <v>16.612555750000002</v>
      </c>
    </row>
    <row r="9771" spans="1:11" x14ac:dyDescent="0.25">
      <c r="A9771" t="s">
        <v>8952</v>
      </c>
      <c r="B9771" t="s">
        <v>11369</v>
      </c>
      <c r="C9771">
        <v>0</v>
      </c>
      <c r="D9771">
        <v>1.008</v>
      </c>
      <c r="E9771">
        <v>0.42</v>
      </c>
      <c r="F9771">
        <v>0.99299999999999999</v>
      </c>
      <c r="G9771">
        <v>0.01</v>
      </c>
      <c r="H9771">
        <v>1.3759999999999999</v>
      </c>
      <c r="I9771">
        <f>+((C9771*D9771)+(E9771*F9771)+(G9771*H9771))</f>
        <v>0.43081999999999998</v>
      </c>
      <c r="J9771">
        <v>33.567500000000003</v>
      </c>
      <c r="K9771" s="7">
        <f>+I9771*J9771</f>
        <v>14.461550350000001</v>
      </c>
    </row>
    <row r="9772" spans="1:11" x14ac:dyDescent="0.25">
      <c r="A9772" t="s">
        <v>8953</v>
      </c>
      <c r="B9772" t="s">
        <v>11370</v>
      </c>
      <c r="C9772">
        <v>0.31</v>
      </c>
      <c r="D9772">
        <v>1.008</v>
      </c>
      <c r="E9772">
        <v>0.21</v>
      </c>
      <c r="F9772">
        <v>0.99299999999999999</v>
      </c>
      <c r="G9772">
        <v>0.01</v>
      </c>
      <c r="H9772">
        <v>1.3759999999999999</v>
      </c>
      <c r="I9772">
        <f>+((C9772*D9772)+(E9772*F9772)+(G9772*H9772))</f>
        <v>0.53476999999999997</v>
      </c>
      <c r="J9772">
        <v>33.567500000000003</v>
      </c>
      <c r="K9772" s="7">
        <f>+I9772*J9772</f>
        <v>17.950891975000001</v>
      </c>
    </row>
    <row r="9773" spans="1:11" x14ac:dyDescent="0.25">
      <c r="A9773" t="s">
        <v>8954</v>
      </c>
      <c r="B9773" t="s">
        <v>11370</v>
      </c>
      <c r="C9773">
        <v>0</v>
      </c>
      <c r="D9773">
        <v>1.008</v>
      </c>
      <c r="E9773">
        <v>0.44</v>
      </c>
      <c r="F9773">
        <v>0.99299999999999999</v>
      </c>
      <c r="G9773">
        <v>0.01</v>
      </c>
      <c r="H9773">
        <v>1.3759999999999999</v>
      </c>
      <c r="I9773">
        <f>+((C9773*D9773)+(E9773*F9773)+(G9773*H9773))</f>
        <v>0.45067999999999997</v>
      </c>
      <c r="J9773">
        <v>33.567500000000003</v>
      </c>
      <c r="K9773" s="7">
        <f>+I9773*J9773</f>
        <v>15.1282009</v>
      </c>
    </row>
    <row r="9774" spans="1:11" x14ac:dyDescent="0.25">
      <c r="A9774" t="s">
        <v>8955</v>
      </c>
      <c r="B9774" t="s">
        <v>3801</v>
      </c>
      <c r="C9774">
        <v>0.53</v>
      </c>
      <c r="D9774">
        <v>1.008</v>
      </c>
      <c r="E9774">
        <v>0.36</v>
      </c>
      <c r="F9774">
        <v>0.99299999999999999</v>
      </c>
      <c r="G9774">
        <v>0.01</v>
      </c>
      <c r="H9774">
        <v>1.3759999999999999</v>
      </c>
      <c r="I9774">
        <f>+((C9774*D9774)+(E9774*F9774)+(G9774*H9774))</f>
        <v>0.90548000000000006</v>
      </c>
      <c r="J9774">
        <v>33.567500000000003</v>
      </c>
      <c r="K9774" s="7">
        <f>+I9774*J9774</f>
        <v>30.394699900000003</v>
      </c>
    </row>
    <row r="9775" spans="1:11" x14ac:dyDescent="0.25">
      <c r="A9775" t="s">
        <v>8956</v>
      </c>
      <c r="B9775" t="s">
        <v>3801</v>
      </c>
      <c r="C9775">
        <v>0</v>
      </c>
      <c r="D9775">
        <v>1.008</v>
      </c>
      <c r="E9775">
        <v>0.53</v>
      </c>
      <c r="F9775">
        <v>0.99299999999999999</v>
      </c>
      <c r="G9775">
        <v>0.01</v>
      </c>
      <c r="H9775">
        <v>1.3759999999999999</v>
      </c>
      <c r="I9775">
        <f>+((C9775*D9775)+(E9775*F9775)+(G9775*H9775))</f>
        <v>0.54005000000000003</v>
      </c>
      <c r="J9775">
        <v>33.567500000000003</v>
      </c>
      <c r="K9775" s="7">
        <f>+I9775*J9775</f>
        <v>18.128128375000003</v>
      </c>
    </row>
    <row r="9776" spans="1:11" x14ac:dyDescent="0.25">
      <c r="A9776" t="s">
        <v>11575</v>
      </c>
      <c r="B9776" t="s">
        <v>11371</v>
      </c>
      <c r="C9776">
        <v>0.62</v>
      </c>
      <c r="D9776">
        <v>1.008</v>
      </c>
      <c r="E9776">
        <v>0.41</v>
      </c>
      <c r="F9776">
        <v>0.99299999999999999</v>
      </c>
      <c r="G9776">
        <v>0.01</v>
      </c>
      <c r="H9776">
        <v>1.3759999999999999</v>
      </c>
      <c r="I9776">
        <f>+((C9776*D9776)+(E9776*F9776)+(G9776*H9776))</f>
        <v>1.0458499999999999</v>
      </c>
      <c r="J9776">
        <v>33.567500000000003</v>
      </c>
      <c r="K9776" s="7">
        <f>+I9776*J9776</f>
        <v>35.106569874999998</v>
      </c>
    </row>
    <row r="9777" spans="1:11" x14ac:dyDescent="0.25">
      <c r="A9777" t="s">
        <v>11576</v>
      </c>
      <c r="B9777" t="s">
        <v>11371</v>
      </c>
      <c r="C9777">
        <v>0</v>
      </c>
      <c r="D9777">
        <v>1.008</v>
      </c>
      <c r="E9777">
        <v>0.74</v>
      </c>
      <c r="F9777">
        <v>0.99299999999999999</v>
      </c>
      <c r="G9777">
        <v>0.01</v>
      </c>
      <c r="H9777">
        <v>1.3759999999999999</v>
      </c>
      <c r="I9777">
        <f>+((C9777*D9777)+(E9777*F9777)+(G9777*H9777))</f>
        <v>0.74858000000000002</v>
      </c>
      <c r="J9777">
        <v>33.567500000000003</v>
      </c>
      <c r="K9777" s="7">
        <f>+I9777*J9777</f>
        <v>25.127959150000002</v>
      </c>
    </row>
    <row r="9778" spans="1:11" x14ac:dyDescent="0.25">
      <c r="A9778" t="s">
        <v>8957</v>
      </c>
      <c r="B9778" t="s">
        <v>3802</v>
      </c>
      <c r="C9778">
        <v>0.1</v>
      </c>
      <c r="D9778">
        <v>1.008</v>
      </c>
      <c r="E9778">
        <v>0.06</v>
      </c>
      <c r="F9778">
        <v>0.99299999999999999</v>
      </c>
      <c r="G9778">
        <v>0.01</v>
      </c>
      <c r="H9778">
        <v>1.3759999999999999</v>
      </c>
      <c r="I9778">
        <f>+((C9778*D9778)+(E9778*F9778)+(G9778*H9778))</f>
        <v>0.17413999999999999</v>
      </c>
      <c r="J9778">
        <v>33.567500000000003</v>
      </c>
      <c r="K9778" s="7">
        <f>+I9778*J9778</f>
        <v>5.8454444500000005</v>
      </c>
    </row>
    <row r="9779" spans="1:11" x14ac:dyDescent="0.25">
      <c r="A9779" t="s">
        <v>8958</v>
      </c>
      <c r="B9779" t="s">
        <v>3802</v>
      </c>
      <c r="C9779">
        <v>0</v>
      </c>
      <c r="D9779">
        <v>1.008</v>
      </c>
      <c r="E9779">
        <v>0.23</v>
      </c>
      <c r="F9779">
        <v>0.99299999999999999</v>
      </c>
      <c r="G9779">
        <v>0.01</v>
      </c>
      <c r="H9779">
        <v>1.3759999999999999</v>
      </c>
      <c r="I9779">
        <f>+((C9779*D9779)+(E9779*F9779)+(G9779*H9779))</f>
        <v>0.24215</v>
      </c>
      <c r="J9779">
        <v>33.567500000000003</v>
      </c>
      <c r="K9779" s="7">
        <f>+I9779*J9779</f>
        <v>8.128370125</v>
      </c>
    </row>
    <row r="9780" spans="1:11" x14ac:dyDescent="0.25">
      <c r="A9780" t="s">
        <v>8959</v>
      </c>
      <c r="B9780" t="s">
        <v>6980</v>
      </c>
      <c r="C9780">
        <v>0.31</v>
      </c>
      <c r="D9780">
        <v>1.008</v>
      </c>
      <c r="E9780">
        <v>0.17</v>
      </c>
      <c r="F9780">
        <v>0.99299999999999999</v>
      </c>
      <c r="G9780">
        <v>0.01</v>
      </c>
      <c r="H9780">
        <v>1.3759999999999999</v>
      </c>
      <c r="I9780">
        <f>+((C9780*D9780)+(E9780*F9780)+(G9780*H9780))</f>
        <v>0.49504999999999999</v>
      </c>
      <c r="J9780">
        <v>33.567500000000003</v>
      </c>
      <c r="K9780" s="7">
        <f>+I9780*J9780</f>
        <v>16.617590875000001</v>
      </c>
    </row>
    <row r="9781" spans="1:11" x14ac:dyDescent="0.25">
      <c r="A9781" t="s">
        <v>8960</v>
      </c>
      <c r="B9781" t="s">
        <v>6980</v>
      </c>
      <c r="C9781">
        <v>0</v>
      </c>
      <c r="D9781">
        <v>1.008</v>
      </c>
      <c r="E9781">
        <v>0.41</v>
      </c>
      <c r="F9781">
        <v>0.99299999999999999</v>
      </c>
      <c r="G9781">
        <v>0.01</v>
      </c>
      <c r="H9781">
        <v>1.3759999999999999</v>
      </c>
      <c r="I9781">
        <f>+((C9781*D9781)+(E9781*F9781)+(G9781*H9781))</f>
        <v>0.42088999999999999</v>
      </c>
      <c r="J9781">
        <v>33.567500000000003</v>
      </c>
      <c r="K9781" s="7">
        <f>+I9781*J9781</f>
        <v>14.128225075000001</v>
      </c>
    </row>
    <row r="9782" spans="1:11" x14ac:dyDescent="0.25">
      <c r="A9782" t="s">
        <v>8961</v>
      </c>
      <c r="B9782" t="s">
        <v>10326</v>
      </c>
      <c r="C9782">
        <v>0.73</v>
      </c>
      <c r="D9782">
        <v>1.008</v>
      </c>
      <c r="E9782">
        <v>0.51</v>
      </c>
      <c r="F9782">
        <v>0.99299999999999999</v>
      </c>
      <c r="G9782">
        <v>0.01</v>
      </c>
      <c r="H9782">
        <v>1.3759999999999999</v>
      </c>
      <c r="I9782">
        <f>+((C9782*D9782)+(E9782*F9782)+(G9782*H9782))</f>
        <v>1.25603</v>
      </c>
      <c r="J9782">
        <v>33.567500000000003</v>
      </c>
      <c r="K9782" s="7">
        <f>+I9782*J9782</f>
        <v>42.161787025000002</v>
      </c>
    </row>
    <row r="9783" spans="1:11" x14ac:dyDescent="0.25">
      <c r="A9783" t="s">
        <v>8962</v>
      </c>
      <c r="B9783" t="s">
        <v>10326</v>
      </c>
      <c r="C9783">
        <v>0</v>
      </c>
      <c r="D9783">
        <v>1.008</v>
      </c>
      <c r="E9783">
        <v>3.6</v>
      </c>
      <c r="F9783">
        <v>0.99299999999999999</v>
      </c>
      <c r="G9783">
        <v>0.01</v>
      </c>
      <c r="H9783">
        <v>1.3759999999999999</v>
      </c>
      <c r="I9783">
        <f>+((C9783*D9783)+(E9783*F9783)+(G9783*H9783))</f>
        <v>3.5885600000000002</v>
      </c>
      <c r="J9783">
        <v>33.567500000000003</v>
      </c>
      <c r="K9783" s="7">
        <f>+I9783*J9783</f>
        <v>120.45898780000002</v>
      </c>
    </row>
    <row r="9784" spans="1:11" x14ac:dyDescent="0.25">
      <c r="A9784" t="s">
        <v>8963</v>
      </c>
      <c r="B9784" t="s">
        <v>10327</v>
      </c>
      <c r="C9784">
        <v>0.78</v>
      </c>
      <c r="D9784">
        <v>1.008</v>
      </c>
      <c r="E9784">
        <v>0.55000000000000004</v>
      </c>
      <c r="F9784">
        <v>0.99299999999999999</v>
      </c>
      <c r="G9784">
        <v>7.0000000000000007E-2</v>
      </c>
      <c r="H9784">
        <v>1.3759999999999999</v>
      </c>
      <c r="I9784">
        <f>+((C9784*D9784)+(E9784*F9784)+(G9784*H9784))</f>
        <v>1.4287100000000001</v>
      </c>
      <c r="J9784">
        <v>33.567500000000003</v>
      </c>
      <c r="K9784" s="7">
        <f>+I9784*J9784</f>
        <v>47.958222925000008</v>
      </c>
    </row>
    <row r="9785" spans="1:11" x14ac:dyDescent="0.25">
      <c r="A9785" t="s">
        <v>8964</v>
      </c>
      <c r="B9785" t="s">
        <v>10327</v>
      </c>
      <c r="C9785">
        <v>0</v>
      </c>
      <c r="D9785">
        <v>1.008</v>
      </c>
      <c r="E9785">
        <v>5.94</v>
      </c>
      <c r="F9785">
        <v>0.99299999999999999</v>
      </c>
      <c r="G9785">
        <v>0.01</v>
      </c>
      <c r="H9785">
        <v>1.3759999999999999</v>
      </c>
      <c r="I9785">
        <f>+((C9785*D9785)+(E9785*F9785)+(G9785*H9785))</f>
        <v>5.9121800000000011</v>
      </c>
      <c r="J9785">
        <v>33.567500000000003</v>
      </c>
      <c r="K9785" s="7">
        <f>+I9785*J9785</f>
        <v>198.45710215000005</v>
      </c>
    </row>
    <row r="9786" spans="1:11" x14ac:dyDescent="0.25">
      <c r="A9786" t="s">
        <v>8965</v>
      </c>
      <c r="B9786" t="s">
        <v>10328</v>
      </c>
      <c r="C9786">
        <v>0.93</v>
      </c>
      <c r="D9786">
        <v>1.008</v>
      </c>
      <c r="E9786">
        <v>0.65</v>
      </c>
      <c r="F9786">
        <v>0.99299999999999999</v>
      </c>
      <c r="G9786">
        <v>0.03</v>
      </c>
      <c r="H9786">
        <v>1.3759999999999999</v>
      </c>
      <c r="I9786">
        <f>+((C9786*D9786)+(E9786*F9786)+(G9786*H9786))</f>
        <v>1.6241699999999999</v>
      </c>
      <c r="J9786">
        <v>33.567500000000003</v>
      </c>
      <c r="K9786" s="7">
        <f>+I9786*J9786</f>
        <v>54.519326475</v>
      </c>
    </row>
    <row r="9787" spans="1:11" x14ac:dyDescent="0.25">
      <c r="A9787" t="s">
        <v>8966</v>
      </c>
      <c r="B9787" t="s">
        <v>10328</v>
      </c>
      <c r="C9787">
        <v>0</v>
      </c>
      <c r="D9787">
        <v>1.008</v>
      </c>
      <c r="E9787">
        <v>8.4499999999999993</v>
      </c>
      <c r="F9787">
        <v>0.99299999999999999</v>
      </c>
      <c r="G9787">
        <v>0.01</v>
      </c>
      <c r="H9787">
        <v>1.3759999999999999</v>
      </c>
      <c r="I9787">
        <f>+((C9787*D9787)+(E9787*F9787)+(G9787*H9787))</f>
        <v>8.4046099999999981</v>
      </c>
      <c r="J9787">
        <v>33.567500000000003</v>
      </c>
      <c r="K9787" s="7">
        <f>+I9787*J9787</f>
        <v>282.12174617499994</v>
      </c>
    </row>
    <row r="9788" spans="1:11" x14ac:dyDescent="0.25">
      <c r="A9788" t="s">
        <v>8967</v>
      </c>
      <c r="B9788" t="s">
        <v>10329</v>
      </c>
      <c r="C9788">
        <v>0.39</v>
      </c>
      <c r="D9788">
        <v>1.008</v>
      </c>
      <c r="E9788">
        <v>0.21</v>
      </c>
      <c r="F9788">
        <v>0.99299999999999999</v>
      </c>
      <c r="G9788">
        <v>0.01</v>
      </c>
      <c r="H9788">
        <v>1.3759999999999999</v>
      </c>
      <c r="I9788">
        <f>+((C9788*D9788)+(E9788*F9788)+(G9788*H9788))</f>
        <v>0.61541000000000001</v>
      </c>
      <c r="J9788">
        <v>33.567500000000003</v>
      </c>
      <c r="K9788" s="7">
        <f>+I9788*J9788</f>
        <v>20.657775175000001</v>
      </c>
    </row>
    <row r="9789" spans="1:11" x14ac:dyDescent="0.25">
      <c r="A9789" t="s">
        <v>8968</v>
      </c>
      <c r="B9789" t="s">
        <v>10329</v>
      </c>
      <c r="C9789">
        <v>0</v>
      </c>
      <c r="D9789">
        <v>1.008</v>
      </c>
      <c r="E9789">
        <v>0.49</v>
      </c>
      <c r="F9789">
        <v>0.99299999999999999</v>
      </c>
      <c r="G9789">
        <v>0.01</v>
      </c>
      <c r="H9789">
        <v>1.3759999999999999</v>
      </c>
      <c r="I9789">
        <f>+((C9789*D9789)+(E9789*F9789)+(G9789*H9789))</f>
        <v>0.50033000000000005</v>
      </c>
      <c r="J9789">
        <v>33.567500000000003</v>
      </c>
      <c r="K9789" s="7">
        <f>+I9789*J9789</f>
        <v>16.794827275000003</v>
      </c>
    </row>
    <row r="9790" spans="1:11" x14ac:dyDescent="0.25">
      <c r="A9790" t="s">
        <v>8969</v>
      </c>
      <c r="B9790" t="s">
        <v>10331</v>
      </c>
      <c r="C9790">
        <v>0.79</v>
      </c>
      <c r="D9790">
        <v>1.008</v>
      </c>
      <c r="E9790">
        <v>0.55000000000000004</v>
      </c>
      <c r="F9790">
        <v>0.99299999999999999</v>
      </c>
      <c r="G9790">
        <v>0.01</v>
      </c>
      <c r="H9790">
        <v>1.3759999999999999</v>
      </c>
      <c r="I9790">
        <f>+((C9790*D9790)+(E9790*F9790)+(G9790*H9790))</f>
        <v>1.35623</v>
      </c>
      <c r="J9790">
        <v>33.567500000000003</v>
      </c>
      <c r="K9790" s="7">
        <f>+I9790*J9790</f>
        <v>45.525250525000004</v>
      </c>
    </row>
    <row r="9791" spans="1:11" x14ac:dyDescent="0.25">
      <c r="A9791" t="s">
        <v>8970</v>
      </c>
      <c r="B9791" t="s">
        <v>10331</v>
      </c>
      <c r="C9791">
        <v>0</v>
      </c>
      <c r="D9791">
        <v>1.008</v>
      </c>
      <c r="E9791">
        <v>1.28</v>
      </c>
      <c r="F9791">
        <v>0.99299999999999999</v>
      </c>
      <c r="G9791">
        <v>0.01</v>
      </c>
      <c r="H9791">
        <v>1.3759999999999999</v>
      </c>
      <c r="I9791">
        <f>+((C9791*D9791)+(E9791*F9791)+(G9791*H9791))</f>
        <v>1.2847999999999999</v>
      </c>
      <c r="J9791">
        <v>33.567500000000003</v>
      </c>
      <c r="K9791" s="7">
        <f>+I9791*J9791</f>
        <v>43.127524000000001</v>
      </c>
    </row>
    <row r="9792" spans="1:11" x14ac:dyDescent="0.25">
      <c r="A9792" t="s">
        <v>8971</v>
      </c>
      <c r="B9792" t="s">
        <v>10332</v>
      </c>
      <c r="C9792">
        <v>0.79</v>
      </c>
      <c r="D9792">
        <v>1.008</v>
      </c>
      <c r="E9792">
        <v>0.46</v>
      </c>
      <c r="F9792">
        <v>0.99299999999999999</v>
      </c>
      <c r="G9792">
        <v>0.01</v>
      </c>
      <c r="H9792">
        <v>1.3759999999999999</v>
      </c>
      <c r="I9792">
        <f>+((C9792*D9792)+(E9792*F9792)+(G9792*H9792))</f>
        <v>1.2668600000000001</v>
      </c>
      <c r="J9792">
        <v>33.567500000000003</v>
      </c>
      <c r="K9792" s="7">
        <f>+I9792*J9792</f>
        <v>42.525323050000004</v>
      </c>
    </row>
    <row r="9793" spans="1:11" x14ac:dyDescent="0.25">
      <c r="A9793" t="s">
        <v>8972</v>
      </c>
      <c r="B9793" t="s">
        <v>10332</v>
      </c>
      <c r="C9793">
        <v>0</v>
      </c>
      <c r="D9793">
        <v>1.008</v>
      </c>
      <c r="E9793">
        <v>2.4900000000000002</v>
      </c>
      <c r="F9793">
        <v>0.99299999999999999</v>
      </c>
      <c r="G9793">
        <v>0.02</v>
      </c>
      <c r="H9793">
        <v>1.3759999999999999</v>
      </c>
      <c r="I9793">
        <f>+((C9793*D9793)+(E9793*F9793)+(G9793*H9793))</f>
        <v>2.5000900000000001</v>
      </c>
      <c r="J9793">
        <v>33.567500000000003</v>
      </c>
      <c r="K9793" s="7">
        <f>+I9793*J9793</f>
        <v>83.921771075000009</v>
      </c>
    </row>
    <row r="9794" spans="1:11" x14ac:dyDescent="0.25">
      <c r="A9794" t="s">
        <v>8973</v>
      </c>
      <c r="B9794" t="s">
        <v>6034</v>
      </c>
      <c r="C9794">
        <v>0.67</v>
      </c>
      <c r="D9794">
        <v>1.008</v>
      </c>
      <c r="E9794">
        <v>0.35</v>
      </c>
      <c r="F9794">
        <v>0.99299999999999999</v>
      </c>
      <c r="G9794">
        <v>0.01</v>
      </c>
      <c r="H9794">
        <v>1.3759999999999999</v>
      </c>
      <c r="I9794">
        <f>+((C9794*D9794)+(E9794*F9794)+(G9794*H9794))</f>
        <v>1.03667</v>
      </c>
      <c r="J9794">
        <v>33.567500000000003</v>
      </c>
      <c r="K9794" s="7">
        <f>+I9794*J9794</f>
        <v>34.798420225000001</v>
      </c>
    </row>
    <row r="9795" spans="1:11" x14ac:dyDescent="0.25">
      <c r="A9795" t="s">
        <v>8974</v>
      </c>
      <c r="B9795" t="s">
        <v>6034</v>
      </c>
      <c r="C9795">
        <v>0</v>
      </c>
      <c r="D9795">
        <v>1.008</v>
      </c>
      <c r="E9795">
        <v>2.64</v>
      </c>
      <c r="F9795">
        <v>0.99299999999999999</v>
      </c>
      <c r="G9795">
        <v>0.02</v>
      </c>
      <c r="H9795">
        <v>1.3759999999999999</v>
      </c>
      <c r="I9795">
        <f>+((C9795*D9795)+(E9795*F9795)+(G9795*H9795))</f>
        <v>2.6490400000000003</v>
      </c>
      <c r="J9795">
        <v>33.567500000000003</v>
      </c>
      <c r="K9795" s="7">
        <f>+I9795*J9795</f>
        <v>88.921650200000016</v>
      </c>
    </row>
    <row r="9796" spans="1:11" x14ac:dyDescent="0.25">
      <c r="A9796" t="s">
        <v>8975</v>
      </c>
      <c r="B9796" t="s">
        <v>6035</v>
      </c>
      <c r="C9796">
        <v>0.59</v>
      </c>
      <c r="D9796">
        <v>1.008</v>
      </c>
      <c r="E9796">
        <v>0.38</v>
      </c>
      <c r="F9796">
        <v>0.99299999999999999</v>
      </c>
      <c r="G9796">
        <v>0.01</v>
      </c>
      <c r="H9796">
        <v>1.3759999999999999</v>
      </c>
      <c r="I9796">
        <f>+((C9796*D9796)+(E9796*F9796)+(G9796*H9796))</f>
        <v>0.98582000000000003</v>
      </c>
      <c r="J9796">
        <v>33.567500000000003</v>
      </c>
      <c r="K9796" s="7">
        <f>+I9796*J9796</f>
        <v>33.091512850000001</v>
      </c>
    </row>
    <row r="9797" spans="1:11" x14ac:dyDescent="0.25">
      <c r="A9797" t="s">
        <v>8976</v>
      </c>
      <c r="B9797" t="s">
        <v>6035</v>
      </c>
      <c r="C9797">
        <v>0</v>
      </c>
      <c r="D9797">
        <v>1.008</v>
      </c>
      <c r="E9797">
        <v>1.77</v>
      </c>
      <c r="F9797">
        <v>0.99299999999999999</v>
      </c>
      <c r="G9797">
        <v>0.01</v>
      </c>
      <c r="H9797">
        <v>1.3759999999999999</v>
      </c>
      <c r="I9797">
        <f>+((C9797*D9797)+(E9797*F9797)+(G9797*H9797))</f>
        <v>1.7713700000000001</v>
      </c>
      <c r="J9797">
        <v>33.567500000000003</v>
      </c>
      <c r="K9797" s="7">
        <f>+I9797*J9797</f>
        <v>59.460462475000007</v>
      </c>
    </row>
    <row r="9798" spans="1:11" x14ac:dyDescent="0.25">
      <c r="A9798" t="s">
        <v>8977</v>
      </c>
      <c r="B9798" t="s">
        <v>10333</v>
      </c>
      <c r="C9798">
        <v>0.17</v>
      </c>
      <c r="D9798">
        <v>1.008</v>
      </c>
      <c r="E9798">
        <v>0.08</v>
      </c>
      <c r="F9798">
        <v>0.99299999999999999</v>
      </c>
      <c r="G9798">
        <v>0.01</v>
      </c>
      <c r="H9798">
        <v>1.3759999999999999</v>
      </c>
      <c r="I9798">
        <f>+((C9798*D9798)+(E9798*F9798)+(G9798*H9798))</f>
        <v>0.26456000000000002</v>
      </c>
      <c r="J9798">
        <v>33.567500000000003</v>
      </c>
      <c r="K9798" s="7">
        <f>+I9798*J9798</f>
        <v>8.8806178000000013</v>
      </c>
    </row>
    <row r="9799" spans="1:11" x14ac:dyDescent="0.25">
      <c r="A9799" t="s">
        <v>8978</v>
      </c>
      <c r="B9799" t="s">
        <v>10333</v>
      </c>
      <c r="C9799">
        <v>0</v>
      </c>
      <c r="D9799">
        <v>1.008</v>
      </c>
      <c r="E9799">
        <v>1.38</v>
      </c>
      <c r="F9799">
        <v>0.99299999999999999</v>
      </c>
      <c r="G9799">
        <v>0.01</v>
      </c>
      <c r="H9799">
        <v>1.3759999999999999</v>
      </c>
      <c r="I9799">
        <f>+((C9799*D9799)+(E9799*F9799)+(G9799*H9799))</f>
        <v>1.3840999999999999</v>
      </c>
      <c r="J9799">
        <v>33.567500000000003</v>
      </c>
      <c r="K9799" s="7">
        <f>+I9799*J9799</f>
        <v>46.460776750000001</v>
      </c>
    </row>
    <row r="9800" spans="1:11" x14ac:dyDescent="0.25">
      <c r="A9800" t="s">
        <v>12453</v>
      </c>
      <c r="B9800" t="s">
        <v>9695</v>
      </c>
      <c r="C9800">
        <v>0.28000000000000003</v>
      </c>
      <c r="D9800">
        <v>1.008</v>
      </c>
      <c r="E9800">
        <v>0.12</v>
      </c>
      <c r="F9800">
        <v>0.99299999999999999</v>
      </c>
      <c r="G9800">
        <v>0.01</v>
      </c>
      <c r="H9800">
        <v>1.3759999999999999</v>
      </c>
      <c r="I9800">
        <f>+((C9800*D9800)+(E9800*F9800)+(G9800*H9800))</f>
        <v>0.41516000000000003</v>
      </c>
      <c r="J9800">
        <v>33.567500000000003</v>
      </c>
      <c r="K9800" s="7">
        <f>+I9800*J9800</f>
        <v>13.935883300000002</v>
      </c>
    </row>
    <row r="9801" spans="1:11" x14ac:dyDescent="0.25">
      <c r="A9801" t="s">
        <v>12454</v>
      </c>
      <c r="B9801" t="s">
        <v>9695</v>
      </c>
      <c r="C9801">
        <v>0</v>
      </c>
      <c r="D9801">
        <v>1.008</v>
      </c>
      <c r="E9801">
        <v>0.56999999999999995</v>
      </c>
      <c r="F9801">
        <v>0.99299999999999999</v>
      </c>
      <c r="G9801">
        <v>0.01</v>
      </c>
      <c r="H9801">
        <v>1.3759999999999999</v>
      </c>
      <c r="I9801">
        <f>+((C9801*D9801)+(E9801*F9801)+(G9801*H9801))</f>
        <v>0.5797699999999999</v>
      </c>
      <c r="J9801">
        <v>33.567500000000003</v>
      </c>
      <c r="K9801" s="7">
        <f>+I9801*J9801</f>
        <v>19.461429474999999</v>
      </c>
    </row>
    <row r="9802" spans="1:11" x14ac:dyDescent="0.25">
      <c r="A9802" t="s">
        <v>8979</v>
      </c>
      <c r="B9802" t="s">
        <v>10334</v>
      </c>
      <c r="C9802">
        <v>0.05</v>
      </c>
      <c r="D9802">
        <v>1.008</v>
      </c>
      <c r="E9802">
        <v>0.03</v>
      </c>
      <c r="F9802">
        <v>0.99299999999999999</v>
      </c>
      <c r="G9802">
        <v>0.01</v>
      </c>
      <c r="H9802">
        <v>1.3759999999999999</v>
      </c>
      <c r="I9802">
        <f>+((C9802*D9802)+(E9802*F9802)+(G9802*H9802))</f>
        <v>9.3949999999999992E-2</v>
      </c>
      <c r="J9802">
        <v>33.567500000000003</v>
      </c>
      <c r="K9802" s="7">
        <f>+I9802*J9802</f>
        <v>3.1536666250000001</v>
      </c>
    </row>
    <row r="9803" spans="1:11" x14ac:dyDescent="0.25">
      <c r="A9803" t="s">
        <v>8980</v>
      </c>
      <c r="B9803" t="s">
        <v>10334</v>
      </c>
      <c r="C9803">
        <v>0</v>
      </c>
      <c r="D9803">
        <v>1.008</v>
      </c>
      <c r="E9803">
        <v>0.61</v>
      </c>
      <c r="F9803">
        <v>0.99299999999999999</v>
      </c>
      <c r="G9803">
        <v>0.01</v>
      </c>
      <c r="H9803">
        <v>1.3759999999999999</v>
      </c>
      <c r="I9803">
        <f>+((C9803*D9803)+(E9803*F9803)+(G9803*H9803))</f>
        <v>0.61948999999999999</v>
      </c>
      <c r="J9803">
        <v>33.567500000000003</v>
      </c>
      <c r="K9803" s="7">
        <f>+I9803*J9803</f>
        <v>20.794730575000003</v>
      </c>
    </row>
    <row r="9804" spans="1:11" x14ac:dyDescent="0.25">
      <c r="A9804" t="s">
        <v>8981</v>
      </c>
      <c r="B9804" t="s">
        <v>10335</v>
      </c>
      <c r="C9804">
        <v>0.39</v>
      </c>
      <c r="D9804">
        <v>1.008</v>
      </c>
      <c r="E9804">
        <v>0.23</v>
      </c>
      <c r="F9804">
        <v>0.99299999999999999</v>
      </c>
      <c r="G9804">
        <v>0.01</v>
      </c>
      <c r="H9804">
        <v>1.3759999999999999</v>
      </c>
      <c r="I9804">
        <f>+((C9804*D9804)+(E9804*F9804)+(G9804*H9804))</f>
        <v>0.63527</v>
      </c>
      <c r="J9804">
        <v>33.567500000000003</v>
      </c>
      <c r="K9804" s="7">
        <f>+I9804*J9804</f>
        <v>21.324425725000001</v>
      </c>
    </row>
    <row r="9805" spans="1:11" x14ac:dyDescent="0.25">
      <c r="A9805" t="s">
        <v>8982</v>
      </c>
      <c r="B9805" t="s">
        <v>10335</v>
      </c>
      <c r="C9805">
        <v>0</v>
      </c>
      <c r="D9805">
        <v>1.008</v>
      </c>
      <c r="E9805">
        <v>0.54</v>
      </c>
      <c r="F9805">
        <v>0.99299999999999999</v>
      </c>
      <c r="G9805">
        <v>0.01</v>
      </c>
      <c r="H9805">
        <v>1.3759999999999999</v>
      </c>
      <c r="I9805">
        <f>+((C9805*D9805)+(E9805*F9805)+(G9805*H9805))</f>
        <v>0.54998000000000002</v>
      </c>
      <c r="J9805">
        <v>33.567500000000003</v>
      </c>
      <c r="K9805" s="7">
        <f>+I9805*J9805</f>
        <v>18.461453650000003</v>
      </c>
    </row>
    <row r="9806" spans="1:11" x14ac:dyDescent="0.25">
      <c r="A9806" t="s">
        <v>8983</v>
      </c>
      <c r="B9806" t="s">
        <v>10336</v>
      </c>
      <c r="C9806">
        <v>0.39</v>
      </c>
      <c r="D9806">
        <v>1.008</v>
      </c>
      <c r="E9806">
        <v>0.27</v>
      </c>
      <c r="F9806">
        <v>0.99299999999999999</v>
      </c>
      <c r="G9806">
        <v>0.01</v>
      </c>
      <c r="H9806">
        <v>1.3759999999999999</v>
      </c>
      <c r="I9806">
        <f>+((C9806*D9806)+(E9806*F9806)+(G9806*H9806))</f>
        <v>0.67498999999999998</v>
      </c>
      <c r="J9806">
        <v>33.567500000000003</v>
      </c>
      <c r="K9806" s="7">
        <f>+I9806*J9806</f>
        <v>22.657726825000001</v>
      </c>
    </row>
    <row r="9807" spans="1:11" x14ac:dyDescent="0.25">
      <c r="A9807" t="s">
        <v>8984</v>
      </c>
      <c r="B9807" t="s">
        <v>10336</v>
      </c>
      <c r="C9807">
        <v>0</v>
      </c>
      <c r="D9807">
        <v>1.008</v>
      </c>
      <c r="E9807">
        <v>3.37</v>
      </c>
      <c r="F9807">
        <v>0.99299999999999999</v>
      </c>
      <c r="G9807">
        <v>0.01</v>
      </c>
      <c r="H9807">
        <v>1.3759999999999999</v>
      </c>
      <c r="I9807">
        <f>+((C9807*D9807)+(E9807*F9807)+(G9807*H9807))</f>
        <v>3.3601700000000001</v>
      </c>
      <c r="J9807">
        <v>33.567500000000003</v>
      </c>
      <c r="K9807" s="7">
        <f>+I9807*J9807</f>
        <v>112.79250647500001</v>
      </c>
    </row>
    <row r="9808" spans="1:11" x14ac:dyDescent="0.25">
      <c r="A9808" t="s">
        <v>8985</v>
      </c>
      <c r="B9808" t="s">
        <v>9696</v>
      </c>
      <c r="C9808">
        <v>0</v>
      </c>
      <c r="D9808">
        <v>1.008</v>
      </c>
      <c r="E9808">
        <v>0</v>
      </c>
      <c r="F9808">
        <v>0.99299999999999999</v>
      </c>
      <c r="G9808">
        <v>0</v>
      </c>
      <c r="H9808">
        <v>1.3759999999999999</v>
      </c>
      <c r="I9808">
        <f>+((C9808*D9808)+(E9808*F9808)+(G9808*H9808))</f>
        <v>0</v>
      </c>
      <c r="J9808">
        <v>33.567500000000003</v>
      </c>
      <c r="K9808" s="7">
        <f>+I9808*J9808</f>
        <v>0</v>
      </c>
    </row>
    <row r="9809" spans="1:11" x14ac:dyDescent="0.25">
      <c r="A9809" t="s">
        <v>8986</v>
      </c>
      <c r="B9809" t="s">
        <v>9696</v>
      </c>
      <c r="C9809">
        <v>0</v>
      </c>
      <c r="D9809">
        <v>1.008</v>
      </c>
      <c r="E9809">
        <v>0</v>
      </c>
      <c r="F9809">
        <v>0.99299999999999999</v>
      </c>
      <c r="G9809">
        <v>0</v>
      </c>
      <c r="H9809">
        <v>1.3759999999999999</v>
      </c>
      <c r="I9809">
        <f>+((C9809*D9809)+(E9809*F9809)+(G9809*H9809))</f>
        <v>0</v>
      </c>
      <c r="J9809">
        <v>33.567500000000003</v>
      </c>
      <c r="K9809" s="7">
        <f>+I9809*J9809</f>
        <v>0</v>
      </c>
    </row>
    <row r="9810" spans="1:11" x14ac:dyDescent="0.25">
      <c r="A9810" t="s">
        <v>8987</v>
      </c>
      <c r="B9810" t="s">
        <v>3818</v>
      </c>
      <c r="C9810">
        <v>0.59</v>
      </c>
      <c r="D9810">
        <v>1.008</v>
      </c>
      <c r="E9810">
        <v>0.31</v>
      </c>
      <c r="F9810">
        <v>0.99299999999999999</v>
      </c>
      <c r="G9810">
        <v>0.01</v>
      </c>
      <c r="H9810">
        <v>1.3759999999999999</v>
      </c>
      <c r="I9810">
        <f>+((C9810*D9810)+(E9810*F9810)+(G9810*H9810))</f>
        <v>0.91630999999999996</v>
      </c>
      <c r="J9810">
        <v>33.567500000000003</v>
      </c>
      <c r="K9810" s="7">
        <f>+I9810*J9810</f>
        <v>30.758235925000001</v>
      </c>
    </row>
    <row r="9811" spans="1:11" x14ac:dyDescent="0.25">
      <c r="A9811" t="s">
        <v>8988</v>
      </c>
      <c r="B9811" t="s">
        <v>3818</v>
      </c>
      <c r="C9811">
        <v>0</v>
      </c>
      <c r="D9811">
        <v>1.008</v>
      </c>
      <c r="E9811">
        <v>0.26</v>
      </c>
      <c r="F9811">
        <v>0.99299999999999999</v>
      </c>
      <c r="G9811">
        <v>0.01</v>
      </c>
      <c r="H9811">
        <v>1.3759999999999999</v>
      </c>
      <c r="I9811">
        <f>+((C9811*D9811)+(E9811*F9811)+(G9811*H9811))</f>
        <v>0.27194000000000002</v>
      </c>
      <c r="J9811">
        <v>33.567500000000003</v>
      </c>
      <c r="K9811" s="7">
        <f>+I9811*J9811</f>
        <v>9.1283459500000017</v>
      </c>
    </row>
    <row r="9812" spans="1:11" x14ac:dyDescent="0.25">
      <c r="A9812" t="s">
        <v>8989</v>
      </c>
      <c r="B9812" t="s">
        <v>3818</v>
      </c>
      <c r="C9812">
        <v>0.28999999999999998</v>
      </c>
      <c r="D9812">
        <v>1.008</v>
      </c>
      <c r="E9812">
        <v>0.16</v>
      </c>
      <c r="F9812">
        <v>0.99299999999999999</v>
      </c>
      <c r="G9812">
        <v>0.01</v>
      </c>
      <c r="H9812">
        <v>1.3759999999999999</v>
      </c>
      <c r="I9812">
        <f>+((C9812*D9812)+(E9812*F9812)+(G9812*H9812))</f>
        <v>0.46495999999999993</v>
      </c>
      <c r="J9812">
        <v>33.567500000000003</v>
      </c>
      <c r="K9812" s="7">
        <f>+I9812*J9812</f>
        <v>15.607544799999999</v>
      </c>
    </row>
    <row r="9813" spans="1:11" x14ac:dyDescent="0.25">
      <c r="A9813" t="s">
        <v>8990</v>
      </c>
      <c r="B9813" t="s">
        <v>3818</v>
      </c>
      <c r="C9813">
        <v>0</v>
      </c>
      <c r="D9813">
        <v>1.008</v>
      </c>
      <c r="E9813">
        <v>0.18</v>
      </c>
      <c r="F9813">
        <v>0.99299999999999999</v>
      </c>
      <c r="G9813">
        <v>0.01</v>
      </c>
      <c r="H9813">
        <v>1.3759999999999999</v>
      </c>
      <c r="I9813">
        <f>+((C9813*D9813)+(E9813*F9813)+(G9813*H9813))</f>
        <v>0.19249999999999998</v>
      </c>
      <c r="J9813">
        <v>33.567500000000003</v>
      </c>
      <c r="K9813" s="7">
        <f>+I9813*J9813</f>
        <v>6.4617437500000001</v>
      </c>
    </row>
    <row r="9814" spans="1:11" x14ac:dyDescent="0.25">
      <c r="A9814" t="s">
        <v>8991</v>
      </c>
      <c r="B9814" t="s">
        <v>3819</v>
      </c>
      <c r="C9814">
        <v>1.46</v>
      </c>
      <c r="D9814">
        <v>1.008</v>
      </c>
      <c r="E9814">
        <v>0.76</v>
      </c>
      <c r="F9814">
        <v>0.99299999999999999</v>
      </c>
      <c r="G9814">
        <v>0.01</v>
      </c>
      <c r="H9814">
        <v>1.3759999999999999</v>
      </c>
      <c r="I9814">
        <f>+((C9814*D9814)+(E9814*F9814)+(G9814*H9814))</f>
        <v>2.2401199999999997</v>
      </c>
      <c r="J9814">
        <v>33.567500000000003</v>
      </c>
      <c r="K9814" s="7">
        <f>+I9814*J9814</f>
        <v>75.195228099999994</v>
      </c>
    </row>
    <row r="9815" spans="1:11" x14ac:dyDescent="0.25">
      <c r="A9815" t="s">
        <v>8992</v>
      </c>
      <c r="B9815" t="s">
        <v>3819</v>
      </c>
      <c r="C9815">
        <v>0</v>
      </c>
      <c r="D9815">
        <v>1.008</v>
      </c>
      <c r="E9815">
        <v>0.86</v>
      </c>
      <c r="F9815">
        <v>0.99299999999999999</v>
      </c>
      <c r="G9815">
        <v>0.01</v>
      </c>
      <c r="H9815">
        <v>1.3759999999999999</v>
      </c>
      <c r="I9815">
        <f>+((C9815*D9815)+(E9815*F9815)+(G9815*H9815))</f>
        <v>0.86773999999999996</v>
      </c>
      <c r="J9815">
        <v>33.567500000000003</v>
      </c>
      <c r="K9815" s="7">
        <f>+I9815*J9815</f>
        <v>29.127862450000002</v>
      </c>
    </row>
    <row r="9816" spans="1:11" x14ac:dyDescent="0.25">
      <c r="A9816" t="s">
        <v>8993</v>
      </c>
      <c r="B9816" t="s">
        <v>3820</v>
      </c>
      <c r="C9816">
        <v>0.39</v>
      </c>
      <c r="D9816">
        <v>1.008</v>
      </c>
      <c r="E9816">
        <v>0.21</v>
      </c>
      <c r="F9816">
        <v>0.99299999999999999</v>
      </c>
      <c r="G9816">
        <v>0.01</v>
      </c>
      <c r="H9816">
        <v>1.3759999999999999</v>
      </c>
      <c r="I9816">
        <f>+((C9816*D9816)+(E9816*F9816)+(G9816*H9816))</f>
        <v>0.61541000000000001</v>
      </c>
      <c r="J9816">
        <v>33.567500000000003</v>
      </c>
      <c r="K9816" s="7">
        <f>+I9816*J9816</f>
        <v>20.657775175000001</v>
      </c>
    </row>
    <row r="9817" spans="1:11" x14ac:dyDescent="0.25">
      <c r="A9817" t="s">
        <v>8994</v>
      </c>
      <c r="B9817" t="s">
        <v>3820</v>
      </c>
      <c r="C9817">
        <v>0</v>
      </c>
      <c r="D9817">
        <v>1.008</v>
      </c>
      <c r="E9817">
        <v>0.12</v>
      </c>
      <c r="F9817">
        <v>0.99299999999999999</v>
      </c>
      <c r="G9817">
        <v>0.01</v>
      </c>
      <c r="H9817">
        <v>1.3759999999999999</v>
      </c>
      <c r="I9817">
        <f>+((C9817*D9817)+(E9817*F9817)+(G9817*H9817))</f>
        <v>0.13291999999999998</v>
      </c>
      <c r="J9817">
        <v>33.567500000000003</v>
      </c>
      <c r="K9817" s="7">
        <f>+I9817*J9817</f>
        <v>4.4617920999999994</v>
      </c>
    </row>
    <row r="9818" spans="1:11" x14ac:dyDescent="0.25">
      <c r="A9818" t="s">
        <v>8995</v>
      </c>
      <c r="B9818" t="s">
        <v>3816</v>
      </c>
      <c r="C9818">
        <v>0.47</v>
      </c>
      <c r="D9818">
        <v>1.008</v>
      </c>
      <c r="E9818">
        <v>0.25</v>
      </c>
      <c r="F9818">
        <v>0.99299999999999999</v>
      </c>
      <c r="G9818">
        <v>0.01</v>
      </c>
      <c r="H9818">
        <v>1.3759999999999999</v>
      </c>
      <c r="I9818">
        <f>+((C9818*D9818)+(E9818*F9818)+(G9818*H9818))</f>
        <v>0.73576999999999992</v>
      </c>
      <c r="J9818">
        <v>33.567500000000003</v>
      </c>
      <c r="K9818" s="7">
        <f>+I9818*J9818</f>
        <v>24.697959475000001</v>
      </c>
    </row>
    <row r="9819" spans="1:11" x14ac:dyDescent="0.25">
      <c r="A9819" t="s">
        <v>8996</v>
      </c>
      <c r="B9819" t="s">
        <v>3816</v>
      </c>
      <c r="C9819">
        <v>0</v>
      </c>
      <c r="D9819">
        <v>1.008</v>
      </c>
      <c r="E9819">
        <v>0.11</v>
      </c>
      <c r="F9819">
        <v>0.99299999999999999</v>
      </c>
      <c r="G9819">
        <v>0.01</v>
      </c>
      <c r="H9819">
        <v>1.3759999999999999</v>
      </c>
      <c r="I9819">
        <f>+((C9819*D9819)+(E9819*F9819)+(G9819*H9819))</f>
        <v>0.12298999999999999</v>
      </c>
      <c r="J9819">
        <v>33.567500000000003</v>
      </c>
      <c r="K9819" s="7">
        <f>+I9819*J9819</f>
        <v>4.1284668250000003</v>
      </c>
    </row>
    <row r="9820" spans="1:11" x14ac:dyDescent="0.25">
      <c r="A9820" t="s">
        <v>8997</v>
      </c>
      <c r="B9820" t="s">
        <v>3817</v>
      </c>
      <c r="C9820">
        <v>0.26</v>
      </c>
      <c r="D9820">
        <v>1.008</v>
      </c>
      <c r="E9820">
        <v>0.15</v>
      </c>
      <c r="F9820">
        <v>0.99299999999999999</v>
      </c>
      <c r="G9820">
        <v>0.01</v>
      </c>
      <c r="H9820">
        <v>1.3759999999999999</v>
      </c>
      <c r="I9820">
        <f>+((C9820*D9820)+(E9820*F9820)+(G9820*H9820))</f>
        <v>0.42479</v>
      </c>
      <c r="J9820">
        <v>33.567500000000003</v>
      </c>
      <c r="K9820" s="7">
        <f>+I9820*J9820</f>
        <v>14.259138325</v>
      </c>
    </row>
    <row r="9821" spans="1:11" x14ac:dyDescent="0.25">
      <c r="A9821" t="s">
        <v>8998</v>
      </c>
      <c r="B9821" t="s">
        <v>3817</v>
      </c>
      <c r="C9821">
        <v>0</v>
      </c>
      <c r="D9821">
        <v>1.008</v>
      </c>
      <c r="E9821">
        <v>0.1</v>
      </c>
      <c r="F9821">
        <v>0.99299999999999999</v>
      </c>
      <c r="G9821">
        <v>0.01</v>
      </c>
      <c r="H9821">
        <v>1.3759999999999999</v>
      </c>
      <c r="I9821">
        <f>+((C9821*D9821)+(E9821*F9821)+(G9821*H9821))</f>
        <v>0.11305999999999999</v>
      </c>
      <c r="J9821">
        <v>33.567500000000003</v>
      </c>
      <c r="K9821" s="7">
        <f>+I9821*J9821</f>
        <v>3.7951415499999999</v>
      </c>
    </row>
    <row r="9822" spans="1:11" x14ac:dyDescent="0.25">
      <c r="A9822" t="s">
        <v>8999</v>
      </c>
      <c r="B9822" t="s">
        <v>3821</v>
      </c>
      <c r="C9822">
        <v>0.24</v>
      </c>
      <c r="D9822">
        <v>1.008</v>
      </c>
      <c r="E9822">
        <v>0.14000000000000001</v>
      </c>
      <c r="F9822">
        <v>0.99299999999999999</v>
      </c>
      <c r="G9822">
        <v>0.01</v>
      </c>
      <c r="H9822">
        <v>1.3759999999999999</v>
      </c>
      <c r="I9822">
        <f>+((C9822*D9822)+(E9822*F9822)+(G9822*H9822))</f>
        <v>0.3947</v>
      </c>
      <c r="J9822">
        <v>33.567500000000003</v>
      </c>
      <c r="K9822" s="7">
        <f>+I9822*J9822</f>
        <v>13.24909225</v>
      </c>
    </row>
    <row r="9823" spans="1:11" x14ac:dyDescent="0.25">
      <c r="A9823" t="s">
        <v>9000</v>
      </c>
      <c r="B9823" t="s">
        <v>3821</v>
      </c>
      <c r="C9823">
        <v>0</v>
      </c>
      <c r="D9823">
        <v>1.008</v>
      </c>
      <c r="E9823">
        <v>0.1</v>
      </c>
      <c r="F9823">
        <v>0.99299999999999999</v>
      </c>
      <c r="G9823">
        <v>0.01</v>
      </c>
      <c r="H9823">
        <v>1.3759999999999999</v>
      </c>
      <c r="I9823">
        <f>+((C9823*D9823)+(E9823*F9823)+(G9823*H9823))</f>
        <v>0.11305999999999999</v>
      </c>
      <c r="J9823">
        <v>33.567500000000003</v>
      </c>
      <c r="K9823" s="7">
        <f>+I9823*J9823</f>
        <v>3.7951415499999999</v>
      </c>
    </row>
    <row r="9824" spans="1:11" x14ac:dyDescent="0.25">
      <c r="A9824" t="s">
        <v>9001</v>
      </c>
      <c r="B9824" t="s">
        <v>3822</v>
      </c>
      <c r="C9824">
        <v>0.28000000000000003</v>
      </c>
      <c r="D9824">
        <v>1.008</v>
      </c>
      <c r="E9824">
        <v>0.15</v>
      </c>
      <c r="F9824">
        <v>0.99299999999999999</v>
      </c>
      <c r="G9824">
        <v>0.01</v>
      </c>
      <c r="H9824">
        <v>1.3759999999999999</v>
      </c>
      <c r="I9824">
        <f>+((C9824*D9824)+(E9824*F9824)+(G9824*H9824))</f>
        <v>0.44495000000000007</v>
      </c>
      <c r="J9824">
        <v>33.567500000000003</v>
      </c>
      <c r="K9824" s="7">
        <f>+I9824*J9824</f>
        <v>14.935859125000004</v>
      </c>
    </row>
    <row r="9825" spans="1:11" x14ac:dyDescent="0.25">
      <c r="A9825" t="s">
        <v>9002</v>
      </c>
      <c r="B9825" t="s">
        <v>3822</v>
      </c>
      <c r="C9825">
        <v>0</v>
      </c>
      <c r="D9825">
        <v>1.008</v>
      </c>
      <c r="E9825">
        <v>3.57</v>
      </c>
      <c r="F9825">
        <v>0.99299999999999999</v>
      </c>
      <c r="G9825">
        <v>0.02</v>
      </c>
      <c r="H9825">
        <v>1.3759999999999999</v>
      </c>
      <c r="I9825">
        <f>+((C9825*D9825)+(E9825*F9825)+(G9825*H9825))</f>
        <v>3.57253</v>
      </c>
      <c r="J9825">
        <v>33.567500000000003</v>
      </c>
      <c r="K9825" s="7">
        <f>+I9825*J9825</f>
        <v>119.92090077500001</v>
      </c>
    </row>
    <row r="9826" spans="1:11" x14ac:dyDescent="0.25">
      <c r="A9826" t="s">
        <v>9003</v>
      </c>
      <c r="B9826" t="s">
        <v>6635</v>
      </c>
      <c r="C9826">
        <v>0.65</v>
      </c>
      <c r="D9826">
        <v>1.008</v>
      </c>
      <c r="E9826">
        <v>0.33</v>
      </c>
      <c r="F9826">
        <v>0.99299999999999999</v>
      </c>
      <c r="G9826">
        <v>0.01</v>
      </c>
      <c r="H9826">
        <v>1.3759999999999999</v>
      </c>
      <c r="I9826">
        <f>+((C9826*D9826)+(E9826*F9826)+(G9826*H9826))</f>
        <v>0.99665000000000004</v>
      </c>
      <c r="J9826">
        <v>33.567500000000003</v>
      </c>
      <c r="K9826" s="7">
        <f>+I9826*J9826</f>
        <v>33.455048875000003</v>
      </c>
    </row>
    <row r="9827" spans="1:11" x14ac:dyDescent="0.25">
      <c r="A9827" t="s">
        <v>9004</v>
      </c>
      <c r="B9827" t="s">
        <v>6635</v>
      </c>
      <c r="C9827">
        <v>0</v>
      </c>
      <c r="D9827">
        <v>1.008</v>
      </c>
      <c r="E9827">
        <v>0.42</v>
      </c>
      <c r="F9827">
        <v>0.99299999999999999</v>
      </c>
      <c r="G9827">
        <v>0.01</v>
      </c>
      <c r="H9827">
        <v>1.3759999999999999</v>
      </c>
      <c r="I9827">
        <f>+((C9827*D9827)+(E9827*F9827)+(G9827*H9827))</f>
        <v>0.43081999999999998</v>
      </c>
      <c r="J9827">
        <v>33.567500000000003</v>
      </c>
      <c r="K9827" s="7">
        <f>+I9827*J9827</f>
        <v>14.461550350000001</v>
      </c>
    </row>
    <row r="9828" spans="1:11" x14ac:dyDescent="0.25">
      <c r="A9828" t="s">
        <v>9005</v>
      </c>
      <c r="B9828" t="s">
        <v>6636</v>
      </c>
      <c r="C9828">
        <v>0.85</v>
      </c>
      <c r="D9828">
        <v>1.008</v>
      </c>
      <c r="E9828">
        <v>0.43</v>
      </c>
      <c r="F9828">
        <v>0.99299999999999999</v>
      </c>
      <c r="G9828">
        <v>0.01</v>
      </c>
      <c r="H9828">
        <v>1.3759999999999999</v>
      </c>
      <c r="I9828">
        <f>+((C9828*D9828)+(E9828*F9828)+(G9828*H9828))</f>
        <v>1.29755</v>
      </c>
      <c r="J9828">
        <v>33.567500000000003</v>
      </c>
      <c r="K9828" s="7">
        <f>+I9828*J9828</f>
        <v>43.555509625000006</v>
      </c>
    </row>
    <row r="9829" spans="1:11" x14ac:dyDescent="0.25">
      <c r="A9829" t="s">
        <v>9006</v>
      </c>
      <c r="B9829" t="s">
        <v>6636</v>
      </c>
      <c r="C9829">
        <v>0</v>
      </c>
      <c r="D9829">
        <v>1.008</v>
      </c>
      <c r="E9829">
        <v>0.56999999999999995</v>
      </c>
      <c r="F9829">
        <v>0.99299999999999999</v>
      </c>
      <c r="G9829">
        <v>0.01</v>
      </c>
      <c r="H9829">
        <v>1.3759999999999999</v>
      </c>
      <c r="I9829">
        <f>+((C9829*D9829)+(E9829*F9829)+(G9829*H9829))</f>
        <v>0.5797699999999999</v>
      </c>
      <c r="J9829">
        <v>33.567500000000003</v>
      </c>
      <c r="K9829" s="7">
        <f>+I9829*J9829</f>
        <v>19.461429474999999</v>
      </c>
    </row>
    <row r="9830" spans="1:11" x14ac:dyDescent="0.25">
      <c r="A9830" t="s">
        <v>9007</v>
      </c>
      <c r="B9830" t="s">
        <v>3841</v>
      </c>
      <c r="C9830">
        <v>0.35</v>
      </c>
      <c r="D9830">
        <v>1.008</v>
      </c>
      <c r="E9830">
        <v>0.19</v>
      </c>
      <c r="F9830">
        <v>0.99299999999999999</v>
      </c>
      <c r="G9830">
        <v>0.01</v>
      </c>
      <c r="H9830">
        <v>1.3759999999999999</v>
      </c>
      <c r="I9830">
        <f>+((C9830*D9830)+(E9830*F9830)+(G9830*H9830))</f>
        <v>0.55523</v>
      </c>
      <c r="J9830">
        <v>33.567500000000003</v>
      </c>
      <c r="K9830" s="7">
        <f>+I9830*J9830</f>
        <v>18.637683025000001</v>
      </c>
    </row>
    <row r="9831" spans="1:11" x14ac:dyDescent="0.25">
      <c r="A9831" t="s">
        <v>9008</v>
      </c>
      <c r="B9831" t="s">
        <v>3841</v>
      </c>
      <c r="C9831">
        <v>0</v>
      </c>
      <c r="D9831">
        <v>1.008</v>
      </c>
      <c r="E9831">
        <v>0.1</v>
      </c>
      <c r="F9831">
        <v>0.99299999999999999</v>
      </c>
      <c r="G9831">
        <v>0.01</v>
      </c>
      <c r="H9831">
        <v>1.3759999999999999</v>
      </c>
      <c r="I9831">
        <f>+((C9831*D9831)+(E9831*F9831)+(G9831*H9831))</f>
        <v>0.11305999999999999</v>
      </c>
      <c r="J9831">
        <v>33.567500000000003</v>
      </c>
      <c r="K9831" s="7">
        <f>+I9831*J9831</f>
        <v>3.7951415499999999</v>
      </c>
    </row>
    <row r="9832" spans="1:11" x14ac:dyDescent="0.25">
      <c r="A9832" t="s">
        <v>9009</v>
      </c>
      <c r="B9832" t="s">
        <v>3842</v>
      </c>
      <c r="C9832">
        <v>0.55000000000000004</v>
      </c>
      <c r="D9832">
        <v>1.008</v>
      </c>
      <c r="E9832">
        <v>0.3</v>
      </c>
      <c r="F9832">
        <v>0.99299999999999999</v>
      </c>
      <c r="G9832">
        <v>0.01</v>
      </c>
      <c r="H9832">
        <v>1.3759999999999999</v>
      </c>
      <c r="I9832">
        <f>+((C9832*D9832)+(E9832*F9832)+(G9832*H9832))</f>
        <v>0.86606000000000005</v>
      </c>
      <c r="J9832">
        <v>33.567500000000003</v>
      </c>
      <c r="K9832" s="7">
        <f>+I9832*J9832</f>
        <v>29.071469050000005</v>
      </c>
    </row>
    <row r="9833" spans="1:11" x14ac:dyDescent="0.25">
      <c r="A9833" t="s">
        <v>9010</v>
      </c>
      <c r="B9833" t="s">
        <v>3842</v>
      </c>
      <c r="C9833">
        <v>0</v>
      </c>
      <c r="D9833">
        <v>1.008</v>
      </c>
      <c r="E9833">
        <v>0.14000000000000001</v>
      </c>
      <c r="F9833">
        <v>0.99299999999999999</v>
      </c>
      <c r="G9833">
        <v>0.01</v>
      </c>
      <c r="H9833">
        <v>1.3759999999999999</v>
      </c>
      <c r="I9833">
        <f>+((C9833*D9833)+(E9833*F9833)+(G9833*H9833))</f>
        <v>0.15278</v>
      </c>
      <c r="J9833">
        <v>33.567500000000003</v>
      </c>
      <c r="K9833" s="7">
        <f>+I9833*J9833</f>
        <v>5.1284426500000002</v>
      </c>
    </row>
    <row r="9834" spans="1:11" x14ac:dyDescent="0.25">
      <c r="A9834" t="s">
        <v>9011</v>
      </c>
      <c r="B9834" t="s">
        <v>6037</v>
      </c>
      <c r="C9834">
        <v>1.76</v>
      </c>
      <c r="D9834">
        <v>1.008</v>
      </c>
      <c r="E9834">
        <v>0.66</v>
      </c>
      <c r="F9834">
        <v>0.99299999999999999</v>
      </c>
      <c r="G9834">
        <v>0.36</v>
      </c>
      <c r="H9834">
        <v>1.3759999999999999</v>
      </c>
      <c r="I9834">
        <f>+((C9834*D9834)+(E9834*F9834)+(G9834*H9834))</f>
        <v>2.92482</v>
      </c>
      <c r="J9834">
        <v>33.567500000000003</v>
      </c>
      <c r="K9834" s="7">
        <f>+I9834*J9834</f>
        <v>98.178895350000005</v>
      </c>
    </row>
    <row r="9835" spans="1:11" x14ac:dyDescent="0.25">
      <c r="A9835" t="s">
        <v>9012</v>
      </c>
      <c r="B9835" t="s">
        <v>6037</v>
      </c>
      <c r="C9835">
        <v>0</v>
      </c>
      <c r="D9835">
        <v>1.008</v>
      </c>
      <c r="E9835">
        <v>0</v>
      </c>
      <c r="F9835">
        <v>0.99299999999999999</v>
      </c>
      <c r="G9835">
        <v>0</v>
      </c>
      <c r="H9835">
        <v>1.3759999999999999</v>
      </c>
      <c r="I9835">
        <f>+((C9835*D9835)+(E9835*F9835)+(G9835*H9835))</f>
        <v>0</v>
      </c>
      <c r="J9835">
        <v>33.567500000000003</v>
      </c>
      <c r="K9835" s="7">
        <f>+I9835*J9835</f>
        <v>0</v>
      </c>
    </row>
    <row r="9836" spans="1:11" x14ac:dyDescent="0.25">
      <c r="A9836" t="s">
        <v>9013</v>
      </c>
      <c r="B9836" t="s">
        <v>6038</v>
      </c>
      <c r="C9836">
        <v>1.4</v>
      </c>
      <c r="D9836">
        <v>1.008</v>
      </c>
      <c r="E9836">
        <v>0.53</v>
      </c>
      <c r="F9836">
        <v>0.99299999999999999</v>
      </c>
      <c r="G9836">
        <v>0.27</v>
      </c>
      <c r="H9836">
        <v>1.3759999999999999</v>
      </c>
      <c r="I9836">
        <f>+((C9836*D9836)+(E9836*F9836)+(G9836*H9836))</f>
        <v>2.3090099999999998</v>
      </c>
      <c r="J9836">
        <v>33.567500000000003</v>
      </c>
      <c r="K9836" s="7">
        <f>+I9836*J9836</f>
        <v>77.507693175</v>
      </c>
    </row>
    <row r="9837" spans="1:11" x14ac:dyDescent="0.25">
      <c r="A9837" t="s">
        <v>9014</v>
      </c>
      <c r="B9837" t="s">
        <v>6038</v>
      </c>
      <c r="C9837">
        <v>0</v>
      </c>
      <c r="D9837">
        <v>1.008</v>
      </c>
      <c r="E9837">
        <v>0</v>
      </c>
      <c r="F9837">
        <v>0.99299999999999999</v>
      </c>
      <c r="G9837">
        <v>0</v>
      </c>
      <c r="H9837">
        <v>1.3759999999999999</v>
      </c>
      <c r="I9837">
        <f>+((C9837*D9837)+(E9837*F9837)+(G9837*H9837))</f>
        <v>0</v>
      </c>
      <c r="J9837">
        <v>33.567500000000003</v>
      </c>
      <c r="K9837" s="7">
        <f>+I9837*J9837</f>
        <v>0</v>
      </c>
    </row>
    <row r="9838" spans="1:11" x14ac:dyDescent="0.25">
      <c r="A9838" t="s">
        <v>9015</v>
      </c>
      <c r="B9838" t="s">
        <v>11377</v>
      </c>
      <c r="C9838">
        <v>1.1399999999999999</v>
      </c>
      <c r="D9838">
        <v>1.008</v>
      </c>
      <c r="E9838">
        <v>0.43</v>
      </c>
      <c r="F9838">
        <v>0.99299999999999999</v>
      </c>
      <c r="G9838">
        <v>0.04</v>
      </c>
      <c r="H9838">
        <v>1.3759999999999999</v>
      </c>
      <c r="I9838">
        <f>+((C9838*D9838)+(E9838*F9838)+(G9838*H9838))</f>
        <v>1.6311499999999999</v>
      </c>
      <c r="J9838">
        <v>33.567500000000003</v>
      </c>
      <c r="K9838" s="7">
        <f>+I9838*J9838</f>
        <v>54.753627625</v>
      </c>
    </row>
    <row r="9839" spans="1:11" x14ac:dyDescent="0.25">
      <c r="A9839" t="s">
        <v>9016</v>
      </c>
      <c r="B9839" t="s">
        <v>11377</v>
      </c>
      <c r="C9839">
        <v>0</v>
      </c>
      <c r="D9839">
        <v>1.008</v>
      </c>
      <c r="E9839">
        <v>1.8</v>
      </c>
      <c r="F9839">
        <v>0.99299999999999999</v>
      </c>
      <c r="G9839">
        <v>0.03</v>
      </c>
      <c r="H9839">
        <v>1.3759999999999999</v>
      </c>
      <c r="I9839">
        <f>+((C9839*D9839)+(E9839*F9839)+(G9839*H9839))</f>
        <v>1.8286800000000001</v>
      </c>
      <c r="J9839">
        <v>33.567500000000003</v>
      </c>
      <c r="K9839" s="7">
        <f>+I9839*J9839</f>
        <v>61.384215900000008</v>
      </c>
    </row>
    <row r="9840" spans="1:11" x14ac:dyDescent="0.25">
      <c r="A9840" t="s">
        <v>9017</v>
      </c>
      <c r="B9840" t="s">
        <v>3870</v>
      </c>
      <c r="C9840">
        <v>0.73</v>
      </c>
      <c r="D9840">
        <v>1.008</v>
      </c>
      <c r="E9840">
        <v>0.37</v>
      </c>
      <c r="F9840">
        <v>0.99299999999999999</v>
      </c>
      <c r="G9840">
        <v>0.02</v>
      </c>
      <c r="H9840">
        <v>1.3759999999999999</v>
      </c>
      <c r="I9840">
        <f>+((C9840*D9840)+(E9840*F9840)+(G9840*H9840))</f>
        <v>1.1307700000000001</v>
      </c>
      <c r="J9840">
        <v>33.567500000000003</v>
      </c>
      <c r="K9840" s="7">
        <f>+I9840*J9840</f>
        <v>37.957121975000007</v>
      </c>
    </row>
    <row r="9841" spans="1:11" x14ac:dyDescent="0.25">
      <c r="A9841" t="s">
        <v>9018</v>
      </c>
      <c r="B9841" t="s">
        <v>3870</v>
      </c>
      <c r="C9841">
        <v>0</v>
      </c>
      <c r="D9841">
        <v>1.008</v>
      </c>
      <c r="E9841">
        <v>2.93</v>
      </c>
      <c r="F9841">
        <v>0.99299999999999999</v>
      </c>
      <c r="G9841">
        <v>0.02</v>
      </c>
      <c r="H9841">
        <v>1.3759999999999999</v>
      </c>
      <c r="I9841">
        <f>+((C9841*D9841)+(E9841*F9841)+(G9841*H9841))</f>
        <v>2.9370100000000003</v>
      </c>
      <c r="J9841">
        <v>33.567500000000003</v>
      </c>
      <c r="K9841" s="7">
        <f>+I9841*J9841</f>
        <v>98.588083175000023</v>
      </c>
    </row>
    <row r="9842" spans="1:11" x14ac:dyDescent="0.25">
      <c r="A9842" t="s">
        <v>9019</v>
      </c>
      <c r="B9842" t="s">
        <v>3874</v>
      </c>
      <c r="C9842">
        <v>0.17</v>
      </c>
      <c r="D9842">
        <v>1.008</v>
      </c>
      <c r="E9842">
        <v>7.0000000000000007E-2</v>
      </c>
      <c r="F9842">
        <v>0.99299999999999999</v>
      </c>
      <c r="G9842">
        <v>0.01</v>
      </c>
      <c r="H9842">
        <v>1.3759999999999999</v>
      </c>
      <c r="I9842">
        <f>+((C9842*D9842)+(E9842*F9842)+(G9842*H9842))</f>
        <v>0.25463000000000002</v>
      </c>
      <c r="J9842">
        <v>33.567500000000003</v>
      </c>
      <c r="K9842" s="7">
        <f>+I9842*J9842</f>
        <v>8.5472925250000014</v>
      </c>
    </row>
    <row r="9843" spans="1:11" x14ac:dyDescent="0.25">
      <c r="A9843" t="s">
        <v>9020</v>
      </c>
      <c r="B9843" t="s">
        <v>3874</v>
      </c>
      <c r="C9843">
        <v>0</v>
      </c>
      <c r="D9843">
        <v>1.008</v>
      </c>
      <c r="E9843">
        <v>0.25</v>
      </c>
      <c r="F9843">
        <v>0.99299999999999999</v>
      </c>
      <c r="G9843">
        <v>0.01</v>
      </c>
      <c r="H9843">
        <v>1.3759999999999999</v>
      </c>
      <c r="I9843">
        <f>+((C9843*D9843)+(E9843*F9843)+(G9843*H9843))</f>
        <v>0.26201000000000002</v>
      </c>
      <c r="J9843">
        <v>33.567500000000003</v>
      </c>
      <c r="K9843" s="7">
        <f>+I9843*J9843</f>
        <v>8.7950206750000017</v>
      </c>
    </row>
    <row r="9844" spans="1:11" x14ac:dyDescent="0.25">
      <c r="A9844" t="s">
        <v>9021</v>
      </c>
      <c r="B9844" t="s">
        <v>3877</v>
      </c>
      <c r="C9844">
        <v>0.83</v>
      </c>
      <c r="D9844">
        <v>1.008</v>
      </c>
      <c r="E9844">
        <v>0.36</v>
      </c>
      <c r="F9844">
        <v>0.99299999999999999</v>
      </c>
      <c r="G9844">
        <v>0.03</v>
      </c>
      <c r="H9844">
        <v>1.3759999999999999</v>
      </c>
      <c r="I9844">
        <f>+((C9844*D9844)+(E9844*F9844)+(G9844*H9844))</f>
        <v>1.2353999999999998</v>
      </c>
      <c r="J9844">
        <v>33.567500000000003</v>
      </c>
      <c r="K9844" s="7">
        <f>+I9844*J9844</f>
        <v>41.469289499999995</v>
      </c>
    </row>
    <row r="9845" spans="1:11" x14ac:dyDescent="0.25">
      <c r="A9845" t="s">
        <v>9022</v>
      </c>
      <c r="B9845" t="s">
        <v>3877</v>
      </c>
      <c r="C9845">
        <v>0</v>
      </c>
      <c r="D9845">
        <v>1.008</v>
      </c>
      <c r="E9845">
        <v>1.03</v>
      </c>
      <c r="F9845">
        <v>0.99299999999999999</v>
      </c>
      <c r="G9845">
        <v>0.01</v>
      </c>
      <c r="H9845">
        <v>1.3759999999999999</v>
      </c>
      <c r="I9845">
        <f>+((C9845*D9845)+(E9845*F9845)+(G9845*H9845))</f>
        <v>1.0365500000000001</v>
      </c>
      <c r="J9845">
        <v>33.567500000000003</v>
      </c>
      <c r="K9845" s="7">
        <f>+I9845*J9845</f>
        <v>34.794392125000009</v>
      </c>
    </row>
    <row r="9846" spans="1:11" x14ac:dyDescent="0.25">
      <c r="A9846" t="s">
        <v>9023</v>
      </c>
      <c r="B9846" t="s">
        <v>3878</v>
      </c>
      <c r="C9846">
        <v>0.72</v>
      </c>
      <c r="D9846">
        <v>1.008</v>
      </c>
      <c r="E9846">
        <v>0.31</v>
      </c>
      <c r="F9846">
        <v>0.99299999999999999</v>
      </c>
      <c r="G9846">
        <v>0.03</v>
      </c>
      <c r="H9846">
        <v>1.3759999999999999</v>
      </c>
      <c r="I9846">
        <f>+((C9846*D9846)+(E9846*F9846)+(G9846*H9846))</f>
        <v>1.07487</v>
      </c>
      <c r="J9846">
        <v>33.567500000000003</v>
      </c>
      <c r="K9846" s="7">
        <f>+I9846*J9846</f>
        <v>36.080698725000005</v>
      </c>
    </row>
    <row r="9847" spans="1:11" x14ac:dyDescent="0.25">
      <c r="A9847" t="s">
        <v>9024</v>
      </c>
      <c r="B9847" t="s">
        <v>3878</v>
      </c>
      <c r="C9847">
        <v>0</v>
      </c>
      <c r="D9847">
        <v>1.008</v>
      </c>
      <c r="E9847">
        <v>1.02</v>
      </c>
      <c r="F9847">
        <v>0.99299999999999999</v>
      </c>
      <c r="G9847">
        <v>0.01</v>
      </c>
      <c r="H9847">
        <v>1.3759999999999999</v>
      </c>
      <c r="I9847">
        <f>+((C9847*D9847)+(E9847*F9847)+(G9847*H9847))</f>
        <v>1.0266200000000001</v>
      </c>
      <c r="J9847">
        <v>33.567500000000003</v>
      </c>
      <c r="K9847" s="7">
        <f>+I9847*J9847</f>
        <v>34.461066850000009</v>
      </c>
    </row>
    <row r="9848" spans="1:11" x14ac:dyDescent="0.25">
      <c r="A9848" t="s">
        <v>9025</v>
      </c>
      <c r="B9848" t="s">
        <v>3882</v>
      </c>
      <c r="C9848">
        <v>0.24</v>
      </c>
      <c r="D9848">
        <v>1.008</v>
      </c>
      <c r="E9848">
        <v>0.12</v>
      </c>
      <c r="F9848">
        <v>0.99299999999999999</v>
      </c>
      <c r="G9848">
        <v>0.01</v>
      </c>
      <c r="H9848">
        <v>1.3759999999999999</v>
      </c>
      <c r="I9848">
        <f>+((C9848*D9848)+(E9848*F9848)+(G9848*H9848))</f>
        <v>0.37483999999999995</v>
      </c>
      <c r="J9848">
        <v>33.567500000000003</v>
      </c>
      <c r="K9848" s="7">
        <f>+I9848*J9848</f>
        <v>12.582441699999999</v>
      </c>
    </row>
    <row r="9849" spans="1:11" x14ac:dyDescent="0.25">
      <c r="A9849" t="s">
        <v>9026</v>
      </c>
      <c r="B9849" t="s">
        <v>3882</v>
      </c>
      <c r="C9849">
        <v>0</v>
      </c>
      <c r="D9849">
        <v>1.008</v>
      </c>
      <c r="E9849">
        <v>0.61</v>
      </c>
      <c r="F9849">
        <v>0.99299999999999999</v>
      </c>
      <c r="G9849">
        <v>0.01</v>
      </c>
      <c r="H9849">
        <v>1.3759999999999999</v>
      </c>
      <c r="I9849">
        <f>+((C9849*D9849)+(E9849*F9849)+(G9849*H9849))</f>
        <v>0.61948999999999999</v>
      </c>
      <c r="J9849">
        <v>33.567500000000003</v>
      </c>
      <c r="K9849" s="7">
        <f>+I9849*J9849</f>
        <v>20.794730575000003</v>
      </c>
    </row>
    <row r="9850" spans="1:11" x14ac:dyDescent="0.25">
      <c r="A9850" t="s">
        <v>9027</v>
      </c>
      <c r="B9850" t="s">
        <v>6040</v>
      </c>
      <c r="C9850">
        <v>0.63</v>
      </c>
      <c r="D9850">
        <v>1.008</v>
      </c>
      <c r="E9850">
        <v>0.27</v>
      </c>
      <c r="F9850">
        <v>0.99299999999999999</v>
      </c>
      <c r="G9850">
        <v>0.02</v>
      </c>
      <c r="H9850">
        <v>1.3759999999999999</v>
      </c>
      <c r="I9850">
        <f>+((C9850*D9850)+(E9850*F9850)+(G9850*H9850))</f>
        <v>0.93067000000000011</v>
      </c>
      <c r="J9850">
        <v>33.567500000000003</v>
      </c>
      <c r="K9850" s="7">
        <f>+I9850*J9850</f>
        <v>31.240265225000005</v>
      </c>
    </row>
    <row r="9851" spans="1:11" x14ac:dyDescent="0.25">
      <c r="A9851" t="s">
        <v>9028</v>
      </c>
      <c r="B9851" t="s">
        <v>6040</v>
      </c>
      <c r="C9851">
        <v>0</v>
      </c>
      <c r="D9851">
        <v>1.008</v>
      </c>
      <c r="E9851">
        <v>1.07</v>
      </c>
      <c r="F9851">
        <v>0.99299999999999999</v>
      </c>
      <c r="G9851">
        <v>0.01</v>
      </c>
      <c r="H9851">
        <v>1.3759999999999999</v>
      </c>
      <c r="I9851">
        <f>+((C9851*D9851)+(E9851*F9851)+(G9851*H9851))</f>
        <v>1.0762700000000001</v>
      </c>
      <c r="J9851">
        <v>33.567500000000003</v>
      </c>
      <c r="K9851" s="7">
        <f>+I9851*J9851</f>
        <v>36.127693225000002</v>
      </c>
    </row>
    <row r="9852" spans="1:11" x14ac:dyDescent="0.25">
      <c r="A9852" t="s">
        <v>9029</v>
      </c>
      <c r="B9852" t="s">
        <v>3883</v>
      </c>
      <c r="C9852">
        <v>0.75</v>
      </c>
      <c r="D9852">
        <v>1.008</v>
      </c>
      <c r="E9852">
        <v>0.32</v>
      </c>
      <c r="F9852">
        <v>0.99299999999999999</v>
      </c>
      <c r="G9852">
        <v>0.03</v>
      </c>
      <c r="H9852">
        <v>1.3759999999999999</v>
      </c>
      <c r="I9852">
        <f>+((C9852*D9852)+(E9852*F9852)+(G9852*H9852))</f>
        <v>1.11504</v>
      </c>
      <c r="J9852">
        <v>33.567500000000003</v>
      </c>
      <c r="K9852" s="7">
        <f>+I9852*J9852</f>
        <v>37.429105200000002</v>
      </c>
    </row>
    <row r="9853" spans="1:11" x14ac:dyDescent="0.25">
      <c r="A9853" t="s">
        <v>9030</v>
      </c>
      <c r="B9853" t="s">
        <v>3883</v>
      </c>
      <c r="C9853">
        <v>0</v>
      </c>
      <c r="D9853">
        <v>1.008</v>
      </c>
      <c r="E9853">
        <v>1.24</v>
      </c>
      <c r="F9853">
        <v>0.99299999999999999</v>
      </c>
      <c r="G9853">
        <v>0.01</v>
      </c>
      <c r="H9853">
        <v>1.3759999999999999</v>
      </c>
      <c r="I9853">
        <f>+((C9853*D9853)+(E9853*F9853)+(G9853*H9853))</f>
        <v>1.24508</v>
      </c>
      <c r="J9853">
        <v>33.567500000000003</v>
      </c>
      <c r="K9853" s="7">
        <f>+I9853*J9853</f>
        <v>41.794222900000001</v>
      </c>
    </row>
    <row r="9854" spans="1:11" x14ac:dyDescent="0.25">
      <c r="A9854" t="s">
        <v>9031</v>
      </c>
      <c r="B9854" t="s">
        <v>3884</v>
      </c>
      <c r="C9854">
        <v>0.83</v>
      </c>
      <c r="D9854">
        <v>1.008</v>
      </c>
      <c r="E9854">
        <v>0.36</v>
      </c>
      <c r="F9854">
        <v>0.99299999999999999</v>
      </c>
      <c r="G9854">
        <v>0.03</v>
      </c>
      <c r="H9854">
        <v>1.3759999999999999</v>
      </c>
      <c r="I9854">
        <f>+((C9854*D9854)+(E9854*F9854)+(G9854*H9854))</f>
        <v>1.2353999999999998</v>
      </c>
      <c r="J9854">
        <v>33.567500000000003</v>
      </c>
      <c r="K9854" s="7">
        <f>+I9854*J9854</f>
        <v>41.469289499999995</v>
      </c>
    </row>
    <row r="9855" spans="1:11" x14ac:dyDescent="0.25">
      <c r="A9855" t="s">
        <v>9032</v>
      </c>
      <c r="B9855" t="s">
        <v>3884</v>
      </c>
      <c r="C9855">
        <v>0</v>
      </c>
      <c r="D9855">
        <v>1.008</v>
      </c>
      <c r="E9855">
        <v>1.25</v>
      </c>
      <c r="F9855">
        <v>0.99299999999999999</v>
      </c>
      <c r="G9855">
        <v>0.01</v>
      </c>
      <c r="H9855">
        <v>1.3759999999999999</v>
      </c>
      <c r="I9855">
        <f>+((C9855*D9855)+(E9855*F9855)+(G9855*H9855))</f>
        <v>1.25501</v>
      </c>
      <c r="J9855">
        <v>33.567500000000003</v>
      </c>
      <c r="K9855" s="7">
        <f>+I9855*J9855</f>
        <v>42.127548175000001</v>
      </c>
    </row>
    <row r="9856" spans="1:11" x14ac:dyDescent="0.25">
      <c r="A9856" t="s">
        <v>9033</v>
      </c>
      <c r="B9856" t="s">
        <v>3885</v>
      </c>
      <c r="C9856">
        <v>0.83</v>
      </c>
      <c r="D9856">
        <v>1.008</v>
      </c>
      <c r="E9856">
        <v>0.35</v>
      </c>
      <c r="F9856">
        <v>0.99299999999999999</v>
      </c>
      <c r="G9856">
        <v>0.03</v>
      </c>
      <c r="H9856">
        <v>1.3759999999999999</v>
      </c>
      <c r="I9856">
        <f>+((C9856*D9856)+(E9856*F9856)+(G9856*H9856))</f>
        <v>1.2254699999999998</v>
      </c>
      <c r="J9856">
        <v>33.567500000000003</v>
      </c>
      <c r="K9856" s="7">
        <f>+I9856*J9856</f>
        <v>41.135964224999995</v>
      </c>
    </row>
    <row r="9857" spans="1:11" x14ac:dyDescent="0.25">
      <c r="A9857" t="s">
        <v>9034</v>
      </c>
      <c r="B9857" t="s">
        <v>3885</v>
      </c>
      <c r="C9857">
        <v>0</v>
      </c>
      <c r="D9857">
        <v>1.008</v>
      </c>
      <c r="E9857">
        <v>1.1299999999999999</v>
      </c>
      <c r="F9857">
        <v>0.99299999999999999</v>
      </c>
      <c r="G9857">
        <v>0.01</v>
      </c>
      <c r="H9857">
        <v>1.3759999999999999</v>
      </c>
      <c r="I9857">
        <f>+((C9857*D9857)+(E9857*F9857)+(G9857*H9857))</f>
        <v>1.1358499999999998</v>
      </c>
      <c r="J9857">
        <v>33.567500000000003</v>
      </c>
      <c r="K9857" s="7">
        <f>+I9857*J9857</f>
        <v>38.127644874999994</v>
      </c>
    </row>
    <row r="9858" spans="1:11" x14ac:dyDescent="0.25">
      <c r="A9858" t="s">
        <v>9035</v>
      </c>
      <c r="B9858" t="s">
        <v>3885</v>
      </c>
      <c r="C9858">
        <v>1.1200000000000001</v>
      </c>
      <c r="D9858">
        <v>1.008</v>
      </c>
      <c r="E9858">
        <v>0.47</v>
      </c>
      <c r="F9858">
        <v>0.99299999999999999</v>
      </c>
      <c r="G9858">
        <v>0.04</v>
      </c>
      <c r="H9858">
        <v>1.3759999999999999</v>
      </c>
      <c r="I9858">
        <f>+((C9858*D9858)+(E9858*F9858)+(G9858*H9858))</f>
        <v>1.6507100000000001</v>
      </c>
      <c r="J9858">
        <v>33.567500000000003</v>
      </c>
      <c r="K9858" s="7">
        <f>+I9858*J9858</f>
        <v>55.410207925000009</v>
      </c>
    </row>
    <row r="9859" spans="1:11" x14ac:dyDescent="0.25">
      <c r="A9859" t="s">
        <v>9036</v>
      </c>
      <c r="B9859" t="s">
        <v>3885</v>
      </c>
      <c r="C9859">
        <v>0</v>
      </c>
      <c r="D9859">
        <v>1.008</v>
      </c>
      <c r="E9859">
        <v>1.25</v>
      </c>
      <c r="F9859">
        <v>0.99299999999999999</v>
      </c>
      <c r="G9859">
        <v>0.01</v>
      </c>
      <c r="H9859">
        <v>1.3759999999999999</v>
      </c>
      <c r="I9859">
        <f>+((C9859*D9859)+(E9859*F9859)+(G9859*H9859))</f>
        <v>1.25501</v>
      </c>
      <c r="J9859">
        <v>33.567500000000003</v>
      </c>
      <c r="K9859" s="7">
        <f>+I9859*J9859</f>
        <v>42.127548175000001</v>
      </c>
    </row>
    <row r="9860" spans="1:11" x14ac:dyDescent="0.25">
      <c r="A9860" t="s">
        <v>9037</v>
      </c>
      <c r="B9860" t="s">
        <v>3885</v>
      </c>
      <c r="C9860">
        <v>1.22</v>
      </c>
      <c r="D9860">
        <v>1.008</v>
      </c>
      <c r="E9860">
        <v>0.51</v>
      </c>
      <c r="F9860">
        <v>0.99299999999999999</v>
      </c>
      <c r="G9860">
        <v>0.04</v>
      </c>
      <c r="H9860">
        <v>1.3759999999999999</v>
      </c>
      <c r="I9860">
        <f>+((C9860*D9860)+(E9860*F9860)+(G9860*H9860))</f>
        <v>1.7912300000000001</v>
      </c>
      <c r="J9860">
        <v>33.567500000000003</v>
      </c>
      <c r="K9860" s="7">
        <f>+I9860*J9860</f>
        <v>60.127113025000007</v>
      </c>
    </row>
    <row r="9861" spans="1:11" x14ac:dyDescent="0.25">
      <c r="A9861" t="s">
        <v>9038</v>
      </c>
      <c r="B9861" t="s">
        <v>3885</v>
      </c>
      <c r="C9861">
        <v>0</v>
      </c>
      <c r="D9861">
        <v>1.008</v>
      </c>
      <c r="E9861">
        <v>1.34</v>
      </c>
      <c r="F9861">
        <v>0.99299999999999999</v>
      </c>
      <c r="G9861">
        <v>0.01</v>
      </c>
      <c r="H9861">
        <v>1.3759999999999999</v>
      </c>
      <c r="I9861">
        <f>+((C9861*D9861)+(E9861*F9861)+(G9861*H9861))</f>
        <v>1.3443800000000001</v>
      </c>
      <c r="J9861">
        <v>33.567500000000003</v>
      </c>
      <c r="K9861" s="7">
        <f>+I9861*J9861</f>
        <v>45.127475650000008</v>
      </c>
    </row>
    <row r="9862" spans="1:11" x14ac:dyDescent="0.25">
      <c r="A9862" t="s">
        <v>9039</v>
      </c>
      <c r="B9862" t="s">
        <v>6041</v>
      </c>
      <c r="C9862">
        <v>0.51</v>
      </c>
      <c r="D9862">
        <v>1.008</v>
      </c>
      <c r="E9862">
        <v>0.22</v>
      </c>
      <c r="F9862">
        <v>0.99299999999999999</v>
      </c>
      <c r="G9862">
        <v>0.02</v>
      </c>
      <c r="H9862">
        <v>1.3759999999999999</v>
      </c>
      <c r="I9862">
        <f>+((C9862*D9862)+(E9862*F9862)+(G9862*H9862))</f>
        <v>0.76005999999999996</v>
      </c>
      <c r="J9862">
        <v>33.567500000000003</v>
      </c>
      <c r="K9862" s="7">
        <f>+I9862*J9862</f>
        <v>25.513314050000002</v>
      </c>
    </row>
    <row r="9863" spans="1:11" x14ac:dyDescent="0.25">
      <c r="A9863" t="s">
        <v>9040</v>
      </c>
      <c r="B9863" t="s">
        <v>6041</v>
      </c>
      <c r="C9863">
        <v>0</v>
      </c>
      <c r="D9863">
        <v>1.008</v>
      </c>
      <c r="E9863">
        <v>1.02</v>
      </c>
      <c r="F9863">
        <v>0.99299999999999999</v>
      </c>
      <c r="G9863">
        <v>0.01</v>
      </c>
      <c r="H9863">
        <v>1.3759999999999999</v>
      </c>
      <c r="I9863">
        <f>+((C9863*D9863)+(E9863*F9863)+(G9863*H9863))</f>
        <v>1.0266200000000001</v>
      </c>
      <c r="J9863">
        <v>33.567500000000003</v>
      </c>
      <c r="K9863" s="7">
        <f>+I9863*J9863</f>
        <v>34.461066850000009</v>
      </c>
    </row>
    <row r="9864" spans="1:11" x14ac:dyDescent="0.25">
      <c r="A9864" t="s">
        <v>9041</v>
      </c>
      <c r="B9864" t="s">
        <v>6042</v>
      </c>
      <c r="C9864">
        <v>0.28999999999999998</v>
      </c>
      <c r="D9864">
        <v>1.008</v>
      </c>
      <c r="E9864">
        <v>0.13</v>
      </c>
      <c r="F9864">
        <v>0.99299999999999999</v>
      </c>
      <c r="G9864">
        <v>0.01</v>
      </c>
      <c r="H9864">
        <v>1.3759999999999999</v>
      </c>
      <c r="I9864">
        <f>+((C9864*D9864)+(E9864*F9864)+(G9864*H9864))</f>
        <v>0.43516999999999995</v>
      </c>
      <c r="J9864">
        <v>33.567500000000003</v>
      </c>
      <c r="K9864" s="7">
        <f>+I9864*J9864</f>
        <v>14.607568975</v>
      </c>
    </row>
    <row r="9865" spans="1:11" x14ac:dyDescent="0.25">
      <c r="A9865" t="s">
        <v>9042</v>
      </c>
      <c r="B9865" t="s">
        <v>6042</v>
      </c>
      <c r="C9865">
        <v>0</v>
      </c>
      <c r="D9865">
        <v>1.008</v>
      </c>
      <c r="E9865">
        <v>0.89</v>
      </c>
      <c r="F9865">
        <v>0.99299999999999999</v>
      </c>
      <c r="G9865">
        <v>0.01</v>
      </c>
      <c r="H9865">
        <v>1.3759999999999999</v>
      </c>
      <c r="I9865">
        <f>+((C9865*D9865)+(E9865*F9865)+(G9865*H9865))</f>
        <v>0.89753000000000005</v>
      </c>
      <c r="J9865">
        <v>33.567500000000003</v>
      </c>
      <c r="K9865" s="7">
        <f>+I9865*J9865</f>
        <v>30.127838275000006</v>
      </c>
    </row>
    <row r="9866" spans="1:11" x14ac:dyDescent="0.25">
      <c r="A9866" t="s">
        <v>9043</v>
      </c>
      <c r="B9866" t="s">
        <v>3886</v>
      </c>
      <c r="C9866">
        <v>0.44</v>
      </c>
      <c r="D9866">
        <v>1.008</v>
      </c>
      <c r="E9866">
        <v>0.19</v>
      </c>
      <c r="F9866">
        <v>0.99299999999999999</v>
      </c>
      <c r="G9866">
        <v>0.02</v>
      </c>
      <c r="H9866">
        <v>1.3759999999999999</v>
      </c>
      <c r="I9866">
        <f>+((C9866*D9866)+(E9866*F9866)+(G9866*H9866))</f>
        <v>0.65971000000000002</v>
      </c>
      <c r="J9866">
        <v>33.567500000000003</v>
      </c>
      <c r="K9866" s="7">
        <f>+I9866*J9866</f>
        <v>22.144815425000001</v>
      </c>
    </row>
    <row r="9867" spans="1:11" x14ac:dyDescent="0.25">
      <c r="A9867" t="s">
        <v>9044</v>
      </c>
      <c r="B9867" t="s">
        <v>3886</v>
      </c>
      <c r="C9867">
        <v>0</v>
      </c>
      <c r="D9867">
        <v>1.008</v>
      </c>
      <c r="E9867">
        <v>0.89</v>
      </c>
      <c r="F9867">
        <v>0.99299999999999999</v>
      </c>
      <c r="G9867">
        <v>0.01</v>
      </c>
      <c r="H9867">
        <v>1.3759999999999999</v>
      </c>
      <c r="I9867">
        <f>+((C9867*D9867)+(E9867*F9867)+(G9867*H9867))</f>
        <v>0.89753000000000005</v>
      </c>
      <c r="J9867">
        <v>33.567500000000003</v>
      </c>
      <c r="K9867" s="7">
        <f>+I9867*J9867</f>
        <v>30.127838275000006</v>
      </c>
    </row>
    <row r="9868" spans="1:11" x14ac:dyDescent="0.25">
      <c r="A9868" t="s">
        <v>9045</v>
      </c>
      <c r="B9868" t="s">
        <v>6043</v>
      </c>
      <c r="C9868">
        <v>0.42</v>
      </c>
      <c r="D9868">
        <v>1.008</v>
      </c>
      <c r="E9868">
        <v>0.17</v>
      </c>
      <c r="F9868">
        <v>0.99299999999999999</v>
      </c>
      <c r="G9868">
        <v>0.01</v>
      </c>
      <c r="H9868">
        <v>1.3759999999999999</v>
      </c>
      <c r="I9868">
        <f>+((C9868*D9868)+(E9868*F9868)+(G9868*H9868))</f>
        <v>0.60593000000000008</v>
      </c>
      <c r="J9868">
        <v>33.567500000000003</v>
      </c>
      <c r="K9868" s="7">
        <f>+I9868*J9868</f>
        <v>20.339555275000006</v>
      </c>
    </row>
    <row r="9869" spans="1:11" x14ac:dyDescent="0.25">
      <c r="A9869" t="s">
        <v>9046</v>
      </c>
      <c r="B9869" t="s">
        <v>6043</v>
      </c>
      <c r="C9869">
        <v>0</v>
      </c>
      <c r="D9869">
        <v>1.008</v>
      </c>
      <c r="E9869">
        <v>1.05</v>
      </c>
      <c r="F9869">
        <v>0.99299999999999999</v>
      </c>
      <c r="G9869">
        <v>0.01</v>
      </c>
      <c r="H9869">
        <v>1.3759999999999999</v>
      </c>
      <c r="I9869">
        <f>+((C9869*D9869)+(E9869*F9869)+(G9869*H9869))</f>
        <v>1.0564100000000001</v>
      </c>
      <c r="J9869">
        <v>33.567500000000003</v>
      </c>
      <c r="K9869" s="7">
        <f>+I9869*J9869</f>
        <v>35.461042675000002</v>
      </c>
    </row>
    <row r="9870" spans="1:11" x14ac:dyDescent="0.25">
      <c r="A9870" t="s">
        <v>9047</v>
      </c>
      <c r="B9870" t="s">
        <v>3887</v>
      </c>
      <c r="C9870">
        <v>0.73</v>
      </c>
      <c r="D9870">
        <v>1.008</v>
      </c>
      <c r="E9870">
        <v>0.3</v>
      </c>
      <c r="F9870">
        <v>0.99299999999999999</v>
      </c>
      <c r="G9870">
        <v>0.03</v>
      </c>
      <c r="H9870">
        <v>1.3759999999999999</v>
      </c>
      <c r="I9870">
        <f>+((C9870*D9870)+(E9870*F9870)+(G9870*H9870))</f>
        <v>1.0750199999999999</v>
      </c>
      <c r="J9870">
        <v>33.567500000000003</v>
      </c>
      <c r="K9870" s="7">
        <f>+I9870*J9870</f>
        <v>36.085733849999997</v>
      </c>
    </row>
    <row r="9871" spans="1:11" x14ac:dyDescent="0.25">
      <c r="A9871" t="s">
        <v>9048</v>
      </c>
      <c r="B9871" t="s">
        <v>3887</v>
      </c>
      <c r="C9871">
        <v>0</v>
      </c>
      <c r="D9871">
        <v>1.008</v>
      </c>
      <c r="E9871">
        <v>1.06</v>
      </c>
      <c r="F9871">
        <v>0.99299999999999999</v>
      </c>
      <c r="G9871">
        <v>0.01</v>
      </c>
      <c r="H9871">
        <v>1.3759999999999999</v>
      </c>
      <c r="I9871">
        <f>+((C9871*D9871)+(E9871*F9871)+(G9871*H9871))</f>
        <v>1.0663400000000001</v>
      </c>
      <c r="J9871">
        <v>33.567500000000003</v>
      </c>
      <c r="K9871" s="7">
        <f>+I9871*J9871</f>
        <v>35.794367950000002</v>
      </c>
    </row>
    <row r="9872" spans="1:11" x14ac:dyDescent="0.25">
      <c r="A9872" t="s">
        <v>9049</v>
      </c>
      <c r="B9872" t="s">
        <v>6044</v>
      </c>
      <c r="C9872">
        <v>0.42</v>
      </c>
      <c r="D9872">
        <v>1.008</v>
      </c>
      <c r="E9872">
        <v>0.18</v>
      </c>
      <c r="F9872">
        <v>0.99299999999999999</v>
      </c>
      <c r="G9872">
        <v>0.01</v>
      </c>
      <c r="H9872">
        <v>1.3759999999999999</v>
      </c>
      <c r="I9872">
        <f>+((C9872*D9872)+(E9872*F9872)+(G9872*H9872))</f>
        <v>0.61585999999999996</v>
      </c>
      <c r="J9872">
        <v>33.567500000000003</v>
      </c>
      <c r="K9872" s="7">
        <f>+I9872*J9872</f>
        <v>20.672880549999999</v>
      </c>
    </row>
    <row r="9873" spans="1:11" x14ac:dyDescent="0.25">
      <c r="A9873" t="s">
        <v>9050</v>
      </c>
      <c r="B9873" t="s">
        <v>6044</v>
      </c>
      <c r="C9873">
        <v>0</v>
      </c>
      <c r="D9873">
        <v>1.008</v>
      </c>
      <c r="E9873">
        <v>0.95</v>
      </c>
      <c r="F9873">
        <v>0.99299999999999999</v>
      </c>
      <c r="G9873">
        <v>0.01</v>
      </c>
      <c r="H9873">
        <v>1.3759999999999999</v>
      </c>
      <c r="I9873">
        <f>+((C9873*D9873)+(E9873*F9873)+(G9873*H9873))</f>
        <v>0.95710999999999991</v>
      </c>
      <c r="J9873">
        <v>33.567500000000003</v>
      </c>
      <c r="K9873" s="7">
        <f>+I9873*J9873</f>
        <v>32.127789925000002</v>
      </c>
    </row>
    <row r="9874" spans="1:11" x14ac:dyDescent="0.25">
      <c r="A9874" t="s">
        <v>9051</v>
      </c>
      <c r="B9874" t="s">
        <v>6045</v>
      </c>
      <c r="C9874">
        <v>0.36</v>
      </c>
      <c r="D9874">
        <v>1.008</v>
      </c>
      <c r="E9874">
        <v>0.15</v>
      </c>
      <c r="F9874">
        <v>0.99299999999999999</v>
      </c>
      <c r="G9874">
        <v>0.01</v>
      </c>
      <c r="H9874">
        <v>1.3759999999999999</v>
      </c>
      <c r="I9874">
        <f>+((C9874*D9874)+(E9874*F9874)+(G9874*H9874))</f>
        <v>0.52559</v>
      </c>
      <c r="J9874">
        <v>33.567500000000003</v>
      </c>
      <c r="K9874" s="7">
        <f>+I9874*J9874</f>
        <v>17.642742325</v>
      </c>
    </row>
    <row r="9875" spans="1:11" x14ac:dyDescent="0.25">
      <c r="A9875" t="s">
        <v>9052</v>
      </c>
      <c r="B9875" t="s">
        <v>6045</v>
      </c>
      <c r="C9875">
        <v>0</v>
      </c>
      <c r="D9875">
        <v>1.008</v>
      </c>
      <c r="E9875">
        <v>0.91</v>
      </c>
      <c r="F9875">
        <v>0.99299999999999999</v>
      </c>
      <c r="G9875">
        <v>0.01</v>
      </c>
      <c r="H9875">
        <v>1.3759999999999999</v>
      </c>
      <c r="I9875">
        <f>+((C9875*D9875)+(E9875*F9875)+(G9875*H9875))</f>
        <v>0.91739000000000004</v>
      </c>
      <c r="J9875">
        <v>33.567500000000003</v>
      </c>
      <c r="K9875" s="7">
        <f>+I9875*J9875</f>
        <v>30.794488825000002</v>
      </c>
    </row>
    <row r="9876" spans="1:11" x14ac:dyDescent="0.25">
      <c r="A9876" t="s">
        <v>9053</v>
      </c>
      <c r="B9876" t="s">
        <v>3888</v>
      </c>
      <c r="C9876">
        <v>0.42</v>
      </c>
      <c r="D9876">
        <v>1.008</v>
      </c>
      <c r="E9876">
        <v>0.18</v>
      </c>
      <c r="F9876">
        <v>0.99299999999999999</v>
      </c>
      <c r="G9876">
        <v>0.01</v>
      </c>
      <c r="H9876">
        <v>1.3759999999999999</v>
      </c>
      <c r="I9876">
        <f>+((C9876*D9876)+(E9876*F9876)+(G9876*H9876))</f>
        <v>0.61585999999999996</v>
      </c>
      <c r="J9876">
        <v>33.567500000000003</v>
      </c>
      <c r="K9876" s="7">
        <f>+I9876*J9876</f>
        <v>20.672880549999999</v>
      </c>
    </row>
    <row r="9877" spans="1:11" x14ac:dyDescent="0.25">
      <c r="A9877" t="s">
        <v>9054</v>
      </c>
      <c r="B9877" t="s">
        <v>3888</v>
      </c>
      <c r="C9877">
        <v>0</v>
      </c>
      <c r="D9877">
        <v>1.008</v>
      </c>
      <c r="E9877">
        <v>0.92</v>
      </c>
      <c r="F9877">
        <v>0.99299999999999999</v>
      </c>
      <c r="G9877">
        <v>0.01</v>
      </c>
      <c r="H9877">
        <v>1.3759999999999999</v>
      </c>
      <c r="I9877">
        <f>+((C9877*D9877)+(E9877*F9877)+(G9877*H9877))</f>
        <v>0.92732000000000003</v>
      </c>
      <c r="J9877">
        <v>33.567500000000003</v>
      </c>
      <c r="K9877" s="7">
        <f>+I9877*J9877</f>
        <v>31.127814100000002</v>
      </c>
    </row>
    <row r="9878" spans="1:11" x14ac:dyDescent="0.25">
      <c r="A9878" t="s">
        <v>9055</v>
      </c>
      <c r="B9878" t="s">
        <v>3889</v>
      </c>
      <c r="C9878">
        <v>0.3</v>
      </c>
      <c r="D9878">
        <v>1.008</v>
      </c>
      <c r="E9878">
        <v>0.09</v>
      </c>
      <c r="F9878">
        <v>0.99299999999999999</v>
      </c>
      <c r="G9878">
        <v>0.01</v>
      </c>
      <c r="H9878">
        <v>1.3759999999999999</v>
      </c>
      <c r="I9878">
        <f>+((C9878*D9878)+(E9878*F9878)+(G9878*H9878))</f>
        <v>0.40553</v>
      </c>
      <c r="J9878">
        <v>33.567500000000003</v>
      </c>
      <c r="K9878" s="7">
        <f>+I9878*J9878</f>
        <v>13.612628275</v>
      </c>
    </row>
    <row r="9879" spans="1:11" x14ac:dyDescent="0.25">
      <c r="A9879" t="s">
        <v>9056</v>
      </c>
      <c r="B9879" t="s">
        <v>3889</v>
      </c>
      <c r="C9879">
        <v>0</v>
      </c>
      <c r="D9879">
        <v>1.008</v>
      </c>
      <c r="E9879">
        <v>0.78</v>
      </c>
      <c r="F9879">
        <v>0.99299999999999999</v>
      </c>
      <c r="G9879">
        <v>0.01</v>
      </c>
      <c r="H9879">
        <v>1.3759999999999999</v>
      </c>
      <c r="I9879">
        <f>+((C9879*D9879)+(E9879*F9879)+(G9879*H9879))</f>
        <v>0.7883</v>
      </c>
      <c r="J9879">
        <v>33.567500000000003</v>
      </c>
      <c r="K9879" s="7">
        <f>+I9879*J9879</f>
        <v>26.461260250000002</v>
      </c>
    </row>
    <row r="9880" spans="1:11" x14ac:dyDescent="0.25">
      <c r="A9880" t="s">
        <v>10544</v>
      </c>
      <c r="B9880" t="s">
        <v>6048</v>
      </c>
      <c r="C9880">
        <v>0.51</v>
      </c>
      <c r="D9880">
        <v>1.008</v>
      </c>
      <c r="E9880">
        <v>0.2</v>
      </c>
      <c r="F9880">
        <v>0.99299999999999999</v>
      </c>
      <c r="G9880">
        <v>0.02</v>
      </c>
      <c r="H9880">
        <v>1.3759999999999999</v>
      </c>
      <c r="I9880">
        <f>+((C9880*D9880)+(E9880*F9880)+(G9880*H9880))</f>
        <v>0.74019999999999997</v>
      </c>
      <c r="J9880">
        <v>33.567500000000003</v>
      </c>
      <c r="K9880" s="7">
        <f>+I9880*J9880</f>
        <v>24.846663500000002</v>
      </c>
    </row>
    <row r="9881" spans="1:11" x14ac:dyDescent="0.25">
      <c r="A9881" t="s">
        <v>10545</v>
      </c>
      <c r="B9881" t="s">
        <v>6048</v>
      </c>
      <c r="C9881">
        <v>0</v>
      </c>
      <c r="D9881">
        <v>1.008</v>
      </c>
      <c r="E9881">
        <v>1.08</v>
      </c>
      <c r="F9881">
        <v>0.99299999999999999</v>
      </c>
      <c r="G9881">
        <v>0.01</v>
      </c>
      <c r="H9881">
        <v>1.3759999999999999</v>
      </c>
      <c r="I9881">
        <f>+((C9881*D9881)+(E9881*F9881)+(G9881*H9881))</f>
        <v>1.0862000000000001</v>
      </c>
      <c r="J9881">
        <v>33.567500000000003</v>
      </c>
      <c r="K9881" s="7">
        <f>+I9881*J9881</f>
        <v>36.461018500000002</v>
      </c>
    </row>
    <row r="9882" spans="1:11" x14ac:dyDescent="0.25">
      <c r="A9882" t="s">
        <v>10546</v>
      </c>
      <c r="B9882" t="s">
        <v>6049</v>
      </c>
      <c r="C9882">
        <v>0.51</v>
      </c>
      <c r="D9882">
        <v>1.008</v>
      </c>
      <c r="E9882">
        <v>0.2</v>
      </c>
      <c r="F9882">
        <v>0.99299999999999999</v>
      </c>
      <c r="G9882">
        <v>0.02</v>
      </c>
      <c r="H9882">
        <v>1.3759999999999999</v>
      </c>
      <c r="I9882">
        <f>+((C9882*D9882)+(E9882*F9882)+(G9882*H9882))</f>
        <v>0.74019999999999997</v>
      </c>
      <c r="J9882">
        <v>33.567500000000003</v>
      </c>
      <c r="K9882" s="7">
        <f>+I9882*J9882</f>
        <v>24.846663500000002</v>
      </c>
    </row>
    <row r="9883" spans="1:11" x14ac:dyDescent="0.25">
      <c r="A9883" t="s">
        <v>10547</v>
      </c>
      <c r="B9883" t="s">
        <v>6049</v>
      </c>
      <c r="C9883">
        <v>0</v>
      </c>
      <c r="D9883">
        <v>1.008</v>
      </c>
      <c r="E9883">
        <v>2.34</v>
      </c>
      <c r="F9883">
        <v>0.99299999999999999</v>
      </c>
      <c r="G9883">
        <v>0.02</v>
      </c>
      <c r="H9883">
        <v>1.3759999999999999</v>
      </c>
      <c r="I9883">
        <f>+((C9883*D9883)+(E9883*F9883)+(G9883*H9883))</f>
        <v>2.35114</v>
      </c>
      <c r="J9883">
        <v>33.567500000000003</v>
      </c>
      <c r="K9883" s="7">
        <f>+I9883*J9883</f>
        <v>78.921891950000003</v>
      </c>
    </row>
    <row r="9884" spans="1:11" x14ac:dyDescent="0.25">
      <c r="A9884" t="s">
        <v>9057</v>
      </c>
      <c r="B9884" t="s">
        <v>3891</v>
      </c>
      <c r="C9884">
        <v>1.27</v>
      </c>
      <c r="D9884">
        <v>1.008</v>
      </c>
      <c r="E9884">
        <v>0.49</v>
      </c>
      <c r="F9884">
        <v>0.99299999999999999</v>
      </c>
      <c r="G9884">
        <v>0.04</v>
      </c>
      <c r="H9884">
        <v>1.3759999999999999</v>
      </c>
      <c r="I9884">
        <f>+((C9884*D9884)+(E9884*F9884)+(G9884*H9884))</f>
        <v>1.8217699999999999</v>
      </c>
      <c r="J9884">
        <v>33.567500000000003</v>
      </c>
      <c r="K9884" s="7">
        <f>+I9884*J9884</f>
        <v>61.152264475000003</v>
      </c>
    </row>
    <row r="9885" spans="1:11" x14ac:dyDescent="0.25">
      <c r="A9885" t="s">
        <v>9058</v>
      </c>
      <c r="B9885" t="s">
        <v>3891</v>
      </c>
      <c r="C9885">
        <v>0</v>
      </c>
      <c r="D9885">
        <v>1.008</v>
      </c>
      <c r="E9885">
        <v>4.7699999999999996</v>
      </c>
      <c r="F9885">
        <v>0.99299999999999999</v>
      </c>
      <c r="G9885">
        <v>0.03</v>
      </c>
      <c r="H9885">
        <v>1.3759999999999999</v>
      </c>
      <c r="I9885">
        <f>+((C9885*D9885)+(E9885*F9885)+(G9885*H9885))</f>
        <v>4.7778900000000002</v>
      </c>
      <c r="J9885">
        <v>33.567500000000003</v>
      </c>
      <c r="K9885" s="7">
        <f>+I9885*J9885</f>
        <v>160.38182257500003</v>
      </c>
    </row>
    <row r="9886" spans="1:11" x14ac:dyDescent="0.25">
      <c r="A9886" t="s">
        <v>9059</v>
      </c>
      <c r="B9886" t="s">
        <v>3891</v>
      </c>
      <c r="C9886">
        <v>0.73</v>
      </c>
      <c r="D9886">
        <v>1.008</v>
      </c>
      <c r="E9886">
        <v>0.28999999999999998</v>
      </c>
      <c r="F9886">
        <v>0.99299999999999999</v>
      </c>
      <c r="G9886">
        <v>0.02</v>
      </c>
      <c r="H9886">
        <v>1.3759999999999999</v>
      </c>
      <c r="I9886">
        <f>+((C9886*D9886)+(E9886*F9886)+(G9886*H9886))</f>
        <v>1.0513299999999999</v>
      </c>
      <c r="J9886">
        <v>33.567500000000003</v>
      </c>
      <c r="K9886" s="7">
        <f>+I9886*J9886</f>
        <v>35.290519775</v>
      </c>
    </row>
    <row r="9887" spans="1:11" x14ac:dyDescent="0.25">
      <c r="A9887" t="s">
        <v>9060</v>
      </c>
      <c r="B9887" t="s">
        <v>3891</v>
      </c>
      <c r="C9887">
        <v>0</v>
      </c>
      <c r="D9887">
        <v>1.008</v>
      </c>
      <c r="E9887">
        <v>3.54</v>
      </c>
      <c r="F9887">
        <v>0.99299999999999999</v>
      </c>
      <c r="G9887">
        <v>0.02</v>
      </c>
      <c r="H9887">
        <v>1.3759999999999999</v>
      </c>
      <c r="I9887">
        <f>+((C9887*D9887)+(E9887*F9887)+(G9887*H9887))</f>
        <v>3.5427400000000002</v>
      </c>
      <c r="J9887">
        <v>33.567500000000003</v>
      </c>
      <c r="K9887" s="7">
        <f>+I9887*J9887</f>
        <v>118.92092495000001</v>
      </c>
    </row>
    <row r="9888" spans="1:11" x14ac:dyDescent="0.25">
      <c r="A9888" t="s">
        <v>9061</v>
      </c>
      <c r="B9888" t="s">
        <v>3892</v>
      </c>
      <c r="C9888">
        <v>1.42</v>
      </c>
      <c r="D9888">
        <v>1.008</v>
      </c>
      <c r="E9888">
        <v>0.55000000000000004</v>
      </c>
      <c r="F9888">
        <v>0.99299999999999999</v>
      </c>
      <c r="G9888">
        <v>0.05</v>
      </c>
      <c r="H9888">
        <v>1.3759999999999999</v>
      </c>
      <c r="I9888">
        <f>+((C9888*D9888)+(E9888*F9888)+(G9888*H9888))</f>
        <v>2.0463100000000001</v>
      </c>
      <c r="J9888">
        <v>33.567500000000003</v>
      </c>
      <c r="K9888" s="7">
        <f>+I9888*J9888</f>
        <v>68.689510925000008</v>
      </c>
    </row>
    <row r="9889" spans="1:11" x14ac:dyDescent="0.25">
      <c r="A9889" t="s">
        <v>9062</v>
      </c>
      <c r="B9889" t="s">
        <v>3892</v>
      </c>
      <c r="C9889">
        <v>0</v>
      </c>
      <c r="D9889">
        <v>1.008</v>
      </c>
      <c r="E9889">
        <v>3.84</v>
      </c>
      <c r="F9889">
        <v>0.99299999999999999</v>
      </c>
      <c r="G9889">
        <v>0.03</v>
      </c>
      <c r="H9889">
        <v>1.3759999999999999</v>
      </c>
      <c r="I9889">
        <f>+((C9889*D9889)+(E9889*F9889)+(G9889*H9889))</f>
        <v>3.8543999999999996</v>
      </c>
      <c r="J9889">
        <v>33.567500000000003</v>
      </c>
      <c r="K9889" s="7">
        <f>+I9889*J9889</f>
        <v>129.38257200000001</v>
      </c>
    </row>
    <row r="9890" spans="1:11" x14ac:dyDescent="0.25">
      <c r="A9890" t="s">
        <v>9063</v>
      </c>
      <c r="B9890" t="s">
        <v>3893</v>
      </c>
      <c r="C9890">
        <v>0.9</v>
      </c>
      <c r="D9890">
        <v>1.008</v>
      </c>
      <c r="E9890">
        <v>0.36</v>
      </c>
      <c r="F9890">
        <v>0.99299999999999999</v>
      </c>
      <c r="G9890">
        <v>0.03</v>
      </c>
      <c r="H9890">
        <v>1.3759999999999999</v>
      </c>
      <c r="I9890">
        <f>+((C9890*D9890)+(E9890*F9890)+(G9890*H9890))</f>
        <v>1.30596</v>
      </c>
      <c r="J9890">
        <v>33.567500000000003</v>
      </c>
      <c r="K9890" s="7">
        <f>+I9890*J9890</f>
        <v>43.837812300000003</v>
      </c>
    </row>
    <row r="9891" spans="1:11" x14ac:dyDescent="0.25">
      <c r="A9891" t="s">
        <v>9064</v>
      </c>
      <c r="B9891" t="s">
        <v>3893</v>
      </c>
      <c r="C9891">
        <v>0</v>
      </c>
      <c r="D9891">
        <v>1.008</v>
      </c>
      <c r="E9891">
        <v>2.82</v>
      </c>
      <c r="F9891">
        <v>0.99299999999999999</v>
      </c>
      <c r="G9891">
        <v>0.02</v>
      </c>
      <c r="H9891">
        <v>1.3759999999999999</v>
      </c>
      <c r="I9891">
        <f>+((C9891*D9891)+(E9891*F9891)+(G9891*H9891))</f>
        <v>2.8277799999999997</v>
      </c>
      <c r="J9891">
        <v>33.567500000000003</v>
      </c>
      <c r="K9891" s="7">
        <f>+I9891*J9891</f>
        <v>94.921505150000002</v>
      </c>
    </row>
    <row r="9892" spans="1:11" x14ac:dyDescent="0.25">
      <c r="A9892" t="s">
        <v>9065</v>
      </c>
      <c r="B9892" t="s">
        <v>3894</v>
      </c>
      <c r="C9892">
        <v>0.52</v>
      </c>
      <c r="D9892">
        <v>1.008</v>
      </c>
      <c r="E9892">
        <v>0.2</v>
      </c>
      <c r="F9892">
        <v>0.99299999999999999</v>
      </c>
      <c r="G9892">
        <v>0.02</v>
      </c>
      <c r="H9892">
        <v>1.3759999999999999</v>
      </c>
      <c r="I9892">
        <f>+((C9892*D9892)+(E9892*F9892)+(G9892*H9892))</f>
        <v>0.75028000000000006</v>
      </c>
      <c r="J9892">
        <v>33.567500000000003</v>
      </c>
      <c r="K9892" s="7">
        <f>+I9892*J9892</f>
        <v>25.185023900000004</v>
      </c>
    </row>
    <row r="9893" spans="1:11" x14ac:dyDescent="0.25">
      <c r="A9893" t="s">
        <v>9066</v>
      </c>
      <c r="B9893" t="s">
        <v>3894</v>
      </c>
      <c r="C9893">
        <v>0</v>
      </c>
      <c r="D9893">
        <v>1.008</v>
      </c>
      <c r="E9893">
        <v>2.27</v>
      </c>
      <c r="F9893">
        <v>0.99299999999999999</v>
      </c>
      <c r="G9893">
        <v>0.02</v>
      </c>
      <c r="H9893">
        <v>1.3759999999999999</v>
      </c>
      <c r="I9893">
        <f>+((C9893*D9893)+(E9893*F9893)+(G9893*H9893))</f>
        <v>2.2816299999999998</v>
      </c>
      <c r="J9893">
        <v>33.567500000000003</v>
      </c>
      <c r="K9893" s="7">
        <f>+I9893*J9893</f>
        <v>76.588615024999996</v>
      </c>
    </row>
    <row r="9894" spans="1:11" x14ac:dyDescent="0.25">
      <c r="A9894" t="s">
        <v>9067</v>
      </c>
      <c r="B9894" t="s">
        <v>3895</v>
      </c>
      <c r="C9894">
        <v>2.2400000000000002</v>
      </c>
      <c r="D9894">
        <v>1.008</v>
      </c>
      <c r="E9894">
        <v>0.84</v>
      </c>
      <c r="F9894">
        <v>0.99299999999999999</v>
      </c>
      <c r="G9894">
        <v>7.0000000000000007E-2</v>
      </c>
      <c r="H9894">
        <v>1.3759999999999999</v>
      </c>
      <c r="I9894">
        <f>+((C9894*D9894)+(E9894*F9894)+(G9894*H9894))</f>
        <v>3.1883600000000003</v>
      </c>
      <c r="J9894">
        <v>33.567500000000003</v>
      </c>
      <c r="K9894" s="7">
        <f>+I9894*J9894</f>
        <v>107.02527430000002</v>
      </c>
    </row>
    <row r="9895" spans="1:11" x14ac:dyDescent="0.25">
      <c r="A9895" t="s">
        <v>9068</v>
      </c>
      <c r="B9895" t="s">
        <v>3895</v>
      </c>
      <c r="C9895">
        <v>0</v>
      </c>
      <c r="D9895">
        <v>1.008</v>
      </c>
      <c r="E9895">
        <v>3.99</v>
      </c>
      <c r="F9895">
        <v>0.99299999999999999</v>
      </c>
      <c r="G9895">
        <v>0.03</v>
      </c>
      <c r="H9895">
        <v>1.3759999999999999</v>
      </c>
      <c r="I9895">
        <f>+((C9895*D9895)+(E9895*F9895)+(G9895*H9895))</f>
        <v>4.0033500000000002</v>
      </c>
      <c r="J9895">
        <v>33.567500000000003</v>
      </c>
      <c r="K9895" s="7">
        <f>+I9895*J9895</f>
        <v>134.38245112500002</v>
      </c>
    </row>
    <row r="9896" spans="1:11" x14ac:dyDescent="0.25">
      <c r="A9896" t="s">
        <v>9069</v>
      </c>
      <c r="B9896" t="s">
        <v>3895</v>
      </c>
      <c r="C9896">
        <v>1.8</v>
      </c>
      <c r="D9896">
        <v>1.008</v>
      </c>
      <c r="E9896">
        <v>0.7</v>
      </c>
      <c r="F9896">
        <v>0.99299999999999999</v>
      </c>
      <c r="G9896">
        <v>0.15</v>
      </c>
      <c r="H9896">
        <v>1.3759999999999999</v>
      </c>
      <c r="I9896">
        <f>+((C9896*D9896)+(E9896*F9896)+(G9896*H9896))</f>
        <v>2.7159</v>
      </c>
      <c r="J9896">
        <v>33.567500000000003</v>
      </c>
      <c r="K9896" s="7">
        <f>+I9896*J9896</f>
        <v>91.165973250000008</v>
      </c>
    </row>
    <row r="9897" spans="1:11" x14ac:dyDescent="0.25">
      <c r="A9897" t="s">
        <v>9070</v>
      </c>
      <c r="B9897" t="s">
        <v>3895</v>
      </c>
      <c r="C9897">
        <v>0</v>
      </c>
      <c r="D9897">
        <v>1.008</v>
      </c>
      <c r="E9897">
        <v>4.25</v>
      </c>
      <c r="F9897">
        <v>0.99299999999999999</v>
      </c>
      <c r="G9897">
        <v>0.03</v>
      </c>
      <c r="H9897">
        <v>1.3759999999999999</v>
      </c>
      <c r="I9897">
        <f>+((C9897*D9897)+(E9897*F9897)+(G9897*H9897))</f>
        <v>4.2615300000000005</v>
      </c>
      <c r="J9897">
        <v>33.567500000000003</v>
      </c>
      <c r="K9897" s="7">
        <f>+I9897*J9897</f>
        <v>143.04890827500003</v>
      </c>
    </row>
    <row r="9898" spans="1:11" x14ac:dyDescent="0.25">
      <c r="A9898" t="s">
        <v>9071</v>
      </c>
      <c r="B9898" t="s">
        <v>3895</v>
      </c>
      <c r="C9898">
        <v>2.62</v>
      </c>
      <c r="D9898">
        <v>1.008</v>
      </c>
      <c r="E9898">
        <v>1</v>
      </c>
      <c r="F9898">
        <v>0.99299999999999999</v>
      </c>
      <c r="G9898">
        <v>0.08</v>
      </c>
      <c r="H9898">
        <v>1.3759999999999999</v>
      </c>
      <c r="I9898">
        <f>+((C9898*D9898)+(E9898*F9898)+(G9898*H9898))</f>
        <v>3.74404</v>
      </c>
      <c r="J9898">
        <v>33.567500000000003</v>
      </c>
      <c r="K9898" s="7">
        <f>+I9898*J9898</f>
        <v>125.67806270000001</v>
      </c>
    </row>
    <row r="9899" spans="1:11" x14ac:dyDescent="0.25">
      <c r="A9899" t="s">
        <v>9072</v>
      </c>
      <c r="B9899" t="s">
        <v>3895</v>
      </c>
      <c r="C9899">
        <v>0</v>
      </c>
      <c r="D9899">
        <v>1.008</v>
      </c>
      <c r="E9899">
        <v>0</v>
      </c>
      <c r="F9899">
        <v>0.99299999999999999</v>
      </c>
      <c r="G9899">
        <v>0</v>
      </c>
      <c r="H9899">
        <v>1.3759999999999999</v>
      </c>
      <c r="I9899">
        <f>+((C9899*D9899)+(E9899*F9899)+(G9899*H9899))</f>
        <v>0</v>
      </c>
      <c r="J9899">
        <v>33.567500000000003</v>
      </c>
      <c r="K9899" s="7">
        <f>+I9899*J9899</f>
        <v>0</v>
      </c>
    </row>
    <row r="9900" spans="1:11" x14ac:dyDescent="0.25">
      <c r="A9900" t="s">
        <v>9073</v>
      </c>
      <c r="B9900" t="s">
        <v>3895</v>
      </c>
      <c r="C9900">
        <v>1.79</v>
      </c>
      <c r="D9900">
        <v>1.008</v>
      </c>
      <c r="E9900">
        <v>0.7</v>
      </c>
      <c r="F9900">
        <v>0.99299999999999999</v>
      </c>
      <c r="G9900">
        <v>0.08</v>
      </c>
      <c r="H9900">
        <v>1.3759999999999999</v>
      </c>
      <c r="I9900">
        <f>+((C9900*D9900)+(E9900*F9900)+(G9900*H9900))</f>
        <v>2.6095000000000002</v>
      </c>
      <c r="J9900">
        <v>33.567500000000003</v>
      </c>
      <c r="K9900" s="7">
        <f>+I9900*J9900</f>
        <v>87.594391250000015</v>
      </c>
    </row>
    <row r="9901" spans="1:11" x14ac:dyDescent="0.25">
      <c r="A9901" t="s">
        <v>9074</v>
      </c>
      <c r="B9901" t="s">
        <v>3895</v>
      </c>
      <c r="C9901">
        <v>0</v>
      </c>
      <c r="D9901">
        <v>1.008</v>
      </c>
      <c r="E9901">
        <v>0</v>
      </c>
      <c r="F9901">
        <v>0.99299999999999999</v>
      </c>
      <c r="G9901">
        <v>0</v>
      </c>
      <c r="H9901">
        <v>1.3759999999999999</v>
      </c>
      <c r="I9901">
        <f>+((C9901*D9901)+(E9901*F9901)+(G9901*H9901))</f>
        <v>0</v>
      </c>
      <c r="J9901">
        <v>33.567500000000003</v>
      </c>
      <c r="K9901" s="7">
        <f>+I9901*J9901</f>
        <v>0</v>
      </c>
    </row>
    <row r="9902" spans="1:11" x14ac:dyDescent="0.25">
      <c r="A9902" t="s">
        <v>9075</v>
      </c>
      <c r="B9902" t="s">
        <v>3896</v>
      </c>
      <c r="C9902">
        <v>2.1</v>
      </c>
      <c r="D9902">
        <v>1.008</v>
      </c>
      <c r="E9902">
        <v>0.81</v>
      </c>
      <c r="F9902">
        <v>0.99299999999999999</v>
      </c>
      <c r="G9902">
        <v>0.14000000000000001</v>
      </c>
      <c r="H9902">
        <v>1.3759999999999999</v>
      </c>
      <c r="I9902">
        <f>+((C9902*D9902)+(E9902*F9902)+(G9902*H9902))</f>
        <v>3.1137700000000001</v>
      </c>
      <c r="J9902">
        <v>33.567500000000003</v>
      </c>
      <c r="K9902" s="7">
        <f>+I9902*J9902</f>
        <v>104.52147447500002</v>
      </c>
    </row>
    <row r="9903" spans="1:11" x14ac:dyDescent="0.25">
      <c r="A9903" t="s">
        <v>9076</v>
      </c>
      <c r="B9903" t="s">
        <v>3896</v>
      </c>
      <c r="C9903">
        <v>0</v>
      </c>
      <c r="D9903">
        <v>1.008</v>
      </c>
      <c r="E9903">
        <v>0</v>
      </c>
      <c r="F9903">
        <v>0.99299999999999999</v>
      </c>
      <c r="G9903">
        <v>0</v>
      </c>
      <c r="H9903">
        <v>1.3759999999999999</v>
      </c>
      <c r="I9903">
        <f>+((C9903*D9903)+(E9903*F9903)+(G9903*H9903))</f>
        <v>0</v>
      </c>
      <c r="J9903">
        <v>33.567500000000003</v>
      </c>
      <c r="K9903" s="7">
        <f>+I9903*J9903</f>
        <v>0</v>
      </c>
    </row>
    <row r="9904" spans="1:11" x14ac:dyDescent="0.25">
      <c r="A9904" t="s">
        <v>9077</v>
      </c>
      <c r="B9904" t="s">
        <v>11383</v>
      </c>
      <c r="C9904">
        <v>0.37</v>
      </c>
      <c r="D9904">
        <v>1.008</v>
      </c>
      <c r="E9904">
        <v>0.14000000000000001</v>
      </c>
      <c r="F9904">
        <v>0.99299999999999999</v>
      </c>
      <c r="G9904">
        <v>0.01</v>
      </c>
      <c r="H9904">
        <v>1.3759999999999999</v>
      </c>
      <c r="I9904">
        <f>+((C9904*D9904)+(E9904*F9904)+(G9904*H9904))</f>
        <v>0.52573999999999999</v>
      </c>
      <c r="J9904">
        <v>33.567500000000003</v>
      </c>
      <c r="K9904" s="7">
        <f>+I9904*J9904</f>
        <v>17.64777745</v>
      </c>
    </row>
    <row r="9905" spans="1:11" x14ac:dyDescent="0.25">
      <c r="A9905" t="s">
        <v>9078</v>
      </c>
      <c r="B9905" t="s">
        <v>11383</v>
      </c>
      <c r="C9905">
        <v>0</v>
      </c>
      <c r="D9905">
        <v>1.008</v>
      </c>
      <c r="E9905">
        <v>1.01</v>
      </c>
      <c r="F9905">
        <v>0.99299999999999999</v>
      </c>
      <c r="G9905">
        <v>0.01</v>
      </c>
      <c r="H9905">
        <v>1.3759999999999999</v>
      </c>
      <c r="I9905">
        <f>+((C9905*D9905)+(E9905*F9905)+(G9905*H9905))</f>
        <v>1.0166900000000001</v>
      </c>
      <c r="J9905">
        <v>33.567500000000003</v>
      </c>
      <c r="K9905" s="7">
        <f>+I9905*J9905</f>
        <v>34.127741575000009</v>
      </c>
    </row>
    <row r="9906" spans="1:11" x14ac:dyDescent="0.25">
      <c r="A9906" t="s">
        <v>9079</v>
      </c>
      <c r="B9906" t="s">
        <v>11384</v>
      </c>
      <c r="C9906">
        <v>0.15</v>
      </c>
      <c r="D9906">
        <v>1.008</v>
      </c>
      <c r="E9906">
        <v>0.06</v>
      </c>
      <c r="F9906">
        <v>0.99299999999999999</v>
      </c>
      <c r="G9906">
        <v>0.01</v>
      </c>
      <c r="H9906">
        <v>1.3759999999999999</v>
      </c>
      <c r="I9906">
        <f>+((C9906*D9906)+(E9906*F9906)+(G9906*H9906))</f>
        <v>0.22453999999999999</v>
      </c>
      <c r="J9906">
        <v>33.567500000000003</v>
      </c>
      <c r="K9906" s="7">
        <f>+I9906*J9906</f>
        <v>7.5372464500000005</v>
      </c>
    </row>
    <row r="9907" spans="1:11" x14ac:dyDescent="0.25">
      <c r="A9907" t="s">
        <v>9080</v>
      </c>
      <c r="B9907" t="s">
        <v>11384</v>
      </c>
      <c r="C9907">
        <v>0</v>
      </c>
      <c r="D9907">
        <v>1.008</v>
      </c>
      <c r="E9907">
        <v>0.54</v>
      </c>
      <c r="F9907">
        <v>0.99299999999999999</v>
      </c>
      <c r="G9907">
        <v>0</v>
      </c>
      <c r="H9907">
        <v>1.3759999999999999</v>
      </c>
      <c r="I9907">
        <f>+((C9907*D9907)+(E9907*F9907)+(G9907*H9907))</f>
        <v>0.53622000000000003</v>
      </c>
      <c r="J9907">
        <v>33.567500000000003</v>
      </c>
      <c r="K9907" s="7">
        <f>+I9907*J9907</f>
        <v>17.999564850000002</v>
      </c>
    </row>
    <row r="9908" spans="1:11" x14ac:dyDescent="0.25">
      <c r="A9908" t="s">
        <v>9081</v>
      </c>
      <c r="B9908" t="s">
        <v>11385</v>
      </c>
      <c r="C9908">
        <v>7.0000000000000007E-2</v>
      </c>
      <c r="D9908">
        <v>1.008</v>
      </c>
      <c r="E9908">
        <v>0.03</v>
      </c>
      <c r="F9908">
        <v>0.99299999999999999</v>
      </c>
      <c r="G9908">
        <v>0</v>
      </c>
      <c r="H9908">
        <v>1.3759999999999999</v>
      </c>
      <c r="I9908">
        <f>+((C9908*D9908)+(E9908*F9908)+(G9908*H9908))</f>
        <v>0.10035000000000001</v>
      </c>
      <c r="J9908">
        <v>33.567500000000003</v>
      </c>
      <c r="K9908" s="7">
        <f>+I9908*J9908</f>
        <v>3.3684986250000004</v>
      </c>
    </row>
    <row r="9909" spans="1:11" x14ac:dyDescent="0.25">
      <c r="A9909" t="s">
        <v>9082</v>
      </c>
      <c r="B9909" t="s">
        <v>11385</v>
      </c>
      <c r="C9909">
        <v>0</v>
      </c>
      <c r="D9909">
        <v>1.008</v>
      </c>
      <c r="E9909">
        <v>0.61</v>
      </c>
      <c r="F9909">
        <v>0.99299999999999999</v>
      </c>
      <c r="G9909">
        <v>0</v>
      </c>
      <c r="H9909">
        <v>1.3759999999999999</v>
      </c>
      <c r="I9909">
        <f>+((C9909*D9909)+(E9909*F9909)+(G9909*H9909))</f>
        <v>0.60572999999999999</v>
      </c>
      <c r="J9909">
        <v>33.567500000000003</v>
      </c>
      <c r="K9909" s="7">
        <f>+I9909*J9909</f>
        <v>20.332841775000002</v>
      </c>
    </row>
    <row r="9910" spans="1:11" x14ac:dyDescent="0.25">
      <c r="A9910" t="s">
        <v>9083</v>
      </c>
      <c r="B9910" t="s">
        <v>3897</v>
      </c>
      <c r="C9910">
        <v>1.42</v>
      </c>
      <c r="D9910">
        <v>1.008</v>
      </c>
      <c r="E9910">
        <v>0.55000000000000004</v>
      </c>
      <c r="F9910">
        <v>0.99299999999999999</v>
      </c>
      <c r="G9910">
        <v>0.05</v>
      </c>
      <c r="H9910">
        <v>1.3759999999999999</v>
      </c>
      <c r="I9910">
        <f>+((C9910*D9910)+(E9910*F9910)+(G9910*H9910))</f>
        <v>2.0463100000000001</v>
      </c>
      <c r="J9910">
        <v>33.567500000000003</v>
      </c>
      <c r="K9910" s="7">
        <f>+I9910*J9910</f>
        <v>68.689510925000008</v>
      </c>
    </row>
    <row r="9911" spans="1:11" x14ac:dyDescent="0.25">
      <c r="A9911" t="s">
        <v>9084</v>
      </c>
      <c r="B9911" t="s">
        <v>3897</v>
      </c>
      <c r="C9911">
        <v>0</v>
      </c>
      <c r="D9911">
        <v>1.008</v>
      </c>
      <c r="E9911">
        <v>3.51</v>
      </c>
      <c r="F9911">
        <v>0.99299999999999999</v>
      </c>
      <c r="G9911">
        <v>0.02</v>
      </c>
      <c r="H9911">
        <v>1.3759999999999999</v>
      </c>
      <c r="I9911">
        <f>+((C9911*D9911)+(E9911*F9911)+(G9911*H9911))</f>
        <v>3.5129499999999996</v>
      </c>
      <c r="J9911">
        <v>33.567500000000003</v>
      </c>
      <c r="K9911" s="7">
        <f>+I9911*J9911</f>
        <v>117.92094912499999</v>
      </c>
    </row>
    <row r="9912" spans="1:11" x14ac:dyDescent="0.25">
      <c r="A9912" t="s">
        <v>9085</v>
      </c>
      <c r="B9912" t="s">
        <v>3898</v>
      </c>
      <c r="C9912">
        <v>1.71</v>
      </c>
      <c r="D9912">
        <v>1.008</v>
      </c>
      <c r="E9912">
        <v>0.66</v>
      </c>
      <c r="F9912">
        <v>0.99299999999999999</v>
      </c>
      <c r="G9912">
        <v>0.06</v>
      </c>
      <c r="H9912">
        <v>1.3759999999999999</v>
      </c>
      <c r="I9912">
        <f>+((C9912*D9912)+(E9912*F9912)+(G9912*H9912))</f>
        <v>2.4616199999999999</v>
      </c>
      <c r="J9912">
        <v>33.567500000000003</v>
      </c>
      <c r="K9912" s="7">
        <f>+I9912*J9912</f>
        <v>82.63042935</v>
      </c>
    </row>
    <row r="9913" spans="1:11" x14ac:dyDescent="0.25">
      <c r="A9913" t="s">
        <v>9086</v>
      </c>
      <c r="B9913" t="s">
        <v>3898</v>
      </c>
      <c r="C9913">
        <v>0</v>
      </c>
      <c r="D9913">
        <v>1.008</v>
      </c>
      <c r="E9913">
        <v>4.5199999999999996</v>
      </c>
      <c r="F9913">
        <v>0.99299999999999999</v>
      </c>
      <c r="G9913">
        <v>0.04</v>
      </c>
      <c r="H9913">
        <v>1.3759999999999999</v>
      </c>
      <c r="I9913">
        <f>+((C9913*D9913)+(E9913*F9913)+(G9913*H9913))</f>
        <v>4.5433999999999992</v>
      </c>
      <c r="J9913">
        <v>33.567500000000003</v>
      </c>
      <c r="K9913" s="7">
        <f>+I9913*J9913</f>
        <v>152.51057949999998</v>
      </c>
    </row>
    <row r="9914" spans="1:11" x14ac:dyDescent="0.25">
      <c r="A9914" t="s">
        <v>9087</v>
      </c>
      <c r="B9914" t="s">
        <v>3901</v>
      </c>
      <c r="C9914">
        <v>2.41</v>
      </c>
      <c r="D9914">
        <v>1.008</v>
      </c>
      <c r="E9914">
        <v>1.03</v>
      </c>
      <c r="F9914">
        <v>0.99299999999999999</v>
      </c>
      <c r="G9914">
        <v>0.39</v>
      </c>
      <c r="H9914">
        <v>1.3759999999999999</v>
      </c>
      <c r="I9914">
        <f>+((C9914*D9914)+(E9914*F9914)+(G9914*H9914))</f>
        <v>3.9887100000000002</v>
      </c>
      <c r="J9914">
        <v>33.567500000000003</v>
      </c>
      <c r="K9914" s="7">
        <f>+I9914*J9914</f>
        <v>133.89102292500002</v>
      </c>
    </row>
    <row r="9915" spans="1:11" x14ac:dyDescent="0.25">
      <c r="A9915" t="s">
        <v>9088</v>
      </c>
      <c r="B9915" t="s">
        <v>3901</v>
      </c>
      <c r="C9915">
        <v>0</v>
      </c>
      <c r="D9915">
        <v>1.008</v>
      </c>
      <c r="E9915">
        <v>21.63</v>
      </c>
      <c r="F9915">
        <v>0.99299999999999999</v>
      </c>
      <c r="G9915">
        <v>0.03</v>
      </c>
      <c r="H9915">
        <v>1.3759999999999999</v>
      </c>
      <c r="I9915">
        <f>+((C9915*D9915)+(E9915*F9915)+(G9915*H9915))</f>
        <v>21.519870000000001</v>
      </c>
      <c r="J9915">
        <v>33.567500000000003</v>
      </c>
      <c r="K9915" s="7">
        <f>+I9915*J9915</f>
        <v>722.36823622500003</v>
      </c>
    </row>
    <row r="9916" spans="1:11" x14ac:dyDescent="0.25">
      <c r="A9916" t="s">
        <v>9089</v>
      </c>
      <c r="B9916" t="s">
        <v>3902</v>
      </c>
      <c r="C9916">
        <v>4.3899999999999997</v>
      </c>
      <c r="D9916">
        <v>1.008</v>
      </c>
      <c r="E9916">
        <v>1.68</v>
      </c>
      <c r="F9916">
        <v>0.99299999999999999</v>
      </c>
      <c r="G9916">
        <v>0.85</v>
      </c>
      <c r="H9916">
        <v>1.3759999999999999</v>
      </c>
      <c r="I9916">
        <f>+((C9916*D9916)+(E9916*F9916)+(G9916*H9916))</f>
        <v>7.2629599999999996</v>
      </c>
      <c r="J9916">
        <v>33.567500000000003</v>
      </c>
      <c r="K9916" s="7">
        <f>+I9916*J9916</f>
        <v>243.79940980000001</v>
      </c>
    </row>
    <row r="9917" spans="1:11" x14ac:dyDescent="0.25">
      <c r="A9917" t="s">
        <v>9090</v>
      </c>
      <c r="B9917" t="s">
        <v>3902</v>
      </c>
      <c r="C9917">
        <v>0</v>
      </c>
      <c r="D9917">
        <v>1.008</v>
      </c>
      <c r="E9917">
        <v>19.260000000000002</v>
      </c>
      <c r="F9917">
        <v>0.99299999999999999</v>
      </c>
      <c r="G9917">
        <v>0.05</v>
      </c>
      <c r="H9917">
        <v>1.3759999999999999</v>
      </c>
      <c r="I9917">
        <f>+((C9917*D9917)+(E9917*F9917)+(G9917*H9917))</f>
        <v>19.19398</v>
      </c>
      <c r="J9917">
        <v>33.567500000000003</v>
      </c>
      <c r="K9917" s="7">
        <f>+I9917*J9917</f>
        <v>644.29392365000001</v>
      </c>
    </row>
    <row r="9918" spans="1:11" x14ac:dyDescent="0.25">
      <c r="A9918" t="s">
        <v>9091</v>
      </c>
      <c r="B9918" t="s">
        <v>3903</v>
      </c>
      <c r="C9918">
        <v>5.84</v>
      </c>
      <c r="D9918">
        <v>1.008</v>
      </c>
      <c r="E9918">
        <v>2.2599999999999998</v>
      </c>
      <c r="F9918">
        <v>0.99299999999999999</v>
      </c>
      <c r="G9918">
        <v>1.1200000000000001</v>
      </c>
      <c r="H9918">
        <v>1.3759999999999999</v>
      </c>
      <c r="I9918">
        <f>+((C9918*D9918)+(E9918*F9918)+(G9918*H9918))</f>
        <v>9.6720199999999981</v>
      </c>
      <c r="J9918">
        <v>33.567500000000003</v>
      </c>
      <c r="K9918" s="7">
        <f>+I9918*J9918</f>
        <v>324.66553134999998</v>
      </c>
    </row>
    <row r="9919" spans="1:11" x14ac:dyDescent="0.25">
      <c r="A9919" t="s">
        <v>9092</v>
      </c>
      <c r="B9919" t="s">
        <v>3903</v>
      </c>
      <c r="C9919">
        <v>0</v>
      </c>
      <c r="D9919">
        <v>1.008</v>
      </c>
      <c r="E9919">
        <v>24.11</v>
      </c>
      <c r="F9919">
        <v>0.99299999999999999</v>
      </c>
      <c r="G9919">
        <v>0.05</v>
      </c>
      <c r="H9919">
        <v>1.3759999999999999</v>
      </c>
      <c r="I9919">
        <f>+((C9919*D9919)+(E9919*F9919)+(G9919*H9919))</f>
        <v>24.01003</v>
      </c>
      <c r="J9919">
        <v>33.567500000000003</v>
      </c>
      <c r="K9919" s="7">
        <f>+I9919*J9919</f>
        <v>805.95668202500008</v>
      </c>
    </row>
    <row r="9920" spans="1:11" x14ac:dyDescent="0.25">
      <c r="A9920" t="s">
        <v>9093</v>
      </c>
      <c r="B9920" t="s">
        <v>3904</v>
      </c>
      <c r="C9920">
        <v>4.43</v>
      </c>
      <c r="D9920">
        <v>1.008</v>
      </c>
      <c r="E9920">
        <v>1.68</v>
      </c>
      <c r="F9920">
        <v>0.99299999999999999</v>
      </c>
      <c r="G9920">
        <v>0.87</v>
      </c>
      <c r="H9920">
        <v>1.3759999999999999</v>
      </c>
      <c r="I9920">
        <f>+((C9920*D9920)+(E9920*F9920)+(G9920*H9920))</f>
        <v>7.3308</v>
      </c>
      <c r="J9920">
        <v>33.567500000000003</v>
      </c>
      <c r="K9920" s="7">
        <f>+I9920*J9920</f>
        <v>246.07662900000003</v>
      </c>
    </row>
    <row r="9921" spans="1:11" x14ac:dyDescent="0.25">
      <c r="A9921" t="s">
        <v>9094</v>
      </c>
      <c r="B9921" t="s">
        <v>3904</v>
      </c>
      <c r="C9921">
        <v>0</v>
      </c>
      <c r="D9921">
        <v>1.008</v>
      </c>
      <c r="E9921">
        <v>19.25</v>
      </c>
      <c r="F9921">
        <v>0.99299999999999999</v>
      </c>
      <c r="G9921">
        <v>0.05</v>
      </c>
      <c r="H9921">
        <v>1.3759999999999999</v>
      </c>
      <c r="I9921">
        <f>+((C9921*D9921)+(E9921*F9921)+(G9921*H9921))</f>
        <v>19.184049999999999</v>
      </c>
      <c r="J9921">
        <v>33.567500000000003</v>
      </c>
      <c r="K9921" s="7">
        <f>+I9921*J9921</f>
        <v>643.96059837500002</v>
      </c>
    </row>
    <row r="9922" spans="1:11" x14ac:dyDescent="0.25">
      <c r="A9922" t="s">
        <v>9095</v>
      </c>
      <c r="B9922" t="s">
        <v>3905</v>
      </c>
      <c r="C9922">
        <v>5.16</v>
      </c>
      <c r="D9922">
        <v>1.008</v>
      </c>
      <c r="E9922">
        <v>1.95</v>
      </c>
      <c r="F9922">
        <v>0.99299999999999999</v>
      </c>
      <c r="G9922">
        <v>1.03</v>
      </c>
      <c r="H9922">
        <v>1.3759999999999999</v>
      </c>
      <c r="I9922">
        <f>+((C9922*D9922)+(E9922*F9922)+(G9922*H9922))</f>
        <v>8.5549099999999996</v>
      </c>
      <c r="J9922">
        <v>33.567500000000003</v>
      </c>
      <c r="K9922" s="7">
        <f>+I9922*J9922</f>
        <v>287.166941425</v>
      </c>
    </row>
    <row r="9923" spans="1:11" x14ac:dyDescent="0.25">
      <c r="A9923" t="s">
        <v>9096</v>
      </c>
      <c r="B9923" t="s">
        <v>3905</v>
      </c>
      <c r="C9923">
        <v>0</v>
      </c>
      <c r="D9923">
        <v>1.008</v>
      </c>
      <c r="E9923">
        <v>21.13</v>
      </c>
      <c r="F9923">
        <v>0.99299999999999999</v>
      </c>
      <c r="G9923">
        <v>0.05</v>
      </c>
      <c r="H9923">
        <v>1.3759999999999999</v>
      </c>
      <c r="I9923">
        <f>+((C9923*D9923)+(E9923*F9923)+(G9923*H9923))</f>
        <v>21.050889999999999</v>
      </c>
      <c r="J9923">
        <v>33.567500000000003</v>
      </c>
      <c r="K9923" s="7">
        <f>+I9923*J9923</f>
        <v>706.62575007500004</v>
      </c>
    </row>
    <row r="9924" spans="1:11" x14ac:dyDescent="0.25">
      <c r="A9924" t="s">
        <v>9097</v>
      </c>
      <c r="B9924" t="s">
        <v>3906</v>
      </c>
      <c r="C9924">
        <v>5.75</v>
      </c>
      <c r="D9924">
        <v>1.008</v>
      </c>
      <c r="E9924">
        <v>2.21</v>
      </c>
      <c r="F9924">
        <v>0.99299999999999999</v>
      </c>
      <c r="G9924">
        <v>1.1100000000000001</v>
      </c>
      <c r="H9924">
        <v>1.3759999999999999</v>
      </c>
      <c r="I9924">
        <f>+((C9924*D9924)+(E9924*F9924)+(G9924*H9924))</f>
        <v>9.5178899999999995</v>
      </c>
      <c r="J9924">
        <v>33.567500000000003</v>
      </c>
      <c r="K9924" s="7">
        <f>+I9924*J9924</f>
        <v>319.49177257500003</v>
      </c>
    </row>
    <row r="9925" spans="1:11" x14ac:dyDescent="0.25">
      <c r="A9925" t="s">
        <v>9098</v>
      </c>
      <c r="B9925" t="s">
        <v>3906</v>
      </c>
      <c r="C9925">
        <v>0</v>
      </c>
      <c r="D9925">
        <v>1.008</v>
      </c>
      <c r="E9925">
        <v>23.62</v>
      </c>
      <c r="F9925">
        <v>0.99299999999999999</v>
      </c>
      <c r="G9925">
        <v>0.05</v>
      </c>
      <c r="H9925">
        <v>1.3759999999999999</v>
      </c>
      <c r="I9925">
        <f>+((C9925*D9925)+(E9925*F9925)+(G9925*H9925))</f>
        <v>23.52346</v>
      </c>
      <c r="J9925">
        <v>33.567500000000003</v>
      </c>
      <c r="K9925" s="7">
        <f>+I9925*J9925</f>
        <v>789.62374355000009</v>
      </c>
    </row>
    <row r="9926" spans="1:11" x14ac:dyDescent="0.25">
      <c r="A9926" t="s">
        <v>9099</v>
      </c>
      <c r="B9926" t="s">
        <v>3907</v>
      </c>
      <c r="C9926">
        <v>6.47</v>
      </c>
      <c r="D9926">
        <v>1.008</v>
      </c>
      <c r="E9926">
        <v>2.4700000000000002</v>
      </c>
      <c r="F9926">
        <v>0.99299999999999999</v>
      </c>
      <c r="G9926">
        <v>1.27</v>
      </c>
      <c r="H9926">
        <v>1.3759999999999999</v>
      </c>
      <c r="I9926">
        <f>+((C9926*D9926)+(E9926*F9926)+(G9926*H9926))</f>
        <v>10.72199</v>
      </c>
      <c r="J9926">
        <v>33.567500000000003</v>
      </c>
      <c r="K9926" s="7">
        <f>+I9926*J9926</f>
        <v>359.91039932500001</v>
      </c>
    </row>
    <row r="9927" spans="1:11" x14ac:dyDescent="0.25">
      <c r="A9927" t="s">
        <v>9100</v>
      </c>
      <c r="B9927" t="s">
        <v>3907</v>
      </c>
      <c r="C9927">
        <v>0</v>
      </c>
      <c r="D9927">
        <v>1.008</v>
      </c>
      <c r="E9927">
        <v>25.46</v>
      </c>
      <c r="F9927">
        <v>0.99299999999999999</v>
      </c>
      <c r="G9927">
        <v>0.06</v>
      </c>
      <c r="H9927">
        <v>1.3759999999999999</v>
      </c>
      <c r="I9927">
        <f>+((C9927*D9927)+(E9927*F9927)+(G9927*H9927))</f>
        <v>25.364340000000002</v>
      </c>
      <c r="J9927">
        <v>33.567500000000003</v>
      </c>
      <c r="K9927" s="7">
        <f>+I9927*J9927</f>
        <v>851.41748295000014</v>
      </c>
    </row>
    <row r="9928" spans="1:11" x14ac:dyDescent="0.25">
      <c r="A9928" t="s">
        <v>9101</v>
      </c>
      <c r="B9928" t="s">
        <v>3908</v>
      </c>
      <c r="C9928">
        <v>5.46</v>
      </c>
      <c r="D9928">
        <v>1.008</v>
      </c>
      <c r="E9928">
        <v>2.06</v>
      </c>
      <c r="F9928">
        <v>0.99299999999999999</v>
      </c>
      <c r="G9928">
        <v>1.08</v>
      </c>
      <c r="H9928">
        <v>1.3759999999999999</v>
      </c>
      <c r="I9928">
        <f>+((C9928*D9928)+(E9928*F9928)+(G9928*H9928))</f>
        <v>9.0353399999999997</v>
      </c>
      <c r="J9928">
        <v>33.567500000000003</v>
      </c>
      <c r="K9928" s="7">
        <f>+I9928*J9928</f>
        <v>303.29377545</v>
      </c>
    </row>
    <row r="9929" spans="1:11" x14ac:dyDescent="0.25">
      <c r="A9929" t="s">
        <v>9102</v>
      </c>
      <c r="B9929" t="s">
        <v>3908</v>
      </c>
      <c r="C9929">
        <v>0</v>
      </c>
      <c r="D9929">
        <v>1.008</v>
      </c>
      <c r="E9929">
        <v>21.59</v>
      </c>
      <c r="F9929">
        <v>0.99299999999999999</v>
      </c>
      <c r="G9929">
        <v>0.05</v>
      </c>
      <c r="H9929">
        <v>1.3759999999999999</v>
      </c>
      <c r="I9929">
        <f>+((C9929*D9929)+(E9929*F9929)+(G9929*H9929))</f>
        <v>21.507670000000001</v>
      </c>
      <c r="J9929">
        <v>33.567500000000003</v>
      </c>
      <c r="K9929" s="7">
        <f>+I9929*J9929</f>
        <v>721.95871272500005</v>
      </c>
    </row>
    <row r="9930" spans="1:11" x14ac:dyDescent="0.25">
      <c r="A9930" t="s">
        <v>9103</v>
      </c>
      <c r="B9930" t="s">
        <v>3909</v>
      </c>
      <c r="C9930">
        <v>6.19</v>
      </c>
      <c r="D9930">
        <v>1.008</v>
      </c>
      <c r="E9930">
        <v>2.34</v>
      </c>
      <c r="F9930">
        <v>0.99299999999999999</v>
      </c>
      <c r="G9930">
        <v>1.23</v>
      </c>
      <c r="H9930">
        <v>1.3759999999999999</v>
      </c>
      <c r="I9930">
        <f>+((C9930*D9930)+(E9930*F9930)+(G9930*H9930))</f>
        <v>10.25562</v>
      </c>
      <c r="J9930">
        <v>33.567500000000003</v>
      </c>
      <c r="K9930" s="7">
        <f>+I9930*J9930</f>
        <v>344.25552435000003</v>
      </c>
    </row>
    <row r="9931" spans="1:11" x14ac:dyDescent="0.25">
      <c r="A9931" t="s">
        <v>9104</v>
      </c>
      <c r="B9931" t="s">
        <v>3909</v>
      </c>
      <c r="C9931">
        <v>0</v>
      </c>
      <c r="D9931">
        <v>1.008</v>
      </c>
      <c r="E9931">
        <v>22.74</v>
      </c>
      <c r="F9931">
        <v>0.99299999999999999</v>
      </c>
      <c r="G9931">
        <v>0.06</v>
      </c>
      <c r="H9931">
        <v>1.3759999999999999</v>
      </c>
      <c r="I9931">
        <f>+((C9931*D9931)+(E9931*F9931)+(G9931*H9931))</f>
        <v>22.66338</v>
      </c>
      <c r="J9931">
        <v>33.567500000000003</v>
      </c>
      <c r="K9931" s="7">
        <f>+I9931*J9931</f>
        <v>760.75300815000003</v>
      </c>
    </row>
    <row r="9932" spans="1:11" x14ac:dyDescent="0.25">
      <c r="A9932" t="s">
        <v>9105</v>
      </c>
      <c r="B9932" t="s">
        <v>3910</v>
      </c>
      <c r="C9932">
        <v>6.92</v>
      </c>
      <c r="D9932">
        <v>1.008</v>
      </c>
      <c r="E9932">
        <v>2.63</v>
      </c>
      <c r="F9932">
        <v>0.99299999999999999</v>
      </c>
      <c r="G9932">
        <v>1.34</v>
      </c>
      <c r="H9932">
        <v>1.3759999999999999</v>
      </c>
      <c r="I9932">
        <f>+((C9932*D9932)+(E9932*F9932)+(G9932*H9932))</f>
        <v>11.43079</v>
      </c>
      <c r="J9932">
        <v>33.567500000000003</v>
      </c>
      <c r="K9932" s="7">
        <f>+I9932*J9932</f>
        <v>383.70304332500001</v>
      </c>
    </row>
    <row r="9933" spans="1:11" x14ac:dyDescent="0.25">
      <c r="A9933" t="s">
        <v>9106</v>
      </c>
      <c r="B9933" t="s">
        <v>3910</v>
      </c>
      <c r="C9933">
        <v>0</v>
      </c>
      <c r="D9933">
        <v>1.008</v>
      </c>
      <c r="E9933">
        <v>25.15</v>
      </c>
      <c r="F9933">
        <v>0.99299999999999999</v>
      </c>
      <c r="G9933">
        <v>0.06</v>
      </c>
      <c r="H9933">
        <v>1.3759999999999999</v>
      </c>
      <c r="I9933">
        <f>+((C9933*D9933)+(E9933*F9933)+(G9933*H9933))</f>
        <v>25.056509999999999</v>
      </c>
      <c r="J9933">
        <v>33.567500000000003</v>
      </c>
      <c r="K9933" s="7">
        <f>+I9933*J9933</f>
        <v>841.08439942500002</v>
      </c>
    </row>
    <row r="9934" spans="1:11" x14ac:dyDescent="0.25">
      <c r="A9934" t="s">
        <v>9107</v>
      </c>
      <c r="B9934" t="s">
        <v>3910</v>
      </c>
      <c r="C9934">
        <v>7.65</v>
      </c>
      <c r="D9934">
        <v>1.008</v>
      </c>
      <c r="E9934">
        <v>2.89</v>
      </c>
      <c r="F9934">
        <v>0.99299999999999999</v>
      </c>
      <c r="G9934">
        <v>1.49</v>
      </c>
      <c r="H9934">
        <v>1.3759999999999999</v>
      </c>
      <c r="I9934">
        <f>+((C9934*D9934)+(E9934*F9934)+(G9934*H9934))</f>
        <v>12.631209999999999</v>
      </c>
      <c r="J9934">
        <v>33.567500000000003</v>
      </c>
      <c r="K9934" s="7">
        <f>+I9934*J9934</f>
        <v>423.998141675</v>
      </c>
    </row>
    <row r="9935" spans="1:11" x14ac:dyDescent="0.25">
      <c r="A9935" t="s">
        <v>9108</v>
      </c>
      <c r="B9935" t="s">
        <v>3910</v>
      </c>
      <c r="C9935">
        <v>0</v>
      </c>
      <c r="D9935">
        <v>1.008</v>
      </c>
      <c r="E9935">
        <v>27.69</v>
      </c>
      <c r="F9935">
        <v>0.99299999999999999</v>
      </c>
      <c r="G9935">
        <v>7.0000000000000007E-2</v>
      </c>
      <c r="H9935">
        <v>1.3759999999999999</v>
      </c>
      <c r="I9935">
        <f>+((C9935*D9935)+(E9935*F9935)+(G9935*H9935))</f>
        <v>27.592489999999998</v>
      </c>
      <c r="J9935">
        <v>33.567500000000003</v>
      </c>
      <c r="K9935" s="7">
        <f>+I9935*J9935</f>
        <v>926.21090807500002</v>
      </c>
    </row>
    <row r="9936" spans="1:11" x14ac:dyDescent="0.25">
      <c r="A9936" t="s">
        <v>9109</v>
      </c>
      <c r="B9936" t="s">
        <v>3913</v>
      </c>
      <c r="C9936">
        <v>1.76</v>
      </c>
      <c r="D9936">
        <v>1.008</v>
      </c>
      <c r="E9936">
        <v>0.8</v>
      </c>
      <c r="F9936">
        <v>0.99299999999999999</v>
      </c>
      <c r="G9936">
        <v>0.06</v>
      </c>
      <c r="H9936">
        <v>1.3759999999999999</v>
      </c>
      <c r="I9936">
        <f>+((C9936*D9936)+(E9936*F9936)+(G9936*H9936))</f>
        <v>2.6510400000000001</v>
      </c>
      <c r="J9936">
        <v>33.567500000000003</v>
      </c>
      <c r="K9936" s="7">
        <f>+I9936*J9936</f>
        <v>88.988785200000009</v>
      </c>
    </row>
    <row r="9937" spans="1:11" x14ac:dyDescent="0.25">
      <c r="A9937" t="s">
        <v>9110</v>
      </c>
      <c r="B9937" t="s">
        <v>3913</v>
      </c>
      <c r="C9937">
        <v>0</v>
      </c>
      <c r="D9937">
        <v>1.008</v>
      </c>
      <c r="E9937">
        <v>4.05</v>
      </c>
      <c r="F9937">
        <v>0.99299999999999999</v>
      </c>
      <c r="G9937">
        <v>0.01</v>
      </c>
      <c r="H9937">
        <v>1.3759999999999999</v>
      </c>
      <c r="I9937">
        <f>+((C9937*D9937)+(E9937*F9937)+(G9937*H9937))</f>
        <v>4.0354100000000006</v>
      </c>
      <c r="J9937">
        <v>33.567500000000003</v>
      </c>
      <c r="K9937" s="7">
        <f>+I9937*J9937</f>
        <v>135.45862517500004</v>
      </c>
    </row>
    <row r="9938" spans="1:11" x14ac:dyDescent="0.25">
      <c r="A9938" t="s">
        <v>9111</v>
      </c>
      <c r="B9938" t="s">
        <v>11386</v>
      </c>
      <c r="C9938">
        <v>4.0199999999999996</v>
      </c>
      <c r="D9938">
        <v>1.008</v>
      </c>
      <c r="E9938">
        <v>2.08</v>
      </c>
      <c r="F9938">
        <v>0.99299999999999999</v>
      </c>
      <c r="G9938">
        <v>0.45</v>
      </c>
      <c r="H9938">
        <v>1.3759999999999999</v>
      </c>
      <c r="I9938">
        <f>+((C9938*D9938)+(E9938*F9938)+(G9938*H9938))</f>
        <v>6.7367999999999997</v>
      </c>
      <c r="J9938">
        <v>33.567500000000003</v>
      </c>
      <c r="K9938" s="7">
        <f>+I9938*J9938</f>
        <v>226.13753400000002</v>
      </c>
    </row>
    <row r="9939" spans="1:11" x14ac:dyDescent="0.25">
      <c r="A9939" t="s">
        <v>9112</v>
      </c>
      <c r="B9939" t="s">
        <v>11386</v>
      </c>
      <c r="C9939">
        <v>0</v>
      </c>
      <c r="D9939">
        <v>1.008</v>
      </c>
      <c r="E9939">
        <v>12.85</v>
      </c>
      <c r="F9939">
        <v>0.99299999999999999</v>
      </c>
      <c r="G9939">
        <v>0.02</v>
      </c>
      <c r="H9939">
        <v>1.3759999999999999</v>
      </c>
      <c r="I9939">
        <f>+((C9939*D9939)+(E9939*F9939)+(G9939*H9939))</f>
        <v>12.787570000000001</v>
      </c>
      <c r="J9939">
        <v>33.567500000000003</v>
      </c>
      <c r="K9939" s="7">
        <f>+I9939*J9939</f>
        <v>429.24675597500004</v>
      </c>
    </row>
    <row r="9940" spans="1:11" x14ac:dyDescent="0.25">
      <c r="A9940" t="s">
        <v>9113</v>
      </c>
      <c r="B9940" t="s">
        <v>12293</v>
      </c>
      <c r="C9940">
        <v>1.76</v>
      </c>
      <c r="D9940">
        <v>1.008</v>
      </c>
      <c r="E9940">
        <v>0.66</v>
      </c>
      <c r="F9940">
        <v>0.99299999999999999</v>
      </c>
      <c r="G9940">
        <v>0.36</v>
      </c>
      <c r="H9940">
        <v>1.3759999999999999</v>
      </c>
      <c r="I9940">
        <f>+((C9940*D9940)+(E9940*F9940)+(G9940*H9940))</f>
        <v>2.92482</v>
      </c>
      <c r="J9940">
        <v>33.567500000000003</v>
      </c>
      <c r="K9940" s="7">
        <f>+I9940*J9940</f>
        <v>98.178895350000005</v>
      </c>
    </row>
    <row r="9941" spans="1:11" x14ac:dyDescent="0.25">
      <c r="A9941" t="s">
        <v>9114</v>
      </c>
      <c r="B9941" t="s">
        <v>12293</v>
      </c>
      <c r="C9941">
        <v>0</v>
      </c>
      <c r="D9941">
        <v>1.008</v>
      </c>
      <c r="E9941">
        <v>0</v>
      </c>
      <c r="F9941">
        <v>0.99299999999999999</v>
      </c>
      <c r="G9941">
        <v>0</v>
      </c>
      <c r="H9941">
        <v>1.3759999999999999</v>
      </c>
      <c r="I9941">
        <f>+((C9941*D9941)+(E9941*F9941)+(G9941*H9941))</f>
        <v>0</v>
      </c>
      <c r="J9941">
        <v>33.567500000000003</v>
      </c>
      <c r="K9941" s="7">
        <f>+I9941*J9941</f>
        <v>0</v>
      </c>
    </row>
    <row r="9942" spans="1:11" x14ac:dyDescent="0.25">
      <c r="A9942" t="s">
        <v>9115</v>
      </c>
      <c r="B9942" t="s">
        <v>12294</v>
      </c>
      <c r="C9942">
        <v>1.4</v>
      </c>
      <c r="D9942">
        <v>1.008</v>
      </c>
      <c r="E9942">
        <v>0.53</v>
      </c>
      <c r="F9942">
        <v>0.99299999999999999</v>
      </c>
      <c r="G9942">
        <v>0.27</v>
      </c>
      <c r="H9942">
        <v>1.3759999999999999</v>
      </c>
      <c r="I9942">
        <f>+((C9942*D9942)+(E9942*F9942)+(G9942*H9942))</f>
        <v>2.3090099999999998</v>
      </c>
      <c r="J9942">
        <v>33.567500000000003</v>
      </c>
      <c r="K9942" s="7">
        <f>+I9942*J9942</f>
        <v>77.507693175</v>
      </c>
    </row>
    <row r="9943" spans="1:11" x14ac:dyDescent="0.25">
      <c r="A9943" t="s">
        <v>9116</v>
      </c>
      <c r="B9943" t="s">
        <v>12294</v>
      </c>
      <c r="C9943">
        <v>0</v>
      </c>
      <c r="D9943">
        <v>1.008</v>
      </c>
      <c r="E9943">
        <v>0</v>
      </c>
      <c r="F9943">
        <v>0.99299999999999999</v>
      </c>
      <c r="G9943">
        <v>0</v>
      </c>
      <c r="H9943">
        <v>1.3759999999999999</v>
      </c>
      <c r="I9943">
        <f>+((C9943*D9943)+(E9943*F9943)+(G9943*H9943))</f>
        <v>0</v>
      </c>
      <c r="J9943">
        <v>33.567500000000003</v>
      </c>
      <c r="K9943" s="7">
        <f>+I9943*J9943</f>
        <v>0</v>
      </c>
    </row>
    <row r="9944" spans="1:11" x14ac:dyDescent="0.25">
      <c r="A9944" t="s">
        <v>9117</v>
      </c>
      <c r="B9944" t="s">
        <v>7248</v>
      </c>
      <c r="C9944">
        <v>3.89</v>
      </c>
      <c r="D9944">
        <v>1.008</v>
      </c>
      <c r="E9944">
        <v>1.53</v>
      </c>
      <c r="F9944">
        <v>0.99299999999999999</v>
      </c>
      <c r="G9944">
        <v>0.15</v>
      </c>
      <c r="H9944">
        <v>1.3759999999999999</v>
      </c>
      <c r="I9944">
        <f>+((C9944*D9944)+(E9944*F9944)+(G9944*H9944))</f>
        <v>5.6468100000000003</v>
      </c>
      <c r="J9944">
        <v>33.567500000000003</v>
      </c>
      <c r="K9944" s="7">
        <f>+I9944*J9944</f>
        <v>189.54929467500003</v>
      </c>
    </row>
    <row r="9945" spans="1:11" x14ac:dyDescent="0.25">
      <c r="A9945" t="s">
        <v>9118</v>
      </c>
      <c r="B9945" t="s">
        <v>7248</v>
      </c>
      <c r="C9945">
        <v>0</v>
      </c>
      <c r="D9945">
        <v>1.008</v>
      </c>
      <c r="E9945">
        <v>0</v>
      </c>
      <c r="F9945">
        <v>0.99299999999999999</v>
      </c>
      <c r="G9945">
        <v>0</v>
      </c>
      <c r="H9945">
        <v>1.3759999999999999</v>
      </c>
      <c r="I9945">
        <f>+((C9945*D9945)+(E9945*F9945)+(G9945*H9945))</f>
        <v>0</v>
      </c>
      <c r="J9945">
        <v>33.567500000000003</v>
      </c>
      <c r="K9945" s="7">
        <f>+I9945*J9945</f>
        <v>0</v>
      </c>
    </row>
    <row r="9946" spans="1:11" x14ac:dyDescent="0.25">
      <c r="A9946" t="s">
        <v>9119</v>
      </c>
      <c r="B9946" t="s">
        <v>7249</v>
      </c>
      <c r="C9946">
        <v>5.95</v>
      </c>
      <c r="D9946">
        <v>1.008</v>
      </c>
      <c r="E9946">
        <v>2.46</v>
      </c>
      <c r="F9946">
        <v>0.99299999999999999</v>
      </c>
      <c r="G9946">
        <v>0.18</v>
      </c>
      <c r="H9946">
        <v>1.3759999999999999</v>
      </c>
      <c r="I9946">
        <f>+((C9946*D9946)+(E9946*F9946)+(G9946*H9946))</f>
        <v>8.6880600000000019</v>
      </c>
      <c r="J9946">
        <v>33.567500000000003</v>
      </c>
      <c r="K9946" s="7">
        <f>+I9946*J9946</f>
        <v>291.63645405000011</v>
      </c>
    </row>
    <row r="9947" spans="1:11" x14ac:dyDescent="0.25">
      <c r="A9947" t="s">
        <v>9120</v>
      </c>
      <c r="B9947" t="s">
        <v>7249</v>
      </c>
      <c r="C9947">
        <v>0</v>
      </c>
      <c r="D9947">
        <v>1.008</v>
      </c>
      <c r="E9947">
        <v>0</v>
      </c>
      <c r="F9947">
        <v>0.99299999999999999</v>
      </c>
      <c r="G9947">
        <v>0</v>
      </c>
      <c r="H9947">
        <v>1.3759999999999999</v>
      </c>
      <c r="I9947">
        <f>+((C9947*D9947)+(E9947*F9947)+(G9947*H9947))</f>
        <v>0</v>
      </c>
      <c r="J9947">
        <v>33.567500000000003</v>
      </c>
      <c r="K9947" s="7">
        <f>+I9947*J9947</f>
        <v>0</v>
      </c>
    </row>
    <row r="9948" spans="1:11" x14ac:dyDescent="0.25">
      <c r="A9948" t="s">
        <v>9121</v>
      </c>
      <c r="B9948" t="s">
        <v>7250</v>
      </c>
      <c r="C9948">
        <v>5.36</v>
      </c>
      <c r="D9948">
        <v>1.008</v>
      </c>
      <c r="E9948">
        <v>2.0499999999999998</v>
      </c>
      <c r="F9948">
        <v>0.99299999999999999</v>
      </c>
      <c r="G9948">
        <v>0.16</v>
      </c>
      <c r="H9948">
        <v>1.3759999999999999</v>
      </c>
      <c r="I9948">
        <f>+((C9948*D9948)+(E9948*F9948)+(G9948*H9948))</f>
        <v>7.65869</v>
      </c>
      <c r="J9948">
        <v>33.567500000000003</v>
      </c>
      <c r="K9948" s="7">
        <f>+I9948*J9948</f>
        <v>257.08307657500001</v>
      </c>
    </row>
    <row r="9949" spans="1:11" x14ac:dyDescent="0.25">
      <c r="A9949" t="s">
        <v>9122</v>
      </c>
      <c r="B9949" t="s">
        <v>7250</v>
      </c>
      <c r="C9949">
        <v>0</v>
      </c>
      <c r="D9949">
        <v>1.008</v>
      </c>
      <c r="E9949">
        <v>0</v>
      </c>
      <c r="F9949">
        <v>0.99299999999999999</v>
      </c>
      <c r="G9949">
        <v>0</v>
      </c>
      <c r="H9949">
        <v>1.3759999999999999</v>
      </c>
      <c r="I9949">
        <f>+((C9949*D9949)+(E9949*F9949)+(G9949*H9949))</f>
        <v>0</v>
      </c>
      <c r="J9949">
        <v>33.567500000000003</v>
      </c>
      <c r="K9949" s="7">
        <f>+I9949*J9949</f>
        <v>0</v>
      </c>
    </row>
    <row r="9950" spans="1:11" x14ac:dyDescent="0.25">
      <c r="A9950" t="s">
        <v>9123</v>
      </c>
      <c r="B9950" t="s">
        <v>7251</v>
      </c>
      <c r="C9950">
        <v>6.67</v>
      </c>
      <c r="D9950">
        <v>1.008</v>
      </c>
      <c r="E9950">
        <v>2.58</v>
      </c>
      <c r="F9950">
        <v>0.99299999999999999</v>
      </c>
      <c r="G9950">
        <v>0.2</v>
      </c>
      <c r="H9950">
        <v>1.3759999999999999</v>
      </c>
      <c r="I9950">
        <f>+((C9950*D9950)+(E9950*F9950)+(G9950*H9950))</f>
        <v>9.5604999999999993</v>
      </c>
      <c r="J9950">
        <v>33.567500000000003</v>
      </c>
      <c r="K9950" s="7">
        <f>+I9950*J9950</f>
        <v>320.92208375000001</v>
      </c>
    </row>
    <row r="9951" spans="1:11" x14ac:dyDescent="0.25">
      <c r="A9951" t="s">
        <v>9124</v>
      </c>
      <c r="B9951" t="s">
        <v>7251</v>
      </c>
      <c r="C9951">
        <v>0</v>
      </c>
      <c r="D9951">
        <v>1.008</v>
      </c>
      <c r="E9951">
        <v>0</v>
      </c>
      <c r="F9951">
        <v>0.99299999999999999</v>
      </c>
      <c r="G9951">
        <v>0</v>
      </c>
      <c r="H9951">
        <v>1.3759999999999999</v>
      </c>
      <c r="I9951">
        <f>+((C9951*D9951)+(E9951*F9951)+(G9951*H9951))</f>
        <v>0</v>
      </c>
      <c r="J9951">
        <v>33.567500000000003</v>
      </c>
      <c r="K9951" s="7">
        <f>+I9951*J9951</f>
        <v>0</v>
      </c>
    </row>
    <row r="9952" spans="1:11" x14ac:dyDescent="0.25">
      <c r="A9952" t="s">
        <v>9125</v>
      </c>
      <c r="B9952" t="s">
        <v>7252</v>
      </c>
      <c r="C9952">
        <v>8.66</v>
      </c>
      <c r="D9952">
        <v>1.008</v>
      </c>
      <c r="E9952">
        <v>3.35</v>
      </c>
      <c r="F9952">
        <v>0.99299999999999999</v>
      </c>
      <c r="G9952">
        <v>0.24</v>
      </c>
      <c r="H9952">
        <v>1.3759999999999999</v>
      </c>
      <c r="I9952">
        <f>+((C9952*D9952)+(E9952*F9952)+(G9952*H9952))</f>
        <v>12.38607</v>
      </c>
      <c r="J9952">
        <v>33.567500000000003</v>
      </c>
      <c r="K9952" s="7">
        <f>+I9952*J9952</f>
        <v>415.76940472500002</v>
      </c>
    </row>
    <row r="9953" spans="1:11" x14ac:dyDescent="0.25">
      <c r="A9953" t="s">
        <v>9126</v>
      </c>
      <c r="B9953" t="s">
        <v>7252</v>
      </c>
      <c r="C9953">
        <v>0</v>
      </c>
      <c r="D9953">
        <v>1.008</v>
      </c>
      <c r="E9953">
        <v>0</v>
      </c>
      <c r="F9953">
        <v>0.99299999999999999</v>
      </c>
      <c r="G9953">
        <v>0</v>
      </c>
      <c r="H9953">
        <v>1.3759999999999999</v>
      </c>
      <c r="I9953">
        <f>+((C9953*D9953)+(E9953*F9953)+(G9953*H9953))</f>
        <v>0</v>
      </c>
      <c r="J9953">
        <v>33.567500000000003</v>
      </c>
      <c r="K9953" s="7">
        <f>+I9953*J9953</f>
        <v>0</v>
      </c>
    </row>
    <row r="9954" spans="1:11" x14ac:dyDescent="0.25">
      <c r="A9954" t="s">
        <v>9127</v>
      </c>
      <c r="B9954" t="s">
        <v>7253</v>
      </c>
      <c r="C9954">
        <v>1.4</v>
      </c>
      <c r="D9954">
        <v>1.008</v>
      </c>
      <c r="E9954">
        <v>0.52</v>
      </c>
      <c r="F9954">
        <v>0.99299999999999999</v>
      </c>
      <c r="G9954">
        <v>0.06</v>
      </c>
      <c r="H9954">
        <v>1.3759999999999999</v>
      </c>
      <c r="I9954">
        <f>+((C9954*D9954)+(E9954*F9954)+(G9954*H9954))</f>
        <v>2.0101200000000001</v>
      </c>
      <c r="J9954">
        <v>33.567500000000003</v>
      </c>
      <c r="K9954" s="7">
        <f>+I9954*J9954</f>
        <v>67.474703100000013</v>
      </c>
    </row>
    <row r="9955" spans="1:11" x14ac:dyDescent="0.25">
      <c r="A9955" t="s">
        <v>9128</v>
      </c>
      <c r="B9955" t="s">
        <v>7253</v>
      </c>
      <c r="C9955">
        <v>0</v>
      </c>
      <c r="D9955">
        <v>1.008</v>
      </c>
      <c r="E9955">
        <v>0</v>
      </c>
      <c r="F9955">
        <v>0.99299999999999999</v>
      </c>
      <c r="G9955">
        <v>0</v>
      </c>
      <c r="H9955">
        <v>1.3759999999999999</v>
      </c>
      <c r="I9955">
        <f>+((C9955*D9955)+(E9955*F9955)+(G9955*H9955))</f>
        <v>0</v>
      </c>
      <c r="J9955">
        <v>33.567500000000003</v>
      </c>
      <c r="K9955" s="7">
        <f>+I9955*J9955</f>
        <v>0</v>
      </c>
    </row>
    <row r="9956" spans="1:11" x14ac:dyDescent="0.25">
      <c r="A9956" t="s">
        <v>9129</v>
      </c>
      <c r="B9956" t="s">
        <v>3919</v>
      </c>
      <c r="C9956">
        <v>2.0699999999999998</v>
      </c>
      <c r="D9956">
        <v>1.008</v>
      </c>
      <c r="E9956">
        <v>0.91</v>
      </c>
      <c r="F9956">
        <v>0.99299999999999999</v>
      </c>
      <c r="G9956">
        <v>0.41</v>
      </c>
      <c r="H9956">
        <v>1.3759999999999999</v>
      </c>
      <c r="I9956">
        <f>+((C9956*D9956)+(E9956*F9956)+(G9956*H9956))</f>
        <v>3.5543499999999999</v>
      </c>
      <c r="J9956">
        <v>33.567500000000003</v>
      </c>
      <c r="K9956" s="7">
        <f>+I9956*J9956</f>
        <v>119.31064362500001</v>
      </c>
    </row>
    <row r="9957" spans="1:11" x14ac:dyDescent="0.25">
      <c r="A9957" t="s">
        <v>9130</v>
      </c>
      <c r="B9957" t="s">
        <v>3919</v>
      </c>
      <c r="C9957">
        <v>0</v>
      </c>
      <c r="D9957">
        <v>1.008</v>
      </c>
      <c r="E9957">
        <v>0</v>
      </c>
      <c r="F9957">
        <v>0.99299999999999999</v>
      </c>
      <c r="G9957">
        <v>0</v>
      </c>
      <c r="H9957">
        <v>1.3759999999999999</v>
      </c>
      <c r="I9957">
        <f>+((C9957*D9957)+(E9957*F9957)+(G9957*H9957))</f>
        <v>0</v>
      </c>
      <c r="J9957">
        <v>33.567500000000003</v>
      </c>
      <c r="K9957" s="7">
        <f>+I9957*J9957</f>
        <v>0</v>
      </c>
    </row>
    <row r="9958" spans="1:11" x14ac:dyDescent="0.25">
      <c r="A9958" t="s">
        <v>9131</v>
      </c>
      <c r="B9958" t="s">
        <v>3920</v>
      </c>
      <c r="C9958">
        <v>2.0699999999999998</v>
      </c>
      <c r="D9958">
        <v>1.008</v>
      </c>
      <c r="E9958">
        <v>0.89</v>
      </c>
      <c r="F9958">
        <v>0.99299999999999999</v>
      </c>
      <c r="G9958">
        <v>0.39</v>
      </c>
      <c r="H9958">
        <v>1.3759999999999999</v>
      </c>
      <c r="I9958">
        <f>+((C9958*D9958)+(E9958*F9958)+(G9958*H9958))</f>
        <v>3.5069699999999999</v>
      </c>
      <c r="J9958">
        <v>33.567500000000003</v>
      </c>
      <c r="K9958" s="7">
        <f>+I9958*J9958</f>
        <v>117.720215475</v>
      </c>
    </row>
    <row r="9959" spans="1:11" x14ac:dyDescent="0.25">
      <c r="A9959" t="s">
        <v>9132</v>
      </c>
      <c r="B9959" t="s">
        <v>3920</v>
      </c>
      <c r="C9959">
        <v>0</v>
      </c>
      <c r="D9959">
        <v>1.008</v>
      </c>
      <c r="E9959">
        <v>0</v>
      </c>
      <c r="F9959">
        <v>0.99299999999999999</v>
      </c>
      <c r="G9959">
        <v>0</v>
      </c>
      <c r="H9959">
        <v>1.3759999999999999</v>
      </c>
      <c r="I9959">
        <f>+((C9959*D9959)+(E9959*F9959)+(G9959*H9959))</f>
        <v>0</v>
      </c>
      <c r="J9959">
        <v>33.567500000000003</v>
      </c>
      <c r="K9959" s="7">
        <f>+I9959*J9959</f>
        <v>0</v>
      </c>
    </row>
    <row r="9960" spans="1:11" x14ac:dyDescent="0.25">
      <c r="A9960" t="s">
        <v>9133</v>
      </c>
      <c r="B9960" t="s">
        <v>3921</v>
      </c>
      <c r="C9960">
        <v>2.0699999999999998</v>
      </c>
      <c r="D9960">
        <v>1.008</v>
      </c>
      <c r="E9960">
        <v>0.89</v>
      </c>
      <c r="F9960">
        <v>0.99299999999999999</v>
      </c>
      <c r="G9960">
        <v>0.4</v>
      </c>
      <c r="H9960">
        <v>1.3759999999999999</v>
      </c>
      <c r="I9960">
        <f>+((C9960*D9960)+(E9960*F9960)+(G9960*H9960))</f>
        <v>3.5207300000000004</v>
      </c>
      <c r="J9960">
        <v>33.567500000000003</v>
      </c>
      <c r="K9960" s="7">
        <f>+I9960*J9960</f>
        <v>118.18210427500001</v>
      </c>
    </row>
    <row r="9961" spans="1:11" x14ac:dyDescent="0.25">
      <c r="A9961" t="s">
        <v>9134</v>
      </c>
      <c r="B9961" t="s">
        <v>3921</v>
      </c>
      <c r="C9961">
        <v>0</v>
      </c>
      <c r="D9961">
        <v>1.008</v>
      </c>
      <c r="E9961">
        <v>0</v>
      </c>
      <c r="F9961">
        <v>0.99299999999999999</v>
      </c>
      <c r="G9961">
        <v>0</v>
      </c>
      <c r="H9961">
        <v>1.3759999999999999</v>
      </c>
      <c r="I9961">
        <f>+((C9961*D9961)+(E9961*F9961)+(G9961*H9961))</f>
        <v>0</v>
      </c>
      <c r="J9961">
        <v>33.567500000000003</v>
      </c>
      <c r="K9961" s="7">
        <f>+I9961*J9961</f>
        <v>0</v>
      </c>
    </row>
    <row r="9962" spans="1:11" x14ac:dyDescent="0.25">
      <c r="A9962" t="s">
        <v>9135</v>
      </c>
      <c r="B9962" t="s">
        <v>11387</v>
      </c>
      <c r="C9962">
        <v>4.87</v>
      </c>
      <c r="D9962">
        <v>1.008</v>
      </c>
      <c r="E9962">
        <v>2.16</v>
      </c>
      <c r="F9962">
        <v>0.99299999999999999</v>
      </c>
      <c r="G9962">
        <v>0.99</v>
      </c>
      <c r="H9962">
        <v>1.3759999999999999</v>
      </c>
      <c r="I9962">
        <f>+((C9962*D9962)+(E9962*F9962)+(G9962*H9962))</f>
        <v>8.4160800000000009</v>
      </c>
      <c r="J9962">
        <v>33.567500000000003</v>
      </c>
      <c r="K9962" s="7">
        <f>+I9962*J9962</f>
        <v>282.50676540000006</v>
      </c>
    </row>
    <row r="9963" spans="1:11" x14ac:dyDescent="0.25">
      <c r="A9963" t="s">
        <v>9136</v>
      </c>
      <c r="B9963" t="s">
        <v>11387</v>
      </c>
      <c r="C9963">
        <v>0</v>
      </c>
      <c r="D9963">
        <v>1.008</v>
      </c>
      <c r="E9963">
        <v>0</v>
      </c>
      <c r="F9963">
        <v>0.99299999999999999</v>
      </c>
      <c r="G9963">
        <v>0</v>
      </c>
      <c r="H9963">
        <v>1.3759999999999999</v>
      </c>
      <c r="I9963">
        <f>+((C9963*D9963)+(E9963*F9963)+(G9963*H9963))</f>
        <v>0</v>
      </c>
      <c r="J9963">
        <v>33.567500000000003</v>
      </c>
      <c r="K9963" s="7">
        <f>+I9963*J9963</f>
        <v>0</v>
      </c>
    </row>
    <row r="9964" spans="1:11" x14ac:dyDescent="0.25">
      <c r="A9964" t="s">
        <v>9137</v>
      </c>
      <c r="B9964" t="s">
        <v>3922</v>
      </c>
      <c r="C9964">
        <v>2.94</v>
      </c>
      <c r="D9964">
        <v>1.008</v>
      </c>
      <c r="E9964">
        <v>1.19</v>
      </c>
      <c r="F9964">
        <v>0.99299999999999999</v>
      </c>
      <c r="G9964">
        <v>0.56999999999999995</v>
      </c>
      <c r="H9964">
        <v>1.3759999999999999</v>
      </c>
      <c r="I9964">
        <f>+((C9964*D9964)+(E9964*F9964)+(G9964*H9964))</f>
        <v>4.9295099999999996</v>
      </c>
      <c r="J9964">
        <v>33.567500000000003</v>
      </c>
      <c r="K9964" s="7">
        <f>+I9964*J9964</f>
        <v>165.471326925</v>
      </c>
    </row>
    <row r="9965" spans="1:11" x14ac:dyDescent="0.25">
      <c r="A9965" t="s">
        <v>9138</v>
      </c>
      <c r="B9965" t="s">
        <v>3922</v>
      </c>
      <c r="C9965">
        <v>0</v>
      </c>
      <c r="D9965">
        <v>1.008</v>
      </c>
      <c r="E9965">
        <v>0</v>
      </c>
      <c r="F9965">
        <v>0.99299999999999999</v>
      </c>
      <c r="G9965">
        <v>0</v>
      </c>
      <c r="H9965">
        <v>1.3759999999999999</v>
      </c>
      <c r="I9965">
        <f>+((C9965*D9965)+(E9965*F9965)+(G9965*H9965))</f>
        <v>0</v>
      </c>
      <c r="J9965">
        <v>33.567500000000003</v>
      </c>
      <c r="K9965" s="7">
        <f>+I9965*J9965</f>
        <v>0</v>
      </c>
    </row>
    <row r="9966" spans="1:11" x14ac:dyDescent="0.25">
      <c r="A9966" t="s">
        <v>9139</v>
      </c>
      <c r="B9966" t="s">
        <v>3923</v>
      </c>
      <c r="C9966">
        <v>2.94</v>
      </c>
      <c r="D9966">
        <v>1.008</v>
      </c>
      <c r="E9966">
        <v>1.21</v>
      </c>
      <c r="F9966">
        <v>0.99299999999999999</v>
      </c>
      <c r="G9966">
        <v>0.55000000000000004</v>
      </c>
      <c r="H9966">
        <v>1.3759999999999999</v>
      </c>
      <c r="I9966">
        <f>+((C9966*D9966)+(E9966*F9966)+(G9966*H9966))</f>
        <v>4.9218500000000001</v>
      </c>
      <c r="J9966">
        <v>33.567500000000003</v>
      </c>
      <c r="K9966" s="7">
        <f>+I9966*J9966</f>
        <v>165.21419987500002</v>
      </c>
    </row>
    <row r="9967" spans="1:11" x14ac:dyDescent="0.25">
      <c r="A9967" t="s">
        <v>9140</v>
      </c>
      <c r="B9967" t="s">
        <v>3923</v>
      </c>
      <c r="C9967">
        <v>0</v>
      </c>
      <c r="D9967">
        <v>1.008</v>
      </c>
      <c r="E9967">
        <v>0</v>
      </c>
      <c r="F9967">
        <v>0.99299999999999999</v>
      </c>
      <c r="G9967">
        <v>0</v>
      </c>
      <c r="H9967">
        <v>1.3759999999999999</v>
      </c>
      <c r="I9967">
        <f>+((C9967*D9967)+(E9967*F9967)+(G9967*H9967))</f>
        <v>0</v>
      </c>
      <c r="J9967">
        <v>33.567500000000003</v>
      </c>
      <c r="K9967" s="7">
        <f>+I9967*J9967</f>
        <v>0</v>
      </c>
    </row>
    <row r="9968" spans="1:11" x14ac:dyDescent="0.25">
      <c r="A9968" t="s">
        <v>9141</v>
      </c>
      <c r="B9968" t="s">
        <v>3924</v>
      </c>
      <c r="C9968">
        <v>0.72</v>
      </c>
      <c r="D9968">
        <v>1.008</v>
      </c>
      <c r="E9968">
        <v>0.32</v>
      </c>
      <c r="F9968">
        <v>0.99299999999999999</v>
      </c>
      <c r="G9968">
        <v>0.03</v>
      </c>
      <c r="H9968">
        <v>1.3759999999999999</v>
      </c>
      <c r="I9968">
        <f>+((C9968*D9968)+(E9968*F9968)+(G9968*H9968))</f>
        <v>1.0848</v>
      </c>
      <c r="J9968">
        <v>33.567500000000003</v>
      </c>
      <c r="K9968" s="7">
        <f>+I9968*J9968</f>
        <v>36.414024000000005</v>
      </c>
    </row>
    <row r="9969" spans="1:11" x14ac:dyDescent="0.25">
      <c r="A9969" t="s">
        <v>9142</v>
      </c>
      <c r="B9969" t="s">
        <v>3924</v>
      </c>
      <c r="C9969">
        <v>0</v>
      </c>
      <c r="D9969">
        <v>1.008</v>
      </c>
      <c r="E9969">
        <v>0</v>
      </c>
      <c r="F9969">
        <v>0.99299999999999999</v>
      </c>
      <c r="G9969">
        <v>0</v>
      </c>
      <c r="H9969">
        <v>1.3759999999999999</v>
      </c>
      <c r="I9969">
        <f>+((C9969*D9969)+(E9969*F9969)+(G9969*H9969))</f>
        <v>0</v>
      </c>
      <c r="J9969">
        <v>33.567500000000003</v>
      </c>
      <c r="K9969" s="7">
        <f>+I9969*J9969</f>
        <v>0</v>
      </c>
    </row>
    <row r="9970" spans="1:11" x14ac:dyDescent="0.25">
      <c r="A9970" t="s">
        <v>9143</v>
      </c>
      <c r="B9970" t="s">
        <v>11389</v>
      </c>
      <c r="C9970">
        <v>1.21</v>
      </c>
      <c r="D9970">
        <v>1.008</v>
      </c>
      <c r="E9970">
        <v>0.5</v>
      </c>
      <c r="F9970">
        <v>0.99299999999999999</v>
      </c>
      <c r="G9970">
        <v>0.04</v>
      </c>
      <c r="H9970">
        <v>1.3759999999999999</v>
      </c>
      <c r="I9970">
        <f>+((C9970*D9970)+(E9970*F9970)+(G9970*H9970))</f>
        <v>1.7712199999999998</v>
      </c>
      <c r="J9970">
        <v>33.567500000000003</v>
      </c>
      <c r="K9970" s="7">
        <f>+I9970*J9970</f>
        <v>59.455427350000001</v>
      </c>
    </row>
    <row r="9971" spans="1:11" x14ac:dyDescent="0.25">
      <c r="A9971" t="s">
        <v>9144</v>
      </c>
      <c r="B9971" t="s">
        <v>11389</v>
      </c>
      <c r="C9971">
        <v>0</v>
      </c>
      <c r="D9971">
        <v>1.008</v>
      </c>
      <c r="E9971">
        <v>0</v>
      </c>
      <c r="F9971">
        <v>0.99299999999999999</v>
      </c>
      <c r="G9971">
        <v>0</v>
      </c>
      <c r="H9971">
        <v>1.3759999999999999</v>
      </c>
      <c r="I9971">
        <f>+((C9971*D9971)+(E9971*F9971)+(G9971*H9971))</f>
        <v>0</v>
      </c>
      <c r="J9971">
        <v>33.567500000000003</v>
      </c>
      <c r="K9971" s="7">
        <f>+I9971*J9971</f>
        <v>0</v>
      </c>
    </row>
    <row r="9972" spans="1:11" x14ac:dyDescent="0.25">
      <c r="A9972" t="s">
        <v>9145</v>
      </c>
      <c r="B9972" t="s">
        <v>11390</v>
      </c>
      <c r="C9972">
        <v>3.9</v>
      </c>
      <c r="D9972">
        <v>1.008</v>
      </c>
      <c r="E9972">
        <v>1.67</v>
      </c>
      <c r="F9972">
        <v>0.99299999999999999</v>
      </c>
      <c r="G9972">
        <v>0.76</v>
      </c>
      <c r="H9972">
        <v>1.3759999999999999</v>
      </c>
      <c r="I9972">
        <f>+((C9972*D9972)+(E9972*F9972)+(G9972*H9972))</f>
        <v>6.6352700000000002</v>
      </c>
      <c r="J9972">
        <v>33.567500000000003</v>
      </c>
      <c r="K9972" s="7">
        <f>+I9972*J9972</f>
        <v>222.72942572500003</v>
      </c>
    </row>
    <row r="9973" spans="1:11" x14ac:dyDescent="0.25">
      <c r="A9973" t="s">
        <v>9146</v>
      </c>
      <c r="B9973" t="s">
        <v>11390</v>
      </c>
      <c r="C9973">
        <v>0</v>
      </c>
      <c r="D9973">
        <v>1.008</v>
      </c>
      <c r="E9973">
        <v>0</v>
      </c>
      <c r="F9973">
        <v>0.99299999999999999</v>
      </c>
      <c r="G9973">
        <v>0</v>
      </c>
      <c r="H9973">
        <v>1.3759999999999999</v>
      </c>
      <c r="I9973">
        <f>+((C9973*D9973)+(E9973*F9973)+(G9973*H9973))</f>
        <v>0</v>
      </c>
      <c r="J9973">
        <v>33.567500000000003</v>
      </c>
      <c r="K9973" s="7">
        <f>+I9973*J9973</f>
        <v>0</v>
      </c>
    </row>
    <row r="9974" spans="1:11" x14ac:dyDescent="0.25">
      <c r="A9974" t="s">
        <v>9147</v>
      </c>
      <c r="B9974" t="s">
        <v>11391</v>
      </c>
      <c r="C9974">
        <v>6.88</v>
      </c>
      <c r="D9974">
        <v>1.008</v>
      </c>
      <c r="E9974">
        <v>3.04</v>
      </c>
      <c r="F9974">
        <v>0.99299999999999999</v>
      </c>
      <c r="G9974">
        <v>1.33</v>
      </c>
      <c r="H9974">
        <v>1.3759999999999999</v>
      </c>
      <c r="I9974">
        <f>+((C9974*D9974)+(E9974*F9974)+(G9974*H9974))</f>
        <v>11.78384</v>
      </c>
      <c r="J9974">
        <v>33.567500000000003</v>
      </c>
      <c r="K9974" s="7">
        <f>+I9974*J9974</f>
        <v>395.55404920000001</v>
      </c>
    </row>
    <row r="9975" spans="1:11" x14ac:dyDescent="0.25">
      <c r="A9975" t="s">
        <v>9148</v>
      </c>
      <c r="B9975" t="s">
        <v>11391</v>
      </c>
      <c r="C9975">
        <v>0</v>
      </c>
      <c r="D9975">
        <v>1.008</v>
      </c>
      <c r="E9975">
        <v>0</v>
      </c>
      <c r="F9975">
        <v>0.99299999999999999</v>
      </c>
      <c r="G9975">
        <v>0</v>
      </c>
      <c r="H9975">
        <v>1.3759999999999999</v>
      </c>
      <c r="I9975">
        <f>+((C9975*D9975)+(E9975*F9975)+(G9975*H9975))</f>
        <v>0</v>
      </c>
      <c r="J9975">
        <v>33.567500000000003</v>
      </c>
      <c r="K9975" s="7">
        <f>+I9975*J9975</f>
        <v>0</v>
      </c>
    </row>
    <row r="9976" spans="1:11" x14ac:dyDescent="0.25">
      <c r="A9976" t="s">
        <v>9149</v>
      </c>
      <c r="B9976" t="s">
        <v>11392</v>
      </c>
      <c r="C9976">
        <v>11.04</v>
      </c>
      <c r="D9976">
        <v>1.008</v>
      </c>
      <c r="E9976">
        <v>4.83</v>
      </c>
      <c r="F9976">
        <v>0.99299999999999999</v>
      </c>
      <c r="G9976">
        <v>2.19</v>
      </c>
      <c r="H9976">
        <v>1.3759999999999999</v>
      </c>
      <c r="I9976">
        <f>+((C9976*D9976)+(E9976*F9976)+(G9976*H9976))</f>
        <v>18.937949999999997</v>
      </c>
      <c r="J9976">
        <v>33.567500000000003</v>
      </c>
      <c r="K9976" s="7">
        <f>+I9976*J9976</f>
        <v>635.69963662499993</v>
      </c>
    </row>
    <row r="9977" spans="1:11" x14ac:dyDescent="0.25">
      <c r="A9977" t="s">
        <v>9150</v>
      </c>
      <c r="B9977" t="s">
        <v>11392</v>
      </c>
      <c r="C9977">
        <v>0</v>
      </c>
      <c r="D9977">
        <v>1.008</v>
      </c>
      <c r="E9977">
        <v>0</v>
      </c>
      <c r="F9977">
        <v>0.99299999999999999</v>
      </c>
      <c r="G9977">
        <v>0</v>
      </c>
      <c r="H9977">
        <v>1.3759999999999999</v>
      </c>
      <c r="I9977">
        <f>+((C9977*D9977)+(E9977*F9977)+(G9977*H9977))</f>
        <v>0</v>
      </c>
      <c r="J9977">
        <v>33.567500000000003</v>
      </c>
      <c r="K9977" s="7">
        <f>+I9977*J9977</f>
        <v>0</v>
      </c>
    </row>
    <row r="9978" spans="1:11" x14ac:dyDescent="0.25">
      <c r="A9978" t="s">
        <v>9151</v>
      </c>
      <c r="B9978" t="s">
        <v>11393</v>
      </c>
      <c r="C9978">
        <v>1.46</v>
      </c>
      <c r="D9978">
        <v>1.008</v>
      </c>
      <c r="E9978">
        <v>0.64</v>
      </c>
      <c r="F9978">
        <v>0.99299999999999999</v>
      </c>
      <c r="G9978">
        <v>0.28000000000000003</v>
      </c>
      <c r="H9978">
        <v>1.3759999999999999</v>
      </c>
      <c r="I9978">
        <f>+((C9978*D9978)+(E9978*F9978)+(G9978*H9978))</f>
        <v>2.4924799999999996</v>
      </c>
      <c r="J9978">
        <v>33.567500000000003</v>
      </c>
      <c r="K9978" s="7">
        <f>+I9978*J9978</f>
        <v>83.666322399999999</v>
      </c>
    </row>
    <row r="9979" spans="1:11" x14ac:dyDescent="0.25">
      <c r="A9979" t="s">
        <v>9152</v>
      </c>
      <c r="B9979" t="s">
        <v>11393</v>
      </c>
      <c r="C9979">
        <v>0</v>
      </c>
      <c r="D9979">
        <v>1.008</v>
      </c>
      <c r="E9979">
        <v>0</v>
      </c>
      <c r="F9979">
        <v>0.99299999999999999</v>
      </c>
      <c r="G9979">
        <v>0</v>
      </c>
      <c r="H9979">
        <v>1.3759999999999999</v>
      </c>
      <c r="I9979">
        <f>+((C9979*D9979)+(E9979*F9979)+(G9979*H9979))</f>
        <v>0</v>
      </c>
      <c r="J9979">
        <v>33.567500000000003</v>
      </c>
      <c r="K9979" s="7">
        <f>+I9979*J9979</f>
        <v>0</v>
      </c>
    </row>
    <row r="9980" spans="1:11" x14ac:dyDescent="0.25">
      <c r="A9980" t="s">
        <v>9153</v>
      </c>
      <c r="B9980" t="s">
        <v>11394</v>
      </c>
      <c r="C9980">
        <v>3.02</v>
      </c>
      <c r="D9980">
        <v>1.008</v>
      </c>
      <c r="E9980">
        <v>1.33</v>
      </c>
      <c r="F9980">
        <v>0.99299999999999999</v>
      </c>
      <c r="G9980">
        <v>0.6</v>
      </c>
      <c r="H9980">
        <v>1.3759999999999999</v>
      </c>
      <c r="I9980">
        <f>+((C9980*D9980)+(E9980*F9980)+(G9980*H9980))</f>
        <v>5.1904500000000002</v>
      </c>
      <c r="J9980">
        <v>33.567500000000003</v>
      </c>
      <c r="K9980" s="7">
        <f>+I9980*J9980</f>
        <v>174.23043037500003</v>
      </c>
    </row>
    <row r="9981" spans="1:11" x14ac:dyDescent="0.25">
      <c r="A9981" t="s">
        <v>9154</v>
      </c>
      <c r="B9981" t="s">
        <v>11394</v>
      </c>
      <c r="C9981">
        <v>0</v>
      </c>
      <c r="D9981">
        <v>1.008</v>
      </c>
      <c r="E9981">
        <v>0</v>
      </c>
      <c r="F9981">
        <v>0.99299999999999999</v>
      </c>
      <c r="G9981">
        <v>0</v>
      </c>
      <c r="H9981">
        <v>1.3759999999999999</v>
      </c>
      <c r="I9981">
        <f>+((C9981*D9981)+(E9981*F9981)+(G9981*H9981))</f>
        <v>0</v>
      </c>
      <c r="J9981">
        <v>33.567500000000003</v>
      </c>
      <c r="K9981" s="7">
        <f>+I9981*J9981</f>
        <v>0</v>
      </c>
    </row>
    <row r="9982" spans="1:11" x14ac:dyDescent="0.25">
      <c r="A9982" t="s">
        <v>9155</v>
      </c>
      <c r="B9982" t="s">
        <v>11395</v>
      </c>
      <c r="C9982">
        <v>0.96</v>
      </c>
      <c r="D9982">
        <v>1.008</v>
      </c>
      <c r="E9982">
        <v>0.42</v>
      </c>
      <c r="F9982">
        <v>0.99299999999999999</v>
      </c>
      <c r="G9982">
        <v>0.19</v>
      </c>
      <c r="H9982">
        <v>1.3759999999999999</v>
      </c>
      <c r="I9982">
        <f>+((C9982*D9982)+(E9982*F9982)+(G9982*H9982))</f>
        <v>1.6461799999999998</v>
      </c>
      <c r="J9982">
        <v>33.567500000000003</v>
      </c>
      <c r="K9982" s="7">
        <f>+I9982*J9982</f>
        <v>55.258147149999999</v>
      </c>
    </row>
    <row r="9983" spans="1:11" x14ac:dyDescent="0.25">
      <c r="A9983" t="s">
        <v>9156</v>
      </c>
      <c r="B9983" t="s">
        <v>11395</v>
      </c>
      <c r="C9983">
        <v>0</v>
      </c>
      <c r="D9983">
        <v>1.008</v>
      </c>
      <c r="E9983">
        <v>0</v>
      </c>
      <c r="F9983">
        <v>0.99299999999999999</v>
      </c>
      <c r="G9983">
        <v>0</v>
      </c>
      <c r="H9983">
        <v>1.3759999999999999</v>
      </c>
      <c r="I9983">
        <f>+((C9983*D9983)+(E9983*F9983)+(G9983*H9983))</f>
        <v>0</v>
      </c>
      <c r="J9983">
        <v>33.567500000000003</v>
      </c>
      <c r="K9983" s="7">
        <f>+I9983*J9983</f>
        <v>0</v>
      </c>
    </row>
    <row r="9984" spans="1:11" x14ac:dyDescent="0.25">
      <c r="A9984" t="s">
        <v>9157</v>
      </c>
      <c r="B9984" t="s">
        <v>11396</v>
      </c>
      <c r="C9984">
        <v>4.4400000000000004</v>
      </c>
      <c r="D9984">
        <v>1.008</v>
      </c>
      <c r="E9984">
        <v>1.66</v>
      </c>
      <c r="F9984">
        <v>0.99299999999999999</v>
      </c>
      <c r="G9984">
        <v>0.9</v>
      </c>
      <c r="H9984">
        <v>1.3759999999999999</v>
      </c>
      <c r="I9984">
        <f>+((C9984*D9984)+(E9984*F9984)+(G9984*H9984))</f>
        <v>7.3623000000000012</v>
      </c>
      <c r="J9984">
        <v>33.567500000000003</v>
      </c>
      <c r="K9984" s="7">
        <f>+I9984*J9984</f>
        <v>247.13400525000006</v>
      </c>
    </row>
    <row r="9985" spans="1:11" x14ac:dyDescent="0.25">
      <c r="A9985" t="s">
        <v>9158</v>
      </c>
      <c r="B9985" t="s">
        <v>11396</v>
      </c>
      <c r="C9985">
        <v>0</v>
      </c>
      <c r="D9985">
        <v>1.008</v>
      </c>
      <c r="E9985">
        <v>0</v>
      </c>
      <c r="F9985">
        <v>0.99299999999999999</v>
      </c>
      <c r="G9985">
        <v>0</v>
      </c>
      <c r="H9985">
        <v>1.3759999999999999</v>
      </c>
      <c r="I9985">
        <f>+((C9985*D9985)+(E9985*F9985)+(G9985*H9985))</f>
        <v>0</v>
      </c>
      <c r="J9985">
        <v>33.567500000000003</v>
      </c>
      <c r="K9985" s="7">
        <f>+I9985*J9985</f>
        <v>0</v>
      </c>
    </row>
    <row r="9986" spans="1:11" x14ac:dyDescent="0.25">
      <c r="A9986" t="s">
        <v>9159</v>
      </c>
      <c r="B9986" t="s">
        <v>11397</v>
      </c>
      <c r="C9986">
        <v>7.4</v>
      </c>
      <c r="D9986">
        <v>1.008</v>
      </c>
      <c r="E9986">
        <v>2.99</v>
      </c>
      <c r="F9986">
        <v>0.99299999999999999</v>
      </c>
      <c r="G9986">
        <v>1.56</v>
      </c>
      <c r="H9986">
        <v>1.3759999999999999</v>
      </c>
      <c r="I9986">
        <f>+((C9986*D9986)+(E9986*F9986)+(G9986*H9986))</f>
        <v>12.574830000000002</v>
      </c>
      <c r="J9986">
        <v>33.567500000000003</v>
      </c>
      <c r="K9986" s="7">
        <f>+I9986*J9986</f>
        <v>422.1056060250001</v>
      </c>
    </row>
    <row r="9987" spans="1:11" x14ac:dyDescent="0.25">
      <c r="A9987" t="s">
        <v>9160</v>
      </c>
      <c r="B9987" t="s">
        <v>11397</v>
      </c>
      <c r="C9987">
        <v>0</v>
      </c>
      <c r="D9987">
        <v>1.008</v>
      </c>
      <c r="E9987">
        <v>0</v>
      </c>
      <c r="F9987">
        <v>0.99299999999999999</v>
      </c>
      <c r="G9987">
        <v>0</v>
      </c>
      <c r="H9987">
        <v>1.3759999999999999</v>
      </c>
      <c r="I9987">
        <f>+((C9987*D9987)+(E9987*F9987)+(G9987*H9987))</f>
        <v>0</v>
      </c>
      <c r="J9987">
        <v>33.567500000000003</v>
      </c>
      <c r="K9987" s="7">
        <f>+I9987*J9987</f>
        <v>0</v>
      </c>
    </row>
    <row r="9988" spans="1:11" x14ac:dyDescent="0.25">
      <c r="A9988" t="s">
        <v>9161</v>
      </c>
      <c r="B9988" t="s">
        <v>11398</v>
      </c>
      <c r="C9988">
        <v>3.18</v>
      </c>
      <c r="D9988">
        <v>1.008</v>
      </c>
      <c r="E9988">
        <v>1.36</v>
      </c>
      <c r="F9988">
        <v>0.99299999999999999</v>
      </c>
      <c r="G9988">
        <v>0.62</v>
      </c>
      <c r="H9988">
        <v>1.3759999999999999</v>
      </c>
      <c r="I9988">
        <f>+((C9988*D9988)+(E9988*F9988)+(G9988*H9988))</f>
        <v>5.4090400000000001</v>
      </c>
      <c r="J9988">
        <v>33.567500000000003</v>
      </c>
      <c r="K9988" s="7">
        <f>+I9988*J9988</f>
        <v>181.56795020000001</v>
      </c>
    </row>
    <row r="9989" spans="1:11" x14ac:dyDescent="0.25">
      <c r="A9989" t="s">
        <v>9162</v>
      </c>
      <c r="B9989" t="s">
        <v>11398</v>
      </c>
      <c r="C9989">
        <v>0</v>
      </c>
      <c r="D9989">
        <v>1.008</v>
      </c>
      <c r="E9989">
        <v>0</v>
      </c>
      <c r="F9989">
        <v>0.99299999999999999</v>
      </c>
      <c r="G9989">
        <v>0</v>
      </c>
      <c r="H9989">
        <v>1.3759999999999999</v>
      </c>
      <c r="I9989">
        <f>+((C9989*D9989)+(E9989*F9989)+(G9989*H9989))</f>
        <v>0</v>
      </c>
      <c r="J9989">
        <v>33.567500000000003</v>
      </c>
      <c r="K9989" s="7">
        <f>+I9989*J9989</f>
        <v>0</v>
      </c>
    </row>
    <row r="9990" spans="1:11" x14ac:dyDescent="0.25">
      <c r="A9990" t="s">
        <v>9163</v>
      </c>
      <c r="B9990" t="s">
        <v>11399</v>
      </c>
      <c r="C9990">
        <v>5.53</v>
      </c>
      <c r="D9990">
        <v>1.008</v>
      </c>
      <c r="E9990">
        <v>2.37</v>
      </c>
      <c r="F9990">
        <v>0.99299999999999999</v>
      </c>
      <c r="G9990">
        <v>1.1100000000000001</v>
      </c>
      <c r="H9990">
        <v>1.3759999999999999</v>
      </c>
      <c r="I9990">
        <f>+((C9990*D9990)+(E9990*F9990)+(G9990*H9990))</f>
        <v>9.4550100000000015</v>
      </c>
      <c r="J9990">
        <v>33.567500000000003</v>
      </c>
      <c r="K9990" s="7">
        <f>+I9990*J9990</f>
        <v>317.38104817500005</v>
      </c>
    </row>
    <row r="9991" spans="1:11" x14ac:dyDescent="0.25">
      <c r="A9991" t="s">
        <v>9164</v>
      </c>
      <c r="B9991" t="s">
        <v>11399</v>
      </c>
      <c r="C9991">
        <v>0</v>
      </c>
      <c r="D9991">
        <v>1.008</v>
      </c>
      <c r="E9991">
        <v>0</v>
      </c>
      <c r="F9991">
        <v>0.99299999999999999</v>
      </c>
      <c r="G9991">
        <v>0</v>
      </c>
      <c r="H9991">
        <v>1.3759999999999999</v>
      </c>
      <c r="I9991">
        <f>+((C9991*D9991)+(E9991*F9991)+(G9991*H9991))</f>
        <v>0</v>
      </c>
      <c r="J9991">
        <v>33.567500000000003</v>
      </c>
      <c r="K9991" s="7">
        <f>+I9991*J9991</f>
        <v>0</v>
      </c>
    </row>
    <row r="9992" spans="1:11" x14ac:dyDescent="0.25">
      <c r="A9992" t="s">
        <v>9165</v>
      </c>
      <c r="B9992" t="s">
        <v>11400</v>
      </c>
      <c r="C9992">
        <v>4.51</v>
      </c>
      <c r="D9992">
        <v>1.008</v>
      </c>
      <c r="E9992">
        <v>1.96</v>
      </c>
      <c r="F9992">
        <v>0.99299999999999999</v>
      </c>
      <c r="G9992">
        <v>0.91</v>
      </c>
      <c r="H9992">
        <v>1.3759999999999999</v>
      </c>
      <c r="I9992">
        <f>+((C9992*D9992)+(E9992*F9992)+(G9992*H9992))</f>
        <v>7.7445199999999996</v>
      </c>
      <c r="J9992">
        <v>33.567500000000003</v>
      </c>
      <c r="K9992" s="7">
        <f>+I9992*J9992</f>
        <v>259.96417510000003</v>
      </c>
    </row>
    <row r="9993" spans="1:11" x14ac:dyDescent="0.25">
      <c r="A9993" t="s">
        <v>9166</v>
      </c>
      <c r="B9993" t="s">
        <v>11400</v>
      </c>
      <c r="C9993">
        <v>0</v>
      </c>
      <c r="D9993">
        <v>1.008</v>
      </c>
      <c r="E9993">
        <v>2.4700000000000002</v>
      </c>
      <c r="F9993">
        <v>0.99299999999999999</v>
      </c>
      <c r="G9993">
        <v>0.03</v>
      </c>
      <c r="H9993">
        <v>1.3759999999999999</v>
      </c>
      <c r="I9993">
        <f>+((C9993*D9993)+(E9993*F9993)+(G9993*H9993))</f>
        <v>2.4939900000000002</v>
      </c>
      <c r="J9993">
        <v>33.567500000000003</v>
      </c>
      <c r="K9993" s="7">
        <f>+I9993*J9993</f>
        <v>83.717009325000006</v>
      </c>
    </row>
    <row r="9994" spans="1:11" x14ac:dyDescent="0.25">
      <c r="A9994" t="s">
        <v>9167</v>
      </c>
      <c r="B9994" t="s">
        <v>11401</v>
      </c>
      <c r="C9994">
        <v>2.96</v>
      </c>
      <c r="D9994">
        <v>1.008</v>
      </c>
      <c r="E9994">
        <v>1.1000000000000001</v>
      </c>
      <c r="F9994">
        <v>0.99299999999999999</v>
      </c>
      <c r="G9994">
        <v>0.09</v>
      </c>
      <c r="H9994">
        <v>1.3759999999999999</v>
      </c>
      <c r="I9994">
        <f>+((C9994*D9994)+(E9994*F9994)+(G9994*H9994))</f>
        <v>4.1998200000000008</v>
      </c>
      <c r="J9994">
        <v>33.567500000000003</v>
      </c>
      <c r="K9994" s="7">
        <f>+I9994*J9994</f>
        <v>140.97745785000004</v>
      </c>
    </row>
    <row r="9995" spans="1:11" x14ac:dyDescent="0.25">
      <c r="A9995" t="s">
        <v>9168</v>
      </c>
      <c r="B9995" t="s">
        <v>11401</v>
      </c>
      <c r="C9995">
        <v>0</v>
      </c>
      <c r="D9995">
        <v>1.008</v>
      </c>
      <c r="E9995">
        <v>1.5</v>
      </c>
      <c r="F9995">
        <v>0.99299999999999999</v>
      </c>
      <c r="G9995">
        <v>0.01</v>
      </c>
      <c r="H9995">
        <v>1.3759999999999999</v>
      </c>
      <c r="I9995">
        <f>+((C9995*D9995)+(E9995*F9995)+(G9995*H9995))</f>
        <v>1.50326</v>
      </c>
      <c r="J9995">
        <v>33.567500000000003</v>
      </c>
      <c r="K9995" s="7">
        <f>+I9995*J9995</f>
        <v>50.460680050000008</v>
      </c>
    </row>
    <row r="9996" spans="1:11" x14ac:dyDescent="0.25">
      <c r="A9996" t="s">
        <v>9169</v>
      </c>
      <c r="B9996" t="s">
        <v>3926</v>
      </c>
      <c r="C9996">
        <v>1.84</v>
      </c>
      <c r="D9996">
        <v>1.008</v>
      </c>
      <c r="E9996">
        <v>0.79</v>
      </c>
      <c r="F9996">
        <v>0.99299999999999999</v>
      </c>
      <c r="G9996">
        <v>0.06</v>
      </c>
      <c r="H9996">
        <v>1.3759999999999999</v>
      </c>
      <c r="I9996">
        <f>+((C9996*D9996)+(E9996*F9996)+(G9996*H9996))</f>
        <v>2.7217500000000001</v>
      </c>
      <c r="J9996">
        <v>33.567500000000003</v>
      </c>
      <c r="K9996" s="7">
        <f>+I9996*J9996</f>
        <v>91.36234312500001</v>
      </c>
    </row>
    <row r="9997" spans="1:11" x14ac:dyDescent="0.25">
      <c r="A9997" t="s">
        <v>9170</v>
      </c>
      <c r="B9997" t="s">
        <v>3926</v>
      </c>
      <c r="C9997">
        <v>0</v>
      </c>
      <c r="D9997">
        <v>1.008</v>
      </c>
      <c r="E9997">
        <v>2.3199999999999998</v>
      </c>
      <c r="F9997">
        <v>0.99299999999999999</v>
      </c>
      <c r="G9997">
        <v>0.03</v>
      </c>
      <c r="H9997">
        <v>1.3759999999999999</v>
      </c>
      <c r="I9997">
        <f>+((C9997*D9997)+(E9997*F9997)+(G9997*H9997))</f>
        <v>2.34504</v>
      </c>
      <c r="J9997">
        <v>33.567500000000003</v>
      </c>
      <c r="K9997" s="7">
        <f>+I9997*J9997</f>
        <v>78.7171302</v>
      </c>
    </row>
    <row r="9998" spans="1:11" x14ac:dyDescent="0.25">
      <c r="A9998" t="s">
        <v>9171</v>
      </c>
      <c r="B9998" t="s">
        <v>3927</v>
      </c>
      <c r="C9998">
        <v>1.4</v>
      </c>
      <c r="D9998">
        <v>1.008</v>
      </c>
      <c r="E9998">
        <v>0.61</v>
      </c>
      <c r="F9998">
        <v>0.99299999999999999</v>
      </c>
      <c r="G9998">
        <v>0.05</v>
      </c>
      <c r="H9998">
        <v>1.3759999999999999</v>
      </c>
      <c r="I9998">
        <f>+((C9998*D9998)+(E9998*F9998)+(G9998*H9998))</f>
        <v>2.0857299999999999</v>
      </c>
      <c r="J9998">
        <v>33.567500000000003</v>
      </c>
      <c r="K9998" s="7">
        <f>+I9998*J9998</f>
        <v>70.012741774999995</v>
      </c>
    </row>
    <row r="9999" spans="1:11" x14ac:dyDescent="0.25">
      <c r="A9999" t="s">
        <v>9172</v>
      </c>
      <c r="B9999" t="s">
        <v>3927</v>
      </c>
      <c r="C9999">
        <v>0</v>
      </c>
      <c r="D9999">
        <v>1.008</v>
      </c>
      <c r="E9999">
        <v>0</v>
      </c>
      <c r="F9999">
        <v>0.99299999999999999</v>
      </c>
      <c r="G9999">
        <v>0</v>
      </c>
      <c r="H9999">
        <v>1.3759999999999999</v>
      </c>
      <c r="I9999">
        <f>+((C9999*D9999)+(E9999*F9999)+(G9999*H9999))</f>
        <v>0</v>
      </c>
      <c r="J9999">
        <v>33.567500000000003</v>
      </c>
      <c r="K9999" s="7">
        <f>+I9999*J9999</f>
        <v>0</v>
      </c>
    </row>
    <row r="10000" spans="1:11" x14ac:dyDescent="0.25">
      <c r="A10000" t="s">
        <v>9173</v>
      </c>
      <c r="B10000" t="s">
        <v>11403</v>
      </c>
      <c r="C10000">
        <v>4.76</v>
      </c>
      <c r="D10000">
        <v>1.008</v>
      </c>
      <c r="E10000">
        <v>1.99</v>
      </c>
      <c r="F10000">
        <v>0.99299999999999999</v>
      </c>
      <c r="G10000">
        <v>0.16</v>
      </c>
      <c r="H10000">
        <v>1.3759999999999999</v>
      </c>
      <c r="I10000">
        <f>+((C10000*D10000)+(E10000*F10000)+(G10000*H10000))</f>
        <v>6.9943099999999996</v>
      </c>
      <c r="J10000">
        <v>33.567500000000003</v>
      </c>
      <c r="K10000" s="7">
        <f>+I10000*J10000</f>
        <v>234.78150092500002</v>
      </c>
    </row>
    <row r="10001" spans="1:11" x14ac:dyDescent="0.25">
      <c r="A10001" t="s">
        <v>9174</v>
      </c>
      <c r="B10001" t="s">
        <v>11403</v>
      </c>
      <c r="C10001">
        <v>0</v>
      </c>
      <c r="D10001">
        <v>1.008</v>
      </c>
      <c r="E10001">
        <v>1.38</v>
      </c>
      <c r="F10001">
        <v>0.99299999999999999</v>
      </c>
      <c r="G10001">
        <v>0.01</v>
      </c>
      <c r="H10001">
        <v>1.3759999999999999</v>
      </c>
      <c r="I10001">
        <f>+((C10001*D10001)+(E10001*F10001)+(G10001*H10001))</f>
        <v>1.3840999999999999</v>
      </c>
      <c r="J10001">
        <v>33.567500000000003</v>
      </c>
      <c r="K10001" s="7">
        <f>+I10001*J10001</f>
        <v>46.460776750000001</v>
      </c>
    </row>
    <row r="10002" spans="1:11" x14ac:dyDescent="0.25">
      <c r="A10002" t="s">
        <v>9175</v>
      </c>
      <c r="B10002" t="s">
        <v>4287</v>
      </c>
      <c r="C10002">
        <v>0</v>
      </c>
      <c r="D10002">
        <v>1.008</v>
      </c>
      <c r="E10002">
        <v>0</v>
      </c>
      <c r="F10002">
        <v>0.99299999999999999</v>
      </c>
      <c r="G10002">
        <v>0</v>
      </c>
      <c r="H10002">
        <v>1.3759999999999999</v>
      </c>
      <c r="I10002">
        <f>+((C10002*D10002)+(E10002*F10002)+(G10002*H10002))</f>
        <v>0</v>
      </c>
      <c r="J10002">
        <v>33.567500000000003</v>
      </c>
      <c r="K10002" s="7">
        <f>+I10002*J10002</f>
        <v>0</v>
      </c>
    </row>
    <row r="10003" spans="1:11" x14ac:dyDescent="0.25">
      <c r="A10003" t="s">
        <v>9176</v>
      </c>
      <c r="B10003" t="s">
        <v>4287</v>
      </c>
      <c r="C10003">
        <v>0</v>
      </c>
      <c r="D10003">
        <v>1.008</v>
      </c>
      <c r="E10003">
        <v>0</v>
      </c>
      <c r="F10003">
        <v>0.99299999999999999</v>
      </c>
      <c r="G10003">
        <v>0</v>
      </c>
      <c r="H10003">
        <v>1.3759999999999999</v>
      </c>
      <c r="I10003">
        <f>+((C10003*D10003)+(E10003*F10003)+(G10003*H10003))</f>
        <v>0</v>
      </c>
      <c r="J10003">
        <v>33.567500000000003</v>
      </c>
      <c r="K10003" s="7">
        <f>+I10003*J10003</f>
        <v>0</v>
      </c>
    </row>
    <row r="10004" spans="1:11" x14ac:dyDescent="0.25">
      <c r="A10004" t="s">
        <v>9177</v>
      </c>
      <c r="B10004" t="s">
        <v>9708</v>
      </c>
      <c r="C10004">
        <v>0</v>
      </c>
      <c r="D10004">
        <v>1.008</v>
      </c>
      <c r="E10004">
        <v>0</v>
      </c>
      <c r="F10004">
        <v>0.99299999999999999</v>
      </c>
      <c r="G10004">
        <v>0</v>
      </c>
      <c r="H10004">
        <v>1.3759999999999999</v>
      </c>
      <c r="I10004">
        <f>+((C10004*D10004)+(E10004*F10004)+(G10004*H10004))</f>
        <v>0</v>
      </c>
      <c r="J10004">
        <v>33.567500000000003</v>
      </c>
      <c r="K10004" s="7">
        <f>+I10004*J10004</f>
        <v>0</v>
      </c>
    </row>
    <row r="10005" spans="1:11" x14ac:dyDescent="0.25">
      <c r="A10005" t="s">
        <v>9178</v>
      </c>
      <c r="B10005" t="s">
        <v>9708</v>
      </c>
      <c r="C10005">
        <v>0</v>
      </c>
      <c r="D10005">
        <v>1.008</v>
      </c>
      <c r="E10005">
        <v>0</v>
      </c>
      <c r="F10005">
        <v>0.99299999999999999</v>
      </c>
      <c r="G10005">
        <v>0</v>
      </c>
      <c r="H10005">
        <v>1.3759999999999999</v>
      </c>
      <c r="I10005">
        <f>+((C10005*D10005)+(E10005*F10005)+(G10005*H10005))</f>
        <v>0</v>
      </c>
      <c r="J10005">
        <v>33.567500000000003</v>
      </c>
      <c r="K10005" s="7">
        <f>+I10005*J10005</f>
        <v>0</v>
      </c>
    </row>
    <row r="10006" spans="1:11" x14ac:dyDescent="0.25">
      <c r="A10006" t="s">
        <v>9179</v>
      </c>
      <c r="B10006" t="s">
        <v>3932</v>
      </c>
      <c r="C10006">
        <v>0.78</v>
      </c>
      <c r="D10006">
        <v>1.008</v>
      </c>
      <c r="E10006">
        <v>0.27</v>
      </c>
      <c r="F10006">
        <v>0.99299999999999999</v>
      </c>
      <c r="G10006">
        <v>7.0000000000000007E-2</v>
      </c>
      <c r="H10006">
        <v>1.3759999999999999</v>
      </c>
      <c r="I10006">
        <f>+((C10006*D10006)+(E10006*F10006)+(G10006*H10006))</f>
        <v>1.1506700000000001</v>
      </c>
      <c r="J10006">
        <v>33.567500000000003</v>
      </c>
      <c r="K10006" s="7">
        <f>+I10006*J10006</f>
        <v>38.625115225000009</v>
      </c>
    </row>
    <row r="10007" spans="1:11" x14ac:dyDescent="0.25">
      <c r="A10007" t="s">
        <v>9180</v>
      </c>
      <c r="B10007" t="s">
        <v>3932</v>
      </c>
      <c r="C10007">
        <v>0</v>
      </c>
      <c r="D10007">
        <v>1.008</v>
      </c>
      <c r="E10007">
        <v>4.51</v>
      </c>
      <c r="F10007">
        <v>0.99299999999999999</v>
      </c>
      <c r="G10007">
        <v>0.03</v>
      </c>
      <c r="H10007">
        <v>1.3759999999999999</v>
      </c>
      <c r="I10007">
        <f>+((C10007*D10007)+(E10007*F10007)+(G10007*H10007))</f>
        <v>4.5197099999999999</v>
      </c>
      <c r="J10007">
        <v>33.567500000000003</v>
      </c>
      <c r="K10007" s="7">
        <f>+I10007*J10007</f>
        <v>151.71536542500002</v>
      </c>
    </row>
    <row r="10008" spans="1:11" x14ac:dyDescent="0.25">
      <c r="A10008" t="s">
        <v>9181</v>
      </c>
      <c r="B10008" t="s">
        <v>3933</v>
      </c>
      <c r="C10008">
        <v>0.49</v>
      </c>
      <c r="D10008">
        <v>1.008</v>
      </c>
      <c r="E10008">
        <v>0.15</v>
      </c>
      <c r="F10008">
        <v>0.99299999999999999</v>
      </c>
      <c r="G10008">
        <v>0.06</v>
      </c>
      <c r="H10008">
        <v>1.3759999999999999</v>
      </c>
      <c r="I10008">
        <f>+((C10008*D10008)+(E10008*F10008)+(G10008*H10008))</f>
        <v>0.72542999999999991</v>
      </c>
      <c r="J10008">
        <v>33.567500000000003</v>
      </c>
      <c r="K10008" s="7">
        <f>+I10008*J10008</f>
        <v>24.350871524999999</v>
      </c>
    </row>
    <row r="10009" spans="1:11" x14ac:dyDescent="0.25">
      <c r="A10009" t="s">
        <v>9182</v>
      </c>
      <c r="B10009" t="s">
        <v>3933</v>
      </c>
      <c r="C10009">
        <v>0</v>
      </c>
      <c r="D10009">
        <v>1.008</v>
      </c>
      <c r="E10009">
        <v>2.99</v>
      </c>
      <c r="F10009">
        <v>0.99299999999999999</v>
      </c>
      <c r="G10009">
        <v>0.02</v>
      </c>
      <c r="H10009">
        <v>1.3759999999999999</v>
      </c>
      <c r="I10009">
        <f>+((C10009*D10009)+(E10009*F10009)+(G10009*H10009))</f>
        <v>2.9965900000000003</v>
      </c>
      <c r="J10009">
        <v>33.567500000000003</v>
      </c>
      <c r="K10009" s="7">
        <f>+I10009*J10009</f>
        <v>100.58803482500002</v>
      </c>
    </row>
    <row r="10010" spans="1:11" x14ac:dyDescent="0.25">
      <c r="A10010" t="s">
        <v>9183</v>
      </c>
      <c r="B10010" t="s">
        <v>3934</v>
      </c>
      <c r="C10010">
        <v>0.88</v>
      </c>
      <c r="D10010">
        <v>1.008</v>
      </c>
      <c r="E10010">
        <v>0.42</v>
      </c>
      <c r="F10010">
        <v>0.99299999999999999</v>
      </c>
      <c r="G10010">
        <v>0.06</v>
      </c>
      <c r="H10010">
        <v>1.3759999999999999</v>
      </c>
      <c r="I10010">
        <f>+((C10010*D10010)+(E10010*F10010)+(G10010*H10010))</f>
        <v>1.38666</v>
      </c>
      <c r="J10010">
        <v>33.567500000000003</v>
      </c>
      <c r="K10010" s="7">
        <f>+I10010*J10010</f>
        <v>46.546709550000003</v>
      </c>
    </row>
    <row r="10011" spans="1:11" x14ac:dyDescent="0.25">
      <c r="A10011" t="s">
        <v>9184</v>
      </c>
      <c r="B10011" t="s">
        <v>3934</v>
      </c>
      <c r="C10011">
        <v>0</v>
      </c>
      <c r="D10011">
        <v>1.008</v>
      </c>
      <c r="E10011">
        <v>6.69</v>
      </c>
      <c r="F10011">
        <v>0.99299999999999999</v>
      </c>
      <c r="G10011">
        <v>0.03</v>
      </c>
      <c r="H10011">
        <v>1.3759999999999999</v>
      </c>
      <c r="I10011">
        <f>+((C10011*D10011)+(E10011*F10011)+(G10011*H10011))</f>
        <v>6.6844500000000009</v>
      </c>
      <c r="J10011">
        <v>33.567500000000003</v>
      </c>
      <c r="K10011" s="7">
        <f>+I10011*J10011</f>
        <v>224.38027537500005</v>
      </c>
    </row>
    <row r="10012" spans="1:11" x14ac:dyDescent="0.25">
      <c r="A10012" t="s">
        <v>9185</v>
      </c>
      <c r="B10012" t="s">
        <v>3935</v>
      </c>
      <c r="C10012">
        <v>0.71</v>
      </c>
      <c r="D10012">
        <v>1.008</v>
      </c>
      <c r="E10012">
        <v>0.33</v>
      </c>
      <c r="F10012">
        <v>0.99299999999999999</v>
      </c>
      <c r="G10012">
        <v>0.04</v>
      </c>
      <c r="H10012">
        <v>1.3759999999999999</v>
      </c>
      <c r="I10012">
        <f>+((C10012*D10012)+(E10012*F10012)+(G10012*H10012))</f>
        <v>1.0984099999999999</v>
      </c>
      <c r="J10012">
        <v>33.567500000000003</v>
      </c>
      <c r="K10012" s="7">
        <f>+I10012*J10012</f>
        <v>36.870877674999996</v>
      </c>
    </row>
    <row r="10013" spans="1:11" x14ac:dyDescent="0.25">
      <c r="A10013" t="s">
        <v>9186</v>
      </c>
      <c r="B10013" t="s">
        <v>3935</v>
      </c>
      <c r="C10013">
        <v>0</v>
      </c>
      <c r="D10013">
        <v>1.008</v>
      </c>
      <c r="E10013">
        <v>4</v>
      </c>
      <c r="F10013">
        <v>0.99299999999999999</v>
      </c>
      <c r="G10013">
        <v>0.02</v>
      </c>
      <c r="H10013">
        <v>1.3759999999999999</v>
      </c>
      <c r="I10013">
        <f>+((C10013*D10013)+(E10013*F10013)+(G10013*H10013))</f>
        <v>3.99952</v>
      </c>
      <c r="J10013">
        <v>33.567500000000003</v>
      </c>
      <c r="K10013" s="7">
        <f>+I10013*J10013</f>
        <v>134.25388760000001</v>
      </c>
    </row>
    <row r="10014" spans="1:11" x14ac:dyDescent="0.25">
      <c r="A10014" t="s">
        <v>9187</v>
      </c>
      <c r="B10014" t="s">
        <v>3936</v>
      </c>
      <c r="C10014">
        <v>1.1200000000000001</v>
      </c>
      <c r="D10014">
        <v>1.008</v>
      </c>
      <c r="E10014">
        <v>0.56000000000000005</v>
      </c>
      <c r="F10014">
        <v>0.99299999999999999</v>
      </c>
      <c r="G10014">
        <v>7.0000000000000007E-2</v>
      </c>
      <c r="H10014">
        <v>1.3759999999999999</v>
      </c>
      <c r="I10014">
        <f>+((C10014*D10014)+(E10014*F10014)+(G10014*H10014))</f>
        <v>1.7813600000000003</v>
      </c>
      <c r="J10014">
        <v>33.567500000000003</v>
      </c>
      <c r="K10014" s="7">
        <f>+I10014*J10014</f>
        <v>59.795801800000014</v>
      </c>
    </row>
    <row r="10015" spans="1:11" x14ac:dyDescent="0.25">
      <c r="A10015" t="s">
        <v>9188</v>
      </c>
      <c r="B10015" t="s">
        <v>3936</v>
      </c>
      <c r="C10015">
        <v>0</v>
      </c>
      <c r="D10015">
        <v>1.008</v>
      </c>
      <c r="E10015">
        <v>7.38</v>
      </c>
      <c r="F10015">
        <v>0.99299999999999999</v>
      </c>
      <c r="G10015">
        <v>0.04</v>
      </c>
      <c r="H10015">
        <v>1.3759999999999999</v>
      </c>
      <c r="I10015">
        <f>+((C10015*D10015)+(E10015*F10015)+(G10015*H10015))</f>
        <v>7.3833799999999998</v>
      </c>
      <c r="J10015">
        <v>33.567500000000003</v>
      </c>
      <c r="K10015" s="7">
        <f>+I10015*J10015</f>
        <v>247.84160815000001</v>
      </c>
    </row>
    <row r="10016" spans="1:11" x14ac:dyDescent="0.25">
      <c r="A10016" t="s">
        <v>9189</v>
      </c>
      <c r="B10016" t="s">
        <v>11406</v>
      </c>
      <c r="C10016">
        <v>1.1200000000000001</v>
      </c>
      <c r="D10016">
        <v>1.008</v>
      </c>
      <c r="E10016">
        <v>0.59</v>
      </c>
      <c r="F10016">
        <v>0.99299999999999999</v>
      </c>
      <c r="G10016">
        <v>7.0000000000000007E-2</v>
      </c>
      <c r="H10016">
        <v>1.3759999999999999</v>
      </c>
      <c r="I10016">
        <f>+((C10016*D10016)+(E10016*F10016)+(G10016*H10016))</f>
        <v>1.81115</v>
      </c>
      <c r="J10016">
        <v>33.567500000000003</v>
      </c>
      <c r="K10016" s="7">
        <f>+I10016*J10016</f>
        <v>60.795777625000007</v>
      </c>
    </row>
    <row r="10017" spans="1:11" x14ac:dyDescent="0.25">
      <c r="A10017" t="s">
        <v>9190</v>
      </c>
      <c r="B10017" t="s">
        <v>11406</v>
      </c>
      <c r="C10017">
        <v>0</v>
      </c>
      <c r="D10017">
        <v>1.008</v>
      </c>
      <c r="E10017">
        <v>9.14</v>
      </c>
      <c r="F10017">
        <v>0.99299999999999999</v>
      </c>
      <c r="G10017">
        <v>0.03</v>
      </c>
      <c r="H10017">
        <v>1.3759999999999999</v>
      </c>
      <c r="I10017">
        <f>+((C10017*D10017)+(E10017*F10017)+(G10017*H10017))</f>
        <v>9.1173000000000002</v>
      </c>
      <c r="J10017">
        <v>33.567500000000003</v>
      </c>
      <c r="K10017" s="7">
        <f>+I10017*J10017</f>
        <v>306.04496775000001</v>
      </c>
    </row>
    <row r="10018" spans="1:11" x14ac:dyDescent="0.25">
      <c r="A10018" t="s">
        <v>11577</v>
      </c>
      <c r="B10018" t="s">
        <v>11407</v>
      </c>
      <c r="C10018">
        <v>0.79</v>
      </c>
      <c r="D10018">
        <v>1.008</v>
      </c>
      <c r="E10018">
        <v>0.38</v>
      </c>
      <c r="F10018">
        <v>0.99299999999999999</v>
      </c>
      <c r="G10018">
        <v>0.06</v>
      </c>
      <c r="H10018">
        <v>1.3759999999999999</v>
      </c>
      <c r="I10018">
        <f>+((C10018*D10018)+(E10018*F10018)+(G10018*H10018))</f>
        <v>1.2562199999999999</v>
      </c>
      <c r="J10018">
        <v>33.567500000000003</v>
      </c>
      <c r="K10018" s="7">
        <f>+I10018*J10018</f>
        <v>42.168164849999997</v>
      </c>
    </row>
    <row r="10019" spans="1:11" x14ac:dyDescent="0.25">
      <c r="A10019" t="s">
        <v>11578</v>
      </c>
      <c r="B10019" t="s">
        <v>11407</v>
      </c>
      <c r="C10019">
        <v>0</v>
      </c>
      <c r="D10019">
        <v>1.008</v>
      </c>
      <c r="E10019">
        <v>4.3600000000000003</v>
      </c>
      <c r="F10019">
        <v>0.99299999999999999</v>
      </c>
      <c r="G10019">
        <v>0.02</v>
      </c>
      <c r="H10019">
        <v>1.3759999999999999</v>
      </c>
      <c r="I10019">
        <f>+((C10019*D10019)+(E10019*F10019)+(G10019*H10019))</f>
        <v>4.3570000000000002</v>
      </c>
      <c r="J10019">
        <v>33.567500000000003</v>
      </c>
      <c r="K10019" s="7">
        <f>+I10019*J10019</f>
        <v>146.25359750000001</v>
      </c>
    </row>
    <row r="10020" spans="1:11" x14ac:dyDescent="0.25">
      <c r="A10020" t="s">
        <v>11579</v>
      </c>
      <c r="B10020" t="s">
        <v>11408</v>
      </c>
      <c r="C10020">
        <v>0.71</v>
      </c>
      <c r="D10020">
        <v>1.008</v>
      </c>
      <c r="E10020">
        <v>0.36</v>
      </c>
      <c r="F10020">
        <v>0.99299999999999999</v>
      </c>
      <c r="G10020">
        <v>0.05</v>
      </c>
      <c r="H10020">
        <v>1.3759999999999999</v>
      </c>
      <c r="I10020">
        <f>+((C10020*D10020)+(E10020*F10020)+(G10020*H10020))</f>
        <v>1.1419599999999999</v>
      </c>
      <c r="J10020">
        <v>33.567500000000003</v>
      </c>
      <c r="K10020" s="7">
        <f>+I10020*J10020</f>
        <v>38.3327423</v>
      </c>
    </row>
    <row r="10021" spans="1:11" x14ac:dyDescent="0.25">
      <c r="A10021" t="s">
        <v>11580</v>
      </c>
      <c r="B10021" t="s">
        <v>11408</v>
      </c>
      <c r="C10021">
        <v>0</v>
      </c>
      <c r="D10021">
        <v>1.008</v>
      </c>
      <c r="E10021">
        <v>5.96</v>
      </c>
      <c r="F10021">
        <v>0.99299999999999999</v>
      </c>
      <c r="G10021">
        <v>0.03</v>
      </c>
      <c r="H10021">
        <v>1.3759999999999999</v>
      </c>
      <c r="I10021">
        <f>+((C10021*D10021)+(E10021*F10021)+(G10021*H10021))</f>
        <v>5.9595600000000006</v>
      </c>
      <c r="J10021">
        <v>33.567500000000003</v>
      </c>
      <c r="K10021" s="7">
        <f>+I10021*J10021</f>
        <v>200.04753030000003</v>
      </c>
    </row>
    <row r="10022" spans="1:11" x14ac:dyDescent="0.25">
      <c r="A10022" t="s">
        <v>11581</v>
      </c>
      <c r="B10022" t="s">
        <v>11409</v>
      </c>
      <c r="C10022">
        <v>0.83</v>
      </c>
      <c r="D10022">
        <v>1.008</v>
      </c>
      <c r="E10022">
        <v>0.43</v>
      </c>
      <c r="F10022">
        <v>0.99299999999999999</v>
      </c>
      <c r="G10022">
        <v>0.06</v>
      </c>
      <c r="H10022">
        <v>1.3759999999999999</v>
      </c>
      <c r="I10022">
        <f>+((C10022*D10022)+(E10022*F10022)+(G10022*H10022))</f>
        <v>1.34619</v>
      </c>
      <c r="J10022">
        <v>33.567500000000003</v>
      </c>
      <c r="K10022" s="7">
        <f>+I10022*J10022</f>
        <v>45.188232825</v>
      </c>
    </row>
    <row r="10023" spans="1:11" x14ac:dyDescent="0.25">
      <c r="A10023" t="s">
        <v>11582</v>
      </c>
      <c r="B10023" t="s">
        <v>11409</v>
      </c>
      <c r="C10023">
        <v>0</v>
      </c>
      <c r="D10023">
        <v>1.008</v>
      </c>
      <c r="E10023">
        <v>6.52</v>
      </c>
      <c r="F10023">
        <v>0.99299999999999999</v>
      </c>
      <c r="G10023">
        <v>0.02</v>
      </c>
      <c r="H10023">
        <v>1.3759999999999999</v>
      </c>
      <c r="I10023">
        <f>+((C10023*D10023)+(E10023*F10023)+(G10023*H10023))</f>
        <v>6.5018799999999999</v>
      </c>
      <c r="J10023">
        <v>33.567500000000003</v>
      </c>
      <c r="K10023" s="7">
        <f>+I10023*J10023</f>
        <v>218.25185690000001</v>
      </c>
    </row>
    <row r="10024" spans="1:11" x14ac:dyDescent="0.25">
      <c r="A10024" t="s">
        <v>9191</v>
      </c>
      <c r="B10024" t="s">
        <v>3937</v>
      </c>
      <c r="C10024">
        <v>0.24</v>
      </c>
      <c r="D10024">
        <v>1.008</v>
      </c>
      <c r="E10024">
        <v>0.08</v>
      </c>
      <c r="F10024">
        <v>0.99299999999999999</v>
      </c>
      <c r="G10024">
        <v>0.03</v>
      </c>
      <c r="H10024">
        <v>1.3759999999999999</v>
      </c>
      <c r="I10024">
        <f>+((C10024*D10024)+(E10024*F10024)+(G10024*H10024))</f>
        <v>0.36263999999999996</v>
      </c>
      <c r="J10024">
        <v>33.567500000000003</v>
      </c>
      <c r="K10024" s="7">
        <f>+I10024*J10024</f>
        <v>12.1729182</v>
      </c>
    </row>
    <row r="10025" spans="1:11" x14ac:dyDescent="0.25">
      <c r="A10025" t="s">
        <v>9192</v>
      </c>
      <c r="B10025" t="s">
        <v>3937</v>
      </c>
      <c r="C10025">
        <v>0</v>
      </c>
      <c r="D10025">
        <v>1.008</v>
      </c>
      <c r="E10025">
        <v>2.12</v>
      </c>
      <c r="F10025">
        <v>0.99299999999999999</v>
      </c>
      <c r="G10025">
        <v>0.02</v>
      </c>
      <c r="H10025">
        <v>1.3759999999999999</v>
      </c>
      <c r="I10025">
        <f>+((C10025*D10025)+(E10025*F10025)+(G10025*H10025))</f>
        <v>2.1326800000000001</v>
      </c>
      <c r="J10025">
        <v>33.567500000000003</v>
      </c>
      <c r="K10025" s="7">
        <f>+I10025*J10025</f>
        <v>71.588735900000003</v>
      </c>
    </row>
    <row r="10026" spans="1:11" x14ac:dyDescent="0.25">
      <c r="A10026" t="s">
        <v>9193</v>
      </c>
      <c r="B10026" t="s">
        <v>3938</v>
      </c>
      <c r="C10026">
        <v>0.44</v>
      </c>
      <c r="D10026">
        <v>1.008</v>
      </c>
      <c r="E10026">
        <v>0.14000000000000001</v>
      </c>
      <c r="F10026">
        <v>0.99299999999999999</v>
      </c>
      <c r="G10026">
        <v>0.06</v>
      </c>
      <c r="H10026">
        <v>1.3759999999999999</v>
      </c>
      <c r="I10026">
        <f>+((C10026*D10026)+(E10026*F10026)+(G10026*H10026))</f>
        <v>0.66510000000000002</v>
      </c>
      <c r="J10026">
        <v>33.567500000000003</v>
      </c>
      <c r="K10026" s="7">
        <f>+I10026*J10026</f>
        <v>22.325744250000003</v>
      </c>
    </row>
    <row r="10027" spans="1:11" x14ac:dyDescent="0.25">
      <c r="A10027" t="s">
        <v>9194</v>
      </c>
      <c r="B10027" t="s">
        <v>3938</v>
      </c>
      <c r="C10027">
        <v>0</v>
      </c>
      <c r="D10027">
        <v>1.008</v>
      </c>
      <c r="E10027">
        <v>3.33</v>
      </c>
      <c r="F10027">
        <v>0.99299999999999999</v>
      </c>
      <c r="G10027">
        <v>0.03</v>
      </c>
      <c r="H10027">
        <v>1.3759999999999999</v>
      </c>
      <c r="I10027">
        <f>+((C10027*D10027)+(E10027*F10027)+(G10027*H10027))</f>
        <v>3.3479700000000001</v>
      </c>
      <c r="J10027">
        <v>33.567500000000003</v>
      </c>
      <c r="K10027" s="7">
        <f>+I10027*J10027</f>
        <v>112.38298297500002</v>
      </c>
    </row>
    <row r="10028" spans="1:11" x14ac:dyDescent="0.25">
      <c r="A10028" t="s">
        <v>9195</v>
      </c>
      <c r="B10028" t="s">
        <v>3939</v>
      </c>
      <c r="C10028">
        <v>0.49</v>
      </c>
      <c r="D10028">
        <v>1.008</v>
      </c>
      <c r="E10028">
        <v>0.16</v>
      </c>
      <c r="F10028">
        <v>0.99299999999999999</v>
      </c>
      <c r="G10028">
        <v>0.06</v>
      </c>
      <c r="H10028">
        <v>1.3759999999999999</v>
      </c>
      <c r="I10028">
        <f>+((C10028*D10028)+(E10028*F10028)+(G10028*H10028))</f>
        <v>0.7353599999999999</v>
      </c>
      <c r="J10028">
        <v>33.567500000000003</v>
      </c>
      <c r="K10028" s="7">
        <f>+I10028*J10028</f>
        <v>24.684196799999999</v>
      </c>
    </row>
    <row r="10029" spans="1:11" x14ac:dyDescent="0.25">
      <c r="A10029" t="s">
        <v>9196</v>
      </c>
      <c r="B10029" t="s">
        <v>3939</v>
      </c>
      <c r="C10029">
        <v>0</v>
      </c>
      <c r="D10029">
        <v>1.008</v>
      </c>
      <c r="E10029">
        <v>4.21</v>
      </c>
      <c r="F10029">
        <v>0.99299999999999999</v>
      </c>
      <c r="G10029">
        <v>0.03</v>
      </c>
      <c r="H10029">
        <v>1.3759999999999999</v>
      </c>
      <c r="I10029">
        <f>+((C10029*D10029)+(E10029*F10029)+(G10029*H10029))</f>
        <v>4.2218100000000005</v>
      </c>
      <c r="J10029">
        <v>33.567500000000003</v>
      </c>
      <c r="K10029" s="7">
        <f>+I10029*J10029</f>
        <v>141.71560717500003</v>
      </c>
    </row>
    <row r="10030" spans="1:11" x14ac:dyDescent="0.25">
      <c r="A10030" t="s">
        <v>9197</v>
      </c>
      <c r="B10030" t="s">
        <v>3940</v>
      </c>
      <c r="C10030">
        <v>0.78</v>
      </c>
      <c r="D10030">
        <v>1.008</v>
      </c>
      <c r="E10030">
        <v>0.25</v>
      </c>
      <c r="F10030">
        <v>0.99299999999999999</v>
      </c>
      <c r="G10030">
        <v>7.0000000000000007E-2</v>
      </c>
      <c r="H10030">
        <v>1.3759999999999999</v>
      </c>
      <c r="I10030">
        <f>+((C10030*D10030)+(E10030*F10030)+(G10030*H10030))</f>
        <v>1.1308100000000001</v>
      </c>
      <c r="J10030">
        <v>33.567500000000003</v>
      </c>
      <c r="K10030" s="7">
        <f>+I10030*J10030</f>
        <v>37.958464675000009</v>
      </c>
    </row>
    <row r="10031" spans="1:11" x14ac:dyDescent="0.25">
      <c r="A10031" t="s">
        <v>9198</v>
      </c>
      <c r="B10031" t="s">
        <v>3940</v>
      </c>
      <c r="C10031">
        <v>0</v>
      </c>
      <c r="D10031">
        <v>1.008</v>
      </c>
      <c r="E10031">
        <v>5.97</v>
      </c>
      <c r="F10031">
        <v>0.99299999999999999</v>
      </c>
      <c r="G10031">
        <v>0.04</v>
      </c>
      <c r="H10031">
        <v>1.3759999999999999</v>
      </c>
      <c r="I10031">
        <f>+((C10031*D10031)+(E10031*F10031)+(G10031*H10031))</f>
        <v>5.98325</v>
      </c>
      <c r="J10031">
        <v>33.567500000000003</v>
      </c>
      <c r="K10031" s="7">
        <f>+I10031*J10031</f>
        <v>200.84274437500002</v>
      </c>
    </row>
    <row r="10032" spans="1:11" x14ac:dyDescent="0.25">
      <c r="A10032" t="s">
        <v>9199</v>
      </c>
      <c r="B10032" t="s">
        <v>3940</v>
      </c>
      <c r="C10032">
        <v>0.49</v>
      </c>
      <c r="D10032">
        <v>1.008</v>
      </c>
      <c r="E10032">
        <v>0.13</v>
      </c>
      <c r="F10032">
        <v>0.99299999999999999</v>
      </c>
      <c r="G10032">
        <v>0.05</v>
      </c>
      <c r="H10032">
        <v>1.3759999999999999</v>
      </c>
      <c r="I10032">
        <f>+((C10032*D10032)+(E10032*F10032)+(G10032*H10032))</f>
        <v>0.69180999999999993</v>
      </c>
      <c r="J10032">
        <v>33.567500000000003</v>
      </c>
      <c r="K10032" s="7">
        <f>+I10032*J10032</f>
        <v>23.222332174999998</v>
      </c>
    </row>
    <row r="10033" spans="1:11" x14ac:dyDescent="0.25">
      <c r="A10033" t="s">
        <v>9200</v>
      </c>
      <c r="B10033" t="s">
        <v>3940</v>
      </c>
      <c r="C10033">
        <v>0</v>
      </c>
      <c r="D10033">
        <v>1.008</v>
      </c>
      <c r="E10033">
        <v>3.49</v>
      </c>
      <c r="F10033">
        <v>0.99299999999999999</v>
      </c>
      <c r="G10033">
        <v>0.03</v>
      </c>
      <c r="H10033">
        <v>1.3759999999999999</v>
      </c>
      <c r="I10033">
        <f>+((C10033*D10033)+(E10033*F10033)+(G10033*H10033))</f>
        <v>3.50685</v>
      </c>
      <c r="J10033">
        <v>33.567500000000003</v>
      </c>
      <c r="K10033" s="7">
        <f>+I10033*J10033</f>
        <v>117.716187375</v>
      </c>
    </row>
    <row r="10034" spans="1:11" x14ac:dyDescent="0.25">
      <c r="A10034" t="s">
        <v>9201</v>
      </c>
      <c r="B10034" t="s">
        <v>3941</v>
      </c>
      <c r="C10034">
        <v>0.78</v>
      </c>
      <c r="D10034">
        <v>1.008</v>
      </c>
      <c r="E10034">
        <v>0.26</v>
      </c>
      <c r="F10034">
        <v>0.99299999999999999</v>
      </c>
      <c r="G10034">
        <v>7.0000000000000007E-2</v>
      </c>
      <c r="H10034">
        <v>1.3759999999999999</v>
      </c>
      <c r="I10034">
        <f>+((C10034*D10034)+(E10034*F10034)+(G10034*H10034))</f>
        <v>1.1407400000000001</v>
      </c>
      <c r="J10034">
        <v>33.567500000000003</v>
      </c>
      <c r="K10034" s="7">
        <f>+I10034*J10034</f>
        <v>38.291789950000009</v>
      </c>
    </row>
    <row r="10035" spans="1:11" x14ac:dyDescent="0.25">
      <c r="A10035" t="s">
        <v>9202</v>
      </c>
      <c r="B10035" t="s">
        <v>3941</v>
      </c>
      <c r="C10035">
        <v>0</v>
      </c>
      <c r="D10035">
        <v>1.008</v>
      </c>
      <c r="E10035">
        <v>4.8099999999999996</v>
      </c>
      <c r="F10035">
        <v>0.99299999999999999</v>
      </c>
      <c r="G10035">
        <v>0.03</v>
      </c>
      <c r="H10035">
        <v>1.3759999999999999</v>
      </c>
      <c r="I10035">
        <f>+((C10035*D10035)+(E10035*F10035)+(G10035*H10035))</f>
        <v>4.8176100000000002</v>
      </c>
      <c r="J10035">
        <v>33.567500000000003</v>
      </c>
      <c r="K10035" s="7">
        <f>+I10035*J10035</f>
        <v>161.71512367500003</v>
      </c>
    </row>
    <row r="10036" spans="1:11" x14ac:dyDescent="0.25">
      <c r="A10036" t="s">
        <v>9203</v>
      </c>
      <c r="B10036" t="s">
        <v>3941</v>
      </c>
      <c r="C10036">
        <v>0.49</v>
      </c>
      <c r="D10036">
        <v>1.008</v>
      </c>
      <c r="E10036">
        <v>0.14000000000000001</v>
      </c>
      <c r="F10036">
        <v>0.99299999999999999</v>
      </c>
      <c r="G10036">
        <v>0.05</v>
      </c>
      <c r="H10036">
        <v>1.3759999999999999</v>
      </c>
      <c r="I10036">
        <f>+((C10036*D10036)+(E10036*F10036)+(G10036*H10036))</f>
        <v>0.70173999999999992</v>
      </c>
      <c r="J10036">
        <v>33.567500000000003</v>
      </c>
      <c r="K10036" s="7">
        <f>+I10036*J10036</f>
        <v>23.555657449999998</v>
      </c>
    </row>
    <row r="10037" spans="1:11" x14ac:dyDescent="0.25">
      <c r="A10037" t="s">
        <v>9204</v>
      </c>
      <c r="B10037" t="s">
        <v>3941</v>
      </c>
      <c r="C10037">
        <v>0</v>
      </c>
      <c r="D10037">
        <v>1.008</v>
      </c>
      <c r="E10037">
        <v>2.92</v>
      </c>
      <c r="F10037">
        <v>0.99299999999999999</v>
      </c>
      <c r="G10037">
        <v>0.02</v>
      </c>
      <c r="H10037">
        <v>1.3759999999999999</v>
      </c>
      <c r="I10037">
        <f>+((C10037*D10037)+(E10037*F10037)+(G10037*H10037))</f>
        <v>2.9270799999999997</v>
      </c>
      <c r="J10037">
        <v>33.567500000000003</v>
      </c>
      <c r="K10037" s="7">
        <f>+I10037*J10037</f>
        <v>98.254757900000001</v>
      </c>
    </row>
    <row r="10038" spans="1:11" x14ac:dyDescent="0.25">
      <c r="A10038" t="s">
        <v>9205</v>
      </c>
      <c r="B10038" t="s">
        <v>3942</v>
      </c>
      <c r="C10038">
        <v>0.68</v>
      </c>
      <c r="D10038">
        <v>1.008</v>
      </c>
      <c r="E10038">
        <v>0.22</v>
      </c>
      <c r="F10038">
        <v>0.99299999999999999</v>
      </c>
      <c r="G10038">
        <v>0.06</v>
      </c>
      <c r="H10038">
        <v>1.3759999999999999</v>
      </c>
      <c r="I10038">
        <f>+((C10038*D10038)+(E10038*F10038)+(G10038*H10038))</f>
        <v>0.98646</v>
      </c>
      <c r="J10038">
        <v>33.567500000000003</v>
      </c>
      <c r="K10038" s="7">
        <f>+I10038*J10038</f>
        <v>33.11299605</v>
      </c>
    </row>
    <row r="10039" spans="1:11" x14ac:dyDescent="0.25">
      <c r="A10039" t="s">
        <v>9206</v>
      </c>
      <c r="B10039" t="s">
        <v>3942</v>
      </c>
      <c r="C10039">
        <v>0</v>
      </c>
      <c r="D10039">
        <v>1.008</v>
      </c>
      <c r="E10039">
        <v>4.5199999999999996</v>
      </c>
      <c r="F10039">
        <v>0.99299999999999999</v>
      </c>
      <c r="G10039">
        <v>0.03</v>
      </c>
      <c r="H10039">
        <v>1.3759999999999999</v>
      </c>
      <c r="I10039">
        <f>+((C10039*D10039)+(E10039*F10039)+(G10039*H10039))</f>
        <v>4.5296399999999997</v>
      </c>
      <c r="J10039">
        <v>33.567500000000003</v>
      </c>
      <c r="K10039" s="7">
        <f>+I10039*J10039</f>
        <v>152.04869070000001</v>
      </c>
    </row>
    <row r="10040" spans="1:11" x14ac:dyDescent="0.25">
      <c r="A10040" t="s">
        <v>9207</v>
      </c>
      <c r="B10040" t="s">
        <v>3942</v>
      </c>
      <c r="C10040">
        <v>0.44</v>
      </c>
      <c r="D10040">
        <v>1.008</v>
      </c>
      <c r="E10040">
        <v>0.14000000000000001</v>
      </c>
      <c r="F10040">
        <v>0.99299999999999999</v>
      </c>
      <c r="G10040">
        <v>0.03</v>
      </c>
      <c r="H10040">
        <v>1.3759999999999999</v>
      </c>
      <c r="I10040">
        <f>+((C10040*D10040)+(E10040*F10040)+(G10040*H10040))</f>
        <v>0.62382000000000004</v>
      </c>
      <c r="J10040">
        <v>33.567500000000003</v>
      </c>
      <c r="K10040" s="7">
        <f>+I10040*J10040</f>
        <v>20.940077850000002</v>
      </c>
    </row>
    <row r="10041" spans="1:11" x14ac:dyDescent="0.25">
      <c r="A10041" t="s">
        <v>9208</v>
      </c>
      <c r="B10041" t="s">
        <v>3942</v>
      </c>
      <c r="C10041">
        <v>0</v>
      </c>
      <c r="D10041">
        <v>1.008</v>
      </c>
      <c r="E10041">
        <v>2.85</v>
      </c>
      <c r="F10041">
        <v>0.99299999999999999</v>
      </c>
      <c r="G10041">
        <v>0.02</v>
      </c>
      <c r="H10041">
        <v>1.3759999999999999</v>
      </c>
      <c r="I10041">
        <f>+((C10041*D10041)+(E10041*F10041)+(G10041*H10041))</f>
        <v>2.8575699999999999</v>
      </c>
      <c r="J10041">
        <v>33.567500000000003</v>
      </c>
      <c r="K10041" s="7">
        <f>+I10041*J10041</f>
        <v>95.921480975000009</v>
      </c>
    </row>
    <row r="10042" spans="1:11" x14ac:dyDescent="0.25">
      <c r="A10042" t="s">
        <v>9209</v>
      </c>
      <c r="B10042" t="s">
        <v>3943</v>
      </c>
      <c r="C10042">
        <v>1.1299999999999999</v>
      </c>
      <c r="D10042">
        <v>1.008</v>
      </c>
      <c r="E10042">
        <v>0.37</v>
      </c>
      <c r="F10042">
        <v>0.99299999999999999</v>
      </c>
      <c r="G10042">
        <v>0.09</v>
      </c>
      <c r="H10042">
        <v>1.3759999999999999</v>
      </c>
      <c r="I10042">
        <f>+((C10042*D10042)+(E10042*F10042)+(G10042*H10042))</f>
        <v>1.6302899999999998</v>
      </c>
      <c r="J10042">
        <v>33.567500000000003</v>
      </c>
      <c r="K10042" s="7">
        <f>+I10042*J10042</f>
        <v>54.724759575</v>
      </c>
    </row>
    <row r="10043" spans="1:11" x14ac:dyDescent="0.25">
      <c r="A10043" t="s">
        <v>9210</v>
      </c>
      <c r="B10043" t="s">
        <v>3943</v>
      </c>
      <c r="C10043">
        <v>0</v>
      </c>
      <c r="D10043">
        <v>1.008</v>
      </c>
      <c r="E10043">
        <v>6.13</v>
      </c>
      <c r="F10043">
        <v>0.99299999999999999</v>
      </c>
      <c r="G10043">
        <v>0.04</v>
      </c>
      <c r="H10043">
        <v>1.3759999999999999</v>
      </c>
      <c r="I10043">
        <f>+((C10043*D10043)+(E10043*F10043)+(G10043*H10043))</f>
        <v>6.1421299999999999</v>
      </c>
      <c r="J10043">
        <v>33.567500000000003</v>
      </c>
      <c r="K10043" s="7">
        <f>+I10043*J10043</f>
        <v>206.17594877500002</v>
      </c>
    </row>
    <row r="10044" spans="1:11" x14ac:dyDescent="0.25">
      <c r="A10044" t="s">
        <v>9211</v>
      </c>
      <c r="B10044" t="s">
        <v>3943</v>
      </c>
      <c r="C10044">
        <v>0.78</v>
      </c>
      <c r="D10044">
        <v>1.008</v>
      </c>
      <c r="E10044">
        <v>0.28000000000000003</v>
      </c>
      <c r="F10044">
        <v>0.99299999999999999</v>
      </c>
      <c r="G10044">
        <v>0.05</v>
      </c>
      <c r="H10044">
        <v>1.3759999999999999</v>
      </c>
      <c r="I10044">
        <f>+((C10044*D10044)+(E10044*F10044)+(G10044*H10044))</f>
        <v>1.1330800000000001</v>
      </c>
      <c r="J10044">
        <v>33.567500000000003</v>
      </c>
      <c r="K10044" s="7">
        <f>+I10044*J10044</f>
        <v>38.034662900000008</v>
      </c>
    </row>
    <row r="10045" spans="1:11" x14ac:dyDescent="0.25">
      <c r="A10045" t="s">
        <v>9212</v>
      </c>
      <c r="B10045" t="s">
        <v>3943</v>
      </c>
      <c r="C10045">
        <v>0</v>
      </c>
      <c r="D10045">
        <v>1.008</v>
      </c>
      <c r="E10045">
        <v>3.54</v>
      </c>
      <c r="F10045">
        <v>0.99299999999999999</v>
      </c>
      <c r="G10045">
        <v>0.02</v>
      </c>
      <c r="H10045">
        <v>1.3759999999999999</v>
      </c>
      <c r="I10045">
        <f>+((C10045*D10045)+(E10045*F10045)+(G10045*H10045))</f>
        <v>3.5427400000000002</v>
      </c>
      <c r="J10045">
        <v>33.567500000000003</v>
      </c>
      <c r="K10045" s="7">
        <f>+I10045*J10045</f>
        <v>118.92092495000001</v>
      </c>
    </row>
    <row r="10046" spans="1:11" x14ac:dyDescent="0.25">
      <c r="A10046" t="s">
        <v>9213</v>
      </c>
      <c r="B10046" t="s">
        <v>3943</v>
      </c>
      <c r="C10046">
        <v>0.78</v>
      </c>
      <c r="D10046">
        <v>1.008</v>
      </c>
      <c r="E10046">
        <v>0.23</v>
      </c>
      <c r="F10046">
        <v>0.99299999999999999</v>
      </c>
      <c r="G10046">
        <v>0.11</v>
      </c>
      <c r="H10046">
        <v>1.3759999999999999</v>
      </c>
      <c r="I10046">
        <f>+((C10046*D10046)+(E10046*F10046)+(G10046*H10046))</f>
        <v>1.1659900000000001</v>
      </c>
      <c r="J10046">
        <v>33.567500000000003</v>
      </c>
      <c r="K10046" s="7">
        <f>+I10046*J10046</f>
        <v>39.139369325000004</v>
      </c>
    </row>
    <row r="10047" spans="1:11" x14ac:dyDescent="0.25">
      <c r="A10047" t="s">
        <v>9214</v>
      </c>
      <c r="B10047" t="s">
        <v>3943</v>
      </c>
      <c r="C10047">
        <v>0</v>
      </c>
      <c r="D10047">
        <v>1.008</v>
      </c>
      <c r="E10047">
        <v>4.25</v>
      </c>
      <c r="F10047">
        <v>0.99299999999999999</v>
      </c>
      <c r="G10047">
        <v>0.03</v>
      </c>
      <c r="H10047">
        <v>1.3759999999999999</v>
      </c>
      <c r="I10047">
        <f>+((C10047*D10047)+(E10047*F10047)+(G10047*H10047))</f>
        <v>4.2615300000000005</v>
      </c>
      <c r="J10047">
        <v>33.567500000000003</v>
      </c>
      <c r="K10047" s="7">
        <f>+I10047*J10047</f>
        <v>143.04890827500003</v>
      </c>
    </row>
    <row r="10048" spans="1:11" x14ac:dyDescent="0.25">
      <c r="A10048" t="s">
        <v>9215</v>
      </c>
      <c r="B10048" t="s">
        <v>3943</v>
      </c>
      <c r="C10048">
        <v>0.49</v>
      </c>
      <c r="D10048">
        <v>1.008</v>
      </c>
      <c r="E10048">
        <v>0.14000000000000001</v>
      </c>
      <c r="F10048">
        <v>0.99299999999999999</v>
      </c>
      <c r="G10048">
        <v>0.06</v>
      </c>
      <c r="H10048">
        <v>1.3759999999999999</v>
      </c>
      <c r="I10048">
        <f>+((C10048*D10048)+(E10048*F10048)+(G10048*H10048))</f>
        <v>0.71549999999999991</v>
      </c>
      <c r="J10048">
        <v>33.567500000000003</v>
      </c>
      <c r="K10048" s="7">
        <f>+I10048*J10048</f>
        <v>24.017546249999999</v>
      </c>
    </row>
    <row r="10049" spans="1:11" x14ac:dyDescent="0.25">
      <c r="A10049" t="s">
        <v>9216</v>
      </c>
      <c r="B10049" t="s">
        <v>3943</v>
      </c>
      <c r="C10049">
        <v>0</v>
      </c>
      <c r="D10049">
        <v>1.008</v>
      </c>
      <c r="E10049">
        <v>2.78</v>
      </c>
      <c r="F10049">
        <v>0.99299999999999999</v>
      </c>
      <c r="G10049">
        <v>0.02</v>
      </c>
      <c r="H10049">
        <v>1.3759999999999999</v>
      </c>
      <c r="I10049">
        <f>+((C10049*D10049)+(E10049*F10049)+(G10049*H10049))</f>
        <v>2.7880599999999998</v>
      </c>
      <c r="J10049">
        <v>33.567500000000003</v>
      </c>
      <c r="K10049" s="7">
        <f>+I10049*J10049</f>
        <v>93.588204050000002</v>
      </c>
    </row>
    <row r="10050" spans="1:11" x14ac:dyDescent="0.25">
      <c r="A10050" t="s">
        <v>9217</v>
      </c>
      <c r="B10050" t="s">
        <v>3944</v>
      </c>
      <c r="C10050">
        <v>1.22</v>
      </c>
      <c r="D10050">
        <v>1.008</v>
      </c>
      <c r="E10050">
        <v>0.52</v>
      </c>
      <c r="F10050">
        <v>0.99299999999999999</v>
      </c>
      <c r="G10050">
        <v>0.05</v>
      </c>
      <c r="H10050">
        <v>1.3759999999999999</v>
      </c>
      <c r="I10050">
        <f>+((C10050*D10050)+(E10050*F10050)+(G10050*H10050))</f>
        <v>1.8149199999999999</v>
      </c>
      <c r="J10050">
        <v>33.567500000000003</v>
      </c>
      <c r="K10050" s="7">
        <f>+I10050*J10050</f>
        <v>60.922327099999997</v>
      </c>
    </row>
    <row r="10051" spans="1:11" x14ac:dyDescent="0.25">
      <c r="A10051" t="s">
        <v>9218</v>
      </c>
      <c r="B10051" t="s">
        <v>3944</v>
      </c>
      <c r="C10051">
        <v>0</v>
      </c>
      <c r="D10051">
        <v>1.008</v>
      </c>
      <c r="E10051">
        <v>1.82</v>
      </c>
      <c r="F10051">
        <v>0.99299999999999999</v>
      </c>
      <c r="G10051">
        <v>0.01</v>
      </c>
      <c r="H10051">
        <v>1.3759999999999999</v>
      </c>
      <c r="I10051">
        <f>+((C10051*D10051)+(E10051*F10051)+(G10051*H10051))</f>
        <v>1.8210200000000001</v>
      </c>
      <c r="J10051">
        <v>33.567500000000003</v>
      </c>
      <c r="K10051" s="7">
        <f>+I10051*J10051</f>
        <v>61.127088850000007</v>
      </c>
    </row>
    <row r="10052" spans="1:11" x14ac:dyDescent="0.25">
      <c r="A10052" t="s">
        <v>9219</v>
      </c>
      <c r="B10052" t="s">
        <v>3944</v>
      </c>
      <c r="C10052">
        <v>0.43</v>
      </c>
      <c r="D10052">
        <v>1.008</v>
      </c>
      <c r="E10052">
        <v>0.17</v>
      </c>
      <c r="F10052">
        <v>0.99299999999999999</v>
      </c>
      <c r="G10052">
        <v>0.03</v>
      </c>
      <c r="H10052">
        <v>1.3759999999999999</v>
      </c>
      <c r="I10052">
        <f>+((C10052*D10052)+(E10052*F10052)+(G10052*H10052))</f>
        <v>0.64352999999999994</v>
      </c>
      <c r="J10052">
        <v>33.567500000000003</v>
      </c>
      <c r="K10052" s="7">
        <f>+I10052*J10052</f>
        <v>21.601693274999999</v>
      </c>
    </row>
    <row r="10053" spans="1:11" x14ac:dyDescent="0.25">
      <c r="A10053" t="s">
        <v>9220</v>
      </c>
      <c r="B10053" t="s">
        <v>3944</v>
      </c>
      <c r="C10053">
        <v>0</v>
      </c>
      <c r="D10053">
        <v>1.008</v>
      </c>
      <c r="E10053">
        <v>1.56</v>
      </c>
      <c r="F10053">
        <v>0.99299999999999999</v>
      </c>
      <c r="G10053">
        <v>0.01</v>
      </c>
      <c r="H10053">
        <v>1.3759999999999999</v>
      </c>
      <c r="I10053">
        <f>+((C10053*D10053)+(E10053*F10053)+(G10053*H10053))</f>
        <v>1.56284</v>
      </c>
      <c r="J10053">
        <v>33.567500000000003</v>
      </c>
      <c r="K10053" s="7">
        <f>+I10053*J10053</f>
        <v>52.460631700000008</v>
      </c>
    </row>
    <row r="10054" spans="1:11" x14ac:dyDescent="0.25">
      <c r="A10054" t="s">
        <v>9221</v>
      </c>
      <c r="B10054" t="s">
        <v>6645</v>
      </c>
      <c r="C10054">
        <v>0.78</v>
      </c>
      <c r="D10054">
        <v>1.008</v>
      </c>
      <c r="E10054">
        <v>0.21</v>
      </c>
      <c r="F10054">
        <v>0.99299999999999999</v>
      </c>
      <c r="G10054">
        <v>0.12</v>
      </c>
      <c r="H10054">
        <v>1.3759999999999999</v>
      </c>
      <c r="I10054">
        <f>+((C10054*D10054)+(E10054*F10054)+(G10054*H10054))</f>
        <v>1.1598900000000001</v>
      </c>
      <c r="J10054">
        <v>33.567500000000003</v>
      </c>
      <c r="K10054" s="7">
        <f>+I10054*J10054</f>
        <v>38.934607575000008</v>
      </c>
    </row>
    <row r="10055" spans="1:11" x14ac:dyDescent="0.25">
      <c r="A10055" t="s">
        <v>9222</v>
      </c>
      <c r="B10055" t="s">
        <v>6645</v>
      </c>
      <c r="C10055">
        <v>0</v>
      </c>
      <c r="D10055">
        <v>1.008</v>
      </c>
      <c r="E10055">
        <v>6.3</v>
      </c>
      <c r="F10055">
        <v>0.99299999999999999</v>
      </c>
      <c r="G10055">
        <v>0.05</v>
      </c>
      <c r="H10055">
        <v>1.3759999999999999</v>
      </c>
      <c r="I10055">
        <f>+((C10055*D10055)+(E10055*F10055)+(G10055*H10055))</f>
        <v>6.3247</v>
      </c>
      <c r="J10055">
        <v>33.567500000000003</v>
      </c>
      <c r="K10055" s="7">
        <f>+I10055*J10055</f>
        <v>212.30436725000001</v>
      </c>
    </row>
    <row r="10056" spans="1:11" x14ac:dyDescent="0.25">
      <c r="A10056" t="s">
        <v>9223</v>
      </c>
      <c r="B10056" t="s">
        <v>6646</v>
      </c>
      <c r="C10056">
        <v>0.49</v>
      </c>
      <c r="D10056">
        <v>1.008</v>
      </c>
      <c r="E10056">
        <v>0.13</v>
      </c>
      <c r="F10056">
        <v>0.99299999999999999</v>
      </c>
      <c r="G10056">
        <v>7.0000000000000007E-2</v>
      </c>
      <c r="H10056">
        <v>1.3759999999999999</v>
      </c>
      <c r="I10056">
        <f>+((C10056*D10056)+(E10056*F10056)+(G10056*H10056))</f>
        <v>0.71932999999999991</v>
      </c>
      <c r="J10056">
        <v>33.567500000000003</v>
      </c>
      <c r="K10056" s="7">
        <f>+I10056*J10056</f>
        <v>24.146109774999999</v>
      </c>
    </row>
    <row r="10057" spans="1:11" x14ac:dyDescent="0.25">
      <c r="A10057" t="s">
        <v>9224</v>
      </c>
      <c r="B10057" t="s">
        <v>6646</v>
      </c>
      <c r="C10057">
        <v>0</v>
      </c>
      <c r="D10057">
        <v>1.008</v>
      </c>
      <c r="E10057">
        <v>3.72</v>
      </c>
      <c r="F10057">
        <v>0.99299999999999999</v>
      </c>
      <c r="G10057">
        <v>0.03</v>
      </c>
      <c r="H10057">
        <v>1.3759999999999999</v>
      </c>
      <c r="I10057">
        <f>+((C10057*D10057)+(E10057*F10057)+(G10057*H10057))</f>
        <v>3.7352400000000001</v>
      </c>
      <c r="J10057">
        <v>33.567500000000003</v>
      </c>
      <c r="K10057" s="7">
        <f>+I10057*J10057</f>
        <v>125.38266870000001</v>
      </c>
    </row>
    <row r="10058" spans="1:11" x14ac:dyDescent="0.25">
      <c r="A10058" t="s">
        <v>9225</v>
      </c>
      <c r="B10058" t="s">
        <v>3945</v>
      </c>
      <c r="C10058">
        <v>0.49</v>
      </c>
      <c r="D10058">
        <v>1.008</v>
      </c>
      <c r="E10058">
        <v>0.11</v>
      </c>
      <c r="F10058">
        <v>0.99299999999999999</v>
      </c>
      <c r="G10058">
        <v>7.0000000000000007E-2</v>
      </c>
      <c r="H10058">
        <v>1.3759999999999999</v>
      </c>
      <c r="I10058">
        <f>+((C10058*D10058)+(E10058*F10058)+(G10058*H10058))</f>
        <v>0.69946999999999993</v>
      </c>
      <c r="J10058">
        <v>33.567500000000003</v>
      </c>
      <c r="K10058" s="7">
        <f>+I10058*J10058</f>
        <v>23.479459224999999</v>
      </c>
    </row>
    <row r="10059" spans="1:11" x14ac:dyDescent="0.25">
      <c r="A10059" t="s">
        <v>9226</v>
      </c>
      <c r="B10059" t="s">
        <v>3945</v>
      </c>
      <c r="C10059">
        <v>0</v>
      </c>
      <c r="D10059">
        <v>1.008</v>
      </c>
      <c r="E10059">
        <v>3.62</v>
      </c>
      <c r="F10059">
        <v>0.99299999999999999</v>
      </c>
      <c r="G10059">
        <v>0.03</v>
      </c>
      <c r="H10059">
        <v>1.3759999999999999</v>
      </c>
      <c r="I10059">
        <f>+((C10059*D10059)+(E10059*F10059)+(G10059*H10059))</f>
        <v>3.6359400000000002</v>
      </c>
      <c r="J10059">
        <v>33.567500000000003</v>
      </c>
      <c r="K10059" s="7">
        <f>+I10059*J10059</f>
        <v>122.04941595000001</v>
      </c>
    </row>
    <row r="10060" spans="1:11" x14ac:dyDescent="0.25">
      <c r="A10060" t="s">
        <v>9227</v>
      </c>
      <c r="B10060" t="s">
        <v>3949</v>
      </c>
      <c r="C10060">
        <v>0.17</v>
      </c>
      <c r="D10060">
        <v>1.008</v>
      </c>
      <c r="E10060">
        <v>7.0000000000000007E-2</v>
      </c>
      <c r="F10060">
        <v>0.99299999999999999</v>
      </c>
      <c r="G10060">
        <v>0.01</v>
      </c>
      <c r="H10060">
        <v>1.3759999999999999</v>
      </c>
      <c r="I10060">
        <f>+((C10060*D10060)+(E10060*F10060)+(G10060*H10060))</f>
        <v>0.25463000000000002</v>
      </c>
      <c r="J10060">
        <v>33.567500000000003</v>
      </c>
      <c r="K10060" s="7">
        <f>+I10060*J10060</f>
        <v>8.5472925250000014</v>
      </c>
    </row>
    <row r="10061" spans="1:11" x14ac:dyDescent="0.25">
      <c r="A10061" t="s">
        <v>9228</v>
      </c>
      <c r="B10061" t="s">
        <v>3949</v>
      </c>
      <c r="C10061">
        <v>0</v>
      </c>
      <c r="D10061">
        <v>1.008</v>
      </c>
      <c r="E10061">
        <v>0.63</v>
      </c>
      <c r="F10061">
        <v>0.99299999999999999</v>
      </c>
      <c r="G10061">
        <v>0.01</v>
      </c>
      <c r="H10061">
        <v>1.3759999999999999</v>
      </c>
      <c r="I10061">
        <f>+((C10061*D10061)+(E10061*F10061)+(G10061*H10061))</f>
        <v>0.63934999999999997</v>
      </c>
      <c r="J10061">
        <v>33.567500000000003</v>
      </c>
      <c r="K10061" s="7">
        <f>+I10061*J10061</f>
        <v>21.461381124999999</v>
      </c>
    </row>
    <row r="10062" spans="1:11" x14ac:dyDescent="0.25">
      <c r="A10062" t="s">
        <v>9229</v>
      </c>
      <c r="B10062" t="s">
        <v>3955</v>
      </c>
      <c r="C10062">
        <v>0.21</v>
      </c>
      <c r="D10062">
        <v>1.008</v>
      </c>
      <c r="E10062">
        <v>0.09</v>
      </c>
      <c r="F10062">
        <v>0.99299999999999999</v>
      </c>
      <c r="G10062">
        <v>0.01</v>
      </c>
      <c r="H10062">
        <v>1.3759999999999999</v>
      </c>
      <c r="I10062">
        <f>+((C10062*D10062)+(E10062*F10062)+(G10062*H10062))</f>
        <v>0.31480999999999998</v>
      </c>
      <c r="J10062">
        <v>33.567500000000003</v>
      </c>
      <c r="K10062" s="7">
        <f>+I10062*J10062</f>
        <v>10.567384675</v>
      </c>
    </row>
    <row r="10063" spans="1:11" x14ac:dyDescent="0.25">
      <c r="A10063" t="s">
        <v>9230</v>
      </c>
      <c r="B10063" t="s">
        <v>3955</v>
      </c>
      <c r="C10063">
        <v>0</v>
      </c>
      <c r="D10063">
        <v>1.008</v>
      </c>
      <c r="E10063">
        <v>0.98</v>
      </c>
      <c r="F10063">
        <v>0.99299999999999999</v>
      </c>
      <c r="G10063">
        <v>0.01</v>
      </c>
      <c r="H10063">
        <v>1.3759999999999999</v>
      </c>
      <c r="I10063">
        <f>+((C10063*D10063)+(E10063*F10063)+(G10063*H10063))</f>
        <v>0.9869</v>
      </c>
      <c r="J10063">
        <v>33.567500000000003</v>
      </c>
      <c r="K10063" s="7">
        <f>+I10063*J10063</f>
        <v>33.127765750000002</v>
      </c>
    </row>
    <row r="10064" spans="1:11" x14ac:dyDescent="0.25">
      <c r="A10064" t="s">
        <v>9231</v>
      </c>
      <c r="B10064" t="s">
        <v>3955</v>
      </c>
      <c r="C10064">
        <v>0.59</v>
      </c>
      <c r="D10064">
        <v>1.008</v>
      </c>
      <c r="E10064">
        <v>0.24</v>
      </c>
      <c r="F10064">
        <v>0.99299999999999999</v>
      </c>
      <c r="G10064">
        <v>0.03</v>
      </c>
      <c r="H10064">
        <v>1.3759999999999999</v>
      </c>
      <c r="I10064">
        <f>+((C10064*D10064)+(E10064*F10064)+(G10064*H10064))</f>
        <v>0.87431999999999999</v>
      </c>
      <c r="J10064">
        <v>33.567500000000003</v>
      </c>
      <c r="K10064" s="7">
        <f>+I10064*J10064</f>
        <v>29.348736600000002</v>
      </c>
    </row>
    <row r="10065" spans="1:11" x14ac:dyDescent="0.25">
      <c r="A10065" t="s">
        <v>9232</v>
      </c>
      <c r="B10065" t="s">
        <v>3955</v>
      </c>
      <c r="C10065">
        <v>0</v>
      </c>
      <c r="D10065">
        <v>1.008</v>
      </c>
      <c r="E10065">
        <v>1.21</v>
      </c>
      <c r="F10065">
        <v>0.99299999999999999</v>
      </c>
      <c r="G10065">
        <v>0.02</v>
      </c>
      <c r="H10065">
        <v>1.3759999999999999</v>
      </c>
      <c r="I10065">
        <f>+((C10065*D10065)+(E10065*F10065)+(G10065*H10065))</f>
        <v>1.22905</v>
      </c>
      <c r="J10065">
        <v>33.567500000000003</v>
      </c>
      <c r="K10065" s="7">
        <f>+I10065*J10065</f>
        <v>41.256135875000005</v>
      </c>
    </row>
    <row r="10066" spans="1:11" x14ac:dyDescent="0.25">
      <c r="A10066" t="s">
        <v>9233</v>
      </c>
      <c r="B10066" t="s">
        <v>3956</v>
      </c>
      <c r="C10066">
        <v>0.05</v>
      </c>
      <c r="D10066">
        <v>1.008</v>
      </c>
      <c r="E10066">
        <v>0.02</v>
      </c>
      <c r="F10066">
        <v>0.99299999999999999</v>
      </c>
      <c r="G10066">
        <v>0.01</v>
      </c>
      <c r="H10066">
        <v>1.3759999999999999</v>
      </c>
      <c r="I10066">
        <f>+((C10066*D10066)+(E10066*F10066)+(G10066*H10066))</f>
        <v>8.4019999999999997E-2</v>
      </c>
      <c r="J10066">
        <v>33.567500000000003</v>
      </c>
      <c r="K10066" s="7">
        <f>+I10066*J10066</f>
        <v>2.8203413500000001</v>
      </c>
    </row>
    <row r="10067" spans="1:11" x14ac:dyDescent="0.25">
      <c r="A10067" t="s">
        <v>9234</v>
      </c>
      <c r="B10067" t="s">
        <v>3956</v>
      </c>
      <c r="C10067">
        <v>0</v>
      </c>
      <c r="D10067">
        <v>1.008</v>
      </c>
      <c r="E10067">
        <v>0.4</v>
      </c>
      <c r="F10067">
        <v>0.99299999999999999</v>
      </c>
      <c r="G10067">
        <v>0.01</v>
      </c>
      <c r="H10067">
        <v>1.3759999999999999</v>
      </c>
      <c r="I10067">
        <f>+((C10067*D10067)+(E10067*F10067)+(G10067*H10067))</f>
        <v>0.41095999999999999</v>
      </c>
      <c r="J10067">
        <v>33.567500000000003</v>
      </c>
      <c r="K10067" s="7">
        <f>+I10067*J10067</f>
        <v>13.794899800000001</v>
      </c>
    </row>
    <row r="10068" spans="1:11" x14ac:dyDescent="0.25">
      <c r="A10068" t="s">
        <v>9235</v>
      </c>
      <c r="B10068" t="s">
        <v>3957</v>
      </c>
      <c r="C10068">
        <v>0.3</v>
      </c>
      <c r="D10068">
        <v>1.008</v>
      </c>
      <c r="E10068">
        <v>0.12</v>
      </c>
      <c r="F10068">
        <v>0.99299999999999999</v>
      </c>
      <c r="G10068">
        <v>0.01</v>
      </c>
      <c r="H10068">
        <v>1.3759999999999999</v>
      </c>
      <c r="I10068">
        <f>+((C10068*D10068)+(E10068*F10068)+(G10068*H10068))</f>
        <v>0.43531999999999998</v>
      </c>
      <c r="J10068">
        <v>33.567500000000003</v>
      </c>
      <c r="K10068" s="7">
        <f>+I10068*J10068</f>
        <v>14.6126041</v>
      </c>
    </row>
    <row r="10069" spans="1:11" x14ac:dyDescent="0.25">
      <c r="A10069" t="s">
        <v>9236</v>
      </c>
      <c r="B10069" t="s">
        <v>3957</v>
      </c>
      <c r="C10069">
        <v>0</v>
      </c>
      <c r="D10069">
        <v>1.008</v>
      </c>
      <c r="E10069">
        <v>0.82</v>
      </c>
      <c r="F10069">
        <v>0.99299999999999999</v>
      </c>
      <c r="G10069">
        <v>0.01</v>
      </c>
      <c r="H10069">
        <v>1.3759999999999999</v>
      </c>
      <c r="I10069">
        <f>+((C10069*D10069)+(E10069*F10069)+(G10069*H10069))</f>
        <v>0.82801999999999998</v>
      </c>
      <c r="J10069">
        <v>33.567500000000003</v>
      </c>
      <c r="K10069" s="7">
        <f>+I10069*J10069</f>
        <v>27.794561350000002</v>
      </c>
    </row>
    <row r="10070" spans="1:11" x14ac:dyDescent="0.25">
      <c r="A10070" t="s">
        <v>9237</v>
      </c>
      <c r="B10070" t="s">
        <v>12295</v>
      </c>
      <c r="C10070">
        <v>0.39</v>
      </c>
      <c r="D10070">
        <v>1.008</v>
      </c>
      <c r="E10070">
        <v>0.27</v>
      </c>
      <c r="F10070">
        <v>0.99299999999999999</v>
      </c>
      <c r="G10070">
        <v>0.02</v>
      </c>
      <c r="H10070">
        <v>1.3759999999999999</v>
      </c>
      <c r="I10070">
        <f>+((C10070*D10070)+(E10070*F10070)+(G10070*H10070))</f>
        <v>0.68874999999999997</v>
      </c>
      <c r="J10070">
        <v>33.567500000000003</v>
      </c>
      <c r="K10070" s="7">
        <f>+I10070*J10070</f>
        <v>23.119615625000002</v>
      </c>
    </row>
    <row r="10071" spans="1:11" x14ac:dyDescent="0.25">
      <c r="A10071" t="s">
        <v>9238</v>
      </c>
      <c r="B10071" t="s">
        <v>12295</v>
      </c>
      <c r="C10071">
        <v>0</v>
      </c>
      <c r="D10071">
        <v>1.008</v>
      </c>
      <c r="E10071">
        <v>2.7</v>
      </c>
      <c r="F10071">
        <v>0.99299999999999999</v>
      </c>
      <c r="G10071">
        <v>0.02</v>
      </c>
      <c r="H10071">
        <v>1.3759999999999999</v>
      </c>
      <c r="I10071">
        <f>+((C10071*D10071)+(E10071*F10071)+(G10071*H10071))</f>
        <v>2.7086200000000002</v>
      </c>
      <c r="J10071">
        <v>33.567500000000003</v>
      </c>
      <c r="K10071" s="7">
        <f>+I10071*J10071</f>
        <v>90.921601850000016</v>
      </c>
    </row>
    <row r="10072" spans="1:11" x14ac:dyDescent="0.25">
      <c r="A10072" t="s">
        <v>9239</v>
      </c>
      <c r="B10072" t="s">
        <v>12296</v>
      </c>
      <c r="C10072">
        <v>0.3</v>
      </c>
      <c r="D10072">
        <v>1.008</v>
      </c>
      <c r="E10072">
        <v>0.13</v>
      </c>
      <c r="F10072">
        <v>0.99299999999999999</v>
      </c>
      <c r="G10072">
        <v>0.01</v>
      </c>
      <c r="H10072">
        <v>1.3759999999999999</v>
      </c>
      <c r="I10072">
        <f>+((C10072*D10072)+(E10072*F10072)+(G10072*H10072))</f>
        <v>0.44525000000000003</v>
      </c>
      <c r="J10072">
        <v>33.567500000000003</v>
      </c>
      <c r="K10072" s="7">
        <f>+I10072*J10072</f>
        <v>14.945929375000002</v>
      </c>
    </row>
    <row r="10073" spans="1:11" x14ac:dyDescent="0.25">
      <c r="A10073" t="s">
        <v>9240</v>
      </c>
      <c r="B10073" t="s">
        <v>12296</v>
      </c>
      <c r="C10073">
        <v>0</v>
      </c>
      <c r="D10073">
        <v>1.008</v>
      </c>
      <c r="E10073">
        <v>1.27</v>
      </c>
      <c r="F10073">
        <v>0.99299999999999999</v>
      </c>
      <c r="G10073">
        <v>0.01</v>
      </c>
      <c r="H10073">
        <v>1.3759999999999999</v>
      </c>
      <c r="I10073">
        <f>+((C10073*D10073)+(E10073*F10073)+(G10073*H10073))</f>
        <v>1.2748699999999999</v>
      </c>
      <c r="J10073">
        <v>33.567500000000003</v>
      </c>
      <c r="K10073" s="7">
        <f>+I10073*J10073</f>
        <v>42.794198725000001</v>
      </c>
    </row>
    <row r="10074" spans="1:11" x14ac:dyDescent="0.25">
      <c r="A10074" t="s">
        <v>9241</v>
      </c>
      <c r="B10074" t="s">
        <v>12297</v>
      </c>
      <c r="C10074">
        <v>0.39</v>
      </c>
      <c r="D10074">
        <v>1.008</v>
      </c>
      <c r="E10074">
        <v>0.16</v>
      </c>
      <c r="F10074">
        <v>0.99299999999999999</v>
      </c>
      <c r="G10074">
        <v>0.02</v>
      </c>
      <c r="H10074">
        <v>1.3759999999999999</v>
      </c>
      <c r="I10074">
        <f>+((C10074*D10074)+(E10074*F10074)+(G10074*H10074))</f>
        <v>0.57952000000000004</v>
      </c>
      <c r="J10074">
        <v>33.567500000000003</v>
      </c>
      <c r="K10074" s="7">
        <f>+I10074*J10074</f>
        <v>19.453037600000002</v>
      </c>
    </row>
    <row r="10075" spans="1:11" x14ac:dyDescent="0.25">
      <c r="A10075" t="s">
        <v>9242</v>
      </c>
      <c r="B10075" t="s">
        <v>12297</v>
      </c>
      <c r="C10075">
        <v>0</v>
      </c>
      <c r="D10075">
        <v>1.008</v>
      </c>
      <c r="E10075">
        <v>1.68</v>
      </c>
      <c r="F10075">
        <v>0.99299999999999999</v>
      </c>
      <c r="G10075">
        <v>0.02</v>
      </c>
      <c r="H10075">
        <v>1.3759999999999999</v>
      </c>
      <c r="I10075">
        <f>+((C10075*D10075)+(E10075*F10075)+(G10075*H10075))</f>
        <v>1.6957599999999999</v>
      </c>
      <c r="J10075">
        <v>33.567500000000003</v>
      </c>
      <c r="K10075" s="7">
        <f>+I10075*J10075</f>
        <v>56.922423800000004</v>
      </c>
    </row>
    <row r="10076" spans="1:11" x14ac:dyDescent="0.25">
      <c r="A10076" t="s">
        <v>9243</v>
      </c>
      <c r="B10076" t="s">
        <v>6995</v>
      </c>
      <c r="C10076">
        <v>0.68</v>
      </c>
      <c r="D10076">
        <v>1.008</v>
      </c>
      <c r="E10076">
        <v>0.25</v>
      </c>
      <c r="F10076">
        <v>0.99299999999999999</v>
      </c>
      <c r="G10076">
        <v>0.01</v>
      </c>
      <c r="H10076">
        <v>1.3759999999999999</v>
      </c>
      <c r="I10076">
        <f>+((C10076*D10076)+(E10076*F10076)+(G10076*H10076))</f>
        <v>0.94745000000000001</v>
      </c>
      <c r="J10076">
        <v>33.567500000000003</v>
      </c>
      <c r="K10076" s="7">
        <f>+I10076*J10076</f>
        <v>31.803527875000004</v>
      </c>
    </row>
    <row r="10077" spans="1:11" x14ac:dyDescent="0.25">
      <c r="A10077" t="s">
        <v>9244</v>
      </c>
      <c r="B10077" t="s">
        <v>6995</v>
      </c>
      <c r="C10077">
        <v>0</v>
      </c>
      <c r="D10077">
        <v>1.008</v>
      </c>
      <c r="E10077">
        <v>1.82</v>
      </c>
      <c r="F10077">
        <v>0.99299999999999999</v>
      </c>
      <c r="G10077">
        <v>0.03</v>
      </c>
      <c r="H10077">
        <v>1.3759999999999999</v>
      </c>
      <c r="I10077">
        <f>+((C10077*D10077)+(E10077*F10077)+(G10077*H10077))</f>
        <v>1.8485400000000001</v>
      </c>
      <c r="J10077">
        <v>33.567500000000003</v>
      </c>
      <c r="K10077" s="7">
        <f>+I10077*J10077</f>
        <v>62.050866450000008</v>
      </c>
    </row>
    <row r="10078" spans="1:11" x14ac:dyDescent="0.25">
      <c r="A10078" t="s">
        <v>9245</v>
      </c>
      <c r="B10078" t="s">
        <v>6051</v>
      </c>
      <c r="C10078">
        <v>0.47</v>
      </c>
      <c r="D10078">
        <v>1.008</v>
      </c>
      <c r="E10078">
        <v>0.19</v>
      </c>
      <c r="F10078">
        <v>0.99299999999999999</v>
      </c>
      <c r="G10078">
        <v>0.02</v>
      </c>
      <c r="H10078">
        <v>1.3759999999999999</v>
      </c>
      <c r="I10078">
        <f>+((C10078*D10078)+(E10078*F10078)+(G10078*H10078))</f>
        <v>0.68994999999999995</v>
      </c>
      <c r="J10078">
        <v>33.567500000000003</v>
      </c>
      <c r="K10078" s="7">
        <f>+I10078*J10078</f>
        <v>23.159896625000002</v>
      </c>
    </row>
    <row r="10079" spans="1:11" x14ac:dyDescent="0.25">
      <c r="A10079" t="s">
        <v>9246</v>
      </c>
      <c r="B10079" t="s">
        <v>6051</v>
      </c>
      <c r="C10079">
        <v>0</v>
      </c>
      <c r="D10079">
        <v>1.008</v>
      </c>
      <c r="E10079">
        <v>0.42</v>
      </c>
      <c r="F10079">
        <v>0.99299999999999999</v>
      </c>
      <c r="G10079">
        <v>0.01</v>
      </c>
      <c r="H10079">
        <v>1.3759999999999999</v>
      </c>
      <c r="I10079">
        <f>+((C10079*D10079)+(E10079*F10079)+(G10079*H10079))</f>
        <v>0.43081999999999998</v>
      </c>
      <c r="J10079">
        <v>33.567500000000003</v>
      </c>
      <c r="K10079" s="7">
        <f>+I10079*J10079</f>
        <v>14.461550350000001</v>
      </c>
    </row>
    <row r="10080" spans="1:11" x14ac:dyDescent="0.25">
      <c r="A10080" t="s">
        <v>9247</v>
      </c>
      <c r="B10080" t="s">
        <v>6996</v>
      </c>
      <c r="C10080">
        <v>0.48</v>
      </c>
      <c r="D10080">
        <v>1.008</v>
      </c>
      <c r="E10080">
        <v>0.15</v>
      </c>
      <c r="F10080">
        <v>0.99299999999999999</v>
      </c>
      <c r="G10080">
        <v>0.01</v>
      </c>
      <c r="H10080">
        <v>1.3759999999999999</v>
      </c>
      <c r="I10080">
        <f>+((C10080*D10080)+(E10080*F10080)+(G10080*H10080))</f>
        <v>0.64654999999999996</v>
      </c>
      <c r="J10080">
        <v>33.567500000000003</v>
      </c>
      <c r="K10080" s="7">
        <f>+I10080*J10080</f>
        <v>21.703067125</v>
      </c>
    </row>
    <row r="10081" spans="1:11" x14ac:dyDescent="0.25">
      <c r="A10081" t="s">
        <v>9248</v>
      </c>
      <c r="B10081" t="s">
        <v>6996</v>
      </c>
      <c r="C10081">
        <v>0</v>
      </c>
      <c r="D10081">
        <v>1.008</v>
      </c>
      <c r="E10081">
        <v>1.34</v>
      </c>
      <c r="F10081">
        <v>0.99299999999999999</v>
      </c>
      <c r="G10081">
        <v>0.02</v>
      </c>
      <c r="H10081">
        <v>1.3759999999999999</v>
      </c>
      <c r="I10081">
        <f>+((C10081*D10081)+(E10081*F10081)+(G10081*H10081))</f>
        <v>1.3581400000000001</v>
      </c>
      <c r="J10081">
        <v>33.567500000000003</v>
      </c>
      <c r="K10081" s="7">
        <f>+I10081*J10081</f>
        <v>45.589364450000005</v>
      </c>
    </row>
    <row r="10082" spans="1:11" x14ac:dyDescent="0.25">
      <c r="A10082" t="s">
        <v>9249</v>
      </c>
      <c r="B10082" t="s">
        <v>6052</v>
      </c>
      <c r="C10082">
        <v>1.38</v>
      </c>
      <c r="D10082">
        <v>1.008</v>
      </c>
      <c r="E10082">
        <v>0.59</v>
      </c>
      <c r="F10082">
        <v>0.99299999999999999</v>
      </c>
      <c r="G10082">
        <v>0.06</v>
      </c>
      <c r="H10082">
        <v>1.3759999999999999</v>
      </c>
      <c r="I10082">
        <f>+((C10082*D10082)+(E10082*F10082)+(G10082*H10082))</f>
        <v>2.0594699999999997</v>
      </c>
      <c r="J10082">
        <v>33.567500000000003</v>
      </c>
      <c r="K10082" s="7">
        <f>+I10082*J10082</f>
        <v>69.131259224999994</v>
      </c>
    </row>
    <row r="10083" spans="1:11" x14ac:dyDescent="0.25">
      <c r="A10083" t="s">
        <v>9250</v>
      </c>
      <c r="B10083" t="s">
        <v>6052</v>
      </c>
      <c r="C10083">
        <v>0</v>
      </c>
      <c r="D10083">
        <v>1.008</v>
      </c>
      <c r="E10083">
        <v>2.9</v>
      </c>
      <c r="F10083">
        <v>0.99299999999999999</v>
      </c>
      <c r="G10083">
        <v>0.03</v>
      </c>
      <c r="H10083">
        <v>1.3759999999999999</v>
      </c>
      <c r="I10083">
        <f>+((C10083*D10083)+(E10083*F10083)+(G10083*H10083))</f>
        <v>2.9209799999999997</v>
      </c>
      <c r="J10083">
        <v>33.567500000000003</v>
      </c>
      <c r="K10083" s="7">
        <f>+I10083*J10083</f>
        <v>98.049996149999998</v>
      </c>
    </row>
    <row r="10084" spans="1:11" x14ac:dyDescent="0.25">
      <c r="A10084" t="s">
        <v>9251</v>
      </c>
      <c r="B10084" t="s">
        <v>12305</v>
      </c>
      <c r="C10084">
        <v>0.25</v>
      </c>
      <c r="D10084">
        <v>1.008</v>
      </c>
      <c r="E10084">
        <v>0.11</v>
      </c>
      <c r="F10084">
        <v>0.99299999999999999</v>
      </c>
      <c r="G10084">
        <v>0.01</v>
      </c>
      <c r="H10084">
        <v>1.3759999999999999</v>
      </c>
      <c r="I10084">
        <f>+((C10084*D10084)+(E10084*F10084)+(G10084*H10084))</f>
        <v>0.37498999999999999</v>
      </c>
      <c r="J10084">
        <v>33.567500000000003</v>
      </c>
      <c r="K10084" s="7">
        <f>+I10084*J10084</f>
        <v>12.587476825000001</v>
      </c>
    </row>
    <row r="10085" spans="1:11" x14ac:dyDescent="0.25">
      <c r="A10085" t="s">
        <v>9252</v>
      </c>
      <c r="B10085" t="s">
        <v>12305</v>
      </c>
      <c r="C10085">
        <v>0</v>
      </c>
      <c r="D10085">
        <v>1.008</v>
      </c>
      <c r="E10085">
        <v>1.34</v>
      </c>
      <c r="F10085">
        <v>0.99299999999999999</v>
      </c>
      <c r="G10085">
        <v>0.02</v>
      </c>
      <c r="H10085">
        <v>1.3759999999999999</v>
      </c>
      <c r="I10085">
        <f>+((C10085*D10085)+(E10085*F10085)+(G10085*H10085))</f>
        <v>1.3581400000000001</v>
      </c>
      <c r="J10085">
        <v>33.567500000000003</v>
      </c>
      <c r="K10085" s="7">
        <f>+I10085*J10085</f>
        <v>45.589364450000005</v>
      </c>
    </row>
    <row r="10086" spans="1:11" x14ac:dyDescent="0.25">
      <c r="A10086" t="s">
        <v>9253</v>
      </c>
      <c r="B10086" t="s">
        <v>12306</v>
      </c>
      <c r="C10086">
        <v>0.2</v>
      </c>
      <c r="D10086">
        <v>1.008</v>
      </c>
      <c r="E10086">
        <v>0.08</v>
      </c>
      <c r="F10086">
        <v>0.99299999999999999</v>
      </c>
      <c r="G10086">
        <v>0.01</v>
      </c>
      <c r="H10086">
        <v>1.3759999999999999</v>
      </c>
      <c r="I10086">
        <f>+((C10086*D10086)+(E10086*F10086)+(G10086*H10086))</f>
        <v>0.29480000000000001</v>
      </c>
      <c r="J10086">
        <v>33.567500000000003</v>
      </c>
      <c r="K10086" s="7">
        <f>+I10086*J10086</f>
        <v>9.8956990000000005</v>
      </c>
    </row>
    <row r="10087" spans="1:11" x14ac:dyDescent="0.25">
      <c r="A10087" t="s">
        <v>9254</v>
      </c>
      <c r="B10087" t="s">
        <v>12306</v>
      </c>
      <c r="C10087">
        <v>0</v>
      </c>
      <c r="D10087">
        <v>1.008</v>
      </c>
      <c r="E10087">
        <v>1.19</v>
      </c>
      <c r="F10087">
        <v>0.99299999999999999</v>
      </c>
      <c r="G10087">
        <v>0.02</v>
      </c>
      <c r="H10087">
        <v>1.3759999999999999</v>
      </c>
      <c r="I10087">
        <f>+((C10087*D10087)+(E10087*F10087)+(G10087*H10087))</f>
        <v>1.20919</v>
      </c>
      <c r="J10087">
        <v>33.567500000000003</v>
      </c>
      <c r="K10087" s="7">
        <f>+I10087*J10087</f>
        <v>40.589485325000005</v>
      </c>
    </row>
    <row r="10088" spans="1:11" x14ac:dyDescent="0.25">
      <c r="A10088" t="s">
        <v>9255</v>
      </c>
      <c r="B10088" t="s">
        <v>12307</v>
      </c>
      <c r="C10088">
        <v>7.0000000000000007E-2</v>
      </c>
      <c r="D10088">
        <v>1.008</v>
      </c>
      <c r="E10088">
        <v>0.03</v>
      </c>
      <c r="F10088">
        <v>0.99299999999999999</v>
      </c>
      <c r="G10088">
        <v>0.01</v>
      </c>
      <c r="H10088">
        <v>1.3759999999999999</v>
      </c>
      <c r="I10088">
        <f>+((C10088*D10088)+(E10088*F10088)+(G10088*H10088))</f>
        <v>0.11411</v>
      </c>
      <c r="J10088">
        <v>33.567500000000003</v>
      </c>
      <c r="K10088" s="7">
        <f>+I10088*J10088</f>
        <v>3.8303874250000005</v>
      </c>
    </row>
    <row r="10089" spans="1:11" x14ac:dyDescent="0.25">
      <c r="A10089" t="s">
        <v>9256</v>
      </c>
      <c r="B10089" t="s">
        <v>12307</v>
      </c>
      <c r="C10089">
        <v>0</v>
      </c>
      <c r="D10089">
        <v>1.008</v>
      </c>
      <c r="E10089">
        <v>1.45</v>
      </c>
      <c r="F10089">
        <v>0.99299999999999999</v>
      </c>
      <c r="G10089">
        <v>0.01</v>
      </c>
      <c r="H10089">
        <v>1.3759999999999999</v>
      </c>
      <c r="I10089">
        <f>+((C10089*D10089)+(E10089*F10089)+(G10089*H10089))</f>
        <v>1.4536099999999998</v>
      </c>
      <c r="J10089">
        <v>33.567500000000003</v>
      </c>
      <c r="K10089" s="7">
        <f>+I10089*J10089</f>
        <v>48.794053675000001</v>
      </c>
    </row>
    <row r="10090" spans="1:11" x14ac:dyDescent="0.25">
      <c r="A10090" t="s">
        <v>9257</v>
      </c>
      <c r="B10090" t="s">
        <v>12308</v>
      </c>
      <c r="C10090">
        <v>0.25</v>
      </c>
      <c r="D10090">
        <v>1.008</v>
      </c>
      <c r="E10090">
        <v>0.1</v>
      </c>
      <c r="F10090">
        <v>0.99299999999999999</v>
      </c>
      <c r="G10090">
        <v>0.01</v>
      </c>
      <c r="H10090">
        <v>1.3759999999999999</v>
      </c>
      <c r="I10090">
        <f>+((C10090*D10090)+(E10090*F10090)+(G10090*H10090))</f>
        <v>0.36506</v>
      </c>
      <c r="J10090">
        <v>33.567500000000003</v>
      </c>
      <c r="K10090" s="7">
        <f>+I10090*J10090</f>
        <v>12.254151550000001</v>
      </c>
    </row>
    <row r="10091" spans="1:11" x14ac:dyDescent="0.25">
      <c r="A10091" t="s">
        <v>9258</v>
      </c>
      <c r="B10091" t="s">
        <v>12308</v>
      </c>
      <c r="C10091">
        <v>0</v>
      </c>
      <c r="D10091">
        <v>1.008</v>
      </c>
      <c r="E10091">
        <v>1.53</v>
      </c>
      <c r="F10091">
        <v>0.99299999999999999</v>
      </c>
      <c r="G10091">
        <v>0.02</v>
      </c>
      <c r="H10091">
        <v>1.3759999999999999</v>
      </c>
      <c r="I10091">
        <f>+((C10091*D10091)+(E10091*F10091)+(G10091*H10091))</f>
        <v>1.54681</v>
      </c>
      <c r="J10091">
        <v>33.567500000000003</v>
      </c>
      <c r="K10091" s="7">
        <f>+I10091*J10091</f>
        <v>51.922544675000005</v>
      </c>
    </row>
    <row r="10092" spans="1:11" x14ac:dyDescent="0.25">
      <c r="A10092" t="s">
        <v>9259</v>
      </c>
      <c r="B10092" t="s">
        <v>12309</v>
      </c>
      <c r="C10092">
        <v>0.25</v>
      </c>
      <c r="D10092">
        <v>1.008</v>
      </c>
      <c r="E10092">
        <v>0.1</v>
      </c>
      <c r="F10092">
        <v>0.99299999999999999</v>
      </c>
      <c r="G10092">
        <v>0.01</v>
      </c>
      <c r="H10092">
        <v>1.3759999999999999</v>
      </c>
      <c r="I10092">
        <f>+((C10092*D10092)+(E10092*F10092)+(G10092*H10092))</f>
        <v>0.36506</v>
      </c>
      <c r="J10092">
        <v>33.567500000000003</v>
      </c>
      <c r="K10092" s="7">
        <f>+I10092*J10092</f>
        <v>12.254151550000001</v>
      </c>
    </row>
    <row r="10093" spans="1:11" x14ac:dyDescent="0.25">
      <c r="A10093" t="s">
        <v>9260</v>
      </c>
      <c r="B10093" t="s">
        <v>12309</v>
      </c>
      <c r="C10093">
        <v>0</v>
      </c>
      <c r="D10093">
        <v>1.008</v>
      </c>
      <c r="E10093">
        <v>1.1200000000000001</v>
      </c>
      <c r="F10093">
        <v>0.99299999999999999</v>
      </c>
      <c r="G10093">
        <v>0.01</v>
      </c>
      <c r="H10093">
        <v>1.3759999999999999</v>
      </c>
      <c r="I10093">
        <f>+((C10093*D10093)+(E10093*F10093)+(G10093*H10093))</f>
        <v>1.12592</v>
      </c>
      <c r="J10093">
        <v>33.567500000000003</v>
      </c>
      <c r="K10093" s="7">
        <f>+I10093*J10093</f>
        <v>37.794319600000001</v>
      </c>
    </row>
    <row r="10094" spans="1:11" x14ac:dyDescent="0.25">
      <c r="A10094" t="s">
        <v>9261</v>
      </c>
      <c r="B10094" t="s">
        <v>6647</v>
      </c>
      <c r="C10094">
        <v>0.25</v>
      </c>
      <c r="D10094">
        <v>1.008</v>
      </c>
      <c r="E10094">
        <v>0.11</v>
      </c>
      <c r="F10094">
        <v>0.99299999999999999</v>
      </c>
      <c r="G10094">
        <v>0.01</v>
      </c>
      <c r="H10094">
        <v>1.3759999999999999</v>
      </c>
      <c r="I10094">
        <f>+((C10094*D10094)+(E10094*F10094)+(G10094*H10094))</f>
        <v>0.37498999999999999</v>
      </c>
      <c r="J10094">
        <v>33.567500000000003</v>
      </c>
      <c r="K10094" s="7">
        <f>+I10094*J10094</f>
        <v>12.587476825000001</v>
      </c>
    </row>
    <row r="10095" spans="1:11" x14ac:dyDescent="0.25">
      <c r="A10095" t="s">
        <v>9262</v>
      </c>
      <c r="B10095" t="s">
        <v>6647</v>
      </c>
      <c r="C10095">
        <v>0</v>
      </c>
      <c r="D10095">
        <v>1.008</v>
      </c>
      <c r="E10095">
        <v>1.06</v>
      </c>
      <c r="F10095">
        <v>0.99299999999999999</v>
      </c>
      <c r="G10095">
        <v>0.01</v>
      </c>
      <c r="H10095">
        <v>1.3759999999999999</v>
      </c>
      <c r="I10095">
        <f>+((C10095*D10095)+(E10095*F10095)+(G10095*H10095))</f>
        <v>1.0663400000000001</v>
      </c>
      <c r="J10095">
        <v>33.567500000000003</v>
      </c>
      <c r="K10095" s="7">
        <f>+I10095*J10095</f>
        <v>35.794367950000002</v>
      </c>
    </row>
    <row r="10096" spans="1:11" x14ac:dyDescent="0.25">
      <c r="A10096" t="s">
        <v>9263</v>
      </c>
      <c r="B10096" t="s">
        <v>12310</v>
      </c>
      <c r="C10096">
        <v>0.19</v>
      </c>
      <c r="D10096">
        <v>1.008</v>
      </c>
      <c r="E10096">
        <v>0.08</v>
      </c>
      <c r="F10096">
        <v>0.99299999999999999</v>
      </c>
      <c r="G10096">
        <v>0.01</v>
      </c>
      <c r="H10096">
        <v>1.3759999999999999</v>
      </c>
      <c r="I10096">
        <f>+((C10096*D10096)+(E10096*F10096)+(G10096*H10096))</f>
        <v>0.28471999999999997</v>
      </c>
      <c r="J10096">
        <v>33.567500000000003</v>
      </c>
      <c r="K10096" s="7">
        <f>+I10096*J10096</f>
        <v>9.5573385999999996</v>
      </c>
    </row>
    <row r="10097" spans="1:11" x14ac:dyDescent="0.25">
      <c r="A10097" t="s">
        <v>9264</v>
      </c>
      <c r="B10097" t="s">
        <v>12310</v>
      </c>
      <c r="C10097">
        <v>0</v>
      </c>
      <c r="D10097">
        <v>1.008</v>
      </c>
      <c r="E10097">
        <v>1.61</v>
      </c>
      <c r="F10097">
        <v>0.99299999999999999</v>
      </c>
      <c r="G10097">
        <v>0.01</v>
      </c>
      <c r="H10097">
        <v>1.3759999999999999</v>
      </c>
      <c r="I10097">
        <f>+((C10097*D10097)+(E10097*F10097)+(G10097*H10097))</f>
        <v>1.61249</v>
      </c>
      <c r="J10097">
        <v>33.567500000000003</v>
      </c>
      <c r="K10097" s="7">
        <f>+I10097*J10097</f>
        <v>54.127258075</v>
      </c>
    </row>
    <row r="10098" spans="1:11" x14ac:dyDescent="0.25">
      <c r="A10098" t="s">
        <v>9265</v>
      </c>
      <c r="B10098" t="s">
        <v>12314</v>
      </c>
      <c r="C10098">
        <v>0</v>
      </c>
      <c r="D10098">
        <v>1.008</v>
      </c>
      <c r="E10098">
        <v>0</v>
      </c>
      <c r="F10098">
        <v>0.99299999999999999</v>
      </c>
      <c r="G10098">
        <v>0</v>
      </c>
      <c r="H10098">
        <v>1.3759999999999999</v>
      </c>
      <c r="I10098">
        <f>+((C10098*D10098)+(E10098*F10098)+(G10098*H10098))</f>
        <v>0</v>
      </c>
      <c r="J10098">
        <v>33.567500000000003</v>
      </c>
      <c r="K10098" s="7">
        <f>+I10098*J10098</f>
        <v>0</v>
      </c>
    </row>
    <row r="10099" spans="1:11" x14ac:dyDescent="0.25">
      <c r="A10099" t="s">
        <v>9266</v>
      </c>
      <c r="B10099" t="s">
        <v>12314</v>
      </c>
      <c r="C10099">
        <v>0</v>
      </c>
      <c r="D10099">
        <v>1.008</v>
      </c>
      <c r="E10099">
        <v>0</v>
      </c>
      <c r="F10099">
        <v>0.99299999999999999</v>
      </c>
      <c r="G10099">
        <v>0</v>
      </c>
      <c r="H10099">
        <v>1.3759999999999999</v>
      </c>
      <c r="I10099">
        <f>+((C10099*D10099)+(E10099*F10099)+(G10099*H10099))</f>
        <v>0</v>
      </c>
      <c r="J10099">
        <v>33.567500000000003</v>
      </c>
      <c r="K10099" s="7">
        <f>+I10099*J10099</f>
        <v>0</v>
      </c>
    </row>
    <row r="10100" spans="1:11" x14ac:dyDescent="0.25">
      <c r="A10100" t="s">
        <v>9267</v>
      </c>
      <c r="B10100" t="s">
        <v>9710</v>
      </c>
      <c r="C10100">
        <v>0</v>
      </c>
      <c r="D10100">
        <v>1.008</v>
      </c>
      <c r="E10100">
        <v>0</v>
      </c>
      <c r="F10100">
        <v>0.99299999999999999</v>
      </c>
      <c r="G10100">
        <v>0</v>
      </c>
      <c r="H10100">
        <v>1.3759999999999999</v>
      </c>
      <c r="I10100">
        <f>+((C10100*D10100)+(E10100*F10100)+(G10100*H10100))</f>
        <v>0</v>
      </c>
      <c r="J10100">
        <v>33.567500000000003</v>
      </c>
      <c r="K10100" s="7">
        <f>+I10100*J10100</f>
        <v>0</v>
      </c>
    </row>
    <row r="10101" spans="1:11" x14ac:dyDescent="0.25">
      <c r="A10101" t="s">
        <v>9268</v>
      </c>
      <c r="B10101" t="s">
        <v>9710</v>
      </c>
      <c r="C10101">
        <v>0</v>
      </c>
      <c r="D10101">
        <v>1.008</v>
      </c>
      <c r="E10101">
        <v>0</v>
      </c>
      <c r="F10101">
        <v>0.99299999999999999</v>
      </c>
      <c r="G10101">
        <v>0</v>
      </c>
      <c r="H10101">
        <v>1.3759999999999999</v>
      </c>
      <c r="I10101">
        <f>+((C10101*D10101)+(E10101*F10101)+(G10101*H10101))</f>
        <v>0</v>
      </c>
      <c r="J10101">
        <v>33.567500000000003</v>
      </c>
      <c r="K10101" s="7">
        <f>+I10101*J10101</f>
        <v>0</v>
      </c>
    </row>
    <row r="10102" spans="1:11" x14ac:dyDescent="0.25">
      <c r="A10102" t="s">
        <v>9269</v>
      </c>
      <c r="B10102" t="s">
        <v>3966</v>
      </c>
      <c r="C10102">
        <v>2.54</v>
      </c>
      <c r="D10102">
        <v>1.008</v>
      </c>
      <c r="E10102">
        <v>1.02</v>
      </c>
      <c r="F10102">
        <v>0.99299999999999999</v>
      </c>
      <c r="G10102">
        <v>0.06</v>
      </c>
      <c r="H10102">
        <v>1.3759999999999999</v>
      </c>
      <c r="I10102">
        <f>+((C10102*D10102)+(E10102*F10102)+(G10102*H10102))</f>
        <v>3.6557399999999998</v>
      </c>
      <c r="J10102">
        <v>33.567500000000003</v>
      </c>
      <c r="K10102" s="7">
        <f>+I10102*J10102</f>
        <v>122.71405245</v>
      </c>
    </row>
    <row r="10103" spans="1:11" x14ac:dyDescent="0.25">
      <c r="A10103" t="s">
        <v>9270</v>
      </c>
      <c r="B10103" t="s">
        <v>3966</v>
      </c>
      <c r="C10103">
        <v>0</v>
      </c>
      <c r="D10103">
        <v>1.008</v>
      </c>
      <c r="E10103">
        <v>26.34</v>
      </c>
      <c r="F10103">
        <v>0.99299999999999999</v>
      </c>
      <c r="G10103">
        <v>0.27</v>
      </c>
      <c r="H10103">
        <v>1.3759999999999999</v>
      </c>
      <c r="I10103">
        <f>+((C10103*D10103)+(E10103*F10103)+(G10103*H10103))</f>
        <v>26.527139999999999</v>
      </c>
      <c r="J10103">
        <v>33.567500000000003</v>
      </c>
      <c r="K10103" s="7">
        <f>+I10103*J10103</f>
        <v>890.44977195000001</v>
      </c>
    </row>
    <row r="10104" spans="1:11" x14ac:dyDescent="0.25">
      <c r="A10104" t="s">
        <v>9271</v>
      </c>
      <c r="B10104" t="s">
        <v>3967</v>
      </c>
      <c r="C10104">
        <v>2.76</v>
      </c>
      <c r="D10104">
        <v>1.008</v>
      </c>
      <c r="E10104">
        <v>1.1000000000000001</v>
      </c>
      <c r="F10104">
        <v>0.99299999999999999</v>
      </c>
      <c r="G10104">
        <v>7.0000000000000007E-2</v>
      </c>
      <c r="H10104">
        <v>1.3759999999999999</v>
      </c>
      <c r="I10104">
        <f>+((C10104*D10104)+(E10104*F10104)+(G10104*H10104))</f>
        <v>3.9706999999999995</v>
      </c>
      <c r="J10104">
        <v>33.567500000000003</v>
      </c>
      <c r="K10104" s="7">
        <f>+I10104*J10104</f>
        <v>133.28647225</v>
      </c>
    </row>
    <row r="10105" spans="1:11" x14ac:dyDescent="0.25">
      <c r="A10105" t="s">
        <v>9272</v>
      </c>
      <c r="B10105" t="s">
        <v>3967</v>
      </c>
      <c r="C10105">
        <v>0</v>
      </c>
      <c r="D10105">
        <v>1.008</v>
      </c>
      <c r="E10105">
        <v>27.8</v>
      </c>
      <c r="F10105">
        <v>0.99299999999999999</v>
      </c>
      <c r="G10105">
        <v>0.28000000000000003</v>
      </c>
      <c r="H10105">
        <v>1.3759999999999999</v>
      </c>
      <c r="I10105">
        <f>+((C10105*D10105)+(E10105*F10105)+(G10105*H10105))</f>
        <v>27.990680000000001</v>
      </c>
      <c r="J10105">
        <v>33.567500000000003</v>
      </c>
      <c r="K10105" s="7">
        <f>+I10105*J10105</f>
        <v>939.57715090000011</v>
      </c>
    </row>
    <row r="10106" spans="1:11" x14ac:dyDescent="0.25">
      <c r="A10106" t="s">
        <v>9273</v>
      </c>
      <c r="B10106" t="s">
        <v>3968</v>
      </c>
      <c r="C10106">
        <v>0.83</v>
      </c>
      <c r="D10106">
        <v>1.008</v>
      </c>
      <c r="E10106">
        <v>0.28999999999999998</v>
      </c>
      <c r="F10106">
        <v>0.99299999999999999</v>
      </c>
      <c r="G10106">
        <v>0.04</v>
      </c>
      <c r="H10106">
        <v>1.3759999999999999</v>
      </c>
      <c r="I10106">
        <f>+((C10106*D10106)+(E10106*F10106)+(G10106*H10106))</f>
        <v>1.1796499999999999</v>
      </c>
      <c r="J10106">
        <v>33.567500000000003</v>
      </c>
      <c r="K10106" s="7">
        <f>+I10106*J10106</f>
        <v>39.597901374999999</v>
      </c>
    </row>
    <row r="10107" spans="1:11" x14ac:dyDescent="0.25">
      <c r="A10107" t="s">
        <v>9274</v>
      </c>
      <c r="B10107" t="s">
        <v>3968</v>
      </c>
      <c r="C10107">
        <v>0</v>
      </c>
      <c r="D10107">
        <v>1.008</v>
      </c>
      <c r="E10107">
        <v>3.05</v>
      </c>
      <c r="F10107">
        <v>0.99299999999999999</v>
      </c>
      <c r="G10107">
        <v>0.02</v>
      </c>
      <c r="H10107">
        <v>1.3759999999999999</v>
      </c>
      <c r="I10107">
        <f>+((C10107*D10107)+(E10107*F10107)+(G10107*H10107))</f>
        <v>3.0561699999999998</v>
      </c>
      <c r="J10107">
        <v>33.567500000000003</v>
      </c>
      <c r="K10107" s="7">
        <f>+I10107*J10107</f>
        <v>102.58798647500001</v>
      </c>
    </row>
    <row r="10108" spans="1:11" x14ac:dyDescent="0.25">
      <c r="A10108" t="s">
        <v>9275</v>
      </c>
      <c r="B10108" t="s">
        <v>3969</v>
      </c>
      <c r="C10108">
        <v>0.83</v>
      </c>
      <c r="D10108">
        <v>1.008</v>
      </c>
      <c r="E10108">
        <v>0.36</v>
      </c>
      <c r="F10108">
        <v>0.99299999999999999</v>
      </c>
      <c r="G10108">
        <v>0.04</v>
      </c>
      <c r="H10108">
        <v>1.3759999999999999</v>
      </c>
      <c r="I10108">
        <f>+((C10108*D10108)+(E10108*F10108)+(G10108*H10108))</f>
        <v>1.2491599999999998</v>
      </c>
      <c r="J10108">
        <v>33.567500000000003</v>
      </c>
      <c r="K10108" s="7">
        <f>+I10108*J10108</f>
        <v>41.931178299999999</v>
      </c>
    </row>
    <row r="10109" spans="1:11" x14ac:dyDescent="0.25">
      <c r="A10109" t="s">
        <v>9276</v>
      </c>
      <c r="B10109" t="s">
        <v>3969</v>
      </c>
      <c r="C10109">
        <v>0</v>
      </c>
      <c r="D10109">
        <v>1.008</v>
      </c>
      <c r="E10109">
        <v>1.86</v>
      </c>
      <c r="F10109">
        <v>0.99299999999999999</v>
      </c>
      <c r="G10109">
        <v>0.02</v>
      </c>
      <c r="H10109">
        <v>1.3759999999999999</v>
      </c>
      <c r="I10109">
        <f>+((C10109*D10109)+(E10109*F10109)+(G10109*H10109))</f>
        <v>1.8745000000000001</v>
      </c>
      <c r="J10109">
        <v>33.567500000000003</v>
      </c>
      <c r="K10109" s="7">
        <f>+I10109*J10109</f>
        <v>62.922278750000004</v>
      </c>
    </row>
    <row r="10110" spans="1:11" x14ac:dyDescent="0.25">
      <c r="A10110" t="s">
        <v>9277</v>
      </c>
      <c r="B10110" t="s">
        <v>3970</v>
      </c>
      <c r="C10110">
        <v>0.88</v>
      </c>
      <c r="D10110">
        <v>1.008</v>
      </c>
      <c r="E10110">
        <v>0.36</v>
      </c>
      <c r="F10110">
        <v>0.99299999999999999</v>
      </c>
      <c r="G10110">
        <v>0.04</v>
      </c>
      <c r="H10110">
        <v>1.3759999999999999</v>
      </c>
      <c r="I10110">
        <f>+((C10110*D10110)+(E10110*F10110)+(G10110*H10110))</f>
        <v>1.29956</v>
      </c>
      <c r="J10110">
        <v>33.567500000000003</v>
      </c>
      <c r="K10110" s="7">
        <f>+I10110*J10110</f>
        <v>43.622980300000002</v>
      </c>
    </row>
    <row r="10111" spans="1:11" x14ac:dyDescent="0.25">
      <c r="A10111" t="s">
        <v>9278</v>
      </c>
      <c r="B10111" t="s">
        <v>3970</v>
      </c>
      <c r="C10111">
        <v>0</v>
      </c>
      <c r="D10111">
        <v>1.008</v>
      </c>
      <c r="E10111">
        <v>2.76</v>
      </c>
      <c r="F10111">
        <v>0.99299999999999999</v>
      </c>
      <c r="G10111">
        <v>0.01</v>
      </c>
      <c r="H10111">
        <v>1.3759999999999999</v>
      </c>
      <c r="I10111">
        <f>+((C10111*D10111)+(E10111*F10111)+(G10111*H10111))</f>
        <v>2.7544399999999998</v>
      </c>
      <c r="J10111">
        <v>33.567500000000003</v>
      </c>
      <c r="K10111" s="7">
        <f>+I10111*J10111</f>
        <v>92.459664700000005</v>
      </c>
    </row>
    <row r="10112" spans="1:11" x14ac:dyDescent="0.25">
      <c r="A10112" t="s">
        <v>9279</v>
      </c>
      <c r="B10112" t="s">
        <v>3971</v>
      </c>
      <c r="C10112">
        <v>1.17</v>
      </c>
      <c r="D10112">
        <v>1.008</v>
      </c>
      <c r="E10112">
        <v>0.51</v>
      </c>
      <c r="F10112">
        <v>0.99299999999999999</v>
      </c>
      <c r="G10112">
        <v>0.05</v>
      </c>
      <c r="H10112">
        <v>1.3759999999999999</v>
      </c>
      <c r="I10112">
        <f>+((C10112*D10112)+(E10112*F10112)+(G10112*H10112))</f>
        <v>1.7545899999999999</v>
      </c>
      <c r="J10112">
        <v>33.567500000000003</v>
      </c>
      <c r="K10112" s="7">
        <f>+I10112*J10112</f>
        <v>58.897199825000001</v>
      </c>
    </row>
    <row r="10113" spans="1:11" x14ac:dyDescent="0.25">
      <c r="A10113" t="s">
        <v>9280</v>
      </c>
      <c r="B10113" t="s">
        <v>3971</v>
      </c>
      <c r="C10113">
        <v>0</v>
      </c>
      <c r="D10113">
        <v>1.008</v>
      </c>
      <c r="E10113">
        <v>12.51</v>
      </c>
      <c r="F10113">
        <v>0.99299999999999999</v>
      </c>
      <c r="G10113">
        <v>0.12</v>
      </c>
      <c r="H10113">
        <v>1.3759999999999999</v>
      </c>
      <c r="I10113">
        <f>+((C10113*D10113)+(E10113*F10113)+(G10113*H10113))</f>
        <v>12.58755</v>
      </c>
      <c r="J10113">
        <v>33.567500000000003</v>
      </c>
      <c r="K10113" s="7">
        <f>+I10113*J10113</f>
        <v>422.53258462500003</v>
      </c>
    </row>
    <row r="10114" spans="1:11" x14ac:dyDescent="0.25">
      <c r="A10114" t="s">
        <v>9281</v>
      </c>
      <c r="B10114" t="s">
        <v>3972</v>
      </c>
      <c r="C10114">
        <v>0.91</v>
      </c>
      <c r="D10114">
        <v>1.008</v>
      </c>
      <c r="E10114">
        <v>0.39</v>
      </c>
      <c r="F10114">
        <v>0.99299999999999999</v>
      </c>
      <c r="G10114">
        <v>0.04</v>
      </c>
      <c r="H10114">
        <v>1.3759999999999999</v>
      </c>
      <c r="I10114">
        <f>+((C10114*D10114)+(E10114*F10114)+(G10114*H10114))</f>
        <v>1.3595899999999999</v>
      </c>
      <c r="J10114">
        <v>33.567500000000003</v>
      </c>
      <c r="K10114" s="7">
        <f>+I10114*J10114</f>
        <v>45.638037324999999</v>
      </c>
    </row>
    <row r="10115" spans="1:11" x14ac:dyDescent="0.25">
      <c r="A10115" t="s">
        <v>9282</v>
      </c>
      <c r="B10115" t="s">
        <v>3972</v>
      </c>
      <c r="C10115">
        <v>0</v>
      </c>
      <c r="D10115">
        <v>1.008</v>
      </c>
      <c r="E10115">
        <v>1.73</v>
      </c>
      <c r="F10115">
        <v>0.99299999999999999</v>
      </c>
      <c r="G10115">
        <v>0.02</v>
      </c>
      <c r="H10115">
        <v>1.3759999999999999</v>
      </c>
      <c r="I10115">
        <f>+((C10115*D10115)+(E10115*F10115)+(G10115*H10115))</f>
        <v>1.7454099999999999</v>
      </c>
      <c r="J10115">
        <v>33.567500000000003</v>
      </c>
      <c r="K10115" s="7">
        <f>+I10115*J10115</f>
        <v>58.589050175000004</v>
      </c>
    </row>
    <row r="10116" spans="1:11" x14ac:dyDescent="0.25">
      <c r="A10116" t="s">
        <v>9283</v>
      </c>
      <c r="B10116" t="s">
        <v>3973</v>
      </c>
      <c r="C10116">
        <v>1.25</v>
      </c>
      <c r="D10116">
        <v>1.008</v>
      </c>
      <c r="E10116">
        <v>0.47</v>
      </c>
      <c r="F10116">
        <v>0.99299999999999999</v>
      </c>
      <c r="G10116">
        <v>0.06</v>
      </c>
      <c r="H10116">
        <v>1.3759999999999999</v>
      </c>
      <c r="I10116">
        <f>+((C10116*D10116)+(E10116*F10116)+(G10116*H10116))</f>
        <v>1.8092699999999999</v>
      </c>
      <c r="J10116">
        <v>33.567500000000003</v>
      </c>
      <c r="K10116" s="7">
        <f>+I10116*J10116</f>
        <v>60.732670725000006</v>
      </c>
    </row>
    <row r="10117" spans="1:11" x14ac:dyDescent="0.25">
      <c r="A10117" t="s">
        <v>9284</v>
      </c>
      <c r="B10117" t="s">
        <v>3973</v>
      </c>
      <c r="C10117">
        <v>0</v>
      </c>
      <c r="D10117">
        <v>1.008</v>
      </c>
      <c r="E10117">
        <v>11.39</v>
      </c>
      <c r="F10117">
        <v>0.99299999999999999</v>
      </c>
      <c r="G10117">
        <v>0.11</v>
      </c>
      <c r="H10117">
        <v>1.3759999999999999</v>
      </c>
      <c r="I10117">
        <f>+((C10117*D10117)+(E10117*F10117)+(G10117*H10117))</f>
        <v>11.461630000000001</v>
      </c>
      <c r="J10117">
        <v>33.567500000000003</v>
      </c>
      <c r="K10117" s="7">
        <f>+I10117*J10117</f>
        <v>384.73826502500009</v>
      </c>
    </row>
    <row r="10118" spans="1:11" x14ac:dyDescent="0.25">
      <c r="A10118" t="s">
        <v>9285</v>
      </c>
      <c r="B10118" t="s">
        <v>3974</v>
      </c>
      <c r="C10118">
        <v>1.7</v>
      </c>
      <c r="D10118">
        <v>1.008</v>
      </c>
      <c r="E10118">
        <v>0.67</v>
      </c>
      <c r="F10118">
        <v>0.99299999999999999</v>
      </c>
      <c r="G10118">
        <v>7.0000000000000007E-2</v>
      </c>
      <c r="H10118">
        <v>1.3759999999999999</v>
      </c>
      <c r="I10118">
        <f>+((C10118*D10118)+(E10118*F10118)+(G10118*H10118))</f>
        <v>2.4752300000000003</v>
      </c>
      <c r="J10118">
        <v>33.567500000000003</v>
      </c>
      <c r="K10118" s="7">
        <f>+I10118*J10118</f>
        <v>83.087283025000019</v>
      </c>
    </row>
    <row r="10119" spans="1:11" x14ac:dyDescent="0.25">
      <c r="A10119" t="s">
        <v>9286</v>
      </c>
      <c r="B10119" t="s">
        <v>3974</v>
      </c>
      <c r="C10119">
        <v>0</v>
      </c>
      <c r="D10119">
        <v>1.008</v>
      </c>
      <c r="E10119">
        <v>12.77</v>
      </c>
      <c r="F10119">
        <v>0.99299999999999999</v>
      </c>
      <c r="G10119">
        <v>0.13</v>
      </c>
      <c r="H10119">
        <v>1.3759999999999999</v>
      </c>
      <c r="I10119">
        <f>+((C10119*D10119)+(E10119*F10119)+(G10119*H10119))</f>
        <v>12.859489999999999</v>
      </c>
      <c r="J10119">
        <v>33.567500000000003</v>
      </c>
      <c r="K10119" s="7">
        <f>+I10119*J10119</f>
        <v>431.66093057500001</v>
      </c>
    </row>
    <row r="10120" spans="1:11" x14ac:dyDescent="0.25">
      <c r="A10120" t="s">
        <v>9287</v>
      </c>
      <c r="B10120" t="s">
        <v>3975</v>
      </c>
      <c r="C10120">
        <v>2.44</v>
      </c>
      <c r="D10120">
        <v>1.008</v>
      </c>
      <c r="E10120">
        <v>1.03</v>
      </c>
      <c r="F10120">
        <v>0.99299999999999999</v>
      </c>
      <c r="G10120">
        <v>0.11</v>
      </c>
      <c r="H10120">
        <v>1.3759999999999999</v>
      </c>
      <c r="I10120">
        <f>+((C10120*D10120)+(E10120*F10120)+(G10120*H10120))</f>
        <v>3.63367</v>
      </c>
      <c r="J10120">
        <v>33.567500000000003</v>
      </c>
      <c r="K10120" s="7">
        <f>+I10120*J10120</f>
        <v>121.97321772500001</v>
      </c>
    </row>
    <row r="10121" spans="1:11" x14ac:dyDescent="0.25">
      <c r="A10121" t="s">
        <v>9288</v>
      </c>
      <c r="B10121" t="s">
        <v>3975</v>
      </c>
      <c r="C10121">
        <v>0</v>
      </c>
      <c r="D10121">
        <v>1.008</v>
      </c>
      <c r="E10121">
        <v>16.440000000000001</v>
      </c>
      <c r="F10121">
        <v>0.99299999999999999</v>
      </c>
      <c r="G10121">
        <v>0.15</v>
      </c>
      <c r="H10121">
        <v>1.3759999999999999</v>
      </c>
      <c r="I10121">
        <f>+((C10121*D10121)+(E10121*F10121)+(G10121*H10121))</f>
        <v>16.531320000000001</v>
      </c>
      <c r="J10121">
        <v>33.567500000000003</v>
      </c>
      <c r="K10121" s="7">
        <f>+I10121*J10121</f>
        <v>554.91508410000006</v>
      </c>
    </row>
    <row r="10122" spans="1:11" x14ac:dyDescent="0.25">
      <c r="A10122" t="s">
        <v>9289</v>
      </c>
      <c r="B10122" t="s">
        <v>3976</v>
      </c>
      <c r="C10122">
        <v>2.54</v>
      </c>
      <c r="D10122">
        <v>1.008</v>
      </c>
      <c r="E10122">
        <v>1.06</v>
      </c>
      <c r="F10122">
        <v>0.99299999999999999</v>
      </c>
      <c r="G10122">
        <v>0.11</v>
      </c>
      <c r="H10122">
        <v>1.3759999999999999</v>
      </c>
      <c r="I10122">
        <f>+((C10122*D10122)+(E10122*F10122)+(G10122*H10122))</f>
        <v>3.7642599999999997</v>
      </c>
      <c r="J10122">
        <v>33.567500000000003</v>
      </c>
      <c r="K10122" s="7">
        <f>+I10122*J10122</f>
        <v>126.35679755</v>
      </c>
    </row>
    <row r="10123" spans="1:11" x14ac:dyDescent="0.25">
      <c r="A10123" t="s">
        <v>9290</v>
      </c>
      <c r="B10123" t="s">
        <v>3976</v>
      </c>
      <c r="C10123">
        <v>0</v>
      </c>
      <c r="D10123">
        <v>1.008</v>
      </c>
      <c r="E10123">
        <v>17.309999999999999</v>
      </c>
      <c r="F10123">
        <v>0.99299999999999999</v>
      </c>
      <c r="G10123">
        <v>0.17</v>
      </c>
      <c r="H10123">
        <v>1.3759999999999999</v>
      </c>
      <c r="I10123">
        <f>+((C10123*D10123)+(E10123*F10123)+(G10123*H10123))</f>
        <v>17.422750000000001</v>
      </c>
      <c r="J10123">
        <v>33.567500000000003</v>
      </c>
      <c r="K10123" s="7">
        <f>+I10123*J10123</f>
        <v>584.83816062500011</v>
      </c>
    </row>
    <row r="10124" spans="1:11" x14ac:dyDescent="0.25">
      <c r="A10124" t="s">
        <v>9291</v>
      </c>
      <c r="B10124" t="s">
        <v>3977</v>
      </c>
      <c r="C10124">
        <v>1.08</v>
      </c>
      <c r="D10124">
        <v>1.008</v>
      </c>
      <c r="E10124">
        <v>0.62</v>
      </c>
      <c r="F10124">
        <v>0.99299999999999999</v>
      </c>
      <c r="G10124">
        <v>0.05</v>
      </c>
      <c r="H10124">
        <v>1.3759999999999999</v>
      </c>
      <c r="I10124">
        <f>+((C10124*D10124)+(E10124*F10124)+(G10124*H10124))</f>
        <v>1.7730999999999999</v>
      </c>
      <c r="J10124">
        <v>33.567500000000003</v>
      </c>
      <c r="K10124" s="7">
        <f>+I10124*J10124</f>
        <v>59.518534250000002</v>
      </c>
    </row>
    <row r="10125" spans="1:11" x14ac:dyDescent="0.25">
      <c r="A10125" t="s">
        <v>9292</v>
      </c>
      <c r="B10125" t="s">
        <v>3977</v>
      </c>
      <c r="C10125">
        <v>0</v>
      </c>
      <c r="D10125">
        <v>1.008</v>
      </c>
      <c r="E10125">
        <v>9.68</v>
      </c>
      <c r="F10125">
        <v>0.99299999999999999</v>
      </c>
      <c r="G10125">
        <v>0.04</v>
      </c>
      <c r="H10125">
        <v>1.3759999999999999</v>
      </c>
      <c r="I10125">
        <f>+((C10125*D10125)+(E10125*F10125)+(G10125*H10125))</f>
        <v>9.6672799999999999</v>
      </c>
      <c r="J10125">
        <v>33.567500000000003</v>
      </c>
      <c r="K10125" s="7">
        <f>+I10125*J10125</f>
        <v>324.50642140000002</v>
      </c>
    </row>
    <row r="10126" spans="1:11" x14ac:dyDescent="0.25">
      <c r="A10126" t="s">
        <v>9293</v>
      </c>
      <c r="B10126" t="s">
        <v>6671</v>
      </c>
      <c r="C10126">
        <v>1.63</v>
      </c>
      <c r="D10126">
        <v>1.008</v>
      </c>
      <c r="E10126">
        <v>0.94</v>
      </c>
      <c r="F10126">
        <v>0.99299999999999999</v>
      </c>
      <c r="G10126">
        <v>7.0000000000000007E-2</v>
      </c>
      <c r="H10126">
        <v>1.3759999999999999</v>
      </c>
      <c r="I10126">
        <f>+((C10126*D10126)+(E10126*F10126)+(G10126*H10126))</f>
        <v>2.6727799999999999</v>
      </c>
      <c r="J10126">
        <v>33.567500000000003</v>
      </c>
      <c r="K10126" s="7">
        <f>+I10126*J10126</f>
        <v>89.718542650000003</v>
      </c>
    </row>
    <row r="10127" spans="1:11" x14ac:dyDescent="0.25">
      <c r="A10127" t="s">
        <v>9294</v>
      </c>
      <c r="B10127" t="s">
        <v>6671</v>
      </c>
      <c r="C10127">
        <v>0</v>
      </c>
      <c r="D10127">
        <v>1.008</v>
      </c>
      <c r="E10127">
        <v>11.67</v>
      </c>
      <c r="F10127">
        <v>0.99299999999999999</v>
      </c>
      <c r="G10127">
        <v>0.05</v>
      </c>
      <c r="H10127">
        <v>1.3759999999999999</v>
      </c>
      <c r="I10127">
        <f>+((C10127*D10127)+(E10127*F10127)+(G10127*H10127))</f>
        <v>11.657109999999999</v>
      </c>
      <c r="J10127">
        <v>33.567500000000003</v>
      </c>
      <c r="K10127" s="7">
        <f>+I10127*J10127</f>
        <v>391.30003992500002</v>
      </c>
    </row>
    <row r="10128" spans="1:11" x14ac:dyDescent="0.25">
      <c r="A10128" t="s">
        <v>9295</v>
      </c>
      <c r="B10128" t="s">
        <v>3978</v>
      </c>
      <c r="C10128">
        <v>1.05</v>
      </c>
      <c r="D10128">
        <v>1.008</v>
      </c>
      <c r="E10128">
        <v>0.59</v>
      </c>
      <c r="F10128">
        <v>0.99299999999999999</v>
      </c>
      <c r="G10128">
        <v>0.05</v>
      </c>
      <c r="H10128">
        <v>1.3759999999999999</v>
      </c>
      <c r="I10128">
        <f>+((C10128*D10128)+(E10128*F10128)+(G10128*H10128))</f>
        <v>1.7130700000000001</v>
      </c>
      <c r="J10128">
        <v>33.567500000000003</v>
      </c>
      <c r="K10128" s="7">
        <f>+I10128*J10128</f>
        <v>57.503477225000005</v>
      </c>
    </row>
    <row r="10129" spans="1:11" x14ac:dyDescent="0.25">
      <c r="A10129" t="s">
        <v>9296</v>
      </c>
      <c r="B10129" t="s">
        <v>3978</v>
      </c>
      <c r="C10129">
        <v>0</v>
      </c>
      <c r="D10129">
        <v>1.008</v>
      </c>
      <c r="E10129">
        <v>10.64</v>
      </c>
      <c r="F10129">
        <v>0.99299999999999999</v>
      </c>
      <c r="G10129">
        <v>0.05</v>
      </c>
      <c r="H10129">
        <v>1.3759999999999999</v>
      </c>
      <c r="I10129">
        <f>+((C10129*D10129)+(E10129*F10129)+(G10129*H10129))</f>
        <v>10.634320000000001</v>
      </c>
      <c r="J10129">
        <v>33.567500000000003</v>
      </c>
      <c r="K10129" s="7">
        <f>+I10129*J10129</f>
        <v>356.96753660000007</v>
      </c>
    </row>
    <row r="10130" spans="1:11" x14ac:dyDescent="0.25">
      <c r="A10130" t="s">
        <v>9297</v>
      </c>
      <c r="B10130" t="s">
        <v>3979</v>
      </c>
      <c r="C10130">
        <v>1.05</v>
      </c>
      <c r="D10130">
        <v>1.008</v>
      </c>
      <c r="E10130">
        <v>0.6</v>
      </c>
      <c r="F10130">
        <v>0.99299999999999999</v>
      </c>
      <c r="G10130">
        <v>0.05</v>
      </c>
      <c r="H10130">
        <v>1.3759999999999999</v>
      </c>
      <c r="I10130">
        <f>+((C10130*D10130)+(E10130*F10130)+(G10130*H10130))</f>
        <v>1.7229999999999999</v>
      </c>
      <c r="J10130">
        <v>33.567500000000003</v>
      </c>
      <c r="K10130" s="7">
        <f>+I10130*J10130</f>
        <v>57.836802499999997</v>
      </c>
    </row>
    <row r="10131" spans="1:11" x14ac:dyDescent="0.25">
      <c r="A10131" t="s">
        <v>9298</v>
      </c>
      <c r="B10131" t="s">
        <v>3979</v>
      </c>
      <c r="C10131">
        <v>0</v>
      </c>
      <c r="D10131">
        <v>1.008</v>
      </c>
      <c r="E10131">
        <v>12.68</v>
      </c>
      <c r="F10131">
        <v>0.99299999999999999</v>
      </c>
      <c r="G10131">
        <v>0.06</v>
      </c>
      <c r="H10131">
        <v>1.3759999999999999</v>
      </c>
      <c r="I10131">
        <f>+((C10131*D10131)+(E10131*F10131)+(G10131*H10131))</f>
        <v>12.6738</v>
      </c>
      <c r="J10131">
        <v>33.567500000000003</v>
      </c>
      <c r="K10131" s="7">
        <f>+I10131*J10131</f>
        <v>425.42778150000004</v>
      </c>
    </row>
    <row r="10132" spans="1:11" x14ac:dyDescent="0.25">
      <c r="A10132" t="s">
        <v>9299</v>
      </c>
      <c r="B10132" t="s">
        <v>3980</v>
      </c>
      <c r="C10132">
        <v>1.05</v>
      </c>
      <c r="D10132">
        <v>1.008</v>
      </c>
      <c r="E10132">
        <v>0.6</v>
      </c>
      <c r="F10132">
        <v>0.99299999999999999</v>
      </c>
      <c r="G10132">
        <v>0.05</v>
      </c>
      <c r="H10132">
        <v>1.3759999999999999</v>
      </c>
      <c r="I10132">
        <f>+((C10132*D10132)+(E10132*F10132)+(G10132*H10132))</f>
        <v>1.7229999999999999</v>
      </c>
      <c r="J10132">
        <v>33.567500000000003</v>
      </c>
      <c r="K10132" s="7">
        <f>+I10132*J10132</f>
        <v>57.836802499999997</v>
      </c>
    </row>
    <row r="10133" spans="1:11" x14ac:dyDescent="0.25">
      <c r="A10133" t="s">
        <v>9300</v>
      </c>
      <c r="B10133" t="s">
        <v>3980</v>
      </c>
      <c r="C10133">
        <v>0</v>
      </c>
      <c r="D10133">
        <v>1.008</v>
      </c>
      <c r="E10133">
        <v>11.63</v>
      </c>
      <c r="F10133">
        <v>0.99299999999999999</v>
      </c>
      <c r="G10133">
        <v>0.05</v>
      </c>
      <c r="H10133">
        <v>1.3759999999999999</v>
      </c>
      <c r="I10133">
        <f>+((C10133*D10133)+(E10133*F10133)+(G10133*H10133))</f>
        <v>11.61739</v>
      </c>
      <c r="J10133">
        <v>33.567500000000003</v>
      </c>
      <c r="K10133" s="7">
        <f>+I10133*J10133</f>
        <v>389.96673882500005</v>
      </c>
    </row>
    <row r="10134" spans="1:11" x14ac:dyDescent="0.25">
      <c r="A10134" t="s">
        <v>9301</v>
      </c>
      <c r="B10134" t="s">
        <v>3981</v>
      </c>
      <c r="C10134">
        <v>0.72</v>
      </c>
      <c r="D10134">
        <v>1.008</v>
      </c>
      <c r="E10134">
        <v>0.4</v>
      </c>
      <c r="F10134">
        <v>0.99299999999999999</v>
      </c>
      <c r="G10134">
        <v>0.03</v>
      </c>
      <c r="H10134">
        <v>1.3759999999999999</v>
      </c>
      <c r="I10134">
        <f>+((C10134*D10134)+(E10134*F10134)+(G10134*H10134))</f>
        <v>1.1642399999999999</v>
      </c>
      <c r="J10134">
        <v>33.567500000000003</v>
      </c>
      <c r="K10134" s="7">
        <f>+I10134*J10134</f>
        <v>39.080626199999998</v>
      </c>
    </row>
    <row r="10135" spans="1:11" x14ac:dyDescent="0.25">
      <c r="A10135" t="s">
        <v>9302</v>
      </c>
      <c r="B10135" t="s">
        <v>3981</v>
      </c>
      <c r="C10135">
        <v>0</v>
      </c>
      <c r="D10135">
        <v>1.008</v>
      </c>
      <c r="E10135">
        <v>0</v>
      </c>
      <c r="F10135">
        <v>0.99299999999999999</v>
      </c>
      <c r="G10135">
        <v>0</v>
      </c>
      <c r="H10135">
        <v>1.3759999999999999</v>
      </c>
      <c r="I10135">
        <f>+((C10135*D10135)+(E10135*F10135)+(G10135*H10135))</f>
        <v>0</v>
      </c>
      <c r="J10135">
        <v>33.567500000000003</v>
      </c>
      <c r="K10135" s="7">
        <f>+I10135*J10135</f>
        <v>0</v>
      </c>
    </row>
    <row r="10136" spans="1:11" x14ac:dyDescent="0.25">
      <c r="A10136" t="s">
        <v>9303</v>
      </c>
      <c r="B10136" t="s">
        <v>3982</v>
      </c>
      <c r="C10136">
        <v>6.05</v>
      </c>
      <c r="D10136">
        <v>1.008</v>
      </c>
      <c r="E10136">
        <v>3.72</v>
      </c>
      <c r="F10136">
        <v>0.99299999999999999</v>
      </c>
      <c r="G10136">
        <v>0.33</v>
      </c>
      <c r="H10136">
        <v>1.3759999999999999</v>
      </c>
      <c r="I10136">
        <f>+((C10136*D10136)+(E10136*F10136)+(G10136*H10136))</f>
        <v>10.24644</v>
      </c>
      <c r="J10136">
        <v>33.567500000000003</v>
      </c>
      <c r="K10136" s="7">
        <f>+I10136*J10136</f>
        <v>343.94737470000001</v>
      </c>
    </row>
    <row r="10137" spans="1:11" x14ac:dyDescent="0.25">
      <c r="A10137" t="s">
        <v>9304</v>
      </c>
      <c r="B10137" t="s">
        <v>3982</v>
      </c>
      <c r="C10137">
        <v>0</v>
      </c>
      <c r="D10137">
        <v>1.008</v>
      </c>
      <c r="E10137">
        <v>48.89</v>
      </c>
      <c r="F10137">
        <v>0.99299999999999999</v>
      </c>
      <c r="G10137">
        <v>0.09</v>
      </c>
      <c r="H10137">
        <v>1.3759999999999999</v>
      </c>
      <c r="I10137">
        <f>+((C10137*D10137)+(E10137*F10137)+(G10137*H10137))</f>
        <v>48.671610000000001</v>
      </c>
      <c r="J10137">
        <v>33.567500000000003</v>
      </c>
      <c r="K10137" s="7">
        <f>+I10137*J10137</f>
        <v>1633.7842686750002</v>
      </c>
    </row>
    <row r="10138" spans="1:11" x14ac:dyDescent="0.25">
      <c r="A10138" t="s">
        <v>9305</v>
      </c>
      <c r="B10138" t="s">
        <v>11423</v>
      </c>
      <c r="C10138">
        <v>0.94</v>
      </c>
      <c r="D10138">
        <v>1.008</v>
      </c>
      <c r="E10138">
        <v>0.56000000000000005</v>
      </c>
      <c r="F10138">
        <v>0.99299999999999999</v>
      </c>
      <c r="G10138">
        <v>0.04</v>
      </c>
      <c r="H10138">
        <v>1.3759999999999999</v>
      </c>
      <c r="I10138">
        <f>+((C10138*D10138)+(E10138*F10138)+(G10138*H10138))</f>
        <v>1.55864</v>
      </c>
      <c r="J10138">
        <v>33.567500000000003</v>
      </c>
      <c r="K10138" s="7">
        <f>+I10138*J10138</f>
        <v>52.319648200000003</v>
      </c>
    </row>
    <row r="10139" spans="1:11" x14ac:dyDescent="0.25">
      <c r="A10139" t="s">
        <v>9306</v>
      </c>
      <c r="B10139" t="s">
        <v>11423</v>
      </c>
      <c r="C10139">
        <v>0</v>
      </c>
      <c r="D10139">
        <v>1.008</v>
      </c>
      <c r="E10139">
        <v>2.0299999999999998</v>
      </c>
      <c r="F10139">
        <v>0.99299999999999999</v>
      </c>
      <c r="G10139">
        <v>0.01</v>
      </c>
      <c r="H10139">
        <v>1.3759999999999999</v>
      </c>
      <c r="I10139">
        <f>+((C10139*D10139)+(E10139*F10139)+(G10139*H10139))</f>
        <v>2.02955</v>
      </c>
      <c r="J10139">
        <v>33.567500000000003</v>
      </c>
      <c r="K10139" s="7">
        <f>+I10139*J10139</f>
        <v>68.126919624999999</v>
      </c>
    </row>
    <row r="10140" spans="1:11" x14ac:dyDescent="0.25">
      <c r="A10140" t="s">
        <v>9307</v>
      </c>
      <c r="B10140" t="s">
        <v>11424</v>
      </c>
      <c r="C10140">
        <v>1.5</v>
      </c>
      <c r="D10140">
        <v>1.008</v>
      </c>
      <c r="E10140">
        <v>0.86</v>
      </c>
      <c r="F10140">
        <v>0.99299999999999999</v>
      </c>
      <c r="G10140">
        <v>7.0000000000000007E-2</v>
      </c>
      <c r="H10140">
        <v>1.3759999999999999</v>
      </c>
      <c r="I10140">
        <f>+((C10140*D10140)+(E10140*F10140)+(G10140*H10140))</f>
        <v>2.4622999999999999</v>
      </c>
      <c r="J10140">
        <v>33.567500000000003</v>
      </c>
      <c r="K10140" s="7">
        <f>+I10140*J10140</f>
        <v>82.653255250000001</v>
      </c>
    </row>
    <row r="10141" spans="1:11" x14ac:dyDescent="0.25">
      <c r="A10141" t="s">
        <v>9308</v>
      </c>
      <c r="B10141" t="s">
        <v>11424</v>
      </c>
      <c r="C10141">
        <v>0</v>
      </c>
      <c r="D10141">
        <v>1.008</v>
      </c>
      <c r="E10141">
        <v>2.41</v>
      </c>
      <c r="F10141">
        <v>0.99299999999999999</v>
      </c>
      <c r="G10141">
        <v>0.01</v>
      </c>
      <c r="H10141">
        <v>1.3759999999999999</v>
      </c>
      <c r="I10141">
        <f>+((C10141*D10141)+(E10141*F10141)+(G10141*H10141))</f>
        <v>2.4068900000000002</v>
      </c>
      <c r="J10141">
        <v>33.567500000000003</v>
      </c>
      <c r="K10141" s="7">
        <f>+I10141*J10141</f>
        <v>80.793280075000013</v>
      </c>
    </row>
    <row r="10142" spans="1:11" x14ac:dyDescent="0.25">
      <c r="A10142" t="s">
        <v>9309</v>
      </c>
      <c r="B10142" t="s">
        <v>11425</v>
      </c>
      <c r="C10142">
        <v>1.82</v>
      </c>
      <c r="D10142">
        <v>1.008</v>
      </c>
      <c r="E10142">
        <v>1.06</v>
      </c>
      <c r="F10142">
        <v>0.99299999999999999</v>
      </c>
      <c r="G10142">
        <v>0.08</v>
      </c>
      <c r="H10142">
        <v>1.3759999999999999</v>
      </c>
      <c r="I10142">
        <f>+((C10142*D10142)+(E10142*F10142)+(G10142*H10142))</f>
        <v>2.99722</v>
      </c>
      <c r="J10142">
        <v>33.567500000000003</v>
      </c>
      <c r="K10142" s="7">
        <f>+I10142*J10142</f>
        <v>100.60918235000001</v>
      </c>
    </row>
    <row r="10143" spans="1:11" x14ac:dyDescent="0.25">
      <c r="A10143" t="s">
        <v>9310</v>
      </c>
      <c r="B10143" t="s">
        <v>11425</v>
      </c>
      <c r="C10143">
        <v>0</v>
      </c>
      <c r="D10143">
        <v>1.008</v>
      </c>
      <c r="E10143">
        <v>3.63</v>
      </c>
      <c r="F10143">
        <v>0.99299999999999999</v>
      </c>
      <c r="G10143">
        <v>0.01</v>
      </c>
      <c r="H10143">
        <v>1.3759999999999999</v>
      </c>
      <c r="I10143">
        <f>+((C10143*D10143)+(E10143*F10143)+(G10143*H10143))</f>
        <v>3.61835</v>
      </c>
      <c r="J10143">
        <v>33.567500000000003</v>
      </c>
      <c r="K10143" s="7">
        <f>+I10143*J10143</f>
        <v>121.45896362500001</v>
      </c>
    </row>
    <row r="10144" spans="1:11" x14ac:dyDescent="0.25">
      <c r="A10144" t="s">
        <v>9311</v>
      </c>
      <c r="B10144" t="s">
        <v>11426</v>
      </c>
      <c r="C10144">
        <v>1.94</v>
      </c>
      <c r="D10144">
        <v>1.008</v>
      </c>
      <c r="E10144">
        <v>1.1200000000000001</v>
      </c>
      <c r="F10144">
        <v>0.99299999999999999</v>
      </c>
      <c r="G10144">
        <v>0.08</v>
      </c>
      <c r="H10144">
        <v>1.3759999999999999</v>
      </c>
      <c r="I10144">
        <f>+((C10144*D10144)+(E10144*F10144)+(G10144*H10144))</f>
        <v>3.1777600000000001</v>
      </c>
      <c r="J10144">
        <v>33.567500000000003</v>
      </c>
      <c r="K10144" s="7">
        <f>+I10144*J10144</f>
        <v>106.66945880000002</v>
      </c>
    </row>
    <row r="10145" spans="1:11" x14ac:dyDescent="0.25">
      <c r="A10145" t="s">
        <v>9312</v>
      </c>
      <c r="B10145" t="s">
        <v>11426</v>
      </c>
      <c r="C10145">
        <v>0</v>
      </c>
      <c r="D10145">
        <v>1.008</v>
      </c>
      <c r="E10145">
        <v>4.05</v>
      </c>
      <c r="F10145">
        <v>0.99299999999999999</v>
      </c>
      <c r="G10145">
        <v>0.01</v>
      </c>
      <c r="H10145">
        <v>1.3759999999999999</v>
      </c>
      <c r="I10145">
        <f>+((C10145*D10145)+(E10145*F10145)+(G10145*H10145))</f>
        <v>4.0354100000000006</v>
      </c>
      <c r="J10145">
        <v>33.567500000000003</v>
      </c>
      <c r="K10145" s="7">
        <f>+I10145*J10145</f>
        <v>135.45862517500004</v>
      </c>
    </row>
    <row r="10146" spans="1:11" x14ac:dyDescent="0.25">
      <c r="A10146" t="s">
        <v>9313</v>
      </c>
      <c r="B10146" t="s">
        <v>11427</v>
      </c>
      <c r="C10146">
        <v>1.53</v>
      </c>
      <c r="D10146">
        <v>1.008</v>
      </c>
      <c r="E10146">
        <v>0.89</v>
      </c>
      <c r="F10146">
        <v>0.99299999999999999</v>
      </c>
      <c r="G10146">
        <v>7.0000000000000007E-2</v>
      </c>
      <c r="H10146">
        <v>1.3759999999999999</v>
      </c>
      <c r="I10146">
        <f>+((C10146*D10146)+(E10146*F10146)+(G10146*H10146))</f>
        <v>2.5223300000000002</v>
      </c>
      <c r="J10146">
        <v>33.567500000000003</v>
      </c>
      <c r="K10146" s="7">
        <f>+I10146*J10146</f>
        <v>84.668312275000019</v>
      </c>
    </row>
    <row r="10147" spans="1:11" x14ac:dyDescent="0.25">
      <c r="A10147" t="s">
        <v>9314</v>
      </c>
      <c r="B10147" t="s">
        <v>11427</v>
      </c>
      <c r="C10147">
        <v>0</v>
      </c>
      <c r="D10147">
        <v>1.008</v>
      </c>
      <c r="E10147">
        <v>2.1</v>
      </c>
      <c r="F10147">
        <v>0.99299999999999999</v>
      </c>
      <c r="G10147">
        <v>0.01</v>
      </c>
      <c r="H10147">
        <v>1.3759999999999999</v>
      </c>
      <c r="I10147">
        <f>+((C10147*D10147)+(E10147*F10147)+(G10147*H10147))</f>
        <v>2.0990600000000001</v>
      </c>
      <c r="J10147">
        <v>33.567500000000003</v>
      </c>
      <c r="K10147" s="7">
        <f>+I10147*J10147</f>
        <v>70.460196550000006</v>
      </c>
    </row>
    <row r="10148" spans="1:11" x14ac:dyDescent="0.25">
      <c r="A10148" t="s">
        <v>9315</v>
      </c>
      <c r="B10148" t="s">
        <v>11428</v>
      </c>
      <c r="C10148">
        <v>1.22</v>
      </c>
      <c r="D10148">
        <v>1.008</v>
      </c>
      <c r="E10148">
        <v>0.73</v>
      </c>
      <c r="F10148">
        <v>0.99299999999999999</v>
      </c>
      <c r="G10148">
        <v>0.04</v>
      </c>
      <c r="H10148">
        <v>1.3759999999999999</v>
      </c>
      <c r="I10148">
        <f>+((C10148*D10148)+(E10148*F10148)+(G10148*H10148))</f>
        <v>2.00969</v>
      </c>
      <c r="J10148">
        <v>33.567500000000003</v>
      </c>
      <c r="K10148" s="7">
        <f>+I10148*J10148</f>
        <v>67.460269074999999</v>
      </c>
    </row>
    <row r="10149" spans="1:11" x14ac:dyDescent="0.25">
      <c r="A10149" t="s">
        <v>9316</v>
      </c>
      <c r="B10149" t="s">
        <v>11428</v>
      </c>
      <c r="C10149">
        <v>0</v>
      </c>
      <c r="D10149">
        <v>1.008</v>
      </c>
      <c r="E10149">
        <v>2.08</v>
      </c>
      <c r="F10149">
        <v>0.99299999999999999</v>
      </c>
      <c r="G10149">
        <v>0.01</v>
      </c>
      <c r="H10149">
        <v>1.3759999999999999</v>
      </c>
      <c r="I10149">
        <f>+((C10149*D10149)+(E10149*F10149)+(G10149*H10149))</f>
        <v>2.0792000000000002</v>
      </c>
      <c r="J10149">
        <v>33.567500000000003</v>
      </c>
      <c r="K10149" s="7">
        <f>+I10149*J10149</f>
        <v>69.793546000000006</v>
      </c>
    </row>
    <row r="10150" spans="1:11" x14ac:dyDescent="0.25">
      <c r="A10150" t="s">
        <v>9317</v>
      </c>
      <c r="B10150" t="s">
        <v>11429</v>
      </c>
      <c r="C10150">
        <v>0.77</v>
      </c>
      <c r="D10150">
        <v>1.008</v>
      </c>
      <c r="E10150">
        <v>0.43</v>
      </c>
      <c r="F10150">
        <v>0.99299999999999999</v>
      </c>
      <c r="G10150">
        <v>0.03</v>
      </c>
      <c r="H10150">
        <v>1.3759999999999999</v>
      </c>
      <c r="I10150">
        <f>+((C10150*D10150)+(E10150*F10150)+(G10150*H10150))</f>
        <v>1.2444299999999999</v>
      </c>
      <c r="J10150">
        <v>33.567500000000003</v>
      </c>
      <c r="K10150" s="7">
        <f>+I10150*J10150</f>
        <v>41.772404025</v>
      </c>
    </row>
    <row r="10151" spans="1:11" x14ac:dyDescent="0.25">
      <c r="A10151" t="s">
        <v>9318</v>
      </c>
      <c r="B10151" t="s">
        <v>11429</v>
      </c>
      <c r="C10151">
        <v>0</v>
      </c>
      <c r="D10151">
        <v>1.008</v>
      </c>
      <c r="E10151">
        <v>1.97</v>
      </c>
      <c r="F10151">
        <v>0.99299999999999999</v>
      </c>
      <c r="G10151">
        <v>0.01</v>
      </c>
      <c r="H10151">
        <v>1.3759999999999999</v>
      </c>
      <c r="I10151">
        <f>+((C10151*D10151)+(E10151*F10151)+(G10151*H10151))</f>
        <v>1.96997</v>
      </c>
      <c r="J10151">
        <v>33.567500000000003</v>
      </c>
      <c r="K10151" s="7">
        <f>+I10151*J10151</f>
        <v>66.126967974999999</v>
      </c>
    </row>
    <row r="10152" spans="1:11" x14ac:dyDescent="0.25">
      <c r="A10152" t="s">
        <v>9319</v>
      </c>
      <c r="B10152" t="s">
        <v>11430</v>
      </c>
      <c r="C10152">
        <v>1.1499999999999999</v>
      </c>
      <c r="D10152">
        <v>1.008</v>
      </c>
      <c r="E10152">
        <v>0.65</v>
      </c>
      <c r="F10152">
        <v>0.99299999999999999</v>
      </c>
      <c r="G10152">
        <v>0.05</v>
      </c>
      <c r="H10152">
        <v>1.3759999999999999</v>
      </c>
      <c r="I10152">
        <f>+((C10152*D10152)+(E10152*F10152)+(G10152*H10152))</f>
        <v>1.8734500000000001</v>
      </c>
      <c r="J10152">
        <v>33.567500000000003</v>
      </c>
      <c r="K10152" s="7">
        <f>+I10152*J10152</f>
        <v>62.88703287500001</v>
      </c>
    </row>
    <row r="10153" spans="1:11" x14ac:dyDescent="0.25">
      <c r="A10153" t="s">
        <v>9320</v>
      </c>
      <c r="B10153" t="s">
        <v>11430</v>
      </c>
      <c r="C10153">
        <v>0</v>
      </c>
      <c r="D10153">
        <v>1.008</v>
      </c>
      <c r="E10153">
        <v>2.0099999999999998</v>
      </c>
      <c r="F10153">
        <v>0.99299999999999999</v>
      </c>
      <c r="G10153">
        <v>0.01</v>
      </c>
      <c r="H10153">
        <v>1.3759999999999999</v>
      </c>
      <c r="I10153">
        <f>+((C10153*D10153)+(E10153*F10153)+(G10153*H10153))</f>
        <v>2.00969</v>
      </c>
      <c r="J10153">
        <v>33.567500000000003</v>
      </c>
      <c r="K10153" s="7">
        <f>+I10153*J10153</f>
        <v>67.460269074999999</v>
      </c>
    </row>
    <row r="10154" spans="1:11" x14ac:dyDescent="0.25">
      <c r="A10154" t="s">
        <v>9321</v>
      </c>
      <c r="B10154" t="s">
        <v>11431</v>
      </c>
      <c r="C10154">
        <v>0.36</v>
      </c>
      <c r="D10154">
        <v>1.008</v>
      </c>
      <c r="E10154">
        <v>0.21</v>
      </c>
      <c r="F10154">
        <v>0.99299999999999999</v>
      </c>
      <c r="G10154">
        <v>0.02</v>
      </c>
      <c r="H10154">
        <v>1.3759999999999999</v>
      </c>
      <c r="I10154">
        <f>+((C10154*D10154)+(E10154*F10154)+(G10154*H10154))</f>
        <v>0.59892999999999996</v>
      </c>
      <c r="J10154">
        <v>33.567500000000003</v>
      </c>
      <c r="K10154" s="7">
        <f>+I10154*J10154</f>
        <v>20.104582775000001</v>
      </c>
    </row>
    <row r="10155" spans="1:11" x14ac:dyDescent="0.25">
      <c r="A10155" t="s">
        <v>9322</v>
      </c>
      <c r="B10155" t="s">
        <v>11431</v>
      </c>
      <c r="C10155">
        <v>0</v>
      </c>
      <c r="D10155">
        <v>1.008</v>
      </c>
      <c r="E10155">
        <v>2.25</v>
      </c>
      <c r="F10155">
        <v>0.99299999999999999</v>
      </c>
      <c r="G10155">
        <v>0.01</v>
      </c>
      <c r="H10155">
        <v>1.3759999999999999</v>
      </c>
      <c r="I10155">
        <f>+((C10155*D10155)+(E10155*F10155)+(G10155*H10155))</f>
        <v>2.2480099999999998</v>
      </c>
      <c r="J10155">
        <v>33.567500000000003</v>
      </c>
      <c r="K10155" s="7">
        <f>+I10155*J10155</f>
        <v>75.460075674999999</v>
      </c>
    </row>
    <row r="10156" spans="1:11" x14ac:dyDescent="0.25">
      <c r="A10156" t="s">
        <v>9323</v>
      </c>
      <c r="B10156" t="s">
        <v>11432</v>
      </c>
      <c r="C10156">
        <v>0.36</v>
      </c>
      <c r="D10156">
        <v>1.008</v>
      </c>
      <c r="E10156">
        <v>0.21</v>
      </c>
      <c r="F10156">
        <v>0.99299999999999999</v>
      </c>
      <c r="G10156">
        <v>0.02</v>
      </c>
      <c r="H10156">
        <v>1.3759999999999999</v>
      </c>
      <c r="I10156">
        <f>+((C10156*D10156)+(E10156*F10156)+(G10156*H10156))</f>
        <v>0.59892999999999996</v>
      </c>
      <c r="J10156">
        <v>33.567500000000003</v>
      </c>
      <c r="K10156" s="7">
        <f>+I10156*J10156</f>
        <v>20.104582775000001</v>
      </c>
    </row>
    <row r="10157" spans="1:11" x14ac:dyDescent="0.25">
      <c r="A10157" t="s">
        <v>9324</v>
      </c>
      <c r="B10157" t="s">
        <v>11432</v>
      </c>
      <c r="C10157">
        <v>0</v>
      </c>
      <c r="D10157">
        <v>1.008</v>
      </c>
      <c r="E10157">
        <v>1.99</v>
      </c>
      <c r="F10157">
        <v>0.99299999999999999</v>
      </c>
      <c r="G10157">
        <v>0.01</v>
      </c>
      <c r="H10157">
        <v>1.3759999999999999</v>
      </c>
      <c r="I10157">
        <f>+((C10157*D10157)+(E10157*F10157)+(G10157*H10157))</f>
        <v>1.98983</v>
      </c>
      <c r="J10157">
        <v>33.567500000000003</v>
      </c>
      <c r="K10157" s="7">
        <f>+I10157*J10157</f>
        <v>66.793618524999999</v>
      </c>
    </row>
    <row r="10158" spans="1:11" x14ac:dyDescent="0.25">
      <c r="A10158" t="s">
        <v>9325</v>
      </c>
      <c r="B10158" t="s">
        <v>11433</v>
      </c>
      <c r="C10158">
        <v>2.81</v>
      </c>
      <c r="D10158">
        <v>1.008</v>
      </c>
      <c r="E10158">
        <v>1.64</v>
      </c>
      <c r="F10158">
        <v>0.99299999999999999</v>
      </c>
      <c r="G10158">
        <v>0.15</v>
      </c>
      <c r="H10158">
        <v>1.3759999999999999</v>
      </c>
      <c r="I10158">
        <f>+((C10158*D10158)+(E10158*F10158)+(G10158*H10158))</f>
        <v>4.6674000000000007</v>
      </c>
      <c r="J10158">
        <v>33.567500000000003</v>
      </c>
      <c r="K10158" s="7">
        <f>+I10158*J10158</f>
        <v>156.67294950000004</v>
      </c>
    </row>
    <row r="10159" spans="1:11" x14ac:dyDescent="0.25">
      <c r="A10159" t="s">
        <v>9326</v>
      </c>
      <c r="B10159" t="s">
        <v>11433</v>
      </c>
      <c r="C10159">
        <v>0</v>
      </c>
      <c r="D10159">
        <v>1.008</v>
      </c>
      <c r="E10159">
        <v>1.84</v>
      </c>
      <c r="F10159">
        <v>0.99299999999999999</v>
      </c>
      <c r="G10159">
        <v>0.01</v>
      </c>
      <c r="H10159">
        <v>1.3759999999999999</v>
      </c>
      <c r="I10159">
        <f>+((C10159*D10159)+(E10159*F10159)+(G10159*H10159))</f>
        <v>1.8408800000000001</v>
      </c>
      <c r="J10159">
        <v>33.567500000000003</v>
      </c>
      <c r="K10159" s="7">
        <f>+I10159*J10159</f>
        <v>61.793739400000007</v>
      </c>
    </row>
    <row r="10160" spans="1:11" x14ac:dyDescent="0.25">
      <c r="A10160" t="s">
        <v>9327</v>
      </c>
      <c r="B10160" t="s">
        <v>3986</v>
      </c>
      <c r="C10160">
        <v>0.36</v>
      </c>
      <c r="D10160">
        <v>1.008</v>
      </c>
      <c r="E10160">
        <v>0.23</v>
      </c>
      <c r="F10160">
        <v>0.99299999999999999</v>
      </c>
      <c r="G10160">
        <v>0.01</v>
      </c>
      <c r="H10160">
        <v>1.3759999999999999</v>
      </c>
      <c r="I10160">
        <f>+((C10160*D10160)+(E10160*F10160)+(G10160*H10160))</f>
        <v>0.60502999999999996</v>
      </c>
      <c r="J10160">
        <v>33.567500000000003</v>
      </c>
      <c r="K10160" s="7">
        <f>+I10160*J10160</f>
        <v>20.309344525</v>
      </c>
    </row>
    <row r="10161" spans="1:11" x14ac:dyDescent="0.25">
      <c r="A10161" t="s">
        <v>9328</v>
      </c>
      <c r="B10161" t="s">
        <v>3986</v>
      </c>
      <c r="C10161">
        <v>0</v>
      </c>
      <c r="D10161">
        <v>1.008</v>
      </c>
      <c r="E10161">
        <v>1.68</v>
      </c>
      <c r="F10161">
        <v>0.99299999999999999</v>
      </c>
      <c r="G10161">
        <v>0</v>
      </c>
      <c r="H10161">
        <v>1.3759999999999999</v>
      </c>
      <c r="I10161">
        <f>+((C10161*D10161)+(E10161*F10161)+(G10161*H10161))</f>
        <v>1.6682399999999999</v>
      </c>
      <c r="J10161">
        <v>33.567500000000003</v>
      </c>
      <c r="K10161" s="7">
        <f>+I10161*J10161</f>
        <v>55.998646200000003</v>
      </c>
    </row>
    <row r="10162" spans="1:11" x14ac:dyDescent="0.25">
      <c r="A10162" t="s">
        <v>9329</v>
      </c>
      <c r="B10162" t="s">
        <v>3987</v>
      </c>
      <c r="C10162">
        <v>0.36</v>
      </c>
      <c r="D10162">
        <v>1.008</v>
      </c>
      <c r="E10162">
        <v>0.22</v>
      </c>
      <c r="F10162">
        <v>0.99299999999999999</v>
      </c>
      <c r="G10162">
        <v>0.01</v>
      </c>
      <c r="H10162">
        <v>1.3759999999999999</v>
      </c>
      <c r="I10162">
        <f>+((C10162*D10162)+(E10162*F10162)+(G10162*H10162))</f>
        <v>0.59509999999999996</v>
      </c>
      <c r="J10162">
        <v>33.567500000000003</v>
      </c>
      <c r="K10162" s="7">
        <f>+I10162*J10162</f>
        <v>19.97601925</v>
      </c>
    </row>
    <row r="10163" spans="1:11" x14ac:dyDescent="0.25">
      <c r="A10163" t="s">
        <v>9330</v>
      </c>
      <c r="B10163" t="s">
        <v>3987</v>
      </c>
      <c r="C10163">
        <v>0</v>
      </c>
      <c r="D10163">
        <v>1.008</v>
      </c>
      <c r="E10163">
        <v>1.82</v>
      </c>
      <c r="F10163">
        <v>0.99299999999999999</v>
      </c>
      <c r="G10163">
        <v>0</v>
      </c>
      <c r="H10163">
        <v>1.3759999999999999</v>
      </c>
      <c r="I10163">
        <f>+((C10163*D10163)+(E10163*F10163)+(G10163*H10163))</f>
        <v>1.8072600000000001</v>
      </c>
      <c r="J10163">
        <v>33.567500000000003</v>
      </c>
      <c r="K10163" s="7">
        <f>+I10163*J10163</f>
        <v>60.66520005000001</v>
      </c>
    </row>
    <row r="10164" spans="1:11" x14ac:dyDescent="0.25">
      <c r="A10164" t="s">
        <v>9331</v>
      </c>
      <c r="B10164" t="s">
        <v>3988</v>
      </c>
      <c r="C10164">
        <v>1.07</v>
      </c>
      <c r="D10164">
        <v>1.008</v>
      </c>
      <c r="E10164">
        <v>0.68</v>
      </c>
      <c r="F10164">
        <v>0.99299999999999999</v>
      </c>
      <c r="G10164">
        <v>0.04</v>
      </c>
      <c r="H10164">
        <v>1.3759999999999999</v>
      </c>
      <c r="I10164">
        <f>+((C10164*D10164)+(E10164*F10164)+(G10164*H10164))</f>
        <v>1.80884</v>
      </c>
      <c r="J10164">
        <v>33.567500000000003</v>
      </c>
      <c r="K10164" s="7">
        <f>+I10164*J10164</f>
        <v>60.718236700000006</v>
      </c>
    </row>
    <row r="10165" spans="1:11" x14ac:dyDescent="0.25">
      <c r="A10165" t="s">
        <v>9332</v>
      </c>
      <c r="B10165" t="s">
        <v>3988</v>
      </c>
      <c r="C10165">
        <v>0</v>
      </c>
      <c r="D10165">
        <v>1.008</v>
      </c>
      <c r="E10165">
        <v>2.0499999999999998</v>
      </c>
      <c r="F10165">
        <v>0.99299999999999999</v>
      </c>
      <c r="G10165">
        <v>0.01</v>
      </c>
      <c r="H10165">
        <v>1.3759999999999999</v>
      </c>
      <c r="I10165">
        <f>+((C10165*D10165)+(E10165*F10165)+(G10165*H10165))</f>
        <v>2.04941</v>
      </c>
      <c r="J10165">
        <v>33.567500000000003</v>
      </c>
      <c r="K10165" s="7">
        <f>+I10165*J10165</f>
        <v>68.793570174999999</v>
      </c>
    </row>
    <row r="10166" spans="1:11" x14ac:dyDescent="0.25">
      <c r="A10166" t="s">
        <v>9333</v>
      </c>
      <c r="B10166" t="s">
        <v>3989</v>
      </c>
      <c r="C10166">
        <v>0.34</v>
      </c>
      <c r="D10166">
        <v>1.008</v>
      </c>
      <c r="E10166">
        <v>0.2</v>
      </c>
      <c r="F10166">
        <v>0.99299999999999999</v>
      </c>
      <c r="G10166">
        <v>0.01</v>
      </c>
      <c r="H10166">
        <v>1.3759999999999999</v>
      </c>
      <c r="I10166">
        <f>+((C10166*D10166)+(E10166*F10166)+(G10166*H10166))</f>
        <v>0.55508000000000002</v>
      </c>
      <c r="J10166">
        <v>33.567500000000003</v>
      </c>
      <c r="K10166" s="7">
        <f>+I10166*J10166</f>
        <v>18.632647900000002</v>
      </c>
    </row>
    <row r="10167" spans="1:11" x14ac:dyDescent="0.25">
      <c r="A10167" t="s">
        <v>9334</v>
      </c>
      <c r="B10167" t="s">
        <v>3989</v>
      </c>
      <c r="C10167">
        <v>0</v>
      </c>
      <c r="D10167">
        <v>1.008</v>
      </c>
      <c r="E10167">
        <v>1.38</v>
      </c>
      <c r="F10167">
        <v>0.99299999999999999</v>
      </c>
      <c r="G10167">
        <v>0</v>
      </c>
      <c r="H10167">
        <v>1.3759999999999999</v>
      </c>
      <c r="I10167">
        <f>+((C10167*D10167)+(E10167*F10167)+(G10167*H10167))</f>
        <v>1.3703399999999999</v>
      </c>
      <c r="J10167">
        <v>33.567500000000003</v>
      </c>
      <c r="K10167" s="7">
        <f>+I10167*J10167</f>
        <v>45.998887949999997</v>
      </c>
    </row>
    <row r="10168" spans="1:11" x14ac:dyDescent="0.25">
      <c r="A10168" t="s">
        <v>9335</v>
      </c>
      <c r="B10168" t="s">
        <v>3990</v>
      </c>
      <c r="C10168">
        <v>0.84</v>
      </c>
      <c r="D10168">
        <v>1.008</v>
      </c>
      <c r="E10168">
        <v>0.49</v>
      </c>
      <c r="F10168">
        <v>0.99299999999999999</v>
      </c>
      <c r="G10168">
        <v>0.03</v>
      </c>
      <c r="H10168">
        <v>1.3759999999999999</v>
      </c>
      <c r="I10168">
        <f>+((C10168*D10168)+(E10168*F10168)+(G10168*H10168))</f>
        <v>1.3745700000000001</v>
      </c>
      <c r="J10168">
        <v>33.567500000000003</v>
      </c>
      <c r="K10168" s="7">
        <f>+I10168*J10168</f>
        <v>46.140878475000008</v>
      </c>
    </row>
    <row r="10169" spans="1:11" x14ac:dyDescent="0.25">
      <c r="A10169" t="s">
        <v>9336</v>
      </c>
      <c r="B10169" t="s">
        <v>3990</v>
      </c>
      <c r="C10169">
        <v>0</v>
      </c>
      <c r="D10169">
        <v>1.008</v>
      </c>
      <c r="E10169">
        <v>1.63</v>
      </c>
      <c r="F10169">
        <v>0.99299999999999999</v>
      </c>
      <c r="G10169">
        <v>0</v>
      </c>
      <c r="H10169">
        <v>1.3759999999999999</v>
      </c>
      <c r="I10169">
        <f>+((C10169*D10169)+(E10169*F10169)+(G10169*H10169))</f>
        <v>1.61859</v>
      </c>
      <c r="J10169">
        <v>33.567500000000003</v>
      </c>
      <c r="K10169" s="7">
        <f>+I10169*J10169</f>
        <v>54.332019825000003</v>
      </c>
    </row>
    <row r="10170" spans="1:11" x14ac:dyDescent="0.25">
      <c r="A10170" t="s">
        <v>9337</v>
      </c>
      <c r="B10170" t="s">
        <v>3991</v>
      </c>
      <c r="C10170">
        <v>0.69</v>
      </c>
      <c r="D10170">
        <v>1.008</v>
      </c>
      <c r="E10170">
        <v>0.39</v>
      </c>
      <c r="F10170">
        <v>0.99299999999999999</v>
      </c>
      <c r="G10170">
        <v>0.03</v>
      </c>
      <c r="H10170">
        <v>1.3759999999999999</v>
      </c>
      <c r="I10170">
        <f>+((C10170*D10170)+(E10170*F10170)+(G10170*H10170))</f>
        <v>1.1240699999999999</v>
      </c>
      <c r="J10170">
        <v>33.567500000000003</v>
      </c>
      <c r="K10170" s="7">
        <f>+I10170*J10170</f>
        <v>37.732219725</v>
      </c>
    </row>
    <row r="10171" spans="1:11" x14ac:dyDescent="0.25">
      <c r="A10171" t="s">
        <v>9338</v>
      </c>
      <c r="B10171" t="s">
        <v>3991</v>
      </c>
      <c r="C10171">
        <v>0</v>
      </c>
      <c r="D10171">
        <v>1.008</v>
      </c>
      <c r="E10171">
        <v>1.53</v>
      </c>
      <c r="F10171">
        <v>0.99299999999999999</v>
      </c>
      <c r="G10171">
        <v>0</v>
      </c>
      <c r="H10171">
        <v>1.3759999999999999</v>
      </c>
      <c r="I10171">
        <f>+((C10171*D10171)+(E10171*F10171)+(G10171*H10171))</f>
        <v>1.51929</v>
      </c>
      <c r="J10171">
        <v>33.567500000000003</v>
      </c>
      <c r="K10171" s="7">
        <f>+I10171*J10171</f>
        <v>50.998767075000004</v>
      </c>
    </row>
    <row r="10172" spans="1:11" x14ac:dyDescent="0.25">
      <c r="A10172" t="s">
        <v>9339</v>
      </c>
      <c r="B10172" t="s">
        <v>3992</v>
      </c>
      <c r="C10172">
        <v>0.05</v>
      </c>
      <c r="D10172">
        <v>1.008</v>
      </c>
      <c r="E10172">
        <v>0.02</v>
      </c>
      <c r="F10172">
        <v>0.99299999999999999</v>
      </c>
      <c r="G10172">
        <v>0.01</v>
      </c>
      <c r="H10172">
        <v>1.3759999999999999</v>
      </c>
      <c r="I10172">
        <f>+((C10172*D10172)+(E10172*F10172)+(G10172*H10172))</f>
        <v>8.4019999999999997E-2</v>
      </c>
      <c r="J10172">
        <v>33.567500000000003</v>
      </c>
      <c r="K10172" s="7">
        <f>+I10172*J10172</f>
        <v>2.8203413500000001</v>
      </c>
    </row>
    <row r="10173" spans="1:11" x14ac:dyDescent="0.25">
      <c r="A10173" t="s">
        <v>9340</v>
      </c>
      <c r="B10173" t="s">
        <v>3992</v>
      </c>
      <c r="C10173">
        <v>0</v>
      </c>
      <c r="D10173">
        <v>1.008</v>
      </c>
      <c r="E10173">
        <v>0.91</v>
      </c>
      <c r="F10173">
        <v>0.99299999999999999</v>
      </c>
      <c r="G10173">
        <v>0.01</v>
      </c>
      <c r="H10173">
        <v>1.3759999999999999</v>
      </c>
      <c r="I10173">
        <f>+((C10173*D10173)+(E10173*F10173)+(G10173*H10173))</f>
        <v>0.91739000000000004</v>
      </c>
      <c r="J10173">
        <v>33.567500000000003</v>
      </c>
      <c r="K10173" s="7">
        <f>+I10173*J10173</f>
        <v>30.794488825000002</v>
      </c>
    </row>
    <row r="10174" spans="1:11" x14ac:dyDescent="0.25">
      <c r="A10174" t="s">
        <v>9341</v>
      </c>
      <c r="B10174" t="s">
        <v>3993</v>
      </c>
      <c r="C10174">
        <v>0.98</v>
      </c>
      <c r="D10174">
        <v>1.008</v>
      </c>
      <c r="E10174">
        <v>0.57999999999999996</v>
      </c>
      <c r="F10174">
        <v>0.99299999999999999</v>
      </c>
      <c r="G10174">
        <v>0.04</v>
      </c>
      <c r="H10174">
        <v>1.3759999999999999</v>
      </c>
      <c r="I10174">
        <f>+((C10174*D10174)+(E10174*F10174)+(G10174*H10174))</f>
        <v>1.6188199999999999</v>
      </c>
      <c r="J10174">
        <v>33.567500000000003</v>
      </c>
      <c r="K10174" s="7">
        <f>+I10174*J10174</f>
        <v>54.33974035</v>
      </c>
    </row>
    <row r="10175" spans="1:11" x14ac:dyDescent="0.25">
      <c r="A10175" t="s">
        <v>9342</v>
      </c>
      <c r="B10175" t="s">
        <v>3993</v>
      </c>
      <c r="C10175">
        <v>0</v>
      </c>
      <c r="D10175">
        <v>1.008</v>
      </c>
      <c r="E10175">
        <v>1.21</v>
      </c>
      <c r="F10175">
        <v>0.99299999999999999</v>
      </c>
      <c r="G10175">
        <v>0.01</v>
      </c>
      <c r="H10175">
        <v>1.3759999999999999</v>
      </c>
      <c r="I10175">
        <f>+((C10175*D10175)+(E10175*F10175)+(G10175*H10175))</f>
        <v>1.21529</v>
      </c>
      <c r="J10175">
        <v>33.567500000000003</v>
      </c>
      <c r="K10175" s="7">
        <f>+I10175*J10175</f>
        <v>40.794247075000001</v>
      </c>
    </row>
    <row r="10176" spans="1:11" x14ac:dyDescent="0.25">
      <c r="A10176" t="s">
        <v>9343</v>
      </c>
      <c r="B10176" t="s">
        <v>3994</v>
      </c>
      <c r="C10176">
        <v>1.22</v>
      </c>
      <c r="D10176">
        <v>1.008</v>
      </c>
      <c r="E10176">
        <v>0.74</v>
      </c>
      <c r="F10176">
        <v>0.99299999999999999</v>
      </c>
      <c r="G10176">
        <v>0.05</v>
      </c>
      <c r="H10176">
        <v>1.3759999999999999</v>
      </c>
      <c r="I10176">
        <f>+((C10176*D10176)+(E10176*F10176)+(G10176*H10176))</f>
        <v>2.0333800000000002</v>
      </c>
      <c r="J10176">
        <v>33.567500000000003</v>
      </c>
      <c r="K10176" s="7">
        <f>+I10176*J10176</f>
        <v>68.255483150000018</v>
      </c>
    </row>
    <row r="10177" spans="1:11" x14ac:dyDescent="0.25">
      <c r="A10177" t="s">
        <v>9344</v>
      </c>
      <c r="B10177" t="s">
        <v>3994</v>
      </c>
      <c r="C10177">
        <v>0</v>
      </c>
      <c r="D10177">
        <v>1.008</v>
      </c>
      <c r="E10177">
        <v>1.52</v>
      </c>
      <c r="F10177">
        <v>0.99299999999999999</v>
      </c>
      <c r="G10177">
        <v>0.01</v>
      </c>
      <c r="H10177">
        <v>1.3759999999999999</v>
      </c>
      <c r="I10177">
        <f>+((C10177*D10177)+(E10177*F10177)+(G10177*H10177))</f>
        <v>1.52312</v>
      </c>
      <c r="J10177">
        <v>33.567500000000003</v>
      </c>
      <c r="K10177" s="7">
        <f>+I10177*J10177</f>
        <v>51.127330600000008</v>
      </c>
    </row>
    <row r="10178" spans="1:11" x14ac:dyDescent="0.25">
      <c r="A10178" t="s">
        <v>9345</v>
      </c>
      <c r="B10178" t="s">
        <v>3995</v>
      </c>
      <c r="C10178">
        <v>1.46</v>
      </c>
      <c r="D10178">
        <v>1.008</v>
      </c>
      <c r="E10178">
        <v>0.88</v>
      </c>
      <c r="F10178">
        <v>0.99299999999999999</v>
      </c>
      <c r="G10178">
        <v>0.06</v>
      </c>
      <c r="H10178">
        <v>1.3759999999999999</v>
      </c>
      <c r="I10178">
        <f>+((C10178*D10178)+(E10178*F10178)+(G10178*H10178))</f>
        <v>2.4280799999999996</v>
      </c>
      <c r="J10178">
        <v>33.567500000000003</v>
      </c>
      <c r="K10178" s="7">
        <f>+I10178*J10178</f>
        <v>81.504575399999993</v>
      </c>
    </row>
    <row r="10179" spans="1:11" x14ac:dyDescent="0.25">
      <c r="A10179" t="s">
        <v>9346</v>
      </c>
      <c r="B10179" t="s">
        <v>3995</v>
      </c>
      <c r="C10179">
        <v>0</v>
      </c>
      <c r="D10179">
        <v>1.008</v>
      </c>
      <c r="E10179">
        <v>1.84</v>
      </c>
      <c r="F10179">
        <v>0.99299999999999999</v>
      </c>
      <c r="G10179">
        <v>0.01</v>
      </c>
      <c r="H10179">
        <v>1.3759999999999999</v>
      </c>
      <c r="I10179">
        <f>+((C10179*D10179)+(E10179*F10179)+(G10179*H10179))</f>
        <v>1.8408800000000001</v>
      </c>
      <c r="J10179">
        <v>33.567500000000003</v>
      </c>
      <c r="K10179" s="7">
        <f>+I10179*J10179</f>
        <v>61.793739400000007</v>
      </c>
    </row>
    <row r="10180" spans="1:11" x14ac:dyDescent="0.25">
      <c r="A10180" t="s">
        <v>9347</v>
      </c>
      <c r="B10180" t="s">
        <v>3996</v>
      </c>
      <c r="C10180">
        <v>1.95</v>
      </c>
      <c r="D10180">
        <v>1.008</v>
      </c>
      <c r="E10180">
        <v>1.1599999999999999</v>
      </c>
      <c r="F10180">
        <v>0.99299999999999999</v>
      </c>
      <c r="G10180">
        <v>7.0000000000000007E-2</v>
      </c>
      <c r="H10180">
        <v>1.3759999999999999</v>
      </c>
      <c r="I10180">
        <f>+((C10180*D10180)+(E10180*F10180)+(G10180*H10180))</f>
        <v>3.2138</v>
      </c>
      <c r="J10180">
        <v>33.567500000000003</v>
      </c>
      <c r="K10180" s="7">
        <f>+I10180*J10180</f>
        <v>107.8792315</v>
      </c>
    </row>
    <row r="10181" spans="1:11" x14ac:dyDescent="0.25">
      <c r="A10181" t="s">
        <v>9348</v>
      </c>
      <c r="B10181" t="s">
        <v>3996</v>
      </c>
      <c r="C10181">
        <v>0</v>
      </c>
      <c r="D10181">
        <v>1.008</v>
      </c>
      <c r="E10181">
        <v>2.34</v>
      </c>
      <c r="F10181">
        <v>0.99299999999999999</v>
      </c>
      <c r="G10181">
        <v>0.01</v>
      </c>
      <c r="H10181">
        <v>1.3759999999999999</v>
      </c>
      <c r="I10181">
        <f>+((C10181*D10181)+(E10181*F10181)+(G10181*H10181))</f>
        <v>2.33738</v>
      </c>
      <c r="J10181">
        <v>33.567500000000003</v>
      </c>
      <c r="K10181" s="7">
        <f>+I10181*J10181</f>
        <v>78.460003150000006</v>
      </c>
    </row>
    <row r="10182" spans="1:11" x14ac:dyDescent="0.25">
      <c r="A10182" t="s">
        <v>9349</v>
      </c>
      <c r="B10182" t="s">
        <v>3997</v>
      </c>
      <c r="C10182">
        <v>2.44</v>
      </c>
      <c r="D10182">
        <v>1.008</v>
      </c>
      <c r="E10182">
        <v>1.44</v>
      </c>
      <c r="F10182">
        <v>0.99299999999999999</v>
      </c>
      <c r="G10182">
        <v>0.09</v>
      </c>
      <c r="H10182">
        <v>1.3759999999999999</v>
      </c>
      <c r="I10182">
        <f>+((C10182*D10182)+(E10182*F10182)+(G10182*H10182))</f>
        <v>4.01328</v>
      </c>
      <c r="J10182">
        <v>33.567500000000003</v>
      </c>
      <c r="K10182" s="7">
        <f>+I10182*J10182</f>
        <v>134.71577640000001</v>
      </c>
    </row>
    <row r="10183" spans="1:11" x14ac:dyDescent="0.25">
      <c r="A10183" t="s">
        <v>9350</v>
      </c>
      <c r="B10183" t="s">
        <v>3997</v>
      </c>
      <c r="C10183">
        <v>0</v>
      </c>
      <c r="D10183">
        <v>1.008</v>
      </c>
      <c r="E10183">
        <v>2.61</v>
      </c>
      <c r="F10183">
        <v>0.99299999999999999</v>
      </c>
      <c r="G10183">
        <v>0.01</v>
      </c>
      <c r="H10183">
        <v>1.3759999999999999</v>
      </c>
      <c r="I10183">
        <f>+((C10183*D10183)+(E10183*F10183)+(G10183*H10183))</f>
        <v>2.6054899999999996</v>
      </c>
      <c r="J10183">
        <v>33.567500000000003</v>
      </c>
      <c r="K10183" s="7">
        <f>+I10183*J10183</f>
        <v>87.459785574999998</v>
      </c>
    </row>
    <row r="10184" spans="1:11" x14ac:dyDescent="0.25">
      <c r="A10184" t="s">
        <v>9351</v>
      </c>
      <c r="B10184" t="s">
        <v>3998</v>
      </c>
      <c r="C10184">
        <v>2.93</v>
      </c>
      <c r="D10184">
        <v>1.008</v>
      </c>
      <c r="E10184">
        <v>1.69</v>
      </c>
      <c r="F10184">
        <v>0.99299999999999999</v>
      </c>
      <c r="G10184">
        <v>0.12</v>
      </c>
      <c r="H10184">
        <v>1.3759999999999999</v>
      </c>
      <c r="I10184">
        <f>+((C10184*D10184)+(E10184*F10184)+(G10184*H10184))</f>
        <v>4.7967300000000002</v>
      </c>
      <c r="J10184">
        <v>33.567500000000003</v>
      </c>
      <c r="K10184" s="7">
        <f>+I10184*J10184</f>
        <v>161.01423427500001</v>
      </c>
    </row>
    <row r="10185" spans="1:11" x14ac:dyDescent="0.25">
      <c r="A10185" t="s">
        <v>9352</v>
      </c>
      <c r="B10185" t="s">
        <v>3998</v>
      </c>
      <c r="C10185">
        <v>0</v>
      </c>
      <c r="D10185">
        <v>1.008</v>
      </c>
      <c r="E10185">
        <v>2.87</v>
      </c>
      <c r="F10185">
        <v>0.99299999999999999</v>
      </c>
      <c r="G10185">
        <v>0.02</v>
      </c>
      <c r="H10185">
        <v>1.3759999999999999</v>
      </c>
      <c r="I10185">
        <f>+((C10185*D10185)+(E10185*F10185)+(G10185*H10185))</f>
        <v>2.8774299999999999</v>
      </c>
      <c r="J10185">
        <v>33.567500000000003</v>
      </c>
      <c r="K10185" s="7">
        <f>+I10185*J10185</f>
        <v>96.588131525000009</v>
      </c>
    </row>
    <row r="10186" spans="1:11" x14ac:dyDescent="0.25">
      <c r="A10186" t="s">
        <v>9353</v>
      </c>
      <c r="B10186" t="s">
        <v>3999</v>
      </c>
      <c r="C10186">
        <v>3.47</v>
      </c>
      <c r="D10186">
        <v>1.008</v>
      </c>
      <c r="E10186">
        <v>2.0099999999999998</v>
      </c>
      <c r="F10186">
        <v>0.99299999999999999</v>
      </c>
      <c r="G10186">
        <v>0.14000000000000001</v>
      </c>
      <c r="H10186">
        <v>1.3759999999999999</v>
      </c>
      <c r="I10186">
        <f>+((C10186*D10186)+(E10186*F10186)+(G10186*H10186))</f>
        <v>5.6863299999999999</v>
      </c>
      <c r="J10186">
        <v>33.567500000000003</v>
      </c>
      <c r="K10186" s="7">
        <f>+I10186*J10186</f>
        <v>190.87588227500001</v>
      </c>
    </row>
    <row r="10187" spans="1:11" x14ac:dyDescent="0.25">
      <c r="A10187" t="s">
        <v>9354</v>
      </c>
      <c r="B10187" t="s">
        <v>3999</v>
      </c>
      <c r="C10187">
        <v>0</v>
      </c>
      <c r="D10187">
        <v>1.008</v>
      </c>
      <c r="E10187">
        <v>3.34</v>
      </c>
      <c r="F10187">
        <v>0.99299999999999999</v>
      </c>
      <c r="G10187">
        <v>0.02</v>
      </c>
      <c r="H10187">
        <v>1.3759999999999999</v>
      </c>
      <c r="I10187">
        <f>+((C10187*D10187)+(E10187*F10187)+(G10187*H10187))</f>
        <v>3.3441399999999999</v>
      </c>
      <c r="J10187">
        <v>33.567500000000003</v>
      </c>
      <c r="K10187" s="7">
        <f>+I10187*J10187</f>
        <v>112.25441945</v>
      </c>
    </row>
    <row r="10188" spans="1:11" x14ac:dyDescent="0.25">
      <c r="A10188" t="s">
        <v>9845</v>
      </c>
      <c r="B10188" t="s">
        <v>9712</v>
      </c>
      <c r="C10188">
        <v>0.18</v>
      </c>
      <c r="D10188">
        <v>1.008</v>
      </c>
      <c r="E10188">
        <v>0.11</v>
      </c>
      <c r="F10188">
        <v>0.99299999999999999</v>
      </c>
      <c r="G10188">
        <v>0.01</v>
      </c>
      <c r="H10188">
        <v>1.3759999999999999</v>
      </c>
      <c r="I10188">
        <f>+((C10188*D10188)+(E10188*F10188)+(G10188*H10188))</f>
        <v>0.30442999999999998</v>
      </c>
      <c r="J10188">
        <v>33.567500000000003</v>
      </c>
      <c r="K10188" s="7">
        <f>+I10188*J10188</f>
        <v>10.218954025</v>
      </c>
    </row>
    <row r="10189" spans="1:11" x14ac:dyDescent="0.25">
      <c r="A10189" t="s">
        <v>9846</v>
      </c>
      <c r="B10189" t="s">
        <v>9712</v>
      </c>
      <c r="C10189">
        <v>0</v>
      </c>
      <c r="D10189">
        <v>1.008</v>
      </c>
      <c r="E10189">
        <v>0.19</v>
      </c>
      <c r="F10189">
        <v>0.99299999999999999</v>
      </c>
      <c r="G10189">
        <v>0.01</v>
      </c>
      <c r="H10189">
        <v>1.3759999999999999</v>
      </c>
      <c r="I10189">
        <f>+((C10189*D10189)+(E10189*F10189)+(G10189*H10189))</f>
        <v>0.20243</v>
      </c>
      <c r="J10189">
        <v>33.567500000000003</v>
      </c>
      <c r="K10189" s="7">
        <f>+I10189*J10189</f>
        <v>6.7950690250000001</v>
      </c>
    </row>
    <row r="10190" spans="1:11" x14ac:dyDescent="0.25">
      <c r="A10190" t="s">
        <v>9355</v>
      </c>
      <c r="B10190" t="s">
        <v>4000</v>
      </c>
      <c r="C10190">
        <v>0.88</v>
      </c>
      <c r="D10190">
        <v>1.008</v>
      </c>
      <c r="E10190">
        <v>0.41</v>
      </c>
      <c r="F10190">
        <v>0.99299999999999999</v>
      </c>
      <c r="G10190">
        <v>0.03</v>
      </c>
      <c r="H10190">
        <v>1.3759999999999999</v>
      </c>
      <c r="I10190">
        <f>+((C10190*D10190)+(E10190*F10190)+(G10190*H10190))</f>
        <v>1.33545</v>
      </c>
      <c r="J10190">
        <v>33.567500000000003</v>
      </c>
      <c r="K10190" s="7">
        <f>+I10190*J10190</f>
        <v>44.827717875000005</v>
      </c>
    </row>
    <row r="10191" spans="1:11" x14ac:dyDescent="0.25">
      <c r="A10191" t="s">
        <v>9356</v>
      </c>
      <c r="B10191" t="s">
        <v>4000</v>
      </c>
      <c r="C10191">
        <v>0</v>
      </c>
      <c r="D10191">
        <v>1.008</v>
      </c>
      <c r="E10191">
        <v>1.37</v>
      </c>
      <c r="F10191">
        <v>0.99299999999999999</v>
      </c>
      <c r="G10191">
        <v>0.01</v>
      </c>
      <c r="H10191">
        <v>1.3759999999999999</v>
      </c>
      <c r="I10191">
        <f>+((C10191*D10191)+(E10191*F10191)+(G10191*H10191))</f>
        <v>1.3741700000000001</v>
      </c>
      <c r="J10191">
        <v>33.567500000000003</v>
      </c>
      <c r="K10191" s="7">
        <f>+I10191*J10191</f>
        <v>46.127451475000008</v>
      </c>
    </row>
    <row r="10192" spans="1:11" x14ac:dyDescent="0.25">
      <c r="A10192" t="s">
        <v>9357</v>
      </c>
      <c r="B10192" t="s">
        <v>4001</v>
      </c>
      <c r="C10192">
        <v>0.96</v>
      </c>
      <c r="D10192">
        <v>1.008</v>
      </c>
      <c r="E10192">
        <v>0.37</v>
      </c>
      <c r="F10192">
        <v>0.99299999999999999</v>
      </c>
      <c r="G10192">
        <v>0.04</v>
      </c>
      <c r="H10192">
        <v>1.3759999999999999</v>
      </c>
      <c r="I10192">
        <f>+((C10192*D10192)+(E10192*F10192)+(G10192*H10192))</f>
        <v>1.3901300000000001</v>
      </c>
      <c r="J10192">
        <v>33.567500000000003</v>
      </c>
      <c r="K10192" s="7">
        <f>+I10192*J10192</f>
        <v>46.663188775000009</v>
      </c>
    </row>
    <row r="10193" spans="1:11" x14ac:dyDescent="0.25">
      <c r="A10193" t="s">
        <v>9358</v>
      </c>
      <c r="B10193" t="s">
        <v>4001</v>
      </c>
      <c r="C10193">
        <v>0</v>
      </c>
      <c r="D10193">
        <v>1.008</v>
      </c>
      <c r="E10193">
        <v>1.35</v>
      </c>
      <c r="F10193">
        <v>0.99299999999999999</v>
      </c>
      <c r="G10193">
        <v>0.01</v>
      </c>
      <c r="H10193">
        <v>1.3759999999999999</v>
      </c>
      <c r="I10193">
        <f>+((C10193*D10193)+(E10193*F10193)+(G10193*H10193))</f>
        <v>1.3543100000000001</v>
      </c>
      <c r="J10193">
        <v>33.567500000000003</v>
      </c>
      <c r="K10193" s="7">
        <f>+I10193*J10193</f>
        <v>45.460800925000008</v>
      </c>
    </row>
    <row r="10194" spans="1:11" x14ac:dyDescent="0.25">
      <c r="A10194" t="s">
        <v>9359</v>
      </c>
      <c r="B10194" t="s">
        <v>4002</v>
      </c>
      <c r="C10194">
        <v>0.88</v>
      </c>
      <c r="D10194">
        <v>1.008</v>
      </c>
      <c r="E10194">
        <v>0.39</v>
      </c>
      <c r="F10194">
        <v>0.99299999999999999</v>
      </c>
      <c r="G10194">
        <v>0.04</v>
      </c>
      <c r="H10194">
        <v>1.3759999999999999</v>
      </c>
      <c r="I10194">
        <f>+((C10194*D10194)+(E10194*F10194)+(G10194*H10194))</f>
        <v>1.32935</v>
      </c>
      <c r="J10194">
        <v>33.567500000000003</v>
      </c>
      <c r="K10194" s="7">
        <f>+I10194*J10194</f>
        <v>44.622956125000002</v>
      </c>
    </row>
    <row r="10195" spans="1:11" x14ac:dyDescent="0.25">
      <c r="A10195" t="s">
        <v>9360</v>
      </c>
      <c r="B10195" t="s">
        <v>4002</v>
      </c>
      <c r="C10195">
        <v>0</v>
      </c>
      <c r="D10195">
        <v>1.008</v>
      </c>
      <c r="E10195">
        <v>2.35</v>
      </c>
      <c r="F10195">
        <v>0.99299999999999999</v>
      </c>
      <c r="G10195">
        <v>0.01</v>
      </c>
      <c r="H10195">
        <v>1.3759999999999999</v>
      </c>
      <c r="I10195">
        <f>+((C10195*D10195)+(E10195*F10195)+(G10195*H10195))</f>
        <v>2.3473100000000002</v>
      </c>
      <c r="J10195">
        <v>33.567500000000003</v>
      </c>
      <c r="K10195" s="7">
        <f>+I10195*J10195</f>
        <v>78.793328425000013</v>
      </c>
    </row>
    <row r="10196" spans="1:11" x14ac:dyDescent="0.25">
      <c r="A10196" t="s">
        <v>9361</v>
      </c>
      <c r="B10196" t="s">
        <v>4003</v>
      </c>
      <c r="C10196">
        <v>1.73</v>
      </c>
      <c r="D10196">
        <v>1.008</v>
      </c>
      <c r="E10196">
        <v>0.82</v>
      </c>
      <c r="F10196">
        <v>0.99299999999999999</v>
      </c>
      <c r="G10196">
        <v>0.08</v>
      </c>
      <c r="H10196">
        <v>1.3759999999999999</v>
      </c>
      <c r="I10196">
        <f>+((C10196*D10196)+(E10196*F10196)+(G10196*H10196))</f>
        <v>2.66818</v>
      </c>
      <c r="J10196">
        <v>33.567500000000003</v>
      </c>
      <c r="K10196" s="7">
        <f>+I10196*J10196</f>
        <v>89.564132150000006</v>
      </c>
    </row>
    <row r="10197" spans="1:11" x14ac:dyDescent="0.25">
      <c r="A10197" t="s">
        <v>9362</v>
      </c>
      <c r="B10197" t="s">
        <v>4003</v>
      </c>
      <c r="C10197">
        <v>0</v>
      </c>
      <c r="D10197">
        <v>1.008</v>
      </c>
      <c r="E10197">
        <v>1.98</v>
      </c>
      <c r="F10197">
        <v>0.99299999999999999</v>
      </c>
      <c r="G10197">
        <v>0.02</v>
      </c>
      <c r="H10197">
        <v>1.3759999999999999</v>
      </c>
      <c r="I10197">
        <f>+((C10197*D10197)+(E10197*F10197)+(G10197*H10197))</f>
        <v>1.99366</v>
      </c>
      <c r="J10197">
        <v>33.567500000000003</v>
      </c>
      <c r="K10197" s="7">
        <f>+I10197*J10197</f>
        <v>66.922182050000004</v>
      </c>
    </row>
    <row r="10198" spans="1:11" x14ac:dyDescent="0.25">
      <c r="A10198" t="s">
        <v>9363</v>
      </c>
      <c r="B10198" t="s">
        <v>4004</v>
      </c>
      <c r="C10198">
        <v>0.53</v>
      </c>
      <c r="D10198">
        <v>1.008</v>
      </c>
      <c r="E10198">
        <v>0.26</v>
      </c>
      <c r="F10198">
        <v>0.99299999999999999</v>
      </c>
      <c r="G10198">
        <v>0.03</v>
      </c>
      <c r="H10198">
        <v>1.3759999999999999</v>
      </c>
      <c r="I10198">
        <f>+((C10198*D10198)+(E10198*F10198)+(G10198*H10198))</f>
        <v>0.83370000000000011</v>
      </c>
      <c r="J10198">
        <v>33.567500000000003</v>
      </c>
      <c r="K10198" s="7">
        <f>+I10198*J10198</f>
        <v>27.985224750000004</v>
      </c>
    </row>
    <row r="10199" spans="1:11" x14ac:dyDescent="0.25">
      <c r="A10199" t="s">
        <v>9364</v>
      </c>
      <c r="B10199" t="s">
        <v>4004</v>
      </c>
      <c r="C10199">
        <v>0</v>
      </c>
      <c r="D10199">
        <v>1.008</v>
      </c>
      <c r="E10199">
        <v>3.69</v>
      </c>
      <c r="F10199">
        <v>0.99299999999999999</v>
      </c>
      <c r="G10199">
        <v>0.03</v>
      </c>
      <c r="H10199">
        <v>1.3759999999999999</v>
      </c>
      <c r="I10199">
        <f>+((C10199*D10199)+(E10199*F10199)+(G10199*H10199))</f>
        <v>3.7054499999999999</v>
      </c>
      <c r="J10199">
        <v>33.567500000000003</v>
      </c>
      <c r="K10199" s="7">
        <f>+I10199*J10199</f>
        <v>124.382692875</v>
      </c>
    </row>
    <row r="10200" spans="1:11" x14ac:dyDescent="0.25">
      <c r="A10200" t="s">
        <v>9365</v>
      </c>
      <c r="B10200" t="s">
        <v>4004</v>
      </c>
      <c r="C10200">
        <v>0.53</v>
      </c>
      <c r="D10200">
        <v>1.008</v>
      </c>
      <c r="E10200">
        <v>0.23</v>
      </c>
      <c r="F10200">
        <v>0.99299999999999999</v>
      </c>
      <c r="G10200">
        <v>0.02</v>
      </c>
      <c r="H10200">
        <v>1.3759999999999999</v>
      </c>
      <c r="I10200">
        <f>+((C10200*D10200)+(E10200*F10200)+(G10200*H10200))</f>
        <v>0.79015000000000002</v>
      </c>
      <c r="J10200">
        <v>33.567500000000003</v>
      </c>
      <c r="K10200" s="7">
        <f>+I10200*J10200</f>
        <v>26.523360125000004</v>
      </c>
    </row>
    <row r="10201" spans="1:11" x14ac:dyDescent="0.25">
      <c r="A10201" t="s">
        <v>9366</v>
      </c>
      <c r="B10201" t="s">
        <v>4004</v>
      </c>
      <c r="C10201">
        <v>0</v>
      </c>
      <c r="D10201">
        <v>1.008</v>
      </c>
      <c r="E10201">
        <v>3.26</v>
      </c>
      <c r="F10201">
        <v>0.99299999999999999</v>
      </c>
      <c r="G10201">
        <v>0.03</v>
      </c>
      <c r="H10201">
        <v>1.3759999999999999</v>
      </c>
      <c r="I10201">
        <f>+((C10201*D10201)+(E10201*F10201)+(G10201*H10201))</f>
        <v>3.2784599999999999</v>
      </c>
      <c r="J10201">
        <v>33.567500000000003</v>
      </c>
      <c r="K10201" s="7">
        <f>+I10201*J10201</f>
        <v>110.04970605000001</v>
      </c>
    </row>
    <row r="10202" spans="1:11" x14ac:dyDescent="0.25">
      <c r="A10202" t="s">
        <v>9367</v>
      </c>
      <c r="B10202" t="s">
        <v>4004</v>
      </c>
      <c r="C10202">
        <v>0.53</v>
      </c>
      <c r="D10202">
        <v>1.008</v>
      </c>
      <c r="E10202">
        <v>0.26</v>
      </c>
      <c r="F10202">
        <v>0.99299999999999999</v>
      </c>
      <c r="G10202">
        <v>0.02</v>
      </c>
      <c r="H10202">
        <v>1.3759999999999999</v>
      </c>
      <c r="I10202">
        <f>+((C10202*D10202)+(E10202*F10202)+(G10202*H10202))</f>
        <v>0.81994000000000011</v>
      </c>
      <c r="J10202">
        <v>33.567500000000003</v>
      </c>
      <c r="K10202" s="7">
        <f>+I10202*J10202</f>
        <v>27.523335950000007</v>
      </c>
    </row>
    <row r="10203" spans="1:11" x14ac:dyDescent="0.25">
      <c r="A10203" t="s">
        <v>9368</v>
      </c>
      <c r="B10203" t="s">
        <v>4004</v>
      </c>
      <c r="C10203">
        <v>0</v>
      </c>
      <c r="D10203">
        <v>1.008</v>
      </c>
      <c r="E10203">
        <v>4.24</v>
      </c>
      <c r="F10203">
        <v>0.99299999999999999</v>
      </c>
      <c r="G10203">
        <v>0.04</v>
      </c>
      <c r="H10203">
        <v>1.3759999999999999</v>
      </c>
      <c r="I10203">
        <f>+((C10203*D10203)+(E10203*F10203)+(G10203*H10203))</f>
        <v>4.2653600000000003</v>
      </c>
      <c r="J10203">
        <v>33.567500000000003</v>
      </c>
      <c r="K10203" s="7">
        <f>+I10203*J10203</f>
        <v>143.17747180000001</v>
      </c>
    </row>
    <row r="10204" spans="1:11" x14ac:dyDescent="0.25">
      <c r="A10204" t="s">
        <v>9369</v>
      </c>
      <c r="B10204" t="s">
        <v>4005</v>
      </c>
      <c r="C10204">
        <v>1.46</v>
      </c>
      <c r="D10204">
        <v>1.008</v>
      </c>
      <c r="E10204">
        <v>0.84</v>
      </c>
      <c r="F10204">
        <v>0.99299999999999999</v>
      </c>
      <c r="G10204">
        <v>7.0000000000000007E-2</v>
      </c>
      <c r="H10204">
        <v>1.3759999999999999</v>
      </c>
      <c r="I10204">
        <f>+((C10204*D10204)+(E10204*F10204)+(G10204*H10204))</f>
        <v>2.4021199999999996</v>
      </c>
      <c r="J10204">
        <v>33.567500000000003</v>
      </c>
      <c r="K10204" s="7">
        <f>+I10204*J10204</f>
        <v>80.63316309999999</v>
      </c>
    </row>
    <row r="10205" spans="1:11" x14ac:dyDescent="0.25">
      <c r="A10205" t="s">
        <v>9370</v>
      </c>
      <c r="B10205" t="s">
        <v>4005</v>
      </c>
      <c r="C10205">
        <v>0</v>
      </c>
      <c r="D10205">
        <v>1.008</v>
      </c>
      <c r="E10205">
        <v>5.28</v>
      </c>
      <c r="F10205">
        <v>0.99299999999999999</v>
      </c>
      <c r="G10205">
        <v>0.02</v>
      </c>
      <c r="H10205">
        <v>1.3759999999999999</v>
      </c>
      <c r="I10205">
        <f>+((C10205*D10205)+(E10205*F10205)+(G10205*H10205))</f>
        <v>5.2705600000000006</v>
      </c>
      <c r="J10205">
        <v>33.567500000000003</v>
      </c>
      <c r="K10205" s="7">
        <f>+I10205*J10205</f>
        <v>176.91952280000004</v>
      </c>
    </row>
    <row r="10206" spans="1:11" x14ac:dyDescent="0.25">
      <c r="A10206" t="s">
        <v>9371</v>
      </c>
      <c r="B10206" t="s">
        <v>4006</v>
      </c>
      <c r="C10206">
        <v>1.46</v>
      </c>
      <c r="D10206">
        <v>1.008</v>
      </c>
      <c r="E10206">
        <v>0.82</v>
      </c>
      <c r="F10206">
        <v>0.99299999999999999</v>
      </c>
      <c r="G10206">
        <v>7.0000000000000007E-2</v>
      </c>
      <c r="H10206">
        <v>1.3759999999999999</v>
      </c>
      <c r="I10206">
        <f>+((C10206*D10206)+(E10206*F10206)+(G10206*H10206))</f>
        <v>2.38226</v>
      </c>
      <c r="J10206">
        <v>33.567500000000003</v>
      </c>
      <c r="K10206" s="7">
        <f>+I10206*J10206</f>
        <v>79.966512550000004</v>
      </c>
    </row>
    <row r="10207" spans="1:11" x14ac:dyDescent="0.25">
      <c r="A10207" t="s">
        <v>9372</v>
      </c>
      <c r="B10207" t="s">
        <v>4006</v>
      </c>
      <c r="C10207">
        <v>0</v>
      </c>
      <c r="D10207">
        <v>1.008</v>
      </c>
      <c r="E10207">
        <v>5.12</v>
      </c>
      <c r="F10207">
        <v>0.99299999999999999</v>
      </c>
      <c r="G10207">
        <v>0.02</v>
      </c>
      <c r="H10207">
        <v>1.3759999999999999</v>
      </c>
      <c r="I10207">
        <f>+((C10207*D10207)+(E10207*F10207)+(G10207*H10207))</f>
        <v>5.1116799999999998</v>
      </c>
      <c r="J10207">
        <v>33.567500000000003</v>
      </c>
      <c r="K10207" s="7">
        <f>+I10207*J10207</f>
        <v>171.58631840000001</v>
      </c>
    </row>
    <row r="10208" spans="1:11" x14ac:dyDescent="0.25">
      <c r="A10208" t="s">
        <v>9373</v>
      </c>
      <c r="B10208" t="s">
        <v>6060</v>
      </c>
      <c r="C10208">
        <v>0.34</v>
      </c>
      <c r="D10208">
        <v>1.008</v>
      </c>
      <c r="E10208">
        <v>0.19</v>
      </c>
      <c r="F10208">
        <v>0.99299999999999999</v>
      </c>
      <c r="G10208">
        <v>0.01</v>
      </c>
      <c r="H10208">
        <v>1.3759999999999999</v>
      </c>
      <c r="I10208">
        <f>+((C10208*D10208)+(E10208*F10208)+(G10208*H10208))</f>
        <v>0.54515000000000002</v>
      </c>
      <c r="J10208">
        <v>33.567500000000003</v>
      </c>
      <c r="K10208" s="7">
        <f>+I10208*J10208</f>
        <v>18.299322625000002</v>
      </c>
    </row>
    <row r="10209" spans="1:11" x14ac:dyDescent="0.25">
      <c r="A10209" t="s">
        <v>9374</v>
      </c>
      <c r="B10209" t="s">
        <v>6060</v>
      </c>
      <c r="C10209">
        <v>0</v>
      </c>
      <c r="D10209">
        <v>1.008</v>
      </c>
      <c r="E10209">
        <v>1.48</v>
      </c>
      <c r="F10209">
        <v>0.99299999999999999</v>
      </c>
      <c r="G10209">
        <v>0.01</v>
      </c>
      <c r="H10209">
        <v>1.3759999999999999</v>
      </c>
      <c r="I10209">
        <f>+((C10209*D10209)+(E10209*F10209)+(G10209*H10209))</f>
        <v>1.4834000000000001</v>
      </c>
      <c r="J10209">
        <v>33.567500000000003</v>
      </c>
      <c r="K10209" s="7">
        <f>+I10209*J10209</f>
        <v>49.794029500000008</v>
      </c>
    </row>
    <row r="10210" spans="1:11" x14ac:dyDescent="0.25">
      <c r="A10210" t="s">
        <v>9375</v>
      </c>
      <c r="B10210" t="s">
        <v>4007</v>
      </c>
      <c r="C10210">
        <v>0.57999999999999996</v>
      </c>
      <c r="D10210">
        <v>1.008</v>
      </c>
      <c r="E10210">
        <v>0.34</v>
      </c>
      <c r="F10210">
        <v>0.99299999999999999</v>
      </c>
      <c r="G10210">
        <v>0.03</v>
      </c>
      <c r="H10210">
        <v>1.3759999999999999</v>
      </c>
      <c r="I10210">
        <f>+((C10210*D10210)+(E10210*F10210)+(G10210*H10210))</f>
        <v>0.96353999999999995</v>
      </c>
      <c r="J10210">
        <v>33.567500000000003</v>
      </c>
      <c r="K10210" s="7">
        <f>+I10210*J10210</f>
        <v>32.343628950000003</v>
      </c>
    </row>
    <row r="10211" spans="1:11" x14ac:dyDescent="0.25">
      <c r="A10211" t="s">
        <v>9376</v>
      </c>
      <c r="B10211" t="s">
        <v>4007</v>
      </c>
      <c r="C10211">
        <v>0</v>
      </c>
      <c r="D10211">
        <v>1.008</v>
      </c>
      <c r="E10211">
        <v>1.6</v>
      </c>
      <c r="F10211">
        <v>0.99299999999999999</v>
      </c>
      <c r="G10211">
        <v>0.01</v>
      </c>
      <c r="H10211">
        <v>1.3759999999999999</v>
      </c>
      <c r="I10211">
        <f>+((C10211*D10211)+(E10211*F10211)+(G10211*H10211))</f>
        <v>1.60256</v>
      </c>
      <c r="J10211">
        <v>33.567500000000003</v>
      </c>
      <c r="K10211" s="7">
        <f>+I10211*J10211</f>
        <v>53.7939328</v>
      </c>
    </row>
    <row r="10212" spans="1:11" x14ac:dyDescent="0.25">
      <c r="A10212" t="s">
        <v>9377</v>
      </c>
      <c r="B10212" t="s">
        <v>4008</v>
      </c>
      <c r="C10212">
        <v>0.63</v>
      </c>
      <c r="D10212">
        <v>1.008</v>
      </c>
      <c r="E10212">
        <v>0.36</v>
      </c>
      <c r="F10212">
        <v>0.99299999999999999</v>
      </c>
      <c r="G10212">
        <v>0.03</v>
      </c>
      <c r="H10212">
        <v>1.3759999999999999</v>
      </c>
      <c r="I10212">
        <f>+((C10212*D10212)+(E10212*F10212)+(G10212*H10212))</f>
        <v>1.0338000000000001</v>
      </c>
      <c r="J10212">
        <v>33.567500000000003</v>
      </c>
      <c r="K10212" s="7">
        <f>+I10212*J10212</f>
        <v>34.702081500000006</v>
      </c>
    </row>
    <row r="10213" spans="1:11" x14ac:dyDescent="0.25">
      <c r="A10213" t="s">
        <v>9378</v>
      </c>
      <c r="B10213" t="s">
        <v>4008</v>
      </c>
      <c r="C10213">
        <v>0</v>
      </c>
      <c r="D10213">
        <v>1.008</v>
      </c>
      <c r="E10213">
        <v>2.16</v>
      </c>
      <c r="F10213">
        <v>0.99299999999999999</v>
      </c>
      <c r="G10213">
        <v>0.01</v>
      </c>
      <c r="H10213">
        <v>1.3759999999999999</v>
      </c>
      <c r="I10213">
        <f>+((C10213*D10213)+(E10213*F10213)+(G10213*H10213))</f>
        <v>2.1586400000000001</v>
      </c>
      <c r="J10213">
        <v>33.567500000000003</v>
      </c>
      <c r="K10213" s="7">
        <f>+I10213*J10213</f>
        <v>72.460148200000006</v>
      </c>
    </row>
    <row r="10214" spans="1:11" x14ac:dyDescent="0.25">
      <c r="A10214" t="s">
        <v>9379</v>
      </c>
      <c r="B10214" t="s">
        <v>4004</v>
      </c>
      <c r="C10214">
        <v>0.84</v>
      </c>
      <c r="D10214">
        <v>1.008</v>
      </c>
      <c r="E10214">
        <v>0.47</v>
      </c>
      <c r="F10214">
        <v>0.99299999999999999</v>
      </c>
      <c r="G10214">
        <v>0.04</v>
      </c>
      <c r="H10214">
        <v>1.3759999999999999</v>
      </c>
      <c r="I10214">
        <f>+((C10214*D10214)+(E10214*F10214)+(G10214*H10214))</f>
        <v>1.3684699999999999</v>
      </c>
      <c r="J10214">
        <v>33.567500000000003</v>
      </c>
      <c r="K10214" s="7">
        <f>+I10214*J10214</f>
        <v>45.936116724999998</v>
      </c>
    </row>
    <row r="10215" spans="1:11" x14ac:dyDescent="0.25">
      <c r="A10215" t="s">
        <v>9380</v>
      </c>
      <c r="B10215" t="s">
        <v>4004</v>
      </c>
      <c r="C10215">
        <v>0</v>
      </c>
      <c r="D10215">
        <v>1.008</v>
      </c>
      <c r="E10215">
        <v>10.58</v>
      </c>
      <c r="F10215">
        <v>0.99299999999999999</v>
      </c>
      <c r="G10215">
        <v>0.05</v>
      </c>
      <c r="H10215">
        <v>1.3759999999999999</v>
      </c>
      <c r="I10215">
        <f>+((C10215*D10215)+(E10215*F10215)+(G10215*H10215))</f>
        <v>10.57474</v>
      </c>
      <c r="J10215">
        <v>33.567500000000003</v>
      </c>
      <c r="K10215" s="7">
        <f>+I10215*J10215</f>
        <v>354.96758495000006</v>
      </c>
    </row>
    <row r="10216" spans="1:11" x14ac:dyDescent="0.25">
      <c r="A10216" t="s">
        <v>9381</v>
      </c>
      <c r="B10216" t="s">
        <v>4009</v>
      </c>
      <c r="C10216">
        <v>2.19</v>
      </c>
      <c r="D10216">
        <v>1.008</v>
      </c>
      <c r="E10216">
        <v>1.24</v>
      </c>
      <c r="F10216">
        <v>0.99299999999999999</v>
      </c>
      <c r="G10216">
        <v>0.09</v>
      </c>
      <c r="H10216">
        <v>1.3759999999999999</v>
      </c>
      <c r="I10216">
        <f>+((C10216*D10216)+(E10216*F10216)+(G10216*H10216))</f>
        <v>3.5626799999999998</v>
      </c>
      <c r="J10216">
        <v>33.567500000000003</v>
      </c>
      <c r="K10216" s="7">
        <f>+I10216*J10216</f>
        <v>119.5902609</v>
      </c>
    </row>
    <row r="10217" spans="1:11" x14ac:dyDescent="0.25">
      <c r="A10217" t="s">
        <v>9382</v>
      </c>
      <c r="B10217" t="s">
        <v>4009</v>
      </c>
      <c r="C10217">
        <v>0</v>
      </c>
      <c r="D10217">
        <v>1.008</v>
      </c>
      <c r="E10217">
        <v>14.06</v>
      </c>
      <c r="F10217">
        <v>0.99299999999999999</v>
      </c>
      <c r="G10217">
        <v>0.06</v>
      </c>
      <c r="H10217">
        <v>1.3759999999999999</v>
      </c>
      <c r="I10217">
        <f>+((C10217*D10217)+(E10217*F10217)+(G10217*H10217))</f>
        <v>14.044140000000001</v>
      </c>
      <c r="J10217">
        <v>33.567500000000003</v>
      </c>
      <c r="K10217" s="7">
        <f>+I10217*J10217</f>
        <v>471.42666945000008</v>
      </c>
    </row>
    <row r="10218" spans="1:11" x14ac:dyDescent="0.25">
      <c r="A10218" t="s">
        <v>9383</v>
      </c>
      <c r="B10218" t="s">
        <v>4011</v>
      </c>
      <c r="C10218">
        <v>2.39</v>
      </c>
      <c r="D10218">
        <v>1.008</v>
      </c>
      <c r="E10218">
        <v>0.71</v>
      </c>
      <c r="F10218">
        <v>0.99299999999999999</v>
      </c>
      <c r="G10218">
        <v>0.08</v>
      </c>
      <c r="H10218">
        <v>1.3759999999999999</v>
      </c>
      <c r="I10218">
        <f>+((C10218*D10218)+(E10218*F10218)+(G10218*H10218))</f>
        <v>3.2242299999999999</v>
      </c>
      <c r="J10218">
        <v>33.567500000000003</v>
      </c>
      <c r="K10218" s="7">
        <f>+I10218*J10218</f>
        <v>108.22934052500001</v>
      </c>
    </row>
    <row r="10219" spans="1:11" x14ac:dyDescent="0.25">
      <c r="A10219" t="s">
        <v>9384</v>
      </c>
      <c r="B10219" t="s">
        <v>4011</v>
      </c>
      <c r="C10219">
        <v>0</v>
      </c>
      <c r="D10219">
        <v>1.008</v>
      </c>
      <c r="E10219">
        <v>8.11</v>
      </c>
      <c r="F10219">
        <v>0.99299999999999999</v>
      </c>
      <c r="G10219">
        <v>7.0000000000000007E-2</v>
      </c>
      <c r="H10219">
        <v>1.3759999999999999</v>
      </c>
      <c r="I10219">
        <f>+((C10219*D10219)+(E10219*F10219)+(G10219*H10219))</f>
        <v>8.1495499999999996</v>
      </c>
      <c r="J10219">
        <v>33.567500000000003</v>
      </c>
      <c r="K10219" s="7">
        <f>+I10219*J10219</f>
        <v>273.560019625</v>
      </c>
    </row>
    <row r="10220" spans="1:11" x14ac:dyDescent="0.25">
      <c r="A10220" t="s">
        <v>9385</v>
      </c>
      <c r="B10220" t="s">
        <v>4012</v>
      </c>
      <c r="C10220">
        <v>0.98</v>
      </c>
      <c r="D10220">
        <v>1.008</v>
      </c>
      <c r="E10220">
        <v>0.56999999999999995</v>
      </c>
      <c r="F10220">
        <v>0.99299999999999999</v>
      </c>
      <c r="G10220">
        <v>0.04</v>
      </c>
      <c r="H10220">
        <v>1.3759999999999999</v>
      </c>
      <c r="I10220">
        <f>+((C10220*D10220)+(E10220*F10220)+(G10220*H10220))</f>
        <v>1.6088899999999997</v>
      </c>
      <c r="J10220">
        <v>33.567500000000003</v>
      </c>
      <c r="K10220" s="7">
        <f>+I10220*J10220</f>
        <v>54.006415074999992</v>
      </c>
    </row>
    <row r="10221" spans="1:11" x14ac:dyDescent="0.25">
      <c r="A10221" t="s">
        <v>9386</v>
      </c>
      <c r="B10221" t="s">
        <v>4012</v>
      </c>
      <c r="C10221">
        <v>0</v>
      </c>
      <c r="D10221">
        <v>1.008</v>
      </c>
      <c r="E10221">
        <v>4.32</v>
      </c>
      <c r="F10221">
        <v>0.99299999999999999</v>
      </c>
      <c r="G10221">
        <v>0.01</v>
      </c>
      <c r="H10221">
        <v>1.3759999999999999</v>
      </c>
      <c r="I10221">
        <f>+((C10221*D10221)+(E10221*F10221)+(G10221*H10221))</f>
        <v>4.3035200000000007</v>
      </c>
      <c r="J10221">
        <v>33.567500000000003</v>
      </c>
      <c r="K10221" s="7">
        <f>+I10221*J10221</f>
        <v>144.45840760000004</v>
      </c>
    </row>
    <row r="10222" spans="1:11" x14ac:dyDescent="0.25">
      <c r="A10222" t="s">
        <v>9387</v>
      </c>
      <c r="B10222" t="s">
        <v>4013</v>
      </c>
      <c r="C10222">
        <v>1.93</v>
      </c>
      <c r="D10222">
        <v>1.008</v>
      </c>
      <c r="E10222">
        <v>1.04</v>
      </c>
      <c r="F10222">
        <v>0.99299999999999999</v>
      </c>
      <c r="G10222">
        <v>7.0000000000000007E-2</v>
      </c>
      <c r="H10222">
        <v>1.3759999999999999</v>
      </c>
      <c r="I10222">
        <f>+((C10222*D10222)+(E10222*F10222)+(G10222*H10222))</f>
        <v>3.0744799999999999</v>
      </c>
      <c r="J10222">
        <v>33.567500000000003</v>
      </c>
      <c r="K10222" s="7">
        <f>+I10222*J10222</f>
        <v>103.20260740000001</v>
      </c>
    </row>
    <row r="10223" spans="1:11" x14ac:dyDescent="0.25">
      <c r="A10223" t="s">
        <v>9388</v>
      </c>
      <c r="B10223" t="s">
        <v>4013</v>
      </c>
      <c r="C10223">
        <v>0</v>
      </c>
      <c r="D10223">
        <v>1.008</v>
      </c>
      <c r="E10223">
        <v>6.2</v>
      </c>
      <c r="F10223">
        <v>0.99299999999999999</v>
      </c>
      <c r="G10223">
        <v>0.04</v>
      </c>
      <c r="H10223">
        <v>1.3759999999999999</v>
      </c>
      <c r="I10223">
        <f>+((C10223*D10223)+(E10223*F10223)+(G10223*H10223))</f>
        <v>6.2116400000000001</v>
      </c>
      <c r="J10223">
        <v>33.567500000000003</v>
      </c>
      <c r="K10223" s="7">
        <f>+I10223*J10223</f>
        <v>208.50922570000003</v>
      </c>
    </row>
    <row r="10224" spans="1:11" x14ac:dyDescent="0.25">
      <c r="A10224" t="s">
        <v>9389</v>
      </c>
      <c r="B10224" t="s">
        <v>4014</v>
      </c>
      <c r="C10224">
        <v>4.13</v>
      </c>
      <c r="D10224">
        <v>1.008</v>
      </c>
      <c r="E10224">
        <v>2.41</v>
      </c>
      <c r="F10224">
        <v>0.99299999999999999</v>
      </c>
      <c r="G10224">
        <v>0.2</v>
      </c>
      <c r="H10224">
        <v>1.3759999999999999</v>
      </c>
      <c r="I10224">
        <f>+((C10224*D10224)+(E10224*F10224)+(G10224*H10224))</f>
        <v>6.8313699999999997</v>
      </c>
      <c r="J10224">
        <v>33.567500000000003</v>
      </c>
      <c r="K10224" s="7">
        <f>+I10224*J10224</f>
        <v>229.31201247500002</v>
      </c>
    </row>
    <row r="10225" spans="1:11" x14ac:dyDescent="0.25">
      <c r="A10225" t="s">
        <v>9390</v>
      </c>
      <c r="B10225" t="s">
        <v>4014</v>
      </c>
      <c r="C10225">
        <v>0</v>
      </c>
      <c r="D10225">
        <v>1.008</v>
      </c>
      <c r="E10225">
        <v>16.07</v>
      </c>
      <c r="F10225">
        <v>0.99299999999999999</v>
      </c>
      <c r="G10225">
        <v>0.08</v>
      </c>
      <c r="H10225">
        <v>1.3759999999999999</v>
      </c>
      <c r="I10225">
        <f>+((C10225*D10225)+(E10225*F10225)+(G10225*H10225))</f>
        <v>16.067590000000003</v>
      </c>
      <c r="J10225">
        <v>33.567500000000003</v>
      </c>
      <c r="K10225" s="7">
        <f>+I10225*J10225</f>
        <v>539.34882732500012</v>
      </c>
    </row>
    <row r="10226" spans="1:11" x14ac:dyDescent="0.25">
      <c r="A10226" t="s">
        <v>9391</v>
      </c>
      <c r="B10226" t="s">
        <v>4015</v>
      </c>
      <c r="C10226">
        <v>2.97</v>
      </c>
      <c r="D10226">
        <v>1.008</v>
      </c>
      <c r="E10226">
        <v>1.76</v>
      </c>
      <c r="F10226">
        <v>0.99299999999999999</v>
      </c>
      <c r="G10226">
        <v>0.35</v>
      </c>
      <c r="H10226">
        <v>1.3759999999999999</v>
      </c>
      <c r="I10226">
        <f>+((C10226*D10226)+(E10226*F10226)+(G10226*H10226))</f>
        <v>5.223040000000001</v>
      </c>
      <c r="J10226">
        <v>33.567500000000003</v>
      </c>
      <c r="K10226" s="7">
        <f>+I10226*J10226</f>
        <v>175.32439520000005</v>
      </c>
    </row>
    <row r="10227" spans="1:11" x14ac:dyDescent="0.25">
      <c r="A10227" t="s">
        <v>9392</v>
      </c>
      <c r="B10227" t="s">
        <v>4015</v>
      </c>
      <c r="C10227">
        <v>0</v>
      </c>
      <c r="D10227">
        <v>1.008</v>
      </c>
      <c r="E10227">
        <v>5.83</v>
      </c>
      <c r="F10227">
        <v>0.99299999999999999</v>
      </c>
      <c r="G10227">
        <v>0.02</v>
      </c>
      <c r="H10227">
        <v>1.3759999999999999</v>
      </c>
      <c r="I10227">
        <f>+((C10227*D10227)+(E10227*F10227)+(G10227*H10227))</f>
        <v>5.8167099999999996</v>
      </c>
      <c r="J10227">
        <v>33.567500000000003</v>
      </c>
      <c r="K10227" s="7">
        <f>+I10227*J10227</f>
        <v>195.25241292499999</v>
      </c>
    </row>
    <row r="10228" spans="1:11" x14ac:dyDescent="0.25">
      <c r="A10228" t="s">
        <v>9393</v>
      </c>
      <c r="B10228" t="s">
        <v>4016</v>
      </c>
      <c r="C10228">
        <v>3.21</v>
      </c>
      <c r="D10228">
        <v>1.008</v>
      </c>
      <c r="E10228">
        <v>1.89</v>
      </c>
      <c r="F10228">
        <v>0.99299999999999999</v>
      </c>
      <c r="G10228">
        <v>0.34</v>
      </c>
      <c r="H10228">
        <v>1.3759999999999999</v>
      </c>
      <c r="I10228">
        <f>+((C10228*D10228)+(E10228*F10228)+(G10228*H10228))</f>
        <v>5.5802899999999998</v>
      </c>
      <c r="J10228">
        <v>33.567500000000003</v>
      </c>
      <c r="K10228" s="7">
        <f>+I10228*J10228</f>
        <v>187.316384575</v>
      </c>
    </row>
    <row r="10229" spans="1:11" x14ac:dyDescent="0.25">
      <c r="A10229" t="s">
        <v>9394</v>
      </c>
      <c r="B10229" t="s">
        <v>4016</v>
      </c>
      <c r="C10229">
        <v>0</v>
      </c>
      <c r="D10229">
        <v>1.008</v>
      </c>
      <c r="E10229">
        <v>3.76</v>
      </c>
      <c r="F10229">
        <v>0.99299999999999999</v>
      </c>
      <c r="G10229">
        <v>0.02</v>
      </c>
      <c r="H10229">
        <v>1.3759999999999999</v>
      </c>
      <c r="I10229">
        <f>+((C10229*D10229)+(E10229*F10229)+(G10229*H10229))</f>
        <v>3.7611999999999997</v>
      </c>
      <c r="J10229">
        <v>33.567500000000003</v>
      </c>
      <c r="K10229" s="7">
        <f>+I10229*J10229</f>
        <v>126.254081</v>
      </c>
    </row>
    <row r="10230" spans="1:11" x14ac:dyDescent="0.25">
      <c r="A10230" t="s">
        <v>9395</v>
      </c>
      <c r="B10230" t="s">
        <v>4017</v>
      </c>
      <c r="C10230">
        <v>7.79</v>
      </c>
      <c r="D10230">
        <v>1.008</v>
      </c>
      <c r="E10230">
        <v>4.3899999999999997</v>
      </c>
      <c r="F10230">
        <v>0.99299999999999999</v>
      </c>
      <c r="G10230">
        <v>0.36</v>
      </c>
      <c r="H10230">
        <v>1.3759999999999999</v>
      </c>
      <c r="I10230">
        <f>+((C10230*D10230)+(E10230*F10230)+(G10230*H10230))</f>
        <v>12.706949999999999</v>
      </c>
      <c r="J10230">
        <v>33.567500000000003</v>
      </c>
      <c r="K10230" s="7">
        <f>+I10230*J10230</f>
        <v>426.540544125</v>
      </c>
    </row>
    <row r="10231" spans="1:11" x14ac:dyDescent="0.25">
      <c r="A10231" t="s">
        <v>9396</v>
      </c>
      <c r="B10231" t="s">
        <v>4017</v>
      </c>
      <c r="C10231">
        <v>0</v>
      </c>
      <c r="D10231">
        <v>1.008</v>
      </c>
      <c r="E10231">
        <v>0</v>
      </c>
      <c r="F10231">
        <v>0.99299999999999999</v>
      </c>
      <c r="G10231">
        <v>0</v>
      </c>
      <c r="H10231">
        <v>1.3759999999999999</v>
      </c>
      <c r="I10231">
        <f>+((C10231*D10231)+(E10231*F10231)+(G10231*H10231))</f>
        <v>0</v>
      </c>
      <c r="J10231">
        <v>33.567500000000003</v>
      </c>
      <c r="K10231" s="7">
        <f>+I10231*J10231</f>
        <v>0</v>
      </c>
    </row>
    <row r="10232" spans="1:11" x14ac:dyDescent="0.25">
      <c r="A10232" t="s">
        <v>9397</v>
      </c>
      <c r="B10232" t="s">
        <v>4018</v>
      </c>
      <c r="C10232">
        <v>3.89</v>
      </c>
      <c r="D10232">
        <v>1.008</v>
      </c>
      <c r="E10232">
        <v>2.2599999999999998</v>
      </c>
      <c r="F10232">
        <v>0.99299999999999999</v>
      </c>
      <c r="G10232">
        <v>0.18</v>
      </c>
      <c r="H10232">
        <v>1.3759999999999999</v>
      </c>
      <c r="I10232">
        <f>+((C10232*D10232)+(E10232*F10232)+(G10232*H10232))</f>
        <v>6.4129800000000001</v>
      </c>
      <c r="J10232">
        <v>33.567500000000003</v>
      </c>
      <c r="K10232" s="7">
        <f>+I10232*J10232</f>
        <v>215.26770615000001</v>
      </c>
    </row>
    <row r="10233" spans="1:11" x14ac:dyDescent="0.25">
      <c r="A10233" t="s">
        <v>9398</v>
      </c>
      <c r="B10233" t="s">
        <v>4018</v>
      </c>
      <c r="C10233">
        <v>0</v>
      </c>
      <c r="D10233">
        <v>1.008</v>
      </c>
      <c r="E10233">
        <v>0</v>
      </c>
      <c r="F10233">
        <v>0.99299999999999999</v>
      </c>
      <c r="G10233">
        <v>0</v>
      </c>
      <c r="H10233">
        <v>1.3759999999999999</v>
      </c>
      <c r="I10233">
        <f>+((C10233*D10233)+(E10233*F10233)+(G10233*H10233))</f>
        <v>0</v>
      </c>
      <c r="J10233">
        <v>33.567500000000003</v>
      </c>
      <c r="K10233" s="7">
        <f>+I10233*J10233</f>
        <v>0</v>
      </c>
    </row>
    <row r="10234" spans="1:11" x14ac:dyDescent="0.25">
      <c r="A10234" t="s">
        <v>9399</v>
      </c>
      <c r="B10234" t="s">
        <v>4019</v>
      </c>
      <c r="C10234">
        <v>3.4</v>
      </c>
      <c r="D10234">
        <v>1.008</v>
      </c>
      <c r="E10234">
        <v>1.98</v>
      </c>
      <c r="F10234">
        <v>0.99299999999999999</v>
      </c>
      <c r="G10234">
        <v>0.16</v>
      </c>
      <c r="H10234">
        <v>1.3759999999999999</v>
      </c>
      <c r="I10234">
        <f>+((C10234*D10234)+(E10234*F10234)+(G10234*H10234))</f>
        <v>5.6135000000000002</v>
      </c>
      <c r="J10234">
        <v>33.567500000000003</v>
      </c>
      <c r="K10234" s="7">
        <f>+I10234*J10234</f>
        <v>188.43116125000003</v>
      </c>
    </row>
    <row r="10235" spans="1:11" x14ac:dyDescent="0.25">
      <c r="A10235" t="s">
        <v>9400</v>
      </c>
      <c r="B10235" t="s">
        <v>4019</v>
      </c>
      <c r="C10235">
        <v>0</v>
      </c>
      <c r="D10235">
        <v>1.008</v>
      </c>
      <c r="E10235">
        <v>0</v>
      </c>
      <c r="F10235">
        <v>0.99299999999999999</v>
      </c>
      <c r="G10235">
        <v>0</v>
      </c>
      <c r="H10235">
        <v>1.3759999999999999</v>
      </c>
      <c r="I10235">
        <f>+((C10235*D10235)+(E10235*F10235)+(G10235*H10235))</f>
        <v>0</v>
      </c>
      <c r="J10235">
        <v>33.567500000000003</v>
      </c>
      <c r="K10235" s="7">
        <f>+I10235*J10235</f>
        <v>0</v>
      </c>
    </row>
    <row r="10236" spans="1:11" x14ac:dyDescent="0.25">
      <c r="A10236" t="s">
        <v>9401</v>
      </c>
      <c r="B10236" t="s">
        <v>4029</v>
      </c>
      <c r="C10236">
        <v>3.34</v>
      </c>
      <c r="D10236">
        <v>1.008</v>
      </c>
      <c r="E10236">
        <v>1.05</v>
      </c>
      <c r="F10236">
        <v>0.99299999999999999</v>
      </c>
      <c r="G10236">
        <v>0.15</v>
      </c>
      <c r="H10236">
        <v>1.3759999999999999</v>
      </c>
      <c r="I10236">
        <f>+((C10236*D10236)+(E10236*F10236)+(G10236*H10236))</f>
        <v>4.6157700000000004</v>
      </c>
      <c r="J10236">
        <v>33.567500000000003</v>
      </c>
      <c r="K10236" s="7">
        <f>+I10236*J10236</f>
        <v>154.93985947500002</v>
      </c>
    </row>
    <row r="10237" spans="1:11" x14ac:dyDescent="0.25">
      <c r="A10237" t="s">
        <v>9402</v>
      </c>
      <c r="B10237" t="s">
        <v>4029</v>
      </c>
      <c r="C10237">
        <v>0</v>
      </c>
      <c r="D10237">
        <v>1.008</v>
      </c>
      <c r="E10237">
        <v>0</v>
      </c>
      <c r="F10237">
        <v>0.99299999999999999</v>
      </c>
      <c r="G10237">
        <v>0</v>
      </c>
      <c r="H10237">
        <v>1.3759999999999999</v>
      </c>
      <c r="I10237">
        <f>+((C10237*D10237)+(E10237*F10237)+(G10237*H10237))</f>
        <v>0</v>
      </c>
      <c r="J10237">
        <v>33.567500000000003</v>
      </c>
      <c r="K10237" s="7">
        <f>+I10237*J10237</f>
        <v>0</v>
      </c>
    </row>
    <row r="10238" spans="1:11" x14ac:dyDescent="0.25">
      <c r="A10238" t="s">
        <v>7355</v>
      </c>
      <c r="B10238" t="s">
        <v>7356</v>
      </c>
      <c r="C10238">
        <v>0</v>
      </c>
      <c r="D10238">
        <v>1.008</v>
      </c>
      <c r="E10238">
        <v>3.81</v>
      </c>
      <c r="F10238">
        <v>0.99299999999999999</v>
      </c>
      <c r="G10238">
        <v>0</v>
      </c>
      <c r="H10238">
        <v>1.3759999999999999</v>
      </c>
      <c r="I10238">
        <f>+((C10238*D10238)+(E10238*F10238)+(G10238*H10238))</f>
        <v>3.7833299999999999</v>
      </c>
      <c r="J10238">
        <v>33.567500000000003</v>
      </c>
      <c r="K10238" s="7">
        <f>+I10238*J10238</f>
        <v>126.996929775</v>
      </c>
    </row>
    <row r="10239" spans="1:11" x14ac:dyDescent="0.25">
      <c r="A10239" t="s">
        <v>7357</v>
      </c>
      <c r="B10239" t="s">
        <v>7358</v>
      </c>
      <c r="C10239">
        <v>0</v>
      </c>
      <c r="D10239">
        <v>1.008</v>
      </c>
      <c r="E10239">
        <v>3.81</v>
      </c>
      <c r="F10239">
        <v>0.99299999999999999</v>
      </c>
      <c r="G10239">
        <v>0</v>
      </c>
      <c r="H10239">
        <v>1.3759999999999999</v>
      </c>
      <c r="I10239">
        <f>+((C10239*D10239)+(E10239*F10239)+(G10239*H10239))</f>
        <v>3.7833299999999999</v>
      </c>
      <c r="J10239">
        <v>33.567500000000003</v>
      </c>
      <c r="K10239" s="7">
        <f>+I10239*J10239</f>
        <v>126.996929775</v>
      </c>
    </row>
    <row r="10240" spans="1:11" x14ac:dyDescent="0.25">
      <c r="A10240" t="s">
        <v>7359</v>
      </c>
      <c r="B10240" t="s">
        <v>9403</v>
      </c>
      <c r="C10240">
        <v>0</v>
      </c>
      <c r="D10240">
        <v>1.008</v>
      </c>
      <c r="E10240">
        <v>0</v>
      </c>
      <c r="F10240">
        <v>0.99299999999999999</v>
      </c>
      <c r="G10240">
        <v>0</v>
      </c>
      <c r="H10240">
        <v>1.3759999999999999</v>
      </c>
      <c r="I10240">
        <f>+((C10240*D10240)+(E10240*F10240)+(G10240*H10240))</f>
        <v>0</v>
      </c>
      <c r="J10240">
        <v>33.567500000000003</v>
      </c>
      <c r="K10240" s="7">
        <f>+I10240*J10240</f>
        <v>0</v>
      </c>
    </row>
    <row r="10241" spans="1:11" x14ac:dyDescent="0.25">
      <c r="A10241" t="s">
        <v>7360</v>
      </c>
      <c r="B10241" t="s">
        <v>7361</v>
      </c>
      <c r="C10241">
        <v>0</v>
      </c>
      <c r="D10241">
        <v>1.008</v>
      </c>
      <c r="E10241">
        <v>3.81</v>
      </c>
      <c r="F10241">
        <v>0.99299999999999999</v>
      </c>
      <c r="G10241">
        <v>0</v>
      </c>
      <c r="H10241">
        <v>1.3759999999999999</v>
      </c>
      <c r="I10241">
        <f>+((C10241*D10241)+(E10241*F10241)+(G10241*H10241))</f>
        <v>3.7833299999999999</v>
      </c>
      <c r="J10241">
        <v>33.567500000000003</v>
      </c>
      <c r="K10241" s="7">
        <f>+I10241*J10241</f>
        <v>126.996929775</v>
      </c>
    </row>
    <row r="10242" spans="1:11" x14ac:dyDescent="0.25">
      <c r="A10242" t="s">
        <v>7362</v>
      </c>
      <c r="B10242" t="s">
        <v>7363</v>
      </c>
      <c r="C10242">
        <v>0</v>
      </c>
      <c r="D10242">
        <v>1.008</v>
      </c>
      <c r="E10242">
        <v>3.81</v>
      </c>
      <c r="F10242">
        <v>0.99299999999999999</v>
      </c>
      <c r="G10242">
        <v>0</v>
      </c>
      <c r="H10242">
        <v>1.3759999999999999</v>
      </c>
      <c r="I10242">
        <f>+((C10242*D10242)+(E10242*F10242)+(G10242*H10242))</f>
        <v>3.7833299999999999</v>
      </c>
      <c r="J10242">
        <v>33.567500000000003</v>
      </c>
      <c r="K10242" s="7">
        <f>+I10242*J10242</f>
        <v>126.996929775</v>
      </c>
    </row>
    <row r="10243" spans="1:11" x14ac:dyDescent="0.25">
      <c r="A10243" t="s">
        <v>7364</v>
      </c>
      <c r="B10243" t="s">
        <v>7365</v>
      </c>
      <c r="C10243">
        <v>0</v>
      </c>
      <c r="D10243">
        <v>1.008</v>
      </c>
      <c r="E10243">
        <v>3.81</v>
      </c>
      <c r="F10243">
        <v>0.99299999999999999</v>
      </c>
      <c r="G10243">
        <v>0</v>
      </c>
      <c r="H10243">
        <v>1.3759999999999999</v>
      </c>
      <c r="I10243">
        <f>+((C10243*D10243)+(E10243*F10243)+(G10243*H10243))</f>
        <v>3.7833299999999999</v>
      </c>
      <c r="J10243">
        <v>33.567500000000003</v>
      </c>
      <c r="K10243" s="7">
        <f>+I10243*J10243</f>
        <v>126.996929775</v>
      </c>
    </row>
    <row r="10244" spans="1:11" x14ac:dyDescent="0.25">
      <c r="A10244" t="s">
        <v>7366</v>
      </c>
      <c r="B10244" t="s">
        <v>7367</v>
      </c>
      <c r="C10244">
        <v>0</v>
      </c>
      <c r="D10244">
        <v>1.008</v>
      </c>
      <c r="E10244">
        <v>3.81</v>
      </c>
      <c r="F10244">
        <v>0.99299999999999999</v>
      </c>
      <c r="G10244">
        <v>0</v>
      </c>
      <c r="H10244">
        <v>1.3759999999999999</v>
      </c>
      <c r="I10244">
        <f>+((C10244*D10244)+(E10244*F10244)+(G10244*H10244))</f>
        <v>3.7833299999999999</v>
      </c>
      <c r="J10244">
        <v>33.567500000000003</v>
      </c>
      <c r="K10244" s="7">
        <f>+I10244*J10244</f>
        <v>126.996929775</v>
      </c>
    </row>
    <row r="10245" spans="1:11" x14ac:dyDescent="0.25">
      <c r="A10245" t="s">
        <v>7368</v>
      </c>
      <c r="B10245" t="s">
        <v>7369</v>
      </c>
      <c r="C10245">
        <v>0</v>
      </c>
      <c r="D10245">
        <v>1.008</v>
      </c>
      <c r="E10245">
        <v>3.81</v>
      </c>
      <c r="F10245">
        <v>0.99299999999999999</v>
      </c>
      <c r="G10245">
        <v>0</v>
      </c>
      <c r="H10245">
        <v>1.3759999999999999</v>
      </c>
      <c r="I10245">
        <f>+((C10245*D10245)+(E10245*F10245)+(G10245*H10245))</f>
        <v>3.7833299999999999</v>
      </c>
      <c r="J10245">
        <v>33.567500000000003</v>
      </c>
      <c r="K10245" s="7">
        <f>+I10245*J10245</f>
        <v>126.996929775</v>
      </c>
    </row>
    <row r="10246" spans="1:11" x14ac:dyDescent="0.25">
      <c r="A10246" t="s">
        <v>7370</v>
      </c>
      <c r="B10246" t="s">
        <v>7371</v>
      </c>
      <c r="C10246">
        <v>0</v>
      </c>
      <c r="D10246">
        <v>1.008</v>
      </c>
      <c r="E10246">
        <v>3.81</v>
      </c>
      <c r="F10246">
        <v>0.99299999999999999</v>
      </c>
      <c r="G10246">
        <v>0</v>
      </c>
      <c r="H10246">
        <v>1.3759999999999999</v>
      </c>
      <c r="I10246">
        <f>+((C10246*D10246)+(E10246*F10246)+(G10246*H10246))</f>
        <v>3.7833299999999999</v>
      </c>
      <c r="J10246">
        <v>33.567500000000003</v>
      </c>
      <c r="K10246" s="7">
        <f>+I10246*J10246</f>
        <v>126.996929775</v>
      </c>
    </row>
    <row r="10247" spans="1:11" x14ac:dyDescent="0.25">
      <c r="A10247" t="s">
        <v>7413</v>
      </c>
      <c r="B10247" t="s">
        <v>9847</v>
      </c>
      <c r="C10247">
        <v>0</v>
      </c>
      <c r="D10247">
        <v>1.008</v>
      </c>
      <c r="E10247">
        <v>3.81</v>
      </c>
      <c r="F10247">
        <v>0.99299999999999999</v>
      </c>
      <c r="G10247">
        <v>0</v>
      </c>
      <c r="H10247">
        <v>1.3759999999999999</v>
      </c>
      <c r="I10247">
        <f>+((C10247*D10247)+(E10247*F10247)+(G10247*H10247))</f>
        <v>3.7833299999999999</v>
      </c>
      <c r="J10247">
        <v>33.567500000000003</v>
      </c>
      <c r="K10247" s="7">
        <f>+I10247*J10247</f>
        <v>126.996929775</v>
      </c>
    </row>
    <row r="10248" spans="1:11" x14ac:dyDescent="0.25">
      <c r="A10248" t="s">
        <v>7414</v>
      </c>
      <c r="B10248" t="s">
        <v>7415</v>
      </c>
      <c r="C10248">
        <v>0</v>
      </c>
      <c r="D10248">
        <v>1.008</v>
      </c>
      <c r="E10248">
        <v>3.81</v>
      </c>
      <c r="F10248">
        <v>0.99299999999999999</v>
      </c>
      <c r="G10248">
        <v>0</v>
      </c>
      <c r="H10248">
        <v>1.3759999999999999</v>
      </c>
      <c r="I10248">
        <f>+((C10248*D10248)+(E10248*F10248)+(G10248*H10248))</f>
        <v>3.7833299999999999</v>
      </c>
      <c r="J10248">
        <v>33.567500000000003</v>
      </c>
      <c r="K10248" s="7">
        <f>+I10248*J10248</f>
        <v>126.996929775</v>
      </c>
    </row>
    <row r="10249" spans="1:11" x14ac:dyDescent="0.25">
      <c r="A10249" t="s">
        <v>7416</v>
      </c>
      <c r="B10249" t="s">
        <v>7417</v>
      </c>
      <c r="C10249">
        <v>0</v>
      </c>
      <c r="D10249">
        <v>1.008</v>
      </c>
      <c r="E10249">
        <v>3.81</v>
      </c>
      <c r="F10249">
        <v>0.99299999999999999</v>
      </c>
      <c r="G10249">
        <v>0</v>
      </c>
      <c r="H10249">
        <v>1.3759999999999999</v>
      </c>
      <c r="I10249">
        <f>+((C10249*D10249)+(E10249*F10249)+(G10249*H10249))</f>
        <v>3.7833299999999999</v>
      </c>
      <c r="J10249">
        <v>33.567500000000003</v>
      </c>
      <c r="K10249" s="7">
        <f>+I10249*J10249</f>
        <v>126.996929775</v>
      </c>
    </row>
    <row r="10250" spans="1:11" x14ac:dyDescent="0.25">
      <c r="A10250" t="s">
        <v>9848</v>
      </c>
      <c r="B10250" t="s">
        <v>12576</v>
      </c>
      <c r="C10250">
        <v>0</v>
      </c>
      <c r="D10250">
        <v>1.008</v>
      </c>
      <c r="E10250">
        <v>0</v>
      </c>
      <c r="F10250">
        <v>0.99299999999999999</v>
      </c>
      <c r="G10250">
        <v>0</v>
      </c>
      <c r="H10250">
        <v>1.3759999999999999</v>
      </c>
      <c r="I10250">
        <f>+((C10250*D10250)+(E10250*F10250)+(G10250*H10250))</f>
        <v>0</v>
      </c>
      <c r="J10250">
        <v>33.567500000000003</v>
      </c>
      <c r="K10250" s="7">
        <f>+I10250*J10250</f>
        <v>0</v>
      </c>
    </row>
    <row r="10251" spans="1:11" x14ac:dyDescent="0.25">
      <c r="A10251" t="s">
        <v>9849</v>
      </c>
      <c r="B10251" t="s">
        <v>9850</v>
      </c>
      <c r="C10251">
        <v>0</v>
      </c>
      <c r="D10251">
        <v>1.008</v>
      </c>
      <c r="E10251">
        <v>3.81</v>
      </c>
      <c r="F10251">
        <v>0.99299999999999999</v>
      </c>
      <c r="G10251">
        <v>0</v>
      </c>
      <c r="H10251">
        <v>1.3759999999999999</v>
      </c>
      <c r="I10251">
        <f>+((C10251*D10251)+(E10251*F10251)+(G10251*H10251))</f>
        <v>3.7833299999999999</v>
      </c>
      <c r="J10251">
        <v>33.567500000000003</v>
      </c>
      <c r="K10251" s="7">
        <f>+I10251*J10251</f>
        <v>126.996929775</v>
      </c>
    </row>
    <row r="10252" spans="1:11" x14ac:dyDescent="0.25">
      <c r="A10252" t="s">
        <v>9851</v>
      </c>
      <c r="B10252" t="s">
        <v>9852</v>
      </c>
      <c r="C10252">
        <v>0</v>
      </c>
      <c r="D10252">
        <v>1.008</v>
      </c>
      <c r="E10252">
        <v>3.81</v>
      </c>
      <c r="F10252">
        <v>0.99299999999999999</v>
      </c>
      <c r="G10252">
        <v>0</v>
      </c>
      <c r="H10252">
        <v>1.3759999999999999</v>
      </c>
      <c r="I10252">
        <f>+((C10252*D10252)+(E10252*F10252)+(G10252*H10252))</f>
        <v>3.7833299999999999</v>
      </c>
      <c r="J10252">
        <v>33.567500000000003</v>
      </c>
      <c r="K10252" s="7">
        <f>+I10252*J10252</f>
        <v>126.996929775</v>
      </c>
    </row>
    <row r="10253" spans="1:11" x14ac:dyDescent="0.25">
      <c r="A10253" t="s">
        <v>9853</v>
      </c>
      <c r="B10253" t="s">
        <v>9854</v>
      </c>
      <c r="C10253">
        <v>0</v>
      </c>
      <c r="D10253">
        <v>1.008</v>
      </c>
      <c r="E10253">
        <v>0</v>
      </c>
      <c r="F10253">
        <v>0.99299999999999999</v>
      </c>
      <c r="G10253">
        <v>0</v>
      </c>
      <c r="H10253">
        <v>1.3759999999999999</v>
      </c>
      <c r="I10253">
        <f>+((C10253*D10253)+(E10253*F10253)+(G10253*H10253))</f>
        <v>0</v>
      </c>
      <c r="J10253">
        <v>33.567500000000003</v>
      </c>
      <c r="K10253" s="7">
        <f>+I10253*J10253</f>
        <v>0</v>
      </c>
    </row>
    <row r="10254" spans="1:11" x14ac:dyDescent="0.25">
      <c r="A10254" t="s">
        <v>9855</v>
      </c>
      <c r="B10254" t="s">
        <v>9856</v>
      </c>
      <c r="C10254">
        <v>0</v>
      </c>
      <c r="D10254">
        <v>1.008</v>
      </c>
      <c r="E10254">
        <v>3.81</v>
      </c>
      <c r="F10254">
        <v>0.99299999999999999</v>
      </c>
      <c r="G10254">
        <v>0</v>
      </c>
      <c r="H10254">
        <v>1.3759999999999999</v>
      </c>
      <c r="I10254">
        <f>+((C10254*D10254)+(E10254*F10254)+(G10254*H10254))</f>
        <v>3.7833299999999999</v>
      </c>
      <c r="J10254">
        <v>33.567500000000003</v>
      </c>
      <c r="K10254" s="7">
        <f>+I10254*J10254</f>
        <v>126.996929775</v>
      </c>
    </row>
    <row r="10255" spans="1:11" x14ac:dyDescent="0.25">
      <c r="A10255" t="s">
        <v>10101</v>
      </c>
      <c r="B10255" t="s">
        <v>10102</v>
      </c>
      <c r="C10255">
        <v>0</v>
      </c>
      <c r="D10255">
        <v>1.008</v>
      </c>
      <c r="E10255">
        <v>3.81</v>
      </c>
      <c r="F10255">
        <v>0.99299999999999999</v>
      </c>
      <c r="G10255">
        <v>0</v>
      </c>
      <c r="H10255">
        <v>1.3759999999999999</v>
      </c>
      <c r="I10255">
        <f>+((C10255*D10255)+(E10255*F10255)+(G10255*H10255))</f>
        <v>3.7833299999999999</v>
      </c>
      <c r="J10255">
        <v>33.567500000000003</v>
      </c>
      <c r="K10255" s="7">
        <f>+I10255*J10255</f>
        <v>126.996929775</v>
      </c>
    </row>
    <row r="10256" spans="1:11" x14ac:dyDescent="0.25">
      <c r="A10256" t="s">
        <v>10103</v>
      </c>
      <c r="B10256" t="s">
        <v>10104</v>
      </c>
      <c r="C10256">
        <v>0</v>
      </c>
      <c r="D10256">
        <v>1.008</v>
      </c>
      <c r="E10256">
        <v>0</v>
      </c>
      <c r="F10256">
        <v>0.99299999999999999</v>
      </c>
      <c r="G10256">
        <v>0</v>
      </c>
      <c r="H10256">
        <v>1.3759999999999999</v>
      </c>
      <c r="I10256">
        <f>+((C10256*D10256)+(E10256*F10256)+(G10256*H10256))</f>
        <v>0</v>
      </c>
      <c r="J10256">
        <v>33.567500000000003</v>
      </c>
      <c r="K10256" s="7">
        <f>+I10256*J10256</f>
        <v>0</v>
      </c>
    </row>
    <row r="10257" spans="1:11" x14ac:dyDescent="0.25">
      <c r="A10257" t="s">
        <v>10105</v>
      </c>
      <c r="B10257" t="s">
        <v>10106</v>
      </c>
      <c r="C10257">
        <v>0</v>
      </c>
      <c r="D10257">
        <v>1.008</v>
      </c>
      <c r="E10257">
        <v>3.81</v>
      </c>
      <c r="F10257">
        <v>0.99299999999999999</v>
      </c>
      <c r="G10257">
        <v>0</v>
      </c>
      <c r="H10257">
        <v>1.3759999999999999</v>
      </c>
      <c r="I10257">
        <f>+((C10257*D10257)+(E10257*F10257)+(G10257*H10257))</f>
        <v>3.7833299999999999</v>
      </c>
      <c r="J10257">
        <v>33.567500000000003</v>
      </c>
      <c r="K10257" s="7">
        <f>+I10257*J10257</f>
        <v>126.996929775</v>
      </c>
    </row>
    <row r="10258" spans="1:11" x14ac:dyDescent="0.25">
      <c r="A10258" t="s">
        <v>10129</v>
      </c>
      <c r="B10258" t="s">
        <v>10130</v>
      </c>
      <c r="C10258">
        <v>0</v>
      </c>
      <c r="D10258">
        <v>1.008</v>
      </c>
      <c r="E10258">
        <v>3.81</v>
      </c>
      <c r="F10258">
        <v>0.99299999999999999</v>
      </c>
      <c r="G10258">
        <v>0</v>
      </c>
      <c r="H10258">
        <v>1.3759999999999999</v>
      </c>
      <c r="I10258">
        <f>+((C10258*D10258)+(E10258*F10258)+(G10258*H10258))</f>
        <v>3.7833299999999999</v>
      </c>
      <c r="J10258">
        <v>33.567500000000003</v>
      </c>
      <c r="K10258" s="7">
        <f>+I10258*J10258</f>
        <v>126.996929775</v>
      </c>
    </row>
    <row r="10259" spans="1:11" x14ac:dyDescent="0.25">
      <c r="A10259" t="s">
        <v>10131</v>
      </c>
      <c r="B10259" t="s">
        <v>10132</v>
      </c>
      <c r="C10259">
        <v>0</v>
      </c>
      <c r="D10259">
        <v>1.008</v>
      </c>
      <c r="E10259">
        <v>0</v>
      </c>
      <c r="F10259">
        <v>0.99299999999999999</v>
      </c>
      <c r="G10259">
        <v>0</v>
      </c>
      <c r="H10259">
        <v>1.3759999999999999</v>
      </c>
      <c r="I10259">
        <f>+((C10259*D10259)+(E10259*F10259)+(G10259*H10259))</f>
        <v>0</v>
      </c>
      <c r="J10259">
        <v>33.567500000000003</v>
      </c>
      <c r="K10259" s="7">
        <f>+I10259*J10259</f>
        <v>0</v>
      </c>
    </row>
    <row r="10260" spans="1:11" x14ac:dyDescent="0.25">
      <c r="A10260" t="s">
        <v>10133</v>
      </c>
      <c r="B10260" t="s">
        <v>11583</v>
      </c>
      <c r="C10260">
        <v>0</v>
      </c>
      <c r="D10260">
        <v>1.008</v>
      </c>
      <c r="E10260">
        <v>3.81</v>
      </c>
      <c r="F10260">
        <v>0.99299999999999999</v>
      </c>
      <c r="G10260">
        <v>0</v>
      </c>
      <c r="H10260">
        <v>1.3759999999999999</v>
      </c>
      <c r="I10260">
        <f>+((C10260*D10260)+(E10260*F10260)+(G10260*H10260))</f>
        <v>3.7833299999999999</v>
      </c>
      <c r="J10260">
        <v>33.567500000000003</v>
      </c>
      <c r="K10260" s="7">
        <f>+I10260*J10260</f>
        <v>126.996929775</v>
      </c>
    </row>
    <row r="10261" spans="1:11" x14ac:dyDescent="0.25">
      <c r="A10261" t="s">
        <v>10134</v>
      </c>
      <c r="B10261" t="s">
        <v>10135</v>
      </c>
      <c r="C10261">
        <v>0</v>
      </c>
      <c r="D10261">
        <v>1.008</v>
      </c>
      <c r="E10261">
        <v>3.81</v>
      </c>
      <c r="F10261">
        <v>0.99299999999999999</v>
      </c>
      <c r="G10261">
        <v>0</v>
      </c>
      <c r="H10261">
        <v>1.3759999999999999</v>
      </c>
      <c r="I10261">
        <f>+((C10261*D10261)+(E10261*F10261)+(G10261*H10261))</f>
        <v>3.7833299999999999</v>
      </c>
      <c r="J10261">
        <v>33.567500000000003</v>
      </c>
      <c r="K10261" s="7">
        <f>+I10261*J10261</f>
        <v>126.996929775</v>
      </c>
    </row>
    <row r="10262" spans="1:11" x14ac:dyDescent="0.25">
      <c r="A10262" t="s">
        <v>10728</v>
      </c>
      <c r="B10262" t="s">
        <v>10729</v>
      </c>
      <c r="C10262">
        <v>0</v>
      </c>
      <c r="D10262">
        <v>1.008</v>
      </c>
      <c r="E10262">
        <v>0</v>
      </c>
      <c r="F10262">
        <v>0.99299999999999999</v>
      </c>
      <c r="G10262">
        <v>0</v>
      </c>
      <c r="H10262">
        <v>1.3759999999999999</v>
      </c>
      <c r="I10262">
        <f>+((C10262*D10262)+(E10262*F10262)+(G10262*H10262))</f>
        <v>0</v>
      </c>
      <c r="J10262">
        <v>33.567500000000003</v>
      </c>
      <c r="K10262" s="7">
        <f>+I10262*J10262</f>
        <v>0</v>
      </c>
    </row>
    <row r="10263" spans="1:11" x14ac:dyDescent="0.25">
      <c r="A10263" t="s">
        <v>11584</v>
      </c>
      <c r="B10263" t="s">
        <v>11585</v>
      </c>
      <c r="C10263">
        <v>0</v>
      </c>
      <c r="D10263">
        <v>1.008</v>
      </c>
      <c r="E10263">
        <v>3.81</v>
      </c>
      <c r="F10263">
        <v>0.99299999999999999</v>
      </c>
      <c r="G10263">
        <v>0</v>
      </c>
      <c r="H10263">
        <v>1.3759999999999999</v>
      </c>
      <c r="I10263">
        <f>+((C10263*D10263)+(E10263*F10263)+(G10263*H10263))</f>
        <v>3.7833299999999999</v>
      </c>
      <c r="J10263">
        <v>33.567500000000003</v>
      </c>
      <c r="K10263" s="7">
        <f>+I10263*J10263</f>
        <v>126.996929775</v>
      </c>
    </row>
    <row r="10264" spans="1:11" x14ac:dyDescent="0.25">
      <c r="A10264" t="s">
        <v>11586</v>
      </c>
      <c r="B10264" t="s">
        <v>11587</v>
      </c>
      <c r="C10264">
        <v>0</v>
      </c>
      <c r="D10264">
        <v>1.008</v>
      </c>
      <c r="E10264">
        <v>0</v>
      </c>
      <c r="F10264">
        <v>0.99299999999999999</v>
      </c>
      <c r="G10264">
        <v>0</v>
      </c>
      <c r="H10264">
        <v>1.3759999999999999</v>
      </c>
      <c r="I10264">
        <f>+((C10264*D10264)+(E10264*F10264)+(G10264*H10264))</f>
        <v>0</v>
      </c>
      <c r="J10264">
        <v>33.567500000000003</v>
      </c>
      <c r="K10264" s="7">
        <f>+I10264*J10264</f>
        <v>0</v>
      </c>
    </row>
    <row r="10265" spans="1:11" x14ac:dyDescent="0.25">
      <c r="A10265" t="s">
        <v>11588</v>
      </c>
      <c r="B10265" t="s">
        <v>11589</v>
      </c>
      <c r="C10265">
        <v>0</v>
      </c>
      <c r="D10265">
        <v>1.008</v>
      </c>
      <c r="E10265">
        <v>3.81</v>
      </c>
      <c r="F10265">
        <v>0.99299999999999999</v>
      </c>
      <c r="G10265">
        <v>0</v>
      </c>
      <c r="H10265">
        <v>1.3759999999999999</v>
      </c>
      <c r="I10265">
        <f>+((C10265*D10265)+(E10265*F10265)+(G10265*H10265))</f>
        <v>3.7833299999999999</v>
      </c>
      <c r="J10265">
        <v>33.567500000000003</v>
      </c>
      <c r="K10265" s="7">
        <f>+I10265*J10265</f>
        <v>126.996929775</v>
      </c>
    </row>
    <row r="10266" spans="1:11" x14ac:dyDescent="0.25">
      <c r="A10266" t="s">
        <v>11689</v>
      </c>
      <c r="B10266" t="s">
        <v>11690</v>
      </c>
      <c r="C10266">
        <v>0</v>
      </c>
      <c r="D10266">
        <v>1.008</v>
      </c>
      <c r="E10266">
        <v>0</v>
      </c>
      <c r="F10266">
        <v>0.99299999999999999</v>
      </c>
      <c r="G10266">
        <v>0</v>
      </c>
      <c r="H10266">
        <v>1.3759999999999999</v>
      </c>
      <c r="I10266">
        <f>+((C10266*D10266)+(E10266*F10266)+(G10266*H10266))</f>
        <v>0</v>
      </c>
      <c r="J10266">
        <v>33.567500000000003</v>
      </c>
      <c r="K10266" s="7">
        <f>+I10266*J10266</f>
        <v>0</v>
      </c>
    </row>
    <row r="10267" spans="1:11" x14ac:dyDescent="0.25">
      <c r="A10267" t="s">
        <v>11691</v>
      </c>
      <c r="B10267" t="s">
        <v>11692</v>
      </c>
      <c r="C10267">
        <v>0</v>
      </c>
      <c r="D10267">
        <v>1.008</v>
      </c>
      <c r="E10267">
        <v>3.81</v>
      </c>
      <c r="F10267">
        <v>0.99299999999999999</v>
      </c>
      <c r="G10267">
        <v>0</v>
      </c>
      <c r="H10267">
        <v>1.3759999999999999</v>
      </c>
      <c r="I10267">
        <f>+((C10267*D10267)+(E10267*F10267)+(G10267*H10267))</f>
        <v>3.7833299999999999</v>
      </c>
      <c r="J10267">
        <v>33.567500000000003</v>
      </c>
      <c r="K10267" s="7">
        <f>+I10267*J10267</f>
        <v>126.996929775</v>
      </c>
    </row>
    <row r="10268" spans="1:11" x14ac:dyDescent="0.25">
      <c r="A10268" t="s">
        <v>11693</v>
      </c>
      <c r="B10268" t="s">
        <v>11694</v>
      </c>
      <c r="C10268">
        <v>0</v>
      </c>
      <c r="D10268">
        <v>1.008</v>
      </c>
      <c r="E10268">
        <v>3.81</v>
      </c>
      <c r="F10268">
        <v>0.99299999999999999</v>
      </c>
      <c r="G10268">
        <v>0</v>
      </c>
      <c r="H10268">
        <v>1.3759999999999999</v>
      </c>
      <c r="I10268">
        <f>+((C10268*D10268)+(E10268*F10268)+(G10268*H10268))</f>
        <v>3.7833299999999999</v>
      </c>
      <c r="J10268">
        <v>33.567500000000003</v>
      </c>
      <c r="K10268" s="7">
        <f>+I10268*J10268</f>
        <v>126.996929775</v>
      </c>
    </row>
    <row r="10269" spans="1:11" x14ac:dyDescent="0.25">
      <c r="A10269" t="s">
        <v>11695</v>
      </c>
      <c r="B10269" t="s">
        <v>11696</v>
      </c>
      <c r="C10269">
        <v>0</v>
      </c>
      <c r="D10269">
        <v>1.008</v>
      </c>
      <c r="E10269">
        <v>0</v>
      </c>
      <c r="F10269">
        <v>0.99299999999999999</v>
      </c>
      <c r="G10269">
        <v>0</v>
      </c>
      <c r="H10269">
        <v>1.3759999999999999</v>
      </c>
      <c r="I10269">
        <f>+((C10269*D10269)+(E10269*F10269)+(G10269*H10269))</f>
        <v>0</v>
      </c>
      <c r="J10269">
        <v>33.567500000000003</v>
      </c>
      <c r="K10269" s="7">
        <f>+I10269*J10269</f>
        <v>0</v>
      </c>
    </row>
    <row r="10270" spans="1:11" x14ac:dyDescent="0.25">
      <c r="A10270" t="s">
        <v>11697</v>
      </c>
      <c r="B10270" t="s">
        <v>11698</v>
      </c>
      <c r="C10270">
        <v>0</v>
      </c>
      <c r="D10270">
        <v>1.008</v>
      </c>
      <c r="E10270">
        <v>3.81</v>
      </c>
      <c r="F10270">
        <v>0.99299999999999999</v>
      </c>
      <c r="G10270">
        <v>0</v>
      </c>
      <c r="H10270">
        <v>1.3759999999999999</v>
      </c>
      <c r="I10270">
        <f>+((C10270*D10270)+(E10270*F10270)+(G10270*H10270))</f>
        <v>3.7833299999999999</v>
      </c>
      <c r="J10270">
        <v>33.567500000000003</v>
      </c>
      <c r="K10270" s="7">
        <f>+I10270*J10270</f>
        <v>126.996929775</v>
      </c>
    </row>
    <row r="10271" spans="1:11" x14ac:dyDescent="0.25">
      <c r="A10271" t="s">
        <v>11699</v>
      </c>
      <c r="B10271" t="s">
        <v>11700</v>
      </c>
      <c r="C10271">
        <v>0</v>
      </c>
      <c r="D10271">
        <v>1.008</v>
      </c>
      <c r="E10271">
        <v>0</v>
      </c>
      <c r="F10271">
        <v>0.99299999999999999</v>
      </c>
      <c r="G10271">
        <v>0</v>
      </c>
      <c r="H10271">
        <v>1.3759999999999999</v>
      </c>
      <c r="I10271">
        <f>+((C10271*D10271)+(E10271*F10271)+(G10271*H10271))</f>
        <v>0</v>
      </c>
      <c r="J10271">
        <v>33.567500000000003</v>
      </c>
      <c r="K10271" s="7">
        <f>+I10271*J10271</f>
        <v>0</v>
      </c>
    </row>
    <row r="10272" spans="1:11" x14ac:dyDescent="0.25">
      <c r="A10272" t="s">
        <v>11847</v>
      </c>
      <c r="B10272" t="s">
        <v>11848</v>
      </c>
      <c r="C10272">
        <v>0</v>
      </c>
      <c r="D10272">
        <v>1.008</v>
      </c>
      <c r="E10272">
        <v>3.81</v>
      </c>
      <c r="F10272">
        <v>0.99299999999999999</v>
      </c>
      <c r="G10272">
        <v>0</v>
      </c>
      <c r="H10272">
        <v>1.3759999999999999</v>
      </c>
      <c r="I10272">
        <f>+((C10272*D10272)+(E10272*F10272)+(G10272*H10272))</f>
        <v>3.7833299999999999</v>
      </c>
      <c r="J10272">
        <v>33.567500000000003</v>
      </c>
      <c r="K10272" s="7">
        <f>+I10272*J10272</f>
        <v>126.996929775</v>
      </c>
    </row>
    <row r="10273" spans="1:11" x14ac:dyDescent="0.25">
      <c r="A10273" t="s">
        <v>11849</v>
      </c>
      <c r="B10273" t="s">
        <v>12577</v>
      </c>
      <c r="C10273">
        <v>0</v>
      </c>
      <c r="D10273">
        <v>1.008</v>
      </c>
      <c r="E10273">
        <v>0</v>
      </c>
      <c r="F10273">
        <v>0.99299999999999999</v>
      </c>
      <c r="G10273">
        <v>0</v>
      </c>
      <c r="H10273">
        <v>1.3759999999999999</v>
      </c>
      <c r="I10273">
        <f>+((C10273*D10273)+(E10273*F10273)+(G10273*H10273))</f>
        <v>0</v>
      </c>
      <c r="J10273">
        <v>33.567500000000003</v>
      </c>
      <c r="K10273" s="7">
        <f>+I10273*J10273</f>
        <v>0</v>
      </c>
    </row>
    <row r="10274" spans="1:11" x14ac:dyDescent="0.25">
      <c r="A10274" t="s">
        <v>11850</v>
      </c>
      <c r="B10274" t="s">
        <v>11851</v>
      </c>
      <c r="C10274">
        <v>0</v>
      </c>
      <c r="D10274">
        <v>1.008</v>
      </c>
      <c r="E10274">
        <v>3.81</v>
      </c>
      <c r="F10274">
        <v>0.99299999999999999</v>
      </c>
      <c r="G10274">
        <v>0</v>
      </c>
      <c r="H10274">
        <v>1.3759999999999999</v>
      </c>
      <c r="I10274">
        <f>+((C10274*D10274)+(E10274*F10274)+(G10274*H10274))</f>
        <v>3.7833299999999999</v>
      </c>
      <c r="J10274">
        <v>33.567500000000003</v>
      </c>
      <c r="K10274" s="7">
        <f>+I10274*J10274</f>
        <v>126.996929775</v>
      </c>
    </row>
    <row r="10275" spans="1:11" x14ac:dyDescent="0.25">
      <c r="A10275" t="s">
        <v>11852</v>
      </c>
      <c r="B10275" t="s">
        <v>11853</v>
      </c>
      <c r="C10275">
        <v>0</v>
      </c>
      <c r="D10275">
        <v>1.008</v>
      </c>
      <c r="E10275">
        <v>3.81</v>
      </c>
      <c r="F10275">
        <v>0.99299999999999999</v>
      </c>
      <c r="G10275">
        <v>0</v>
      </c>
      <c r="H10275">
        <v>1.3759999999999999</v>
      </c>
      <c r="I10275">
        <f>+((C10275*D10275)+(E10275*F10275)+(G10275*H10275))</f>
        <v>3.7833299999999999</v>
      </c>
      <c r="J10275">
        <v>33.567500000000003</v>
      </c>
      <c r="K10275" s="7">
        <f>+I10275*J10275</f>
        <v>126.996929775</v>
      </c>
    </row>
    <row r="10276" spans="1:11" x14ac:dyDescent="0.25">
      <c r="A10276" t="s">
        <v>12578</v>
      </c>
      <c r="B10276" t="s">
        <v>12579</v>
      </c>
      <c r="C10276">
        <v>0</v>
      </c>
      <c r="D10276">
        <v>1.008</v>
      </c>
      <c r="E10276">
        <v>3.81</v>
      </c>
      <c r="F10276">
        <v>0.99299999999999999</v>
      </c>
      <c r="G10276">
        <v>0</v>
      </c>
      <c r="H10276">
        <v>1.3759999999999999</v>
      </c>
      <c r="I10276">
        <f>+((C10276*D10276)+(E10276*F10276)+(G10276*H10276))</f>
        <v>3.7833299999999999</v>
      </c>
      <c r="J10276">
        <v>33.567500000000003</v>
      </c>
      <c r="K10276" s="7">
        <f>+I10276*J10276</f>
        <v>126.996929775</v>
      </c>
    </row>
    <row r="10277" spans="1:11" x14ac:dyDescent="0.25">
      <c r="A10277" t="s">
        <v>12580</v>
      </c>
      <c r="B10277" t="s">
        <v>12581</v>
      </c>
      <c r="C10277">
        <v>0</v>
      </c>
      <c r="D10277">
        <v>1.008</v>
      </c>
      <c r="E10277">
        <v>3.81</v>
      </c>
      <c r="F10277">
        <v>0.99299999999999999</v>
      </c>
      <c r="G10277">
        <v>0</v>
      </c>
      <c r="H10277">
        <v>1.3759999999999999</v>
      </c>
      <c r="I10277">
        <f>+((C10277*D10277)+(E10277*F10277)+(G10277*H10277))</f>
        <v>3.7833299999999999</v>
      </c>
      <c r="J10277">
        <v>33.567500000000003</v>
      </c>
      <c r="K10277" s="7">
        <f>+I10277*J10277</f>
        <v>126.996929775</v>
      </c>
    </row>
    <row r="10278" spans="1:11" x14ac:dyDescent="0.25">
      <c r="A10278" t="s">
        <v>12582</v>
      </c>
      <c r="B10278" t="s">
        <v>12583</v>
      </c>
      <c r="C10278">
        <v>0</v>
      </c>
      <c r="D10278">
        <v>1.008</v>
      </c>
      <c r="E10278">
        <v>3.81</v>
      </c>
      <c r="F10278">
        <v>0.99299999999999999</v>
      </c>
      <c r="G10278">
        <v>0</v>
      </c>
      <c r="H10278">
        <v>1.3759999999999999</v>
      </c>
      <c r="I10278">
        <f>+((C10278*D10278)+(E10278*F10278)+(G10278*H10278))</f>
        <v>3.7833299999999999</v>
      </c>
      <c r="J10278">
        <v>33.567500000000003</v>
      </c>
      <c r="K10278" s="7">
        <f>+I10278*J10278</f>
        <v>126.996929775</v>
      </c>
    </row>
    <row r="10279" spans="1:11" x14ac:dyDescent="0.25">
      <c r="A10279" t="s">
        <v>12584</v>
      </c>
      <c r="B10279" t="s">
        <v>12585</v>
      </c>
      <c r="C10279">
        <v>0</v>
      </c>
      <c r="D10279">
        <v>1.008</v>
      </c>
      <c r="E10279">
        <v>3.81</v>
      </c>
      <c r="F10279">
        <v>0.99299999999999999</v>
      </c>
      <c r="G10279">
        <v>0</v>
      </c>
      <c r="H10279">
        <v>1.3759999999999999</v>
      </c>
      <c r="I10279">
        <f>+((C10279*D10279)+(E10279*F10279)+(G10279*H10279))</f>
        <v>3.7833299999999999</v>
      </c>
      <c r="J10279">
        <v>33.567500000000003</v>
      </c>
      <c r="K10279" s="7">
        <f>+I10279*J10279</f>
        <v>126.996929775</v>
      </c>
    </row>
    <row r="10280" spans="1:11" x14ac:dyDescent="0.25">
      <c r="A10280" t="s">
        <v>12586</v>
      </c>
      <c r="B10280" t="s">
        <v>12587</v>
      </c>
      <c r="C10280">
        <v>0</v>
      </c>
      <c r="D10280">
        <v>1.008</v>
      </c>
      <c r="E10280">
        <v>0</v>
      </c>
      <c r="F10280">
        <v>0.99299999999999999</v>
      </c>
      <c r="G10280">
        <v>0</v>
      </c>
      <c r="H10280">
        <v>1.3759999999999999</v>
      </c>
      <c r="I10280">
        <f>+((C10280*D10280)+(E10280*F10280)+(G10280*H10280))</f>
        <v>0</v>
      </c>
      <c r="J10280">
        <v>33.567500000000003</v>
      </c>
      <c r="K10280" s="7">
        <f>+I10280*J10280</f>
        <v>0</v>
      </c>
    </row>
    <row r="10281" spans="1:11" x14ac:dyDescent="0.25">
      <c r="A10281" t="s">
        <v>12588</v>
      </c>
      <c r="B10281" t="s">
        <v>12589</v>
      </c>
      <c r="C10281">
        <v>0</v>
      </c>
      <c r="D10281">
        <v>1.008</v>
      </c>
      <c r="E10281">
        <v>3.81</v>
      </c>
      <c r="F10281">
        <v>0.99299999999999999</v>
      </c>
      <c r="G10281">
        <v>0</v>
      </c>
      <c r="H10281">
        <v>1.3759999999999999</v>
      </c>
      <c r="I10281">
        <f>+((C10281*D10281)+(E10281*F10281)+(G10281*H10281))</f>
        <v>3.7833299999999999</v>
      </c>
      <c r="J10281">
        <v>33.567500000000003</v>
      </c>
      <c r="K10281" s="7">
        <f>+I10281*J10281</f>
        <v>126.996929775</v>
      </c>
    </row>
    <row r="10282" spans="1:11" x14ac:dyDescent="0.25">
      <c r="A10282" t="s">
        <v>7418</v>
      </c>
      <c r="B10282" t="s">
        <v>12455</v>
      </c>
      <c r="C10282">
        <v>0</v>
      </c>
      <c r="D10282">
        <v>1.008</v>
      </c>
      <c r="E10282">
        <v>3.81</v>
      </c>
      <c r="F10282">
        <v>0.99299999999999999</v>
      </c>
      <c r="G10282">
        <v>0</v>
      </c>
      <c r="H10282">
        <v>1.3759999999999999</v>
      </c>
      <c r="I10282">
        <f>+((C10282*D10282)+(E10282*F10282)+(G10282*H10282))</f>
        <v>3.7833299999999999</v>
      </c>
      <c r="J10282">
        <v>33.567500000000003</v>
      </c>
      <c r="K10282" s="7">
        <f>+I10282*J10282</f>
        <v>126.996929775</v>
      </c>
    </row>
    <row r="10283" spans="1:11" x14ac:dyDescent="0.25">
      <c r="A10283" t="s">
        <v>4288</v>
      </c>
      <c r="B10283" t="s">
        <v>4289</v>
      </c>
      <c r="C10283">
        <v>0</v>
      </c>
      <c r="D10283">
        <v>1.008</v>
      </c>
      <c r="E10283">
        <v>0</v>
      </c>
      <c r="F10283">
        <v>0.99299999999999999</v>
      </c>
      <c r="G10283">
        <v>0</v>
      </c>
      <c r="H10283">
        <v>1.3759999999999999</v>
      </c>
      <c r="I10283">
        <f>+((C10283*D10283)+(E10283*F10283)+(G10283*H10283))</f>
        <v>0</v>
      </c>
      <c r="J10283">
        <v>33.567500000000003</v>
      </c>
      <c r="K10283" s="7">
        <f>+I10283*J10283</f>
        <v>0</v>
      </c>
    </row>
    <row r="10284" spans="1:11" x14ac:dyDescent="0.25">
      <c r="A10284" t="s">
        <v>4290</v>
      </c>
      <c r="B10284" t="s">
        <v>4291</v>
      </c>
      <c r="C10284">
        <v>0</v>
      </c>
      <c r="D10284">
        <v>1.008</v>
      </c>
      <c r="E10284">
        <v>0</v>
      </c>
      <c r="F10284">
        <v>0.99299999999999999</v>
      </c>
      <c r="G10284">
        <v>0</v>
      </c>
      <c r="H10284">
        <v>1.3759999999999999</v>
      </c>
      <c r="I10284">
        <f>+((C10284*D10284)+(E10284*F10284)+(G10284*H10284))</f>
        <v>0</v>
      </c>
      <c r="J10284">
        <v>33.567500000000003</v>
      </c>
      <c r="K10284" s="7">
        <f>+I10284*J10284</f>
        <v>0</v>
      </c>
    </row>
    <row r="10285" spans="1:11" x14ac:dyDescent="0.25">
      <c r="A10285" t="s">
        <v>4292</v>
      </c>
      <c r="B10285" t="s">
        <v>4293</v>
      </c>
      <c r="C10285">
        <v>0</v>
      </c>
      <c r="D10285">
        <v>1.008</v>
      </c>
      <c r="E10285">
        <v>0</v>
      </c>
      <c r="F10285">
        <v>0.99299999999999999</v>
      </c>
      <c r="G10285">
        <v>0</v>
      </c>
      <c r="H10285">
        <v>1.3759999999999999</v>
      </c>
      <c r="I10285">
        <f>+((C10285*D10285)+(E10285*F10285)+(G10285*H10285))</f>
        <v>0</v>
      </c>
      <c r="J10285">
        <v>33.567500000000003</v>
      </c>
      <c r="K10285" s="7">
        <f>+I10285*J10285</f>
        <v>0</v>
      </c>
    </row>
    <row r="10286" spans="1:11" x14ac:dyDescent="0.25">
      <c r="A10286" t="s">
        <v>4294</v>
      </c>
      <c r="B10286" t="s">
        <v>4295</v>
      </c>
      <c r="C10286">
        <v>0</v>
      </c>
      <c r="D10286">
        <v>1.008</v>
      </c>
      <c r="E10286">
        <v>0</v>
      </c>
      <c r="F10286">
        <v>0.99299999999999999</v>
      </c>
      <c r="G10286">
        <v>0</v>
      </c>
      <c r="H10286">
        <v>1.3759999999999999</v>
      </c>
      <c r="I10286">
        <f>+((C10286*D10286)+(E10286*F10286)+(G10286*H10286))</f>
        <v>0</v>
      </c>
      <c r="J10286">
        <v>33.567500000000003</v>
      </c>
      <c r="K10286" s="7">
        <f>+I10286*J10286</f>
        <v>0</v>
      </c>
    </row>
    <row r="10287" spans="1:11" x14ac:dyDescent="0.25">
      <c r="A10287" t="s">
        <v>4296</v>
      </c>
      <c r="B10287" t="s">
        <v>4297</v>
      </c>
      <c r="C10287">
        <v>0</v>
      </c>
      <c r="D10287">
        <v>1.008</v>
      </c>
      <c r="E10287">
        <v>0</v>
      </c>
      <c r="F10287">
        <v>0.99299999999999999</v>
      </c>
      <c r="G10287">
        <v>0</v>
      </c>
      <c r="H10287">
        <v>1.3759999999999999</v>
      </c>
      <c r="I10287">
        <f>+((C10287*D10287)+(E10287*F10287)+(G10287*H10287))</f>
        <v>0</v>
      </c>
      <c r="J10287">
        <v>33.567500000000003</v>
      </c>
      <c r="K10287" s="7">
        <f>+I10287*J10287</f>
        <v>0</v>
      </c>
    </row>
    <row r="10288" spans="1:11" x14ac:dyDescent="0.25">
      <c r="A10288" t="s">
        <v>4298</v>
      </c>
      <c r="B10288" t="s">
        <v>4299</v>
      </c>
      <c r="C10288">
        <v>0</v>
      </c>
      <c r="D10288">
        <v>1.008</v>
      </c>
      <c r="E10288">
        <v>0</v>
      </c>
      <c r="F10288">
        <v>0.99299999999999999</v>
      </c>
      <c r="G10288">
        <v>0</v>
      </c>
      <c r="H10288">
        <v>1.3759999999999999</v>
      </c>
      <c r="I10288">
        <f>+((C10288*D10288)+(E10288*F10288)+(G10288*H10288))</f>
        <v>0</v>
      </c>
      <c r="J10288">
        <v>33.567500000000003</v>
      </c>
      <c r="K10288" s="7">
        <f>+I10288*J10288</f>
        <v>0</v>
      </c>
    </row>
    <row r="10289" spans="1:11" x14ac:dyDescent="0.25">
      <c r="A10289" t="s">
        <v>4300</v>
      </c>
      <c r="B10289" t="s">
        <v>4301</v>
      </c>
      <c r="C10289">
        <v>0</v>
      </c>
      <c r="D10289">
        <v>1.008</v>
      </c>
      <c r="E10289">
        <v>0</v>
      </c>
      <c r="F10289">
        <v>0.99299999999999999</v>
      </c>
      <c r="G10289">
        <v>0</v>
      </c>
      <c r="H10289">
        <v>1.3759999999999999</v>
      </c>
      <c r="I10289">
        <f>+((C10289*D10289)+(E10289*F10289)+(G10289*H10289))</f>
        <v>0</v>
      </c>
      <c r="J10289">
        <v>33.567500000000003</v>
      </c>
      <c r="K10289" s="7">
        <f>+I10289*J10289</f>
        <v>0</v>
      </c>
    </row>
    <row r="10290" spans="1:11" x14ac:dyDescent="0.25">
      <c r="A10290" t="s">
        <v>4302</v>
      </c>
      <c r="B10290" t="s">
        <v>4303</v>
      </c>
      <c r="C10290">
        <v>0</v>
      </c>
      <c r="D10290">
        <v>1.008</v>
      </c>
      <c r="E10290">
        <v>0</v>
      </c>
      <c r="F10290">
        <v>0.99299999999999999</v>
      </c>
      <c r="G10290">
        <v>0</v>
      </c>
      <c r="H10290">
        <v>1.3759999999999999</v>
      </c>
      <c r="I10290">
        <f>+((C10290*D10290)+(E10290*F10290)+(G10290*H10290))</f>
        <v>0</v>
      </c>
      <c r="J10290">
        <v>33.567500000000003</v>
      </c>
      <c r="K10290" s="7">
        <f>+I10290*J10290</f>
        <v>0</v>
      </c>
    </row>
    <row r="10291" spans="1:11" x14ac:dyDescent="0.25">
      <c r="A10291" t="s">
        <v>4304</v>
      </c>
      <c r="B10291" t="s">
        <v>4305</v>
      </c>
      <c r="C10291">
        <v>0</v>
      </c>
      <c r="D10291">
        <v>1.008</v>
      </c>
      <c r="E10291">
        <v>0</v>
      </c>
      <c r="F10291">
        <v>0.99299999999999999</v>
      </c>
      <c r="G10291">
        <v>0</v>
      </c>
      <c r="H10291">
        <v>1.3759999999999999</v>
      </c>
      <c r="I10291">
        <f>+((C10291*D10291)+(E10291*F10291)+(G10291*H10291))</f>
        <v>0</v>
      </c>
      <c r="J10291">
        <v>33.567500000000003</v>
      </c>
      <c r="K10291" s="7">
        <f>+I10291*J10291</f>
        <v>0</v>
      </c>
    </row>
    <row r="10292" spans="1:11" x14ac:dyDescent="0.25">
      <c r="A10292" t="s">
        <v>4306</v>
      </c>
      <c r="B10292" t="s">
        <v>4307</v>
      </c>
      <c r="C10292">
        <v>0</v>
      </c>
      <c r="D10292">
        <v>1.008</v>
      </c>
      <c r="E10292">
        <v>0</v>
      </c>
      <c r="F10292">
        <v>0.99299999999999999</v>
      </c>
      <c r="G10292">
        <v>0</v>
      </c>
      <c r="H10292">
        <v>1.3759999999999999</v>
      </c>
      <c r="I10292">
        <f>+((C10292*D10292)+(E10292*F10292)+(G10292*H10292))</f>
        <v>0</v>
      </c>
      <c r="J10292">
        <v>33.567500000000003</v>
      </c>
      <c r="K10292" s="7">
        <f>+I10292*J10292</f>
        <v>0</v>
      </c>
    </row>
    <row r="10293" spans="1:11" x14ac:dyDescent="0.25">
      <c r="A10293" t="s">
        <v>4308</v>
      </c>
      <c r="B10293" t="s">
        <v>4309</v>
      </c>
      <c r="C10293">
        <v>0</v>
      </c>
      <c r="D10293">
        <v>1.008</v>
      </c>
      <c r="E10293">
        <v>0</v>
      </c>
      <c r="F10293">
        <v>0.99299999999999999</v>
      </c>
      <c r="G10293">
        <v>0</v>
      </c>
      <c r="H10293">
        <v>1.3759999999999999</v>
      </c>
      <c r="I10293">
        <f>+((C10293*D10293)+(E10293*F10293)+(G10293*H10293))</f>
        <v>0</v>
      </c>
      <c r="J10293">
        <v>33.567500000000003</v>
      </c>
      <c r="K10293" s="7">
        <f>+I10293*J10293</f>
        <v>0</v>
      </c>
    </row>
    <row r="10294" spans="1:11" x14ac:dyDescent="0.25">
      <c r="A10294" t="s">
        <v>4310</v>
      </c>
      <c r="B10294" t="s">
        <v>4311</v>
      </c>
      <c r="C10294">
        <v>0</v>
      </c>
      <c r="D10294">
        <v>1.008</v>
      </c>
      <c r="E10294">
        <v>0</v>
      </c>
      <c r="F10294">
        <v>0.99299999999999999</v>
      </c>
      <c r="G10294">
        <v>0</v>
      </c>
      <c r="H10294">
        <v>1.3759999999999999</v>
      </c>
      <c r="I10294">
        <f>+((C10294*D10294)+(E10294*F10294)+(G10294*H10294))</f>
        <v>0</v>
      </c>
      <c r="J10294">
        <v>33.567500000000003</v>
      </c>
      <c r="K10294" s="7">
        <f>+I10294*J10294</f>
        <v>0</v>
      </c>
    </row>
    <row r="10295" spans="1:11" x14ac:dyDescent="0.25">
      <c r="A10295" t="s">
        <v>4312</v>
      </c>
      <c r="B10295" t="s">
        <v>4313</v>
      </c>
      <c r="C10295">
        <v>0</v>
      </c>
      <c r="D10295">
        <v>1.008</v>
      </c>
      <c r="E10295">
        <v>0</v>
      </c>
      <c r="F10295">
        <v>0.99299999999999999</v>
      </c>
      <c r="G10295">
        <v>0</v>
      </c>
      <c r="H10295">
        <v>1.3759999999999999</v>
      </c>
      <c r="I10295">
        <f>+((C10295*D10295)+(E10295*F10295)+(G10295*H10295))</f>
        <v>0</v>
      </c>
      <c r="J10295">
        <v>33.567500000000003</v>
      </c>
      <c r="K10295" s="7">
        <f>+I10295*J10295</f>
        <v>0</v>
      </c>
    </row>
    <row r="10296" spans="1:11" x14ac:dyDescent="0.25">
      <c r="A10296" t="s">
        <v>4314</v>
      </c>
      <c r="B10296" t="s">
        <v>4315</v>
      </c>
      <c r="C10296">
        <v>0</v>
      </c>
      <c r="D10296">
        <v>1.008</v>
      </c>
      <c r="E10296">
        <v>0</v>
      </c>
      <c r="F10296">
        <v>0.99299999999999999</v>
      </c>
      <c r="G10296">
        <v>0</v>
      </c>
      <c r="H10296">
        <v>1.3759999999999999</v>
      </c>
      <c r="I10296">
        <f>+((C10296*D10296)+(E10296*F10296)+(G10296*H10296))</f>
        <v>0</v>
      </c>
      <c r="J10296">
        <v>33.567500000000003</v>
      </c>
      <c r="K10296" s="7">
        <f>+I10296*J10296</f>
        <v>0</v>
      </c>
    </row>
    <row r="10297" spans="1:11" x14ac:dyDescent="0.25">
      <c r="A10297" t="s">
        <v>4316</v>
      </c>
      <c r="B10297" t="s">
        <v>4317</v>
      </c>
      <c r="C10297">
        <v>0</v>
      </c>
      <c r="D10297">
        <v>1.008</v>
      </c>
      <c r="E10297">
        <v>0</v>
      </c>
      <c r="F10297">
        <v>0.99299999999999999</v>
      </c>
      <c r="G10297">
        <v>0</v>
      </c>
      <c r="H10297">
        <v>1.3759999999999999</v>
      </c>
      <c r="I10297">
        <f>+((C10297*D10297)+(E10297*F10297)+(G10297*H10297))</f>
        <v>0</v>
      </c>
      <c r="J10297">
        <v>33.567500000000003</v>
      </c>
      <c r="K10297" s="7">
        <f>+I10297*J10297</f>
        <v>0</v>
      </c>
    </row>
    <row r="10298" spans="1:11" x14ac:dyDescent="0.25">
      <c r="A10298" t="s">
        <v>4318</v>
      </c>
      <c r="B10298" t="s">
        <v>4319</v>
      </c>
      <c r="C10298">
        <v>0</v>
      </c>
      <c r="D10298">
        <v>1.008</v>
      </c>
      <c r="E10298">
        <v>0</v>
      </c>
      <c r="F10298">
        <v>0.99299999999999999</v>
      </c>
      <c r="G10298">
        <v>0</v>
      </c>
      <c r="H10298">
        <v>1.3759999999999999</v>
      </c>
      <c r="I10298">
        <f>+((C10298*D10298)+(E10298*F10298)+(G10298*H10298))</f>
        <v>0</v>
      </c>
      <c r="J10298">
        <v>33.567500000000003</v>
      </c>
      <c r="K10298" s="7">
        <f>+I10298*J10298</f>
        <v>0</v>
      </c>
    </row>
    <row r="10299" spans="1:11" x14ac:dyDescent="0.25">
      <c r="A10299" t="s">
        <v>4320</v>
      </c>
      <c r="B10299" t="s">
        <v>4321</v>
      </c>
      <c r="C10299">
        <v>0</v>
      </c>
      <c r="D10299">
        <v>1.008</v>
      </c>
      <c r="E10299">
        <v>0</v>
      </c>
      <c r="F10299">
        <v>0.99299999999999999</v>
      </c>
      <c r="G10299">
        <v>0</v>
      </c>
      <c r="H10299">
        <v>1.3759999999999999</v>
      </c>
      <c r="I10299">
        <f>+((C10299*D10299)+(E10299*F10299)+(G10299*H10299))</f>
        <v>0</v>
      </c>
      <c r="J10299">
        <v>33.567500000000003</v>
      </c>
      <c r="K10299" s="7">
        <f>+I10299*J10299</f>
        <v>0</v>
      </c>
    </row>
    <row r="10300" spans="1:11" x14ac:dyDescent="0.25">
      <c r="A10300" t="s">
        <v>4322</v>
      </c>
      <c r="B10300" t="s">
        <v>4323</v>
      </c>
      <c r="C10300">
        <v>0</v>
      </c>
      <c r="D10300">
        <v>1.008</v>
      </c>
      <c r="E10300">
        <v>0</v>
      </c>
      <c r="F10300">
        <v>0.99299999999999999</v>
      </c>
      <c r="G10300">
        <v>0</v>
      </c>
      <c r="H10300">
        <v>1.3759999999999999</v>
      </c>
      <c r="I10300">
        <f>+((C10300*D10300)+(E10300*F10300)+(G10300*H10300))</f>
        <v>0</v>
      </c>
      <c r="J10300">
        <v>33.567500000000003</v>
      </c>
      <c r="K10300" s="7">
        <f>+I10300*J10300</f>
        <v>0</v>
      </c>
    </row>
    <row r="10301" spans="1:11" x14ac:dyDescent="0.25">
      <c r="A10301" t="s">
        <v>4324</v>
      </c>
      <c r="B10301" t="s">
        <v>4325</v>
      </c>
      <c r="C10301">
        <v>0</v>
      </c>
      <c r="D10301">
        <v>1.008</v>
      </c>
      <c r="E10301">
        <v>0</v>
      </c>
      <c r="F10301">
        <v>0.99299999999999999</v>
      </c>
      <c r="G10301">
        <v>0</v>
      </c>
      <c r="H10301">
        <v>1.3759999999999999</v>
      </c>
      <c r="I10301">
        <f>+((C10301*D10301)+(E10301*F10301)+(G10301*H10301))</f>
        <v>0</v>
      </c>
      <c r="J10301">
        <v>33.567500000000003</v>
      </c>
      <c r="K10301" s="7">
        <f>+I10301*J10301</f>
        <v>0</v>
      </c>
    </row>
    <row r="10302" spans="1:11" x14ac:dyDescent="0.25">
      <c r="A10302" t="s">
        <v>4326</v>
      </c>
      <c r="B10302" t="s">
        <v>4327</v>
      </c>
      <c r="C10302">
        <v>0</v>
      </c>
      <c r="D10302">
        <v>1.008</v>
      </c>
      <c r="E10302">
        <v>0</v>
      </c>
      <c r="F10302">
        <v>0.99299999999999999</v>
      </c>
      <c r="G10302">
        <v>0</v>
      </c>
      <c r="H10302">
        <v>1.3759999999999999</v>
      </c>
      <c r="I10302">
        <f>+((C10302*D10302)+(E10302*F10302)+(G10302*H10302))</f>
        <v>0</v>
      </c>
      <c r="J10302">
        <v>33.567500000000003</v>
      </c>
      <c r="K10302" s="7">
        <f>+I10302*J10302</f>
        <v>0</v>
      </c>
    </row>
    <row r="10303" spans="1:11" x14ac:dyDescent="0.25">
      <c r="A10303" t="s">
        <v>4328</v>
      </c>
      <c r="B10303" t="s">
        <v>4329</v>
      </c>
      <c r="C10303">
        <v>0</v>
      </c>
      <c r="D10303">
        <v>1.008</v>
      </c>
      <c r="E10303">
        <v>0</v>
      </c>
      <c r="F10303">
        <v>0.99299999999999999</v>
      </c>
      <c r="G10303">
        <v>0</v>
      </c>
      <c r="H10303">
        <v>1.3759999999999999</v>
      </c>
      <c r="I10303">
        <f>+((C10303*D10303)+(E10303*F10303)+(G10303*H10303))</f>
        <v>0</v>
      </c>
      <c r="J10303">
        <v>33.567500000000003</v>
      </c>
      <c r="K10303" s="7">
        <f>+I10303*J10303</f>
        <v>0</v>
      </c>
    </row>
    <row r="10304" spans="1:11" x14ac:dyDescent="0.25">
      <c r="A10304" t="s">
        <v>4330</v>
      </c>
      <c r="B10304" t="s">
        <v>4331</v>
      </c>
      <c r="C10304">
        <v>0</v>
      </c>
      <c r="D10304">
        <v>1.008</v>
      </c>
      <c r="E10304">
        <v>0</v>
      </c>
      <c r="F10304">
        <v>0.99299999999999999</v>
      </c>
      <c r="G10304">
        <v>0</v>
      </c>
      <c r="H10304">
        <v>1.3759999999999999</v>
      </c>
      <c r="I10304">
        <f>+((C10304*D10304)+(E10304*F10304)+(G10304*H10304))</f>
        <v>0</v>
      </c>
      <c r="J10304">
        <v>33.567500000000003</v>
      </c>
      <c r="K10304" s="7">
        <f>+I10304*J10304</f>
        <v>0</v>
      </c>
    </row>
    <row r="10305" spans="1:11" x14ac:dyDescent="0.25">
      <c r="A10305" t="s">
        <v>4332</v>
      </c>
      <c r="B10305" t="s">
        <v>4333</v>
      </c>
      <c r="C10305">
        <v>0</v>
      </c>
      <c r="D10305">
        <v>1.008</v>
      </c>
      <c r="E10305">
        <v>0</v>
      </c>
      <c r="F10305">
        <v>0.99299999999999999</v>
      </c>
      <c r="G10305">
        <v>0</v>
      </c>
      <c r="H10305">
        <v>1.3759999999999999</v>
      </c>
      <c r="I10305">
        <f>+((C10305*D10305)+(E10305*F10305)+(G10305*H10305))</f>
        <v>0</v>
      </c>
      <c r="J10305">
        <v>33.567500000000003</v>
      </c>
      <c r="K10305" s="7">
        <f>+I10305*J10305</f>
        <v>0</v>
      </c>
    </row>
    <row r="10306" spans="1:11" x14ac:dyDescent="0.25">
      <c r="A10306" t="s">
        <v>4334</v>
      </c>
      <c r="B10306" t="s">
        <v>4335</v>
      </c>
      <c r="C10306">
        <v>0</v>
      </c>
      <c r="D10306">
        <v>1.008</v>
      </c>
      <c r="E10306">
        <v>0</v>
      </c>
      <c r="F10306">
        <v>0.99299999999999999</v>
      </c>
      <c r="G10306">
        <v>0</v>
      </c>
      <c r="H10306">
        <v>1.3759999999999999</v>
      </c>
      <c r="I10306">
        <f>+((C10306*D10306)+(E10306*F10306)+(G10306*H10306))</f>
        <v>0</v>
      </c>
      <c r="J10306">
        <v>33.567500000000003</v>
      </c>
      <c r="K10306" s="7">
        <f>+I10306*J10306</f>
        <v>0</v>
      </c>
    </row>
    <row r="10307" spans="1:11" x14ac:dyDescent="0.25">
      <c r="A10307" t="s">
        <v>4336</v>
      </c>
      <c r="B10307" t="s">
        <v>4337</v>
      </c>
      <c r="C10307">
        <v>0</v>
      </c>
      <c r="D10307">
        <v>1.008</v>
      </c>
      <c r="E10307">
        <v>0</v>
      </c>
      <c r="F10307">
        <v>0.99299999999999999</v>
      </c>
      <c r="G10307">
        <v>0</v>
      </c>
      <c r="H10307">
        <v>1.3759999999999999</v>
      </c>
      <c r="I10307">
        <f>+((C10307*D10307)+(E10307*F10307)+(G10307*H10307))</f>
        <v>0</v>
      </c>
      <c r="J10307">
        <v>33.567500000000003</v>
      </c>
      <c r="K10307" s="7">
        <f>+I10307*J10307</f>
        <v>0</v>
      </c>
    </row>
    <row r="10308" spans="1:11" x14ac:dyDescent="0.25">
      <c r="A10308" t="s">
        <v>4338</v>
      </c>
      <c r="B10308" t="s">
        <v>4339</v>
      </c>
      <c r="C10308">
        <v>0</v>
      </c>
      <c r="D10308">
        <v>1.008</v>
      </c>
      <c r="E10308">
        <v>0</v>
      </c>
      <c r="F10308">
        <v>0.99299999999999999</v>
      </c>
      <c r="G10308">
        <v>0</v>
      </c>
      <c r="H10308">
        <v>1.3759999999999999</v>
      </c>
      <c r="I10308">
        <f>+((C10308*D10308)+(E10308*F10308)+(G10308*H10308))</f>
        <v>0</v>
      </c>
      <c r="J10308">
        <v>33.567500000000003</v>
      </c>
      <c r="K10308" s="7">
        <f>+I10308*J10308</f>
        <v>0</v>
      </c>
    </row>
    <row r="10309" spans="1:11" x14ac:dyDescent="0.25">
      <c r="A10309" t="s">
        <v>4340</v>
      </c>
      <c r="B10309" t="s">
        <v>4341</v>
      </c>
      <c r="C10309">
        <v>0</v>
      </c>
      <c r="D10309">
        <v>1.008</v>
      </c>
      <c r="E10309">
        <v>0</v>
      </c>
      <c r="F10309">
        <v>0.99299999999999999</v>
      </c>
      <c r="G10309">
        <v>0</v>
      </c>
      <c r="H10309">
        <v>1.3759999999999999</v>
      </c>
      <c r="I10309">
        <f>+((C10309*D10309)+(E10309*F10309)+(G10309*H10309))</f>
        <v>0</v>
      </c>
      <c r="J10309">
        <v>33.567500000000003</v>
      </c>
      <c r="K10309" s="7">
        <f>+I10309*J10309</f>
        <v>0</v>
      </c>
    </row>
    <row r="10310" spans="1:11" x14ac:dyDescent="0.25">
      <c r="A10310" t="s">
        <v>4342</v>
      </c>
      <c r="B10310" t="s">
        <v>4343</v>
      </c>
      <c r="C10310">
        <v>0</v>
      </c>
      <c r="D10310">
        <v>1.008</v>
      </c>
      <c r="E10310">
        <v>0</v>
      </c>
      <c r="F10310">
        <v>0.99299999999999999</v>
      </c>
      <c r="G10310">
        <v>0</v>
      </c>
      <c r="H10310">
        <v>1.3759999999999999</v>
      </c>
      <c r="I10310">
        <f>+((C10310*D10310)+(E10310*F10310)+(G10310*H10310))</f>
        <v>0</v>
      </c>
      <c r="J10310">
        <v>33.567500000000003</v>
      </c>
      <c r="K10310" s="7">
        <f>+I10310*J10310</f>
        <v>0</v>
      </c>
    </row>
    <row r="10311" spans="1:11" x14ac:dyDescent="0.25">
      <c r="A10311" t="s">
        <v>4344</v>
      </c>
      <c r="B10311" t="s">
        <v>4345</v>
      </c>
      <c r="C10311">
        <v>0</v>
      </c>
      <c r="D10311">
        <v>1.008</v>
      </c>
      <c r="E10311">
        <v>0</v>
      </c>
      <c r="F10311">
        <v>0.99299999999999999</v>
      </c>
      <c r="G10311">
        <v>0</v>
      </c>
      <c r="H10311">
        <v>1.3759999999999999</v>
      </c>
      <c r="I10311">
        <f>+((C10311*D10311)+(E10311*F10311)+(G10311*H10311))</f>
        <v>0</v>
      </c>
      <c r="J10311">
        <v>33.567500000000003</v>
      </c>
      <c r="K10311" s="7">
        <f>+I10311*J10311</f>
        <v>0</v>
      </c>
    </row>
    <row r="10312" spans="1:11" x14ac:dyDescent="0.25">
      <c r="A10312" t="s">
        <v>4346</v>
      </c>
      <c r="B10312" t="s">
        <v>4347</v>
      </c>
      <c r="C10312">
        <v>0</v>
      </c>
      <c r="D10312">
        <v>1.008</v>
      </c>
      <c r="E10312">
        <v>0</v>
      </c>
      <c r="F10312">
        <v>0.99299999999999999</v>
      </c>
      <c r="G10312">
        <v>0</v>
      </c>
      <c r="H10312">
        <v>1.3759999999999999</v>
      </c>
      <c r="I10312">
        <f>+((C10312*D10312)+(E10312*F10312)+(G10312*H10312))</f>
        <v>0</v>
      </c>
      <c r="J10312">
        <v>33.567500000000003</v>
      </c>
      <c r="K10312" s="7">
        <f>+I10312*J10312</f>
        <v>0</v>
      </c>
    </row>
    <row r="10313" spans="1:11" x14ac:dyDescent="0.25">
      <c r="A10313" t="s">
        <v>4348</v>
      </c>
      <c r="B10313" t="s">
        <v>4349</v>
      </c>
      <c r="C10313">
        <v>0</v>
      </c>
      <c r="D10313">
        <v>1.008</v>
      </c>
      <c r="E10313">
        <v>0</v>
      </c>
      <c r="F10313">
        <v>0.99299999999999999</v>
      </c>
      <c r="G10313">
        <v>0</v>
      </c>
      <c r="H10313">
        <v>1.3759999999999999</v>
      </c>
      <c r="I10313">
        <f>+((C10313*D10313)+(E10313*F10313)+(G10313*H10313))</f>
        <v>0</v>
      </c>
      <c r="J10313">
        <v>33.567500000000003</v>
      </c>
      <c r="K10313" s="7">
        <f>+I10313*J10313</f>
        <v>0</v>
      </c>
    </row>
    <row r="10314" spans="1:11" x14ac:dyDescent="0.25">
      <c r="A10314" t="s">
        <v>4350</v>
      </c>
      <c r="B10314" t="s">
        <v>4351</v>
      </c>
      <c r="C10314">
        <v>0</v>
      </c>
      <c r="D10314">
        <v>1.008</v>
      </c>
      <c r="E10314">
        <v>0</v>
      </c>
      <c r="F10314">
        <v>0.99299999999999999</v>
      </c>
      <c r="G10314">
        <v>0</v>
      </c>
      <c r="H10314">
        <v>1.3759999999999999</v>
      </c>
      <c r="I10314">
        <f>+((C10314*D10314)+(E10314*F10314)+(G10314*H10314))</f>
        <v>0</v>
      </c>
      <c r="J10314">
        <v>33.567500000000003</v>
      </c>
      <c r="K10314" s="7">
        <f>+I10314*J10314</f>
        <v>0</v>
      </c>
    </row>
    <row r="10315" spans="1:11" x14ac:dyDescent="0.25">
      <c r="A10315" t="s">
        <v>4352</v>
      </c>
      <c r="B10315" t="s">
        <v>4353</v>
      </c>
      <c r="C10315">
        <v>0</v>
      </c>
      <c r="D10315">
        <v>1.008</v>
      </c>
      <c r="E10315">
        <v>0</v>
      </c>
      <c r="F10315">
        <v>0.99299999999999999</v>
      </c>
      <c r="G10315">
        <v>0</v>
      </c>
      <c r="H10315">
        <v>1.3759999999999999</v>
      </c>
      <c r="I10315">
        <f>+((C10315*D10315)+(E10315*F10315)+(G10315*H10315))</f>
        <v>0</v>
      </c>
      <c r="J10315">
        <v>33.567500000000003</v>
      </c>
      <c r="K10315" s="7">
        <f>+I10315*J10315</f>
        <v>0</v>
      </c>
    </row>
    <row r="10316" spans="1:11" x14ac:dyDescent="0.25">
      <c r="A10316" t="s">
        <v>4354</v>
      </c>
      <c r="B10316" t="s">
        <v>4355</v>
      </c>
      <c r="C10316">
        <v>0</v>
      </c>
      <c r="D10316">
        <v>1.008</v>
      </c>
      <c r="E10316">
        <v>0</v>
      </c>
      <c r="F10316">
        <v>0.99299999999999999</v>
      </c>
      <c r="G10316">
        <v>0</v>
      </c>
      <c r="H10316">
        <v>1.3759999999999999</v>
      </c>
      <c r="I10316">
        <f>+((C10316*D10316)+(E10316*F10316)+(G10316*H10316))</f>
        <v>0</v>
      </c>
      <c r="J10316">
        <v>33.567500000000003</v>
      </c>
      <c r="K10316" s="7">
        <f>+I10316*J10316</f>
        <v>0</v>
      </c>
    </row>
    <row r="10317" spans="1:11" x14ac:dyDescent="0.25">
      <c r="A10317" t="s">
        <v>4356</v>
      </c>
      <c r="B10317" t="s">
        <v>4357</v>
      </c>
      <c r="C10317">
        <v>0</v>
      </c>
      <c r="D10317">
        <v>1.008</v>
      </c>
      <c r="E10317">
        <v>0</v>
      </c>
      <c r="F10317">
        <v>0.99299999999999999</v>
      </c>
      <c r="G10317">
        <v>0</v>
      </c>
      <c r="H10317">
        <v>1.3759999999999999</v>
      </c>
      <c r="I10317">
        <f>+((C10317*D10317)+(E10317*F10317)+(G10317*H10317))</f>
        <v>0</v>
      </c>
      <c r="J10317">
        <v>33.567500000000003</v>
      </c>
      <c r="K10317" s="7">
        <f>+I10317*J10317</f>
        <v>0</v>
      </c>
    </row>
    <row r="10318" spans="1:11" x14ac:dyDescent="0.25">
      <c r="A10318" t="s">
        <v>4358</v>
      </c>
      <c r="B10318" t="s">
        <v>4359</v>
      </c>
      <c r="C10318">
        <v>0</v>
      </c>
      <c r="D10318">
        <v>1.008</v>
      </c>
      <c r="E10318">
        <v>0</v>
      </c>
      <c r="F10318">
        <v>0.99299999999999999</v>
      </c>
      <c r="G10318">
        <v>0</v>
      </c>
      <c r="H10318">
        <v>1.3759999999999999</v>
      </c>
      <c r="I10318">
        <f>+((C10318*D10318)+(E10318*F10318)+(G10318*H10318))</f>
        <v>0</v>
      </c>
      <c r="J10318">
        <v>33.567500000000003</v>
      </c>
      <c r="K10318" s="7">
        <f>+I10318*J10318</f>
        <v>0</v>
      </c>
    </row>
    <row r="10319" spans="1:11" x14ac:dyDescent="0.25">
      <c r="A10319" t="s">
        <v>4360</v>
      </c>
      <c r="B10319" t="s">
        <v>4361</v>
      </c>
      <c r="C10319">
        <v>0</v>
      </c>
      <c r="D10319">
        <v>1.008</v>
      </c>
      <c r="E10319">
        <v>0</v>
      </c>
      <c r="F10319">
        <v>0.99299999999999999</v>
      </c>
      <c r="G10319">
        <v>0</v>
      </c>
      <c r="H10319">
        <v>1.3759999999999999</v>
      </c>
      <c r="I10319">
        <f>+((C10319*D10319)+(E10319*F10319)+(G10319*H10319))</f>
        <v>0</v>
      </c>
      <c r="J10319">
        <v>33.567500000000003</v>
      </c>
      <c r="K10319" s="7">
        <f>+I10319*J10319</f>
        <v>0</v>
      </c>
    </row>
    <row r="10320" spans="1:11" x14ac:dyDescent="0.25">
      <c r="A10320" t="s">
        <v>4362</v>
      </c>
      <c r="B10320" t="s">
        <v>4363</v>
      </c>
      <c r="C10320">
        <v>0</v>
      </c>
      <c r="D10320">
        <v>1.008</v>
      </c>
      <c r="E10320">
        <v>0</v>
      </c>
      <c r="F10320">
        <v>0.99299999999999999</v>
      </c>
      <c r="G10320">
        <v>0</v>
      </c>
      <c r="H10320">
        <v>1.3759999999999999</v>
      </c>
      <c r="I10320">
        <f>+((C10320*D10320)+(E10320*F10320)+(G10320*H10320))</f>
        <v>0</v>
      </c>
      <c r="J10320">
        <v>33.567500000000003</v>
      </c>
      <c r="K10320" s="7">
        <f>+I10320*J10320</f>
        <v>0</v>
      </c>
    </row>
    <row r="10321" spans="1:11" x14ac:dyDescent="0.25">
      <c r="A10321" t="s">
        <v>4364</v>
      </c>
      <c r="B10321" t="s">
        <v>4365</v>
      </c>
      <c r="C10321">
        <v>0</v>
      </c>
      <c r="D10321">
        <v>1.008</v>
      </c>
      <c r="E10321">
        <v>0</v>
      </c>
      <c r="F10321">
        <v>0.99299999999999999</v>
      </c>
      <c r="G10321">
        <v>0</v>
      </c>
      <c r="H10321">
        <v>1.3759999999999999</v>
      </c>
      <c r="I10321">
        <f>+((C10321*D10321)+(E10321*F10321)+(G10321*H10321))</f>
        <v>0</v>
      </c>
      <c r="J10321">
        <v>33.567500000000003</v>
      </c>
      <c r="K10321" s="7">
        <f>+I10321*J10321</f>
        <v>0</v>
      </c>
    </row>
    <row r="10322" spans="1:11" x14ac:dyDescent="0.25">
      <c r="A10322" t="s">
        <v>4366</v>
      </c>
      <c r="B10322" t="s">
        <v>4367</v>
      </c>
      <c r="C10322">
        <v>0</v>
      </c>
      <c r="D10322">
        <v>1.008</v>
      </c>
      <c r="E10322">
        <v>0</v>
      </c>
      <c r="F10322">
        <v>0.99299999999999999</v>
      </c>
      <c r="G10322">
        <v>0</v>
      </c>
      <c r="H10322">
        <v>1.3759999999999999</v>
      </c>
      <c r="I10322">
        <f>+((C10322*D10322)+(E10322*F10322)+(G10322*H10322))</f>
        <v>0</v>
      </c>
      <c r="J10322">
        <v>33.567500000000003</v>
      </c>
      <c r="K10322" s="7">
        <f>+I10322*J10322</f>
        <v>0</v>
      </c>
    </row>
    <row r="10323" spans="1:11" x14ac:dyDescent="0.25">
      <c r="A10323" t="s">
        <v>4368</v>
      </c>
      <c r="B10323" t="s">
        <v>4369</v>
      </c>
      <c r="C10323">
        <v>0</v>
      </c>
      <c r="D10323">
        <v>1.008</v>
      </c>
      <c r="E10323">
        <v>0</v>
      </c>
      <c r="F10323">
        <v>0.99299999999999999</v>
      </c>
      <c r="G10323">
        <v>0</v>
      </c>
      <c r="H10323">
        <v>1.3759999999999999</v>
      </c>
      <c r="I10323">
        <f>+((C10323*D10323)+(E10323*F10323)+(G10323*H10323))</f>
        <v>0</v>
      </c>
      <c r="J10323">
        <v>33.567500000000003</v>
      </c>
      <c r="K10323" s="7">
        <f>+I10323*J10323</f>
        <v>0</v>
      </c>
    </row>
    <row r="10324" spans="1:11" x14ac:dyDescent="0.25">
      <c r="A10324" t="s">
        <v>4370</v>
      </c>
      <c r="B10324" t="s">
        <v>4371</v>
      </c>
      <c r="C10324">
        <v>0</v>
      </c>
      <c r="D10324">
        <v>1.008</v>
      </c>
      <c r="E10324">
        <v>0</v>
      </c>
      <c r="F10324">
        <v>0.99299999999999999</v>
      </c>
      <c r="G10324">
        <v>0</v>
      </c>
      <c r="H10324">
        <v>1.3759999999999999</v>
      </c>
      <c r="I10324">
        <f>+((C10324*D10324)+(E10324*F10324)+(G10324*H10324))</f>
        <v>0</v>
      </c>
      <c r="J10324">
        <v>33.567500000000003</v>
      </c>
      <c r="K10324" s="7">
        <f>+I10324*J10324</f>
        <v>0</v>
      </c>
    </row>
    <row r="10325" spans="1:11" x14ac:dyDescent="0.25">
      <c r="A10325" t="s">
        <v>4372</v>
      </c>
      <c r="B10325" t="s">
        <v>4373</v>
      </c>
      <c r="C10325">
        <v>0</v>
      </c>
      <c r="D10325">
        <v>1.008</v>
      </c>
      <c r="E10325">
        <v>0</v>
      </c>
      <c r="F10325">
        <v>0.99299999999999999</v>
      </c>
      <c r="G10325">
        <v>0</v>
      </c>
      <c r="H10325">
        <v>1.3759999999999999</v>
      </c>
      <c r="I10325">
        <f>+((C10325*D10325)+(E10325*F10325)+(G10325*H10325))</f>
        <v>0</v>
      </c>
      <c r="J10325">
        <v>33.567500000000003</v>
      </c>
      <c r="K10325" s="7">
        <f>+I10325*J10325</f>
        <v>0</v>
      </c>
    </row>
    <row r="10326" spans="1:11" x14ac:dyDescent="0.25">
      <c r="A10326" t="s">
        <v>4374</v>
      </c>
      <c r="B10326" t="s">
        <v>4375</v>
      </c>
      <c r="C10326">
        <v>0</v>
      </c>
      <c r="D10326">
        <v>1.008</v>
      </c>
      <c r="E10326">
        <v>0</v>
      </c>
      <c r="F10326">
        <v>0.99299999999999999</v>
      </c>
      <c r="G10326">
        <v>0</v>
      </c>
      <c r="H10326">
        <v>1.3759999999999999</v>
      </c>
      <c r="I10326">
        <f>+((C10326*D10326)+(E10326*F10326)+(G10326*H10326))</f>
        <v>0</v>
      </c>
      <c r="J10326">
        <v>33.567500000000003</v>
      </c>
      <c r="K10326" s="7">
        <f>+I10326*J10326</f>
        <v>0</v>
      </c>
    </row>
    <row r="10327" spans="1:11" x14ac:dyDescent="0.25">
      <c r="A10327" t="s">
        <v>4376</v>
      </c>
      <c r="B10327" t="s">
        <v>4377</v>
      </c>
      <c r="C10327">
        <v>0</v>
      </c>
      <c r="D10327">
        <v>1.008</v>
      </c>
      <c r="E10327">
        <v>0</v>
      </c>
      <c r="F10327">
        <v>0.99299999999999999</v>
      </c>
      <c r="G10327">
        <v>0</v>
      </c>
      <c r="H10327">
        <v>1.3759999999999999</v>
      </c>
      <c r="I10327">
        <f>+((C10327*D10327)+(E10327*F10327)+(G10327*H10327))</f>
        <v>0</v>
      </c>
      <c r="J10327">
        <v>33.567500000000003</v>
      </c>
      <c r="K10327" s="7">
        <f>+I10327*J10327</f>
        <v>0</v>
      </c>
    </row>
    <row r="10328" spans="1:11" x14ac:dyDescent="0.25">
      <c r="A10328" t="s">
        <v>4378</v>
      </c>
      <c r="B10328" t="s">
        <v>4379</v>
      </c>
      <c r="C10328">
        <v>0</v>
      </c>
      <c r="D10328">
        <v>1.008</v>
      </c>
      <c r="E10328">
        <v>0</v>
      </c>
      <c r="F10328">
        <v>0.99299999999999999</v>
      </c>
      <c r="G10328">
        <v>0</v>
      </c>
      <c r="H10328">
        <v>1.3759999999999999</v>
      </c>
      <c r="I10328">
        <f>+((C10328*D10328)+(E10328*F10328)+(G10328*H10328))</f>
        <v>0</v>
      </c>
      <c r="J10328">
        <v>33.567500000000003</v>
      </c>
      <c r="K10328" s="7">
        <f>+I10328*J10328</f>
        <v>0</v>
      </c>
    </row>
    <row r="10329" spans="1:11" x14ac:dyDescent="0.25">
      <c r="A10329" t="s">
        <v>4380</v>
      </c>
      <c r="B10329" t="s">
        <v>4381</v>
      </c>
      <c r="C10329">
        <v>0</v>
      </c>
      <c r="D10329">
        <v>1.008</v>
      </c>
      <c r="E10329">
        <v>0</v>
      </c>
      <c r="F10329">
        <v>0.99299999999999999</v>
      </c>
      <c r="G10329">
        <v>0</v>
      </c>
      <c r="H10329">
        <v>1.3759999999999999</v>
      </c>
      <c r="I10329">
        <f>+((C10329*D10329)+(E10329*F10329)+(G10329*H10329))</f>
        <v>0</v>
      </c>
      <c r="J10329">
        <v>33.567500000000003</v>
      </c>
      <c r="K10329" s="7">
        <f>+I10329*J10329</f>
        <v>0</v>
      </c>
    </row>
    <row r="10330" spans="1:11" x14ac:dyDescent="0.25">
      <c r="A10330" t="s">
        <v>4382</v>
      </c>
      <c r="B10330" t="s">
        <v>4383</v>
      </c>
      <c r="C10330">
        <v>0</v>
      </c>
      <c r="D10330">
        <v>1.008</v>
      </c>
      <c r="E10330">
        <v>0</v>
      </c>
      <c r="F10330">
        <v>0.99299999999999999</v>
      </c>
      <c r="G10330">
        <v>0</v>
      </c>
      <c r="H10330">
        <v>1.3759999999999999</v>
      </c>
      <c r="I10330">
        <f>+((C10330*D10330)+(E10330*F10330)+(G10330*H10330))</f>
        <v>0</v>
      </c>
      <c r="J10330">
        <v>33.567500000000003</v>
      </c>
      <c r="K10330" s="7">
        <f>+I10330*J10330</f>
        <v>0</v>
      </c>
    </row>
    <row r="10331" spans="1:11" x14ac:dyDescent="0.25">
      <c r="A10331" t="s">
        <v>4384</v>
      </c>
      <c r="B10331" t="s">
        <v>4385</v>
      </c>
      <c r="C10331">
        <v>0</v>
      </c>
      <c r="D10331">
        <v>1.008</v>
      </c>
      <c r="E10331">
        <v>0</v>
      </c>
      <c r="F10331">
        <v>0.99299999999999999</v>
      </c>
      <c r="G10331">
        <v>0</v>
      </c>
      <c r="H10331">
        <v>1.3759999999999999</v>
      </c>
      <c r="I10331">
        <f>+((C10331*D10331)+(E10331*F10331)+(G10331*H10331))</f>
        <v>0</v>
      </c>
      <c r="J10331">
        <v>33.567500000000003</v>
      </c>
      <c r="K10331" s="7">
        <f>+I10331*J10331</f>
        <v>0</v>
      </c>
    </row>
    <row r="10332" spans="1:11" x14ac:dyDescent="0.25">
      <c r="A10332" t="s">
        <v>4386</v>
      </c>
      <c r="B10332" t="s">
        <v>4387</v>
      </c>
      <c r="C10332">
        <v>0</v>
      </c>
      <c r="D10332">
        <v>1.008</v>
      </c>
      <c r="E10332">
        <v>0</v>
      </c>
      <c r="F10332">
        <v>0.99299999999999999</v>
      </c>
      <c r="G10332">
        <v>0</v>
      </c>
      <c r="H10332">
        <v>1.3759999999999999</v>
      </c>
      <c r="I10332">
        <f>+((C10332*D10332)+(E10332*F10332)+(G10332*H10332))</f>
        <v>0</v>
      </c>
      <c r="J10332">
        <v>33.567500000000003</v>
      </c>
      <c r="K10332" s="7">
        <f>+I10332*J10332</f>
        <v>0</v>
      </c>
    </row>
    <row r="10333" spans="1:11" x14ac:dyDescent="0.25">
      <c r="A10333" t="s">
        <v>4388</v>
      </c>
      <c r="B10333" t="s">
        <v>4389</v>
      </c>
      <c r="C10333">
        <v>0</v>
      </c>
      <c r="D10333">
        <v>1.008</v>
      </c>
      <c r="E10333">
        <v>0</v>
      </c>
      <c r="F10333">
        <v>0.99299999999999999</v>
      </c>
      <c r="G10333">
        <v>0</v>
      </c>
      <c r="H10333">
        <v>1.3759999999999999</v>
      </c>
      <c r="I10333">
        <f>+((C10333*D10333)+(E10333*F10333)+(G10333*H10333))</f>
        <v>0</v>
      </c>
      <c r="J10333">
        <v>33.567500000000003</v>
      </c>
      <c r="K10333" s="7">
        <f>+I10333*J10333</f>
        <v>0</v>
      </c>
    </row>
    <row r="10334" spans="1:11" x14ac:dyDescent="0.25">
      <c r="A10334" t="s">
        <v>4390</v>
      </c>
      <c r="B10334" t="s">
        <v>4391</v>
      </c>
      <c r="C10334">
        <v>0</v>
      </c>
      <c r="D10334">
        <v>1.008</v>
      </c>
      <c r="E10334">
        <v>0</v>
      </c>
      <c r="F10334">
        <v>0.99299999999999999</v>
      </c>
      <c r="G10334">
        <v>0</v>
      </c>
      <c r="H10334">
        <v>1.3759999999999999</v>
      </c>
      <c r="I10334">
        <f>+((C10334*D10334)+(E10334*F10334)+(G10334*H10334))</f>
        <v>0</v>
      </c>
      <c r="J10334">
        <v>33.567500000000003</v>
      </c>
      <c r="K10334" s="7">
        <f>+I10334*J10334</f>
        <v>0</v>
      </c>
    </row>
    <row r="10335" spans="1:11" x14ac:dyDescent="0.25">
      <c r="A10335" t="s">
        <v>4392</v>
      </c>
      <c r="B10335" t="s">
        <v>4393</v>
      </c>
      <c r="C10335">
        <v>0</v>
      </c>
      <c r="D10335">
        <v>1.008</v>
      </c>
      <c r="E10335">
        <v>0</v>
      </c>
      <c r="F10335">
        <v>0.99299999999999999</v>
      </c>
      <c r="G10335">
        <v>0</v>
      </c>
      <c r="H10335">
        <v>1.3759999999999999</v>
      </c>
      <c r="I10335">
        <f>+((C10335*D10335)+(E10335*F10335)+(G10335*H10335))</f>
        <v>0</v>
      </c>
      <c r="J10335">
        <v>33.567500000000003</v>
      </c>
      <c r="K10335" s="7">
        <f>+I10335*J10335</f>
        <v>0</v>
      </c>
    </row>
    <row r="10336" spans="1:11" x14ac:dyDescent="0.25">
      <c r="A10336" t="s">
        <v>4394</v>
      </c>
      <c r="B10336" t="s">
        <v>4395</v>
      </c>
      <c r="C10336">
        <v>0</v>
      </c>
      <c r="D10336">
        <v>1.008</v>
      </c>
      <c r="E10336">
        <v>0</v>
      </c>
      <c r="F10336">
        <v>0.99299999999999999</v>
      </c>
      <c r="G10336">
        <v>0</v>
      </c>
      <c r="H10336">
        <v>1.3759999999999999</v>
      </c>
      <c r="I10336">
        <f>+((C10336*D10336)+(E10336*F10336)+(G10336*H10336))</f>
        <v>0</v>
      </c>
      <c r="J10336">
        <v>33.567500000000003</v>
      </c>
      <c r="K10336" s="7">
        <f>+I10336*J10336</f>
        <v>0</v>
      </c>
    </row>
    <row r="10337" spans="1:11" x14ac:dyDescent="0.25">
      <c r="A10337" t="s">
        <v>4396</v>
      </c>
      <c r="B10337" t="s">
        <v>4397</v>
      </c>
      <c r="C10337">
        <v>0</v>
      </c>
      <c r="D10337">
        <v>1.008</v>
      </c>
      <c r="E10337">
        <v>0</v>
      </c>
      <c r="F10337">
        <v>0.99299999999999999</v>
      </c>
      <c r="G10337">
        <v>0</v>
      </c>
      <c r="H10337">
        <v>1.3759999999999999</v>
      </c>
      <c r="I10337">
        <f>+((C10337*D10337)+(E10337*F10337)+(G10337*H10337))</f>
        <v>0</v>
      </c>
      <c r="J10337">
        <v>33.567500000000003</v>
      </c>
      <c r="K10337" s="7">
        <f>+I10337*J10337</f>
        <v>0</v>
      </c>
    </row>
    <row r="10338" spans="1:11" x14ac:dyDescent="0.25">
      <c r="A10338" t="s">
        <v>4398</v>
      </c>
      <c r="B10338" t="s">
        <v>4399</v>
      </c>
      <c r="C10338">
        <v>0</v>
      </c>
      <c r="D10338">
        <v>1.008</v>
      </c>
      <c r="E10338">
        <v>0</v>
      </c>
      <c r="F10338">
        <v>0.99299999999999999</v>
      </c>
      <c r="G10338">
        <v>0</v>
      </c>
      <c r="H10338">
        <v>1.3759999999999999</v>
      </c>
      <c r="I10338">
        <f>+((C10338*D10338)+(E10338*F10338)+(G10338*H10338))</f>
        <v>0</v>
      </c>
      <c r="J10338">
        <v>33.567500000000003</v>
      </c>
      <c r="K10338" s="7">
        <f>+I10338*J10338</f>
        <v>0</v>
      </c>
    </row>
    <row r="10339" spans="1:11" x14ac:dyDescent="0.25">
      <c r="A10339" t="s">
        <v>4400</v>
      </c>
      <c r="B10339" t="s">
        <v>4401</v>
      </c>
      <c r="C10339">
        <v>0</v>
      </c>
      <c r="D10339">
        <v>1.008</v>
      </c>
      <c r="E10339">
        <v>0</v>
      </c>
      <c r="F10339">
        <v>0.99299999999999999</v>
      </c>
      <c r="G10339">
        <v>0</v>
      </c>
      <c r="H10339">
        <v>1.3759999999999999</v>
      </c>
      <c r="I10339">
        <f>+((C10339*D10339)+(E10339*F10339)+(G10339*H10339))</f>
        <v>0</v>
      </c>
      <c r="J10339">
        <v>33.567500000000003</v>
      </c>
      <c r="K10339" s="7">
        <f>+I10339*J10339</f>
        <v>0</v>
      </c>
    </row>
    <row r="10340" spans="1:11" x14ac:dyDescent="0.25">
      <c r="A10340" t="s">
        <v>4402</v>
      </c>
      <c r="B10340" t="s">
        <v>4403</v>
      </c>
      <c r="C10340">
        <v>0</v>
      </c>
      <c r="D10340">
        <v>1.008</v>
      </c>
      <c r="E10340">
        <v>0</v>
      </c>
      <c r="F10340">
        <v>0.99299999999999999</v>
      </c>
      <c r="G10340">
        <v>0</v>
      </c>
      <c r="H10340">
        <v>1.3759999999999999</v>
      </c>
      <c r="I10340">
        <f>+((C10340*D10340)+(E10340*F10340)+(G10340*H10340))</f>
        <v>0</v>
      </c>
      <c r="J10340">
        <v>33.567500000000003</v>
      </c>
      <c r="K10340" s="7">
        <f>+I10340*J10340</f>
        <v>0</v>
      </c>
    </row>
    <row r="10341" spans="1:11" x14ac:dyDescent="0.25">
      <c r="A10341" t="s">
        <v>4404</v>
      </c>
      <c r="B10341" t="s">
        <v>4405</v>
      </c>
      <c r="C10341">
        <v>0</v>
      </c>
      <c r="D10341">
        <v>1.008</v>
      </c>
      <c r="E10341">
        <v>0</v>
      </c>
      <c r="F10341">
        <v>0.99299999999999999</v>
      </c>
      <c r="G10341">
        <v>0</v>
      </c>
      <c r="H10341">
        <v>1.3759999999999999</v>
      </c>
      <c r="I10341">
        <f>+((C10341*D10341)+(E10341*F10341)+(G10341*H10341))</f>
        <v>0</v>
      </c>
      <c r="J10341">
        <v>33.567500000000003</v>
      </c>
      <c r="K10341" s="7">
        <f>+I10341*J10341</f>
        <v>0</v>
      </c>
    </row>
    <row r="10342" spans="1:11" x14ac:dyDescent="0.25">
      <c r="A10342" t="s">
        <v>4406</v>
      </c>
      <c r="B10342" t="s">
        <v>4407</v>
      </c>
      <c r="C10342">
        <v>0</v>
      </c>
      <c r="D10342">
        <v>1.008</v>
      </c>
      <c r="E10342">
        <v>0</v>
      </c>
      <c r="F10342">
        <v>0.99299999999999999</v>
      </c>
      <c r="G10342">
        <v>0</v>
      </c>
      <c r="H10342">
        <v>1.3759999999999999</v>
      </c>
      <c r="I10342">
        <f>+((C10342*D10342)+(E10342*F10342)+(G10342*H10342))</f>
        <v>0</v>
      </c>
      <c r="J10342">
        <v>33.567500000000003</v>
      </c>
      <c r="K10342" s="7">
        <f>+I10342*J10342</f>
        <v>0</v>
      </c>
    </row>
    <row r="10343" spans="1:11" x14ac:dyDescent="0.25">
      <c r="A10343" t="s">
        <v>4408</v>
      </c>
      <c r="B10343" t="s">
        <v>4409</v>
      </c>
      <c r="C10343">
        <v>0</v>
      </c>
      <c r="D10343">
        <v>1.008</v>
      </c>
      <c r="E10343">
        <v>0</v>
      </c>
      <c r="F10343">
        <v>0.99299999999999999</v>
      </c>
      <c r="G10343">
        <v>0</v>
      </c>
      <c r="H10343">
        <v>1.3759999999999999</v>
      </c>
      <c r="I10343">
        <f>+((C10343*D10343)+(E10343*F10343)+(G10343*H10343))</f>
        <v>0</v>
      </c>
      <c r="J10343">
        <v>33.567500000000003</v>
      </c>
      <c r="K10343" s="7">
        <f>+I10343*J10343</f>
        <v>0</v>
      </c>
    </row>
    <row r="10344" spans="1:11" x14ac:dyDescent="0.25">
      <c r="A10344" t="s">
        <v>4410</v>
      </c>
      <c r="B10344" t="s">
        <v>4411</v>
      </c>
      <c r="C10344">
        <v>0</v>
      </c>
      <c r="D10344">
        <v>1.008</v>
      </c>
      <c r="E10344">
        <v>0</v>
      </c>
      <c r="F10344">
        <v>0.99299999999999999</v>
      </c>
      <c r="G10344">
        <v>0</v>
      </c>
      <c r="H10344">
        <v>1.3759999999999999</v>
      </c>
      <c r="I10344">
        <f>+((C10344*D10344)+(E10344*F10344)+(G10344*H10344))</f>
        <v>0</v>
      </c>
      <c r="J10344">
        <v>33.567500000000003</v>
      </c>
      <c r="K10344" s="7">
        <f>+I10344*J10344</f>
        <v>0</v>
      </c>
    </row>
    <row r="10345" spans="1:11" x14ac:dyDescent="0.25">
      <c r="A10345" t="s">
        <v>4412</v>
      </c>
      <c r="B10345" t="s">
        <v>4413</v>
      </c>
      <c r="C10345">
        <v>0</v>
      </c>
      <c r="D10345">
        <v>1.008</v>
      </c>
      <c r="E10345">
        <v>0</v>
      </c>
      <c r="F10345">
        <v>0.99299999999999999</v>
      </c>
      <c r="G10345">
        <v>0</v>
      </c>
      <c r="H10345">
        <v>1.3759999999999999</v>
      </c>
      <c r="I10345">
        <f>+((C10345*D10345)+(E10345*F10345)+(G10345*H10345))</f>
        <v>0</v>
      </c>
      <c r="J10345">
        <v>33.567500000000003</v>
      </c>
      <c r="K10345" s="7">
        <f>+I10345*J10345</f>
        <v>0</v>
      </c>
    </row>
    <row r="10346" spans="1:11" x14ac:dyDescent="0.25">
      <c r="A10346" t="s">
        <v>4414</v>
      </c>
      <c r="B10346" t="s">
        <v>4415</v>
      </c>
      <c r="C10346">
        <v>0</v>
      </c>
      <c r="D10346">
        <v>1.008</v>
      </c>
      <c r="E10346">
        <v>0</v>
      </c>
      <c r="F10346">
        <v>0.99299999999999999</v>
      </c>
      <c r="G10346">
        <v>0</v>
      </c>
      <c r="H10346">
        <v>1.3759999999999999</v>
      </c>
      <c r="I10346">
        <f>+((C10346*D10346)+(E10346*F10346)+(G10346*H10346))</f>
        <v>0</v>
      </c>
      <c r="J10346">
        <v>33.567500000000003</v>
      </c>
      <c r="K10346" s="7">
        <f>+I10346*J10346</f>
        <v>0</v>
      </c>
    </row>
    <row r="10347" spans="1:11" x14ac:dyDescent="0.25">
      <c r="A10347" t="s">
        <v>4416</v>
      </c>
      <c r="B10347" t="s">
        <v>4417</v>
      </c>
      <c r="C10347">
        <v>0</v>
      </c>
      <c r="D10347">
        <v>1.008</v>
      </c>
      <c r="E10347">
        <v>0</v>
      </c>
      <c r="F10347">
        <v>0.99299999999999999</v>
      </c>
      <c r="G10347">
        <v>0</v>
      </c>
      <c r="H10347">
        <v>1.3759999999999999</v>
      </c>
      <c r="I10347">
        <f>+((C10347*D10347)+(E10347*F10347)+(G10347*H10347))</f>
        <v>0</v>
      </c>
      <c r="J10347">
        <v>33.567500000000003</v>
      </c>
      <c r="K10347" s="7">
        <f>+I10347*J10347</f>
        <v>0</v>
      </c>
    </row>
    <row r="10348" spans="1:11" x14ac:dyDescent="0.25">
      <c r="A10348" t="s">
        <v>4418</v>
      </c>
      <c r="B10348" t="s">
        <v>4419</v>
      </c>
      <c r="C10348">
        <v>0</v>
      </c>
      <c r="D10348">
        <v>1.008</v>
      </c>
      <c r="E10348">
        <v>0</v>
      </c>
      <c r="F10348">
        <v>0.99299999999999999</v>
      </c>
      <c r="G10348">
        <v>0</v>
      </c>
      <c r="H10348">
        <v>1.3759999999999999</v>
      </c>
      <c r="I10348">
        <f>+((C10348*D10348)+(E10348*F10348)+(G10348*H10348))</f>
        <v>0</v>
      </c>
      <c r="J10348">
        <v>33.567500000000003</v>
      </c>
      <c r="K10348" s="7">
        <f>+I10348*J10348</f>
        <v>0</v>
      </c>
    </row>
    <row r="10349" spans="1:11" x14ac:dyDescent="0.25">
      <c r="A10349" t="s">
        <v>4420</v>
      </c>
      <c r="B10349" t="s">
        <v>4421</v>
      </c>
      <c r="C10349">
        <v>0</v>
      </c>
      <c r="D10349">
        <v>1.008</v>
      </c>
      <c r="E10349">
        <v>0</v>
      </c>
      <c r="F10349">
        <v>0.99299999999999999</v>
      </c>
      <c r="G10349">
        <v>0</v>
      </c>
      <c r="H10349">
        <v>1.3759999999999999</v>
      </c>
      <c r="I10349">
        <f>+((C10349*D10349)+(E10349*F10349)+(G10349*H10349))</f>
        <v>0</v>
      </c>
      <c r="J10349">
        <v>33.567500000000003</v>
      </c>
      <c r="K10349" s="7">
        <f>+I10349*J10349</f>
        <v>0</v>
      </c>
    </row>
    <row r="10350" spans="1:11" x14ac:dyDescent="0.25">
      <c r="A10350" t="s">
        <v>4422</v>
      </c>
      <c r="B10350" t="s">
        <v>4423</v>
      </c>
      <c r="C10350">
        <v>0</v>
      </c>
      <c r="D10350">
        <v>1.008</v>
      </c>
      <c r="E10350">
        <v>0</v>
      </c>
      <c r="F10350">
        <v>0.99299999999999999</v>
      </c>
      <c r="G10350">
        <v>0</v>
      </c>
      <c r="H10350">
        <v>1.3759999999999999</v>
      </c>
      <c r="I10350">
        <f>+((C10350*D10350)+(E10350*F10350)+(G10350*H10350))</f>
        <v>0</v>
      </c>
      <c r="J10350">
        <v>33.567500000000003</v>
      </c>
      <c r="K10350" s="7">
        <f>+I10350*J10350</f>
        <v>0</v>
      </c>
    </row>
    <row r="10351" spans="1:11" x14ac:dyDescent="0.25">
      <c r="A10351" t="s">
        <v>4424</v>
      </c>
      <c r="B10351" t="s">
        <v>4425</v>
      </c>
      <c r="C10351">
        <v>0</v>
      </c>
      <c r="D10351">
        <v>1.008</v>
      </c>
      <c r="E10351">
        <v>0</v>
      </c>
      <c r="F10351">
        <v>0.99299999999999999</v>
      </c>
      <c r="G10351">
        <v>0</v>
      </c>
      <c r="H10351">
        <v>1.3759999999999999</v>
      </c>
      <c r="I10351">
        <f>+((C10351*D10351)+(E10351*F10351)+(G10351*H10351))</f>
        <v>0</v>
      </c>
      <c r="J10351">
        <v>33.567500000000003</v>
      </c>
      <c r="K10351" s="7">
        <f>+I10351*J10351</f>
        <v>0</v>
      </c>
    </row>
    <row r="10352" spans="1:11" x14ac:dyDescent="0.25">
      <c r="A10352" t="s">
        <v>4426</v>
      </c>
      <c r="B10352" t="s">
        <v>4427</v>
      </c>
      <c r="C10352">
        <v>0</v>
      </c>
      <c r="D10352">
        <v>1.008</v>
      </c>
      <c r="E10352">
        <v>0</v>
      </c>
      <c r="F10352">
        <v>0.99299999999999999</v>
      </c>
      <c r="G10352">
        <v>0</v>
      </c>
      <c r="H10352">
        <v>1.3759999999999999</v>
      </c>
      <c r="I10352">
        <f>+((C10352*D10352)+(E10352*F10352)+(G10352*H10352))</f>
        <v>0</v>
      </c>
      <c r="J10352">
        <v>33.567500000000003</v>
      </c>
      <c r="K10352" s="7">
        <f>+I10352*J10352</f>
        <v>0</v>
      </c>
    </row>
    <row r="10353" spans="1:11" x14ac:dyDescent="0.25">
      <c r="A10353" t="s">
        <v>4428</v>
      </c>
      <c r="B10353" t="s">
        <v>4429</v>
      </c>
      <c r="C10353">
        <v>0</v>
      </c>
      <c r="D10353">
        <v>1.008</v>
      </c>
      <c r="E10353">
        <v>0</v>
      </c>
      <c r="F10353">
        <v>0.99299999999999999</v>
      </c>
      <c r="G10353">
        <v>0</v>
      </c>
      <c r="H10353">
        <v>1.3759999999999999</v>
      </c>
      <c r="I10353">
        <f>+((C10353*D10353)+(E10353*F10353)+(G10353*H10353))</f>
        <v>0</v>
      </c>
      <c r="J10353">
        <v>33.567500000000003</v>
      </c>
      <c r="K10353" s="7">
        <f>+I10353*J10353</f>
        <v>0</v>
      </c>
    </row>
    <row r="10354" spans="1:11" x14ac:dyDescent="0.25">
      <c r="A10354" t="s">
        <v>4430</v>
      </c>
      <c r="B10354" t="s">
        <v>4431</v>
      </c>
      <c r="C10354">
        <v>0</v>
      </c>
      <c r="D10354">
        <v>1.008</v>
      </c>
      <c r="E10354">
        <v>0</v>
      </c>
      <c r="F10354">
        <v>0.99299999999999999</v>
      </c>
      <c r="G10354">
        <v>0</v>
      </c>
      <c r="H10354">
        <v>1.3759999999999999</v>
      </c>
      <c r="I10354">
        <f>+((C10354*D10354)+(E10354*F10354)+(G10354*H10354))</f>
        <v>0</v>
      </c>
      <c r="J10354">
        <v>33.567500000000003</v>
      </c>
      <c r="K10354" s="7">
        <f>+I10354*J10354</f>
        <v>0</v>
      </c>
    </row>
    <row r="10355" spans="1:11" x14ac:dyDescent="0.25">
      <c r="A10355" t="s">
        <v>4432</v>
      </c>
      <c r="B10355" t="s">
        <v>9857</v>
      </c>
      <c r="C10355">
        <v>0</v>
      </c>
      <c r="D10355">
        <v>1.008</v>
      </c>
      <c r="E10355">
        <v>0</v>
      </c>
      <c r="F10355">
        <v>0.99299999999999999</v>
      </c>
      <c r="G10355">
        <v>0</v>
      </c>
      <c r="H10355">
        <v>1.3759999999999999</v>
      </c>
      <c r="I10355">
        <f>+((C10355*D10355)+(E10355*F10355)+(G10355*H10355))</f>
        <v>0</v>
      </c>
      <c r="J10355">
        <v>33.567500000000003</v>
      </c>
      <c r="K10355" s="7">
        <f>+I10355*J10355</f>
        <v>0</v>
      </c>
    </row>
    <row r="10356" spans="1:11" x14ac:dyDescent="0.25">
      <c r="A10356" t="s">
        <v>9858</v>
      </c>
      <c r="B10356" t="s">
        <v>9857</v>
      </c>
      <c r="C10356">
        <v>0</v>
      </c>
      <c r="D10356">
        <v>1.008</v>
      </c>
      <c r="E10356">
        <v>0</v>
      </c>
      <c r="F10356">
        <v>0.99299999999999999</v>
      </c>
      <c r="G10356">
        <v>0</v>
      </c>
      <c r="H10356">
        <v>1.3759999999999999</v>
      </c>
      <c r="I10356">
        <f>+((C10356*D10356)+(E10356*F10356)+(G10356*H10356))</f>
        <v>0</v>
      </c>
      <c r="J10356">
        <v>33.567500000000003</v>
      </c>
      <c r="K10356" s="7">
        <f>+I10356*J10356</f>
        <v>0</v>
      </c>
    </row>
    <row r="10357" spans="1:11" x14ac:dyDescent="0.25">
      <c r="A10357" t="s">
        <v>9859</v>
      </c>
      <c r="B10357" t="s">
        <v>9857</v>
      </c>
      <c r="C10357">
        <v>0</v>
      </c>
      <c r="D10357">
        <v>1.008</v>
      </c>
      <c r="E10357">
        <v>0</v>
      </c>
      <c r="F10357">
        <v>0.99299999999999999</v>
      </c>
      <c r="G10357">
        <v>0</v>
      </c>
      <c r="H10357">
        <v>1.3759999999999999</v>
      </c>
      <c r="I10357">
        <f>+((C10357*D10357)+(E10357*F10357)+(G10357*H10357))</f>
        <v>0</v>
      </c>
      <c r="J10357">
        <v>33.567500000000003</v>
      </c>
      <c r="K10357" s="7">
        <f>+I10357*J10357</f>
        <v>0</v>
      </c>
    </row>
    <row r="10358" spans="1:11" x14ac:dyDescent="0.25">
      <c r="A10358" t="s">
        <v>4433</v>
      </c>
      <c r="B10358" t="s">
        <v>4434</v>
      </c>
      <c r="C10358">
        <v>0</v>
      </c>
      <c r="D10358">
        <v>1.008</v>
      </c>
      <c r="E10358">
        <v>0</v>
      </c>
      <c r="F10358">
        <v>0.99299999999999999</v>
      </c>
      <c r="G10358">
        <v>0</v>
      </c>
      <c r="H10358">
        <v>1.3759999999999999</v>
      </c>
      <c r="I10358">
        <f>+((C10358*D10358)+(E10358*F10358)+(G10358*H10358))</f>
        <v>0</v>
      </c>
      <c r="J10358">
        <v>33.567500000000003</v>
      </c>
      <c r="K10358" s="7">
        <f>+I10358*J10358</f>
        <v>0</v>
      </c>
    </row>
    <row r="10359" spans="1:11" x14ac:dyDescent="0.25">
      <c r="A10359" t="s">
        <v>9860</v>
      </c>
      <c r="B10359" t="s">
        <v>4434</v>
      </c>
      <c r="C10359">
        <v>0</v>
      </c>
      <c r="D10359">
        <v>1.008</v>
      </c>
      <c r="E10359">
        <v>0</v>
      </c>
      <c r="F10359">
        <v>0.99299999999999999</v>
      </c>
      <c r="G10359">
        <v>0</v>
      </c>
      <c r="H10359">
        <v>1.3759999999999999</v>
      </c>
      <c r="I10359">
        <f>+((C10359*D10359)+(E10359*F10359)+(G10359*H10359))</f>
        <v>0</v>
      </c>
      <c r="J10359">
        <v>33.567500000000003</v>
      </c>
      <c r="K10359" s="7">
        <f>+I10359*J10359</f>
        <v>0</v>
      </c>
    </row>
    <row r="10360" spans="1:11" x14ac:dyDescent="0.25">
      <c r="A10360" t="s">
        <v>9861</v>
      </c>
      <c r="B10360" t="s">
        <v>4434</v>
      </c>
      <c r="C10360">
        <v>0</v>
      </c>
      <c r="D10360">
        <v>1.008</v>
      </c>
      <c r="E10360">
        <v>0</v>
      </c>
      <c r="F10360">
        <v>0.99299999999999999</v>
      </c>
      <c r="G10360">
        <v>0</v>
      </c>
      <c r="H10360">
        <v>1.3759999999999999</v>
      </c>
      <c r="I10360">
        <f>+((C10360*D10360)+(E10360*F10360)+(G10360*H10360))</f>
        <v>0</v>
      </c>
      <c r="J10360">
        <v>33.567500000000003</v>
      </c>
      <c r="K10360" s="7">
        <f>+I10360*J10360</f>
        <v>0</v>
      </c>
    </row>
    <row r="10361" spans="1:11" x14ac:dyDescent="0.25">
      <c r="A10361" t="s">
        <v>4435</v>
      </c>
      <c r="B10361" t="s">
        <v>4436</v>
      </c>
      <c r="C10361">
        <v>0</v>
      </c>
      <c r="D10361">
        <v>1.008</v>
      </c>
      <c r="E10361">
        <v>0</v>
      </c>
      <c r="F10361">
        <v>0.99299999999999999</v>
      </c>
      <c r="G10361">
        <v>0</v>
      </c>
      <c r="H10361">
        <v>1.3759999999999999</v>
      </c>
      <c r="I10361">
        <f>+((C10361*D10361)+(E10361*F10361)+(G10361*H10361))</f>
        <v>0</v>
      </c>
      <c r="J10361">
        <v>33.567500000000003</v>
      </c>
      <c r="K10361" s="7">
        <f>+I10361*J10361</f>
        <v>0</v>
      </c>
    </row>
    <row r="10362" spans="1:11" x14ac:dyDescent="0.25">
      <c r="A10362" t="s">
        <v>9862</v>
      </c>
      <c r="B10362" t="s">
        <v>4436</v>
      </c>
      <c r="C10362">
        <v>0</v>
      </c>
      <c r="D10362">
        <v>1.008</v>
      </c>
      <c r="E10362">
        <v>0</v>
      </c>
      <c r="F10362">
        <v>0.99299999999999999</v>
      </c>
      <c r="G10362">
        <v>0</v>
      </c>
      <c r="H10362">
        <v>1.3759999999999999</v>
      </c>
      <c r="I10362">
        <f>+((C10362*D10362)+(E10362*F10362)+(G10362*H10362))</f>
        <v>0</v>
      </c>
      <c r="J10362">
        <v>33.567500000000003</v>
      </c>
      <c r="K10362" s="7">
        <f>+I10362*J10362</f>
        <v>0</v>
      </c>
    </row>
    <row r="10363" spans="1:11" x14ac:dyDescent="0.25">
      <c r="A10363" t="s">
        <v>9863</v>
      </c>
      <c r="B10363" t="s">
        <v>4436</v>
      </c>
      <c r="C10363">
        <v>0</v>
      </c>
      <c r="D10363">
        <v>1.008</v>
      </c>
      <c r="E10363">
        <v>0</v>
      </c>
      <c r="F10363">
        <v>0.99299999999999999</v>
      </c>
      <c r="G10363">
        <v>0</v>
      </c>
      <c r="H10363">
        <v>1.3759999999999999</v>
      </c>
      <c r="I10363">
        <f>+((C10363*D10363)+(E10363*F10363)+(G10363*H10363))</f>
        <v>0</v>
      </c>
      <c r="J10363">
        <v>33.567500000000003</v>
      </c>
      <c r="K10363" s="7">
        <f>+I10363*J10363</f>
        <v>0</v>
      </c>
    </row>
    <row r="10364" spans="1:11" x14ac:dyDescent="0.25">
      <c r="A10364" t="s">
        <v>4437</v>
      </c>
      <c r="B10364" t="s">
        <v>4438</v>
      </c>
      <c r="C10364">
        <v>0</v>
      </c>
      <c r="D10364">
        <v>1.008</v>
      </c>
      <c r="E10364">
        <v>0</v>
      </c>
      <c r="F10364">
        <v>0.99299999999999999</v>
      </c>
      <c r="G10364">
        <v>0</v>
      </c>
      <c r="H10364">
        <v>1.3759999999999999</v>
      </c>
      <c r="I10364">
        <f>+((C10364*D10364)+(E10364*F10364)+(G10364*H10364))</f>
        <v>0</v>
      </c>
      <c r="J10364">
        <v>33.567500000000003</v>
      </c>
      <c r="K10364" s="7">
        <f>+I10364*J10364</f>
        <v>0</v>
      </c>
    </row>
    <row r="10365" spans="1:11" x14ac:dyDescent="0.25">
      <c r="A10365" t="s">
        <v>9864</v>
      </c>
      <c r="B10365" t="s">
        <v>4438</v>
      </c>
      <c r="C10365">
        <v>0</v>
      </c>
      <c r="D10365">
        <v>1.008</v>
      </c>
      <c r="E10365">
        <v>0</v>
      </c>
      <c r="F10365">
        <v>0.99299999999999999</v>
      </c>
      <c r="G10365">
        <v>0</v>
      </c>
      <c r="H10365">
        <v>1.3759999999999999</v>
      </c>
      <c r="I10365">
        <f>+((C10365*D10365)+(E10365*F10365)+(G10365*H10365))</f>
        <v>0</v>
      </c>
      <c r="J10365">
        <v>33.567500000000003</v>
      </c>
      <c r="K10365" s="7">
        <f>+I10365*J10365</f>
        <v>0</v>
      </c>
    </row>
    <row r="10366" spans="1:11" x14ac:dyDescent="0.25">
      <c r="A10366" t="s">
        <v>9865</v>
      </c>
      <c r="B10366" t="s">
        <v>4438</v>
      </c>
      <c r="C10366">
        <v>0</v>
      </c>
      <c r="D10366">
        <v>1.008</v>
      </c>
      <c r="E10366">
        <v>0</v>
      </c>
      <c r="F10366">
        <v>0.99299999999999999</v>
      </c>
      <c r="G10366">
        <v>0</v>
      </c>
      <c r="H10366">
        <v>1.3759999999999999</v>
      </c>
      <c r="I10366">
        <f>+((C10366*D10366)+(E10366*F10366)+(G10366*H10366))</f>
        <v>0</v>
      </c>
      <c r="J10366">
        <v>33.567500000000003</v>
      </c>
      <c r="K10366" s="7">
        <f>+I10366*J10366</f>
        <v>0</v>
      </c>
    </row>
    <row r="10367" spans="1:11" x14ac:dyDescent="0.25">
      <c r="A10367" t="s">
        <v>4439</v>
      </c>
      <c r="B10367" t="s">
        <v>4440</v>
      </c>
      <c r="C10367">
        <v>0</v>
      </c>
      <c r="D10367">
        <v>1.008</v>
      </c>
      <c r="E10367">
        <v>0</v>
      </c>
      <c r="F10367">
        <v>0.99299999999999999</v>
      </c>
      <c r="G10367">
        <v>0</v>
      </c>
      <c r="H10367">
        <v>1.3759999999999999</v>
      </c>
      <c r="I10367">
        <f>+((C10367*D10367)+(E10367*F10367)+(G10367*H10367))</f>
        <v>0</v>
      </c>
      <c r="J10367">
        <v>33.567500000000003</v>
      </c>
      <c r="K10367" s="7">
        <f>+I10367*J10367</f>
        <v>0</v>
      </c>
    </row>
    <row r="10368" spans="1:11" x14ac:dyDescent="0.25">
      <c r="A10368" t="s">
        <v>9866</v>
      </c>
      <c r="B10368" t="s">
        <v>4440</v>
      </c>
      <c r="C10368">
        <v>0</v>
      </c>
      <c r="D10368">
        <v>1.008</v>
      </c>
      <c r="E10368">
        <v>0</v>
      </c>
      <c r="F10368">
        <v>0.99299999999999999</v>
      </c>
      <c r="G10368">
        <v>0</v>
      </c>
      <c r="H10368">
        <v>1.3759999999999999</v>
      </c>
      <c r="I10368">
        <f>+((C10368*D10368)+(E10368*F10368)+(G10368*H10368))</f>
        <v>0</v>
      </c>
      <c r="J10368">
        <v>33.567500000000003</v>
      </c>
      <c r="K10368" s="7">
        <f>+I10368*J10368</f>
        <v>0</v>
      </c>
    </row>
    <row r="10369" spans="1:11" x14ac:dyDescent="0.25">
      <c r="A10369" t="s">
        <v>9867</v>
      </c>
      <c r="B10369" t="s">
        <v>4440</v>
      </c>
      <c r="C10369">
        <v>0</v>
      </c>
      <c r="D10369">
        <v>1.008</v>
      </c>
      <c r="E10369">
        <v>0</v>
      </c>
      <c r="F10369">
        <v>0.99299999999999999</v>
      </c>
      <c r="G10369">
        <v>0</v>
      </c>
      <c r="H10369">
        <v>1.3759999999999999</v>
      </c>
      <c r="I10369">
        <f>+((C10369*D10369)+(E10369*F10369)+(G10369*H10369))</f>
        <v>0</v>
      </c>
      <c r="J10369">
        <v>33.567500000000003</v>
      </c>
      <c r="K10369" s="7">
        <f>+I10369*J10369</f>
        <v>0</v>
      </c>
    </row>
    <row r="10370" spans="1:11" x14ac:dyDescent="0.25">
      <c r="A10370" t="s">
        <v>4441</v>
      </c>
      <c r="B10370" t="s">
        <v>4442</v>
      </c>
      <c r="C10370">
        <v>0</v>
      </c>
      <c r="D10370">
        <v>1.008</v>
      </c>
      <c r="E10370">
        <v>0</v>
      </c>
      <c r="F10370">
        <v>0.99299999999999999</v>
      </c>
      <c r="G10370">
        <v>0</v>
      </c>
      <c r="H10370">
        <v>1.3759999999999999</v>
      </c>
      <c r="I10370">
        <f>+((C10370*D10370)+(E10370*F10370)+(G10370*H10370))</f>
        <v>0</v>
      </c>
      <c r="J10370">
        <v>33.567500000000003</v>
      </c>
      <c r="K10370" s="7">
        <f>+I10370*J10370</f>
        <v>0</v>
      </c>
    </row>
    <row r="10371" spans="1:11" x14ac:dyDescent="0.25">
      <c r="A10371" t="s">
        <v>9868</v>
      </c>
      <c r="B10371" t="s">
        <v>4442</v>
      </c>
      <c r="C10371">
        <v>0</v>
      </c>
      <c r="D10371">
        <v>1.008</v>
      </c>
      <c r="E10371">
        <v>0</v>
      </c>
      <c r="F10371">
        <v>0.99299999999999999</v>
      </c>
      <c r="G10371">
        <v>0</v>
      </c>
      <c r="H10371">
        <v>1.3759999999999999</v>
      </c>
      <c r="I10371">
        <f>+((C10371*D10371)+(E10371*F10371)+(G10371*H10371))</f>
        <v>0</v>
      </c>
      <c r="J10371">
        <v>33.567500000000003</v>
      </c>
      <c r="K10371" s="7">
        <f>+I10371*J10371</f>
        <v>0</v>
      </c>
    </row>
    <row r="10372" spans="1:11" x14ac:dyDescent="0.25">
      <c r="A10372" t="s">
        <v>9869</v>
      </c>
      <c r="B10372" t="s">
        <v>4442</v>
      </c>
      <c r="C10372">
        <v>0</v>
      </c>
      <c r="D10372">
        <v>1.008</v>
      </c>
      <c r="E10372">
        <v>0</v>
      </c>
      <c r="F10372">
        <v>0.99299999999999999</v>
      </c>
      <c r="G10372">
        <v>0</v>
      </c>
      <c r="H10372">
        <v>1.3759999999999999</v>
      </c>
      <c r="I10372">
        <f>+((C10372*D10372)+(E10372*F10372)+(G10372*H10372))</f>
        <v>0</v>
      </c>
      <c r="J10372">
        <v>33.567500000000003</v>
      </c>
      <c r="K10372" s="7">
        <f>+I10372*J10372</f>
        <v>0</v>
      </c>
    </row>
    <row r="10373" spans="1:11" x14ac:dyDescent="0.25">
      <c r="A10373" t="s">
        <v>4443</v>
      </c>
      <c r="B10373" t="s">
        <v>4444</v>
      </c>
      <c r="C10373">
        <v>0</v>
      </c>
      <c r="D10373">
        <v>1.008</v>
      </c>
      <c r="E10373">
        <v>0</v>
      </c>
      <c r="F10373">
        <v>0.99299999999999999</v>
      </c>
      <c r="G10373">
        <v>0</v>
      </c>
      <c r="H10373">
        <v>1.3759999999999999</v>
      </c>
      <c r="I10373">
        <f>+((C10373*D10373)+(E10373*F10373)+(G10373*H10373))</f>
        <v>0</v>
      </c>
      <c r="J10373">
        <v>33.567500000000003</v>
      </c>
      <c r="K10373" s="7">
        <f>+I10373*J10373</f>
        <v>0</v>
      </c>
    </row>
    <row r="10374" spans="1:11" x14ac:dyDescent="0.25">
      <c r="A10374" t="s">
        <v>9870</v>
      </c>
      <c r="B10374" t="s">
        <v>4444</v>
      </c>
      <c r="C10374">
        <v>0</v>
      </c>
      <c r="D10374">
        <v>1.008</v>
      </c>
      <c r="E10374">
        <v>0</v>
      </c>
      <c r="F10374">
        <v>0.99299999999999999</v>
      </c>
      <c r="G10374">
        <v>0</v>
      </c>
      <c r="H10374">
        <v>1.3759999999999999</v>
      </c>
      <c r="I10374">
        <f>+((C10374*D10374)+(E10374*F10374)+(G10374*H10374))</f>
        <v>0</v>
      </c>
      <c r="J10374">
        <v>33.567500000000003</v>
      </c>
      <c r="K10374" s="7">
        <f>+I10374*J10374</f>
        <v>0</v>
      </c>
    </row>
    <row r="10375" spans="1:11" x14ac:dyDescent="0.25">
      <c r="A10375" t="s">
        <v>9871</v>
      </c>
      <c r="B10375" t="s">
        <v>4444</v>
      </c>
      <c r="C10375">
        <v>0</v>
      </c>
      <c r="D10375">
        <v>1.008</v>
      </c>
      <c r="E10375">
        <v>0</v>
      </c>
      <c r="F10375">
        <v>0.99299999999999999</v>
      </c>
      <c r="G10375">
        <v>0</v>
      </c>
      <c r="H10375">
        <v>1.3759999999999999</v>
      </c>
      <c r="I10375">
        <f>+((C10375*D10375)+(E10375*F10375)+(G10375*H10375))</f>
        <v>0</v>
      </c>
      <c r="J10375">
        <v>33.567500000000003</v>
      </c>
      <c r="K10375" s="7">
        <f>+I10375*J10375</f>
        <v>0</v>
      </c>
    </row>
    <row r="10376" spans="1:11" x14ac:dyDescent="0.25">
      <c r="A10376" t="s">
        <v>4445</v>
      </c>
      <c r="B10376" t="s">
        <v>4446</v>
      </c>
      <c r="C10376">
        <v>0</v>
      </c>
      <c r="D10376">
        <v>1.008</v>
      </c>
      <c r="E10376">
        <v>0</v>
      </c>
      <c r="F10376">
        <v>0.99299999999999999</v>
      </c>
      <c r="G10376">
        <v>0</v>
      </c>
      <c r="H10376">
        <v>1.3759999999999999</v>
      </c>
      <c r="I10376">
        <f>+((C10376*D10376)+(E10376*F10376)+(G10376*H10376))</f>
        <v>0</v>
      </c>
      <c r="J10376">
        <v>33.567500000000003</v>
      </c>
      <c r="K10376" s="7">
        <f>+I10376*J10376</f>
        <v>0</v>
      </c>
    </row>
    <row r="10377" spans="1:11" x14ac:dyDescent="0.25">
      <c r="A10377" t="s">
        <v>9872</v>
      </c>
      <c r="B10377" t="s">
        <v>4446</v>
      </c>
      <c r="C10377">
        <v>0</v>
      </c>
      <c r="D10377">
        <v>1.008</v>
      </c>
      <c r="E10377">
        <v>0</v>
      </c>
      <c r="F10377">
        <v>0.99299999999999999</v>
      </c>
      <c r="G10377">
        <v>0</v>
      </c>
      <c r="H10377">
        <v>1.3759999999999999</v>
      </c>
      <c r="I10377">
        <f>+((C10377*D10377)+(E10377*F10377)+(G10377*H10377))</f>
        <v>0</v>
      </c>
      <c r="J10377">
        <v>33.567500000000003</v>
      </c>
      <c r="K10377" s="7">
        <f>+I10377*J10377</f>
        <v>0</v>
      </c>
    </row>
    <row r="10378" spans="1:11" x14ac:dyDescent="0.25">
      <c r="A10378" t="s">
        <v>9873</v>
      </c>
      <c r="B10378" t="s">
        <v>4446</v>
      </c>
      <c r="C10378">
        <v>0</v>
      </c>
      <c r="D10378">
        <v>1.008</v>
      </c>
      <c r="E10378">
        <v>0</v>
      </c>
      <c r="F10378">
        <v>0.99299999999999999</v>
      </c>
      <c r="G10378">
        <v>0</v>
      </c>
      <c r="H10378">
        <v>1.3759999999999999</v>
      </c>
      <c r="I10378">
        <f>+((C10378*D10378)+(E10378*F10378)+(G10378*H10378))</f>
        <v>0</v>
      </c>
      <c r="J10378">
        <v>33.567500000000003</v>
      </c>
      <c r="K10378" s="7">
        <f>+I10378*J10378</f>
        <v>0</v>
      </c>
    </row>
    <row r="10379" spans="1:11" x14ac:dyDescent="0.25">
      <c r="A10379" t="s">
        <v>4447</v>
      </c>
      <c r="B10379" t="s">
        <v>4448</v>
      </c>
      <c r="C10379">
        <v>0</v>
      </c>
      <c r="D10379">
        <v>1.008</v>
      </c>
      <c r="E10379">
        <v>0</v>
      </c>
      <c r="F10379">
        <v>0.99299999999999999</v>
      </c>
      <c r="G10379">
        <v>0</v>
      </c>
      <c r="H10379">
        <v>1.3759999999999999</v>
      </c>
      <c r="I10379">
        <f>+((C10379*D10379)+(E10379*F10379)+(G10379*H10379))</f>
        <v>0</v>
      </c>
      <c r="J10379">
        <v>33.567500000000003</v>
      </c>
      <c r="K10379" s="7">
        <f>+I10379*J10379</f>
        <v>0</v>
      </c>
    </row>
    <row r="10380" spans="1:11" x14ac:dyDescent="0.25">
      <c r="A10380" t="s">
        <v>9874</v>
      </c>
      <c r="B10380" t="s">
        <v>4448</v>
      </c>
      <c r="C10380">
        <v>0</v>
      </c>
      <c r="D10380">
        <v>1.008</v>
      </c>
      <c r="E10380">
        <v>0</v>
      </c>
      <c r="F10380">
        <v>0.99299999999999999</v>
      </c>
      <c r="G10380">
        <v>0</v>
      </c>
      <c r="H10380">
        <v>1.3759999999999999</v>
      </c>
      <c r="I10380">
        <f>+((C10380*D10380)+(E10380*F10380)+(G10380*H10380))</f>
        <v>0</v>
      </c>
      <c r="J10380">
        <v>33.567500000000003</v>
      </c>
      <c r="K10380" s="7">
        <f>+I10380*J10380</f>
        <v>0</v>
      </c>
    </row>
    <row r="10381" spans="1:11" x14ac:dyDescent="0.25">
      <c r="A10381" t="s">
        <v>9875</v>
      </c>
      <c r="B10381" t="s">
        <v>4448</v>
      </c>
      <c r="C10381">
        <v>0</v>
      </c>
      <c r="D10381">
        <v>1.008</v>
      </c>
      <c r="E10381">
        <v>0</v>
      </c>
      <c r="F10381">
        <v>0.99299999999999999</v>
      </c>
      <c r="G10381">
        <v>0</v>
      </c>
      <c r="H10381">
        <v>1.3759999999999999</v>
      </c>
      <c r="I10381">
        <f>+((C10381*D10381)+(E10381*F10381)+(G10381*H10381))</f>
        <v>0</v>
      </c>
      <c r="J10381">
        <v>33.567500000000003</v>
      </c>
      <c r="K10381" s="7">
        <f>+I10381*J10381</f>
        <v>0</v>
      </c>
    </row>
    <row r="10382" spans="1:11" x14ac:dyDescent="0.25">
      <c r="A10382" t="s">
        <v>4449</v>
      </c>
      <c r="B10382" t="s">
        <v>4450</v>
      </c>
      <c r="C10382">
        <v>0</v>
      </c>
      <c r="D10382">
        <v>1.008</v>
      </c>
      <c r="E10382">
        <v>0</v>
      </c>
      <c r="F10382">
        <v>0.99299999999999999</v>
      </c>
      <c r="G10382">
        <v>0</v>
      </c>
      <c r="H10382">
        <v>1.3759999999999999</v>
      </c>
      <c r="I10382">
        <f>+((C10382*D10382)+(E10382*F10382)+(G10382*H10382))</f>
        <v>0</v>
      </c>
      <c r="J10382">
        <v>33.567500000000003</v>
      </c>
      <c r="K10382" s="7">
        <f>+I10382*J10382</f>
        <v>0</v>
      </c>
    </row>
    <row r="10383" spans="1:11" x14ac:dyDescent="0.25">
      <c r="A10383" t="s">
        <v>9876</v>
      </c>
      <c r="B10383" t="s">
        <v>4450</v>
      </c>
      <c r="C10383">
        <v>0</v>
      </c>
      <c r="D10383">
        <v>1.008</v>
      </c>
      <c r="E10383">
        <v>0</v>
      </c>
      <c r="F10383">
        <v>0.99299999999999999</v>
      </c>
      <c r="G10383">
        <v>0</v>
      </c>
      <c r="H10383">
        <v>1.3759999999999999</v>
      </c>
      <c r="I10383">
        <f>+((C10383*D10383)+(E10383*F10383)+(G10383*H10383))</f>
        <v>0</v>
      </c>
      <c r="J10383">
        <v>33.567500000000003</v>
      </c>
      <c r="K10383" s="7">
        <f>+I10383*J10383</f>
        <v>0</v>
      </c>
    </row>
    <row r="10384" spans="1:11" x14ac:dyDescent="0.25">
      <c r="A10384" t="s">
        <v>9877</v>
      </c>
      <c r="B10384" t="s">
        <v>4450</v>
      </c>
      <c r="C10384">
        <v>0</v>
      </c>
      <c r="D10384">
        <v>1.008</v>
      </c>
      <c r="E10384">
        <v>0</v>
      </c>
      <c r="F10384">
        <v>0.99299999999999999</v>
      </c>
      <c r="G10384">
        <v>0</v>
      </c>
      <c r="H10384">
        <v>1.3759999999999999</v>
      </c>
      <c r="I10384">
        <f>+((C10384*D10384)+(E10384*F10384)+(G10384*H10384))</f>
        <v>0</v>
      </c>
      <c r="J10384">
        <v>33.567500000000003</v>
      </c>
      <c r="K10384" s="7">
        <f>+I10384*J10384</f>
        <v>0</v>
      </c>
    </row>
    <row r="10385" spans="1:11" x14ac:dyDescent="0.25">
      <c r="A10385" t="s">
        <v>4451</v>
      </c>
      <c r="B10385" t="s">
        <v>4452</v>
      </c>
      <c r="C10385">
        <v>0</v>
      </c>
      <c r="D10385">
        <v>1.008</v>
      </c>
      <c r="E10385">
        <v>0</v>
      </c>
      <c r="F10385">
        <v>0.99299999999999999</v>
      </c>
      <c r="G10385">
        <v>0</v>
      </c>
      <c r="H10385">
        <v>1.3759999999999999</v>
      </c>
      <c r="I10385">
        <f>+((C10385*D10385)+(E10385*F10385)+(G10385*H10385))</f>
        <v>0</v>
      </c>
      <c r="J10385">
        <v>33.567500000000003</v>
      </c>
      <c r="K10385" s="7">
        <f>+I10385*J10385</f>
        <v>0</v>
      </c>
    </row>
    <row r="10386" spans="1:11" x14ac:dyDescent="0.25">
      <c r="A10386" t="s">
        <v>9878</v>
      </c>
      <c r="B10386" t="s">
        <v>4452</v>
      </c>
      <c r="C10386">
        <v>0</v>
      </c>
      <c r="D10386">
        <v>1.008</v>
      </c>
      <c r="E10386">
        <v>0</v>
      </c>
      <c r="F10386">
        <v>0.99299999999999999</v>
      </c>
      <c r="G10386">
        <v>0</v>
      </c>
      <c r="H10386">
        <v>1.3759999999999999</v>
      </c>
      <c r="I10386">
        <f>+((C10386*D10386)+(E10386*F10386)+(G10386*H10386))</f>
        <v>0</v>
      </c>
      <c r="J10386">
        <v>33.567500000000003</v>
      </c>
      <c r="K10386" s="7">
        <f>+I10386*J10386</f>
        <v>0</v>
      </c>
    </row>
    <row r="10387" spans="1:11" x14ac:dyDescent="0.25">
      <c r="A10387" t="s">
        <v>9879</v>
      </c>
      <c r="B10387" t="s">
        <v>4452</v>
      </c>
      <c r="C10387">
        <v>0</v>
      </c>
      <c r="D10387">
        <v>1.008</v>
      </c>
      <c r="E10387">
        <v>0</v>
      </c>
      <c r="F10387">
        <v>0.99299999999999999</v>
      </c>
      <c r="G10387">
        <v>0</v>
      </c>
      <c r="H10387">
        <v>1.3759999999999999</v>
      </c>
      <c r="I10387">
        <f>+((C10387*D10387)+(E10387*F10387)+(G10387*H10387))</f>
        <v>0</v>
      </c>
      <c r="J10387">
        <v>33.567500000000003</v>
      </c>
      <c r="K10387" s="7">
        <f>+I10387*J10387</f>
        <v>0</v>
      </c>
    </row>
    <row r="10388" spans="1:11" x14ac:dyDescent="0.25">
      <c r="A10388" t="s">
        <v>4453</v>
      </c>
      <c r="B10388" t="s">
        <v>4454</v>
      </c>
      <c r="C10388">
        <v>0</v>
      </c>
      <c r="D10388">
        <v>1.008</v>
      </c>
      <c r="E10388">
        <v>0</v>
      </c>
      <c r="F10388">
        <v>0.99299999999999999</v>
      </c>
      <c r="G10388">
        <v>0</v>
      </c>
      <c r="H10388">
        <v>1.3759999999999999</v>
      </c>
      <c r="I10388">
        <f>+((C10388*D10388)+(E10388*F10388)+(G10388*H10388))</f>
        <v>0</v>
      </c>
      <c r="J10388">
        <v>33.567500000000003</v>
      </c>
      <c r="K10388" s="7">
        <f>+I10388*J10388</f>
        <v>0</v>
      </c>
    </row>
    <row r="10389" spans="1:11" x14ac:dyDescent="0.25">
      <c r="A10389" t="s">
        <v>9880</v>
      </c>
      <c r="B10389" t="s">
        <v>4454</v>
      </c>
      <c r="C10389">
        <v>0</v>
      </c>
      <c r="D10389">
        <v>1.008</v>
      </c>
      <c r="E10389">
        <v>0</v>
      </c>
      <c r="F10389">
        <v>0.99299999999999999</v>
      </c>
      <c r="G10389">
        <v>0</v>
      </c>
      <c r="H10389">
        <v>1.3759999999999999</v>
      </c>
      <c r="I10389">
        <f>+((C10389*D10389)+(E10389*F10389)+(G10389*H10389))</f>
        <v>0</v>
      </c>
      <c r="J10389">
        <v>33.567500000000003</v>
      </c>
      <c r="K10389" s="7">
        <f>+I10389*J10389</f>
        <v>0</v>
      </c>
    </row>
    <row r="10390" spans="1:11" x14ac:dyDescent="0.25">
      <c r="A10390" t="s">
        <v>9881</v>
      </c>
      <c r="B10390" t="s">
        <v>4454</v>
      </c>
      <c r="C10390">
        <v>0</v>
      </c>
      <c r="D10390">
        <v>1.008</v>
      </c>
      <c r="E10390">
        <v>0</v>
      </c>
      <c r="F10390">
        <v>0.99299999999999999</v>
      </c>
      <c r="G10390">
        <v>0</v>
      </c>
      <c r="H10390">
        <v>1.3759999999999999</v>
      </c>
      <c r="I10390">
        <f>+((C10390*D10390)+(E10390*F10390)+(G10390*H10390))</f>
        <v>0</v>
      </c>
      <c r="J10390">
        <v>33.567500000000003</v>
      </c>
      <c r="K10390" s="7">
        <f>+I10390*J10390</f>
        <v>0</v>
      </c>
    </row>
    <row r="10391" spans="1:11" x14ac:dyDescent="0.25">
      <c r="A10391" t="s">
        <v>4455</v>
      </c>
      <c r="B10391" t="s">
        <v>4456</v>
      </c>
      <c r="C10391">
        <v>0</v>
      </c>
      <c r="D10391">
        <v>1.008</v>
      </c>
      <c r="E10391">
        <v>0</v>
      </c>
      <c r="F10391">
        <v>0.99299999999999999</v>
      </c>
      <c r="G10391">
        <v>0</v>
      </c>
      <c r="H10391">
        <v>1.3759999999999999</v>
      </c>
      <c r="I10391">
        <f>+((C10391*D10391)+(E10391*F10391)+(G10391*H10391))</f>
        <v>0</v>
      </c>
      <c r="J10391">
        <v>33.567500000000003</v>
      </c>
      <c r="K10391" s="7">
        <f>+I10391*J10391</f>
        <v>0</v>
      </c>
    </row>
    <row r="10392" spans="1:11" x14ac:dyDescent="0.25">
      <c r="A10392" t="s">
        <v>9882</v>
      </c>
      <c r="B10392" t="s">
        <v>4456</v>
      </c>
      <c r="C10392">
        <v>0</v>
      </c>
      <c r="D10392">
        <v>1.008</v>
      </c>
      <c r="E10392">
        <v>0</v>
      </c>
      <c r="F10392">
        <v>0.99299999999999999</v>
      </c>
      <c r="G10392">
        <v>0</v>
      </c>
      <c r="H10392">
        <v>1.3759999999999999</v>
      </c>
      <c r="I10392">
        <f>+((C10392*D10392)+(E10392*F10392)+(G10392*H10392))</f>
        <v>0</v>
      </c>
      <c r="J10392">
        <v>33.567500000000003</v>
      </c>
      <c r="K10392" s="7">
        <f>+I10392*J10392</f>
        <v>0</v>
      </c>
    </row>
    <row r="10393" spans="1:11" x14ac:dyDescent="0.25">
      <c r="A10393" t="s">
        <v>9883</v>
      </c>
      <c r="B10393" t="s">
        <v>4456</v>
      </c>
      <c r="C10393">
        <v>0</v>
      </c>
      <c r="D10393">
        <v>1.008</v>
      </c>
      <c r="E10393">
        <v>0</v>
      </c>
      <c r="F10393">
        <v>0.99299999999999999</v>
      </c>
      <c r="G10393">
        <v>0</v>
      </c>
      <c r="H10393">
        <v>1.3759999999999999</v>
      </c>
      <c r="I10393">
        <f>+((C10393*D10393)+(E10393*F10393)+(G10393*H10393))</f>
        <v>0</v>
      </c>
      <c r="J10393">
        <v>33.567500000000003</v>
      </c>
      <c r="K10393" s="7">
        <f>+I10393*J10393</f>
        <v>0</v>
      </c>
    </row>
    <row r="10394" spans="1:11" x14ac:dyDescent="0.25">
      <c r="A10394" t="s">
        <v>4457</v>
      </c>
      <c r="B10394" t="s">
        <v>4458</v>
      </c>
      <c r="C10394">
        <v>0</v>
      </c>
      <c r="D10394">
        <v>1.008</v>
      </c>
      <c r="E10394">
        <v>0</v>
      </c>
      <c r="F10394">
        <v>0.99299999999999999</v>
      </c>
      <c r="G10394">
        <v>0</v>
      </c>
      <c r="H10394">
        <v>1.3759999999999999</v>
      </c>
      <c r="I10394">
        <f>+((C10394*D10394)+(E10394*F10394)+(G10394*H10394))</f>
        <v>0</v>
      </c>
      <c r="J10394">
        <v>33.567500000000003</v>
      </c>
      <c r="K10394" s="7">
        <f>+I10394*J10394</f>
        <v>0</v>
      </c>
    </row>
    <row r="10395" spans="1:11" x14ac:dyDescent="0.25">
      <c r="A10395" t="s">
        <v>9884</v>
      </c>
      <c r="B10395" t="s">
        <v>4458</v>
      </c>
      <c r="C10395">
        <v>0</v>
      </c>
      <c r="D10395">
        <v>1.008</v>
      </c>
      <c r="E10395">
        <v>0</v>
      </c>
      <c r="F10395">
        <v>0.99299999999999999</v>
      </c>
      <c r="G10395">
        <v>0</v>
      </c>
      <c r="H10395">
        <v>1.3759999999999999</v>
      </c>
      <c r="I10395">
        <f>+((C10395*D10395)+(E10395*F10395)+(G10395*H10395))</f>
        <v>0</v>
      </c>
      <c r="J10395">
        <v>33.567500000000003</v>
      </c>
      <c r="K10395" s="7">
        <f>+I10395*J10395</f>
        <v>0</v>
      </c>
    </row>
    <row r="10396" spans="1:11" x14ac:dyDescent="0.25">
      <c r="A10396" t="s">
        <v>9885</v>
      </c>
      <c r="B10396" t="s">
        <v>4458</v>
      </c>
      <c r="C10396">
        <v>0</v>
      </c>
      <c r="D10396">
        <v>1.008</v>
      </c>
      <c r="E10396">
        <v>0</v>
      </c>
      <c r="F10396">
        <v>0.99299999999999999</v>
      </c>
      <c r="G10396">
        <v>0</v>
      </c>
      <c r="H10396">
        <v>1.3759999999999999</v>
      </c>
      <c r="I10396">
        <f>+((C10396*D10396)+(E10396*F10396)+(G10396*H10396))</f>
        <v>0</v>
      </c>
      <c r="J10396">
        <v>33.567500000000003</v>
      </c>
      <c r="K10396" s="7">
        <f>+I10396*J10396</f>
        <v>0</v>
      </c>
    </row>
    <row r="10397" spans="1:11" x14ac:dyDescent="0.25">
      <c r="A10397" t="s">
        <v>4459</v>
      </c>
      <c r="B10397" t="s">
        <v>4460</v>
      </c>
      <c r="C10397">
        <v>0</v>
      </c>
      <c r="D10397">
        <v>1.008</v>
      </c>
      <c r="E10397">
        <v>0</v>
      </c>
      <c r="F10397">
        <v>0.99299999999999999</v>
      </c>
      <c r="G10397">
        <v>0</v>
      </c>
      <c r="H10397">
        <v>1.3759999999999999</v>
      </c>
      <c r="I10397">
        <f>+((C10397*D10397)+(E10397*F10397)+(G10397*H10397))</f>
        <v>0</v>
      </c>
      <c r="J10397">
        <v>33.567500000000003</v>
      </c>
      <c r="K10397" s="7">
        <f>+I10397*J10397</f>
        <v>0</v>
      </c>
    </row>
    <row r="10398" spans="1:11" x14ac:dyDescent="0.25">
      <c r="A10398" t="s">
        <v>9886</v>
      </c>
      <c r="B10398" t="s">
        <v>4460</v>
      </c>
      <c r="C10398">
        <v>0</v>
      </c>
      <c r="D10398">
        <v>1.008</v>
      </c>
      <c r="E10398">
        <v>0</v>
      </c>
      <c r="F10398">
        <v>0.99299999999999999</v>
      </c>
      <c r="G10398">
        <v>0</v>
      </c>
      <c r="H10398">
        <v>1.3759999999999999</v>
      </c>
      <c r="I10398">
        <f>+((C10398*D10398)+(E10398*F10398)+(G10398*H10398))</f>
        <v>0</v>
      </c>
      <c r="J10398">
        <v>33.567500000000003</v>
      </c>
      <c r="K10398" s="7">
        <f>+I10398*J10398</f>
        <v>0</v>
      </c>
    </row>
    <row r="10399" spans="1:11" x14ac:dyDescent="0.25">
      <c r="A10399" t="s">
        <v>9887</v>
      </c>
      <c r="B10399" t="s">
        <v>4460</v>
      </c>
      <c r="C10399">
        <v>0</v>
      </c>
      <c r="D10399">
        <v>1.008</v>
      </c>
      <c r="E10399">
        <v>0</v>
      </c>
      <c r="F10399">
        <v>0.99299999999999999</v>
      </c>
      <c r="G10399">
        <v>0</v>
      </c>
      <c r="H10399">
        <v>1.3759999999999999</v>
      </c>
      <c r="I10399">
        <f>+((C10399*D10399)+(E10399*F10399)+(G10399*H10399))</f>
        <v>0</v>
      </c>
      <c r="J10399">
        <v>33.567500000000003</v>
      </c>
      <c r="K10399" s="7">
        <f>+I10399*J10399</f>
        <v>0</v>
      </c>
    </row>
    <row r="10400" spans="1:11" x14ac:dyDescent="0.25">
      <c r="A10400" t="s">
        <v>4461</v>
      </c>
      <c r="B10400" t="s">
        <v>4462</v>
      </c>
      <c r="C10400">
        <v>0</v>
      </c>
      <c r="D10400">
        <v>1.008</v>
      </c>
      <c r="E10400">
        <v>0</v>
      </c>
      <c r="F10400">
        <v>0.99299999999999999</v>
      </c>
      <c r="G10400">
        <v>0</v>
      </c>
      <c r="H10400">
        <v>1.3759999999999999</v>
      </c>
      <c r="I10400">
        <f>+((C10400*D10400)+(E10400*F10400)+(G10400*H10400))</f>
        <v>0</v>
      </c>
      <c r="J10400">
        <v>33.567500000000003</v>
      </c>
      <c r="K10400" s="7">
        <f>+I10400*J10400</f>
        <v>0</v>
      </c>
    </row>
    <row r="10401" spans="1:11" x14ac:dyDescent="0.25">
      <c r="A10401" t="s">
        <v>9888</v>
      </c>
      <c r="B10401" t="s">
        <v>4462</v>
      </c>
      <c r="C10401">
        <v>0</v>
      </c>
      <c r="D10401">
        <v>1.008</v>
      </c>
      <c r="E10401">
        <v>0</v>
      </c>
      <c r="F10401">
        <v>0.99299999999999999</v>
      </c>
      <c r="G10401">
        <v>0</v>
      </c>
      <c r="H10401">
        <v>1.3759999999999999</v>
      </c>
      <c r="I10401">
        <f>+((C10401*D10401)+(E10401*F10401)+(G10401*H10401))</f>
        <v>0</v>
      </c>
      <c r="J10401">
        <v>33.567500000000003</v>
      </c>
      <c r="K10401" s="7">
        <f>+I10401*J10401</f>
        <v>0</v>
      </c>
    </row>
    <row r="10402" spans="1:11" x14ac:dyDescent="0.25">
      <c r="A10402" t="s">
        <v>9889</v>
      </c>
      <c r="B10402" t="s">
        <v>4462</v>
      </c>
      <c r="C10402">
        <v>0</v>
      </c>
      <c r="D10402">
        <v>1.008</v>
      </c>
      <c r="E10402">
        <v>0</v>
      </c>
      <c r="F10402">
        <v>0.99299999999999999</v>
      </c>
      <c r="G10402">
        <v>0</v>
      </c>
      <c r="H10402">
        <v>1.3759999999999999</v>
      </c>
      <c r="I10402">
        <f>+((C10402*D10402)+(E10402*F10402)+(G10402*H10402))</f>
        <v>0</v>
      </c>
      <c r="J10402">
        <v>33.567500000000003</v>
      </c>
      <c r="K10402" s="7">
        <f>+I10402*J10402</f>
        <v>0</v>
      </c>
    </row>
    <row r="10403" spans="1:11" x14ac:dyDescent="0.25">
      <c r="A10403" t="s">
        <v>4463</v>
      </c>
      <c r="B10403" t="s">
        <v>4464</v>
      </c>
      <c r="C10403">
        <v>0</v>
      </c>
      <c r="D10403">
        <v>1.008</v>
      </c>
      <c r="E10403">
        <v>0</v>
      </c>
      <c r="F10403">
        <v>0.99299999999999999</v>
      </c>
      <c r="G10403">
        <v>0</v>
      </c>
      <c r="H10403">
        <v>1.3759999999999999</v>
      </c>
      <c r="I10403">
        <f>+((C10403*D10403)+(E10403*F10403)+(G10403*H10403))</f>
        <v>0</v>
      </c>
      <c r="J10403">
        <v>33.567500000000003</v>
      </c>
      <c r="K10403" s="7">
        <f>+I10403*J10403</f>
        <v>0</v>
      </c>
    </row>
    <row r="10404" spans="1:11" x14ac:dyDescent="0.25">
      <c r="A10404" t="s">
        <v>9890</v>
      </c>
      <c r="B10404" t="s">
        <v>4464</v>
      </c>
      <c r="C10404">
        <v>0</v>
      </c>
      <c r="D10404">
        <v>1.008</v>
      </c>
      <c r="E10404">
        <v>0</v>
      </c>
      <c r="F10404">
        <v>0.99299999999999999</v>
      </c>
      <c r="G10404">
        <v>0</v>
      </c>
      <c r="H10404">
        <v>1.3759999999999999</v>
      </c>
      <c r="I10404">
        <f>+((C10404*D10404)+(E10404*F10404)+(G10404*H10404))</f>
        <v>0</v>
      </c>
      <c r="J10404">
        <v>33.567500000000003</v>
      </c>
      <c r="K10404" s="7">
        <f>+I10404*J10404</f>
        <v>0</v>
      </c>
    </row>
    <row r="10405" spans="1:11" x14ac:dyDescent="0.25">
      <c r="A10405" t="s">
        <v>9891</v>
      </c>
      <c r="B10405" t="s">
        <v>4464</v>
      </c>
      <c r="C10405">
        <v>0</v>
      </c>
      <c r="D10405">
        <v>1.008</v>
      </c>
      <c r="E10405">
        <v>0</v>
      </c>
      <c r="F10405">
        <v>0.99299999999999999</v>
      </c>
      <c r="G10405">
        <v>0</v>
      </c>
      <c r="H10405">
        <v>1.3759999999999999</v>
      </c>
      <c r="I10405">
        <f>+((C10405*D10405)+(E10405*F10405)+(G10405*H10405))</f>
        <v>0</v>
      </c>
      <c r="J10405">
        <v>33.567500000000003</v>
      </c>
      <c r="K10405" s="7">
        <f>+I10405*J10405</f>
        <v>0</v>
      </c>
    </row>
    <row r="10406" spans="1:11" x14ac:dyDescent="0.25">
      <c r="A10406" t="s">
        <v>4465</v>
      </c>
      <c r="B10406" t="s">
        <v>4466</v>
      </c>
      <c r="C10406">
        <v>0</v>
      </c>
      <c r="D10406">
        <v>1.008</v>
      </c>
      <c r="E10406">
        <v>0</v>
      </c>
      <c r="F10406">
        <v>0.99299999999999999</v>
      </c>
      <c r="G10406">
        <v>0</v>
      </c>
      <c r="H10406">
        <v>1.3759999999999999</v>
      </c>
      <c r="I10406">
        <f>+((C10406*D10406)+(E10406*F10406)+(G10406*H10406))</f>
        <v>0</v>
      </c>
      <c r="J10406">
        <v>33.567500000000003</v>
      </c>
      <c r="K10406" s="7">
        <f>+I10406*J10406</f>
        <v>0</v>
      </c>
    </row>
    <row r="10407" spans="1:11" x14ac:dyDescent="0.25">
      <c r="A10407" t="s">
        <v>9892</v>
      </c>
      <c r="B10407" t="s">
        <v>4466</v>
      </c>
      <c r="C10407">
        <v>0</v>
      </c>
      <c r="D10407">
        <v>1.008</v>
      </c>
      <c r="E10407">
        <v>0</v>
      </c>
      <c r="F10407">
        <v>0.99299999999999999</v>
      </c>
      <c r="G10407">
        <v>0</v>
      </c>
      <c r="H10407">
        <v>1.3759999999999999</v>
      </c>
      <c r="I10407">
        <f>+((C10407*D10407)+(E10407*F10407)+(G10407*H10407))</f>
        <v>0</v>
      </c>
      <c r="J10407">
        <v>33.567500000000003</v>
      </c>
      <c r="K10407" s="7">
        <f>+I10407*J10407</f>
        <v>0</v>
      </c>
    </row>
    <row r="10408" spans="1:11" x14ac:dyDescent="0.25">
      <c r="A10408" t="s">
        <v>9893</v>
      </c>
      <c r="B10408" t="s">
        <v>4466</v>
      </c>
      <c r="C10408">
        <v>0</v>
      </c>
      <c r="D10408">
        <v>1.008</v>
      </c>
      <c r="E10408">
        <v>0</v>
      </c>
      <c r="F10408">
        <v>0.99299999999999999</v>
      </c>
      <c r="G10408">
        <v>0</v>
      </c>
      <c r="H10408">
        <v>1.3759999999999999</v>
      </c>
      <c r="I10408">
        <f>+((C10408*D10408)+(E10408*F10408)+(G10408*H10408))</f>
        <v>0</v>
      </c>
      <c r="J10408">
        <v>33.567500000000003</v>
      </c>
      <c r="K10408" s="7">
        <f>+I10408*J10408</f>
        <v>0</v>
      </c>
    </row>
    <row r="10409" spans="1:11" x14ac:dyDescent="0.25">
      <c r="A10409" t="s">
        <v>4467</v>
      </c>
      <c r="B10409" t="s">
        <v>4468</v>
      </c>
      <c r="C10409">
        <v>0</v>
      </c>
      <c r="D10409">
        <v>1.008</v>
      </c>
      <c r="E10409">
        <v>0</v>
      </c>
      <c r="F10409">
        <v>0.99299999999999999</v>
      </c>
      <c r="G10409">
        <v>0</v>
      </c>
      <c r="H10409">
        <v>1.3759999999999999</v>
      </c>
      <c r="I10409">
        <f>+((C10409*D10409)+(E10409*F10409)+(G10409*H10409))</f>
        <v>0</v>
      </c>
      <c r="J10409">
        <v>33.567500000000003</v>
      </c>
      <c r="K10409" s="7">
        <f>+I10409*J10409</f>
        <v>0</v>
      </c>
    </row>
    <row r="10410" spans="1:11" x14ac:dyDescent="0.25">
      <c r="A10410" t="s">
        <v>9894</v>
      </c>
      <c r="B10410" t="s">
        <v>4468</v>
      </c>
      <c r="C10410">
        <v>0</v>
      </c>
      <c r="D10410">
        <v>1.008</v>
      </c>
      <c r="E10410">
        <v>0</v>
      </c>
      <c r="F10410">
        <v>0.99299999999999999</v>
      </c>
      <c r="G10410">
        <v>0</v>
      </c>
      <c r="H10410">
        <v>1.3759999999999999</v>
      </c>
      <c r="I10410">
        <f>+((C10410*D10410)+(E10410*F10410)+(G10410*H10410))</f>
        <v>0</v>
      </c>
      <c r="J10410">
        <v>33.567500000000003</v>
      </c>
      <c r="K10410" s="7">
        <f>+I10410*J10410</f>
        <v>0</v>
      </c>
    </row>
    <row r="10411" spans="1:11" x14ac:dyDescent="0.25">
      <c r="A10411" t="s">
        <v>9895</v>
      </c>
      <c r="B10411" t="s">
        <v>4468</v>
      </c>
      <c r="C10411">
        <v>0</v>
      </c>
      <c r="D10411">
        <v>1.008</v>
      </c>
      <c r="E10411">
        <v>0</v>
      </c>
      <c r="F10411">
        <v>0.99299999999999999</v>
      </c>
      <c r="G10411">
        <v>0</v>
      </c>
      <c r="H10411">
        <v>1.3759999999999999</v>
      </c>
      <c r="I10411">
        <f>+((C10411*D10411)+(E10411*F10411)+(G10411*H10411))</f>
        <v>0</v>
      </c>
      <c r="J10411">
        <v>33.567500000000003</v>
      </c>
      <c r="K10411" s="7">
        <f>+I10411*J10411</f>
        <v>0</v>
      </c>
    </row>
    <row r="10412" spans="1:11" x14ac:dyDescent="0.25">
      <c r="A10412" t="s">
        <v>4469</v>
      </c>
      <c r="B10412" t="s">
        <v>4470</v>
      </c>
      <c r="C10412">
        <v>0</v>
      </c>
      <c r="D10412">
        <v>1.008</v>
      </c>
      <c r="E10412">
        <v>0</v>
      </c>
      <c r="F10412">
        <v>0.99299999999999999</v>
      </c>
      <c r="G10412">
        <v>0</v>
      </c>
      <c r="H10412">
        <v>1.3759999999999999</v>
      </c>
      <c r="I10412">
        <f>+((C10412*D10412)+(E10412*F10412)+(G10412*H10412))</f>
        <v>0</v>
      </c>
      <c r="J10412">
        <v>33.567500000000003</v>
      </c>
      <c r="K10412" s="7">
        <f>+I10412*J10412</f>
        <v>0</v>
      </c>
    </row>
    <row r="10413" spans="1:11" x14ac:dyDescent="0.25">
      <c r="A10413" t="s">
        <v>9896</v>
      </c>
      <c r="B10413" t="s">
        <v>4470</v>
      </c>
      <c r="C10413">
        <v>0</v>
      </c>
      <c r="D10413">
        <v>1.008</v>
      </c>
      <c r="E10413">
        <v>0</v>
      </c>
      <c r="F10413">
        <v>0.99299999999999999</v>
      </c>
      <c r="G10413">
        <v>0</v>
      </c>
      <c r="H10413">
        <v>1.3759999999999999</v>
      </c>
      <c r="I10413">
        <f>+((C10413*D10413)+(E10413*F10413)+(G10413*H10413))</f>
        <v>0</v>
      </c>
      <c r="J10413">
        <v>33.567500000000003</v>
      </c>
      <c r="K10413" s="7">
        <f>+I10413*J10413</f>
        <v>0</v>
      </c>
    </row>
    <row r="10414" spans="1:11" x14ac:dyDescent="0.25">
      <c r="A10414" t="s">
        <v>9897</v>
      </c>
      <c r="B10414" t="s">
        <v>4470</v>
      </c>
      <c r="C10414">
        <v>0</v>
      </c>
      <c r="D10414">
        <v>1.008</v>
      </c>
      <c r="E10414">
        <v>0</v>
      </c>
      <c r="F10414">
        <v>0.99299999999999999</v>
      </c>
      <c r="G10414">
        <v>0</v>
      </c>
      <c r="H10414">
        <v>1.3759999999999999</v>
      </c>
      <c r="I10414">
        <f>+((C10414*D10414)+(E10414*F10414)+(G10414*H10414))</f>
        <v>0</v>
      </c>
      <c r="J10414">
        <v>33.567500000000003</v>
      </c>
      <c r="K10414" s="7">
        <f>+I10414*J10414</f>
        <v>0</v>
      </c>
    </row>
    <row r="10415" spans="1:11" x14ac:dyDescent="0.25">
      <c r="A10415" t="s">
        <v>4471</v>
      </c>
      <c r="B10415" t="s">
        <v>4472</v>
      </c>
      <c r="C10415">
        <v>0</v>
      </c>
      <c r="D10415">
        <v>1.008</v>
      </c>
      <c r="E10415">
        <v>0</v>
      </c>
      <c r="F10415">
        <v>0.99299999999999999</v>
      </c>
      <c r="G10415">
        <v>0</v>
      </c>
      <c r="H10415">
        <v>1.3759999999999999</v>
      </c>
      <c r="I10415">
        <f>+((C10415*D10415)+(E10415*F10415)+(G10415*H10415))</f>
        <v>0</v>
      </c>
      <c r="J10415">
        <v>33.567500000000003</v>
      </c>
      <c r="K10415" s="7">
        <f>+I10415*J10415</f>
        <v>0</v>
      </c>
    </row>
    <row r="10416" spans="1:11" x14ac:dyDescent="0.25">
      <c r="A10416" t="s">
        <v>9898</v>
      </c>
      <c r="B10416" t="s">
        <v>4472</v>
      </c>
      <c r="C10416">
        <v>0</v>
      </c>
      <c r="D10416">
        <v>1.008</v>
      </c>
      <c r="E10416">
        <v>0</v>
      </c>
      <c r="F10416">
        <v>0.99299999999999999</v>
      </c>
      <c r="G10416">
        <v>0</v>
      </c>
      <c r="H10416">
        <v>1.3759999999999999</v>
      </c>
      <c r="I10416">
        <f>+((C10416*D10416)+(E10416*F10416)+(G10416*H10416))</f>
        <v>0</v>
      </c>
      <c r="J10416">
        <v>33.567500000000003</v>
      </c>
      <c r="K10416" s="7">
        <f>+I10416*J10416</f>
        <v>0</v>
      </c>
    </row>
    <row r="10417" spans="1:11" x14ac:dyDescent="0.25">
      <c r="A10417" t="s">
        <v>9899</v>
      </c>
      <c r="B10417" t="s">
        <v>4472</v>
      </c>
      <c r="C10417">
        <v>0</v>
      </c>
      <c r="D10417">
        <v>1.008</v>
      </c>
      <c r="E10417">
        <v>0</v>
      </c>
      <c r="F10417">
        <v>0.99299999999999999</v>
      </c>
      <c r="G10417">
        <v>0</v>
      </c>
      <c r="H10417">
        <v>1.3759999999999999</v>
      </c>
      <c r="I10417">
        <f>+((C10417*D10417)+(E10417*F10417)+(G10417*H10417))</f>
        <v>0</v>
      </c>
      <c r="J10417">
        <v>33.567500000000003</v>
      </c>
      <c r="K10417" s="7">
        <f>+I10417*J10417</f>
        <v>0</v>
      </c>
    </row>
    <row r="10418" spans="1:11" x14ac:dyDescent="0.25">
      <c r="A10418" t="s">
        <v>4473</v>
      </c>
      <c r="B10418" t="s">
        <v>4474</v>
      </c>
      <c r="C10418">
        <v>0</v>
      </c>
      <c r="D10418">
        <v>1.008</v>
      </c>
      <c r="E10418">
        <v>0</v>
      </c>
      <c r="F10418">
        <v>0.99299999999999999</v>
      </c>
      <c r="G10418">
        <v>0</v>
      </c>
      <c r="H10418">
        <v>1.3759999999999999</v>
      </c>
      <c r="I10418">
        <f>+((C10418*D10418)+(E10418*F10418)+(G10418*H10418))</f>
        <v>0</v>
      </c>
      <c r="J10418">
        <v>33.567500000000003</v>
      </c>
      <c r="K10418" s="7">
        <f>+I10418*J10418</f>
        <v>0</v>
      </c>
    </row>
    <row r="10419" spans="1:11" x14ac:dyDescent="0.25">
      <c r="A10419" t="s">
        <v>9900</v>
      </c>
      <c r="B10419" t="s">
        <v>4474</v>
      </c>
      <c r="C10419">
        <v>0</v>
      </c>
      <c r="D10419">
        <v>1.008</v>
      </c>
      <c r="E10419">
        <v>0</v>
      </c>
      <c r="F10419">
        <v>0.99299999999999999</v>
      </c>
      <c r="G10419">
        <v>0</v>
      </c>
      <c r="H10419">
        <v>1.3759999999999999</v>
      </c>
      <c r="I10419">
        <f>+((C10419*D10419)+(E10419*F10419)+(G10419*H10419))</f>
        <v>0</v>
      </c>
      <c r="J10419">
        <v>33.567500000000003</v>
      </c>
      <c r="K10419" s="7">
        <f>+I10419*J10419</f>
        <v>0</v>
      </c>
    </row>
    <row r="10420" spans="1:11" x14ac:dyDescent="0.25">
      <c r="A10420" t="s">
        <v>9901</v>
      </c>
      <c r="B10420" t="s">
        <v>4474</v>
      </c>
      <c r="C10420">
        <v>0</v>
      </c>
      <c r="D10420">
        <v>1.008</v>
      </c>
      <c r="E10420">
        <v>0</v>
      </c>
      <c r="F10420">
        <v>0.99299999999999999</v>
      </c>
      <c r="G10420">
        <v>0</v>
      </c>
      <c r="H10420">
        <v>1.3759999999999999</v>
      </c>
      <c r="I10420">
        <f>+((C10420*D10420)+(E10420*F10420)+(G10420*H10420))</f>
        <v>0</v>
      </c>
      <c r="J10420">
        <v>33.567500000000003</v>
      </c>
      <c r="K10420" s="7">
        <f>+I10420*J10420</f>
        <v>0</v>
      </c>
    </row>
    <row r="10421" spans="1:11" x14ac:dyDescent="0.25">
      <c r="A10421" t="s">
        <v>4475</v>
      </c>
      <c r="B10421" t="s">
        <v>4476</v>
      </c>
      <c r="C10421">
        <v>0</v>
      </c>
      <c r="D10421">
        <v>1.008</v>
      </c>
      <c r="E10421">
        <v>0</v>
      </c>
      <c r="F10421">
        <v>0.99299999999999999</v>
      </c>
      <c r="G10421">
        <v>0</v>
      </c>
      <c r="H10421">
        <v>1.3759999999999999</v>
      </c>
      <c r="I10421">
        <f>+((C10421*D10421)+(E10421*F10421)+(G10421*H10421))</f>
        <v>0</v>
      </c>
      <c r="J10421">
        <v>33.567500000000003</v>
      </c>
      <c r="K10421" s="7">
        <f>+I10421*J10421</f>
        <v>0</v>
      </c>
    </row>
    <row r="10422" spans="1:11" x14ac:dyDescent="0.25">
      <c r="A10422" t="s">
        <v>9902</v>
      </c>
      <c r="B10422" t="s">
        <v>4476</v>
      </c>
      <c r="C10422">
        <v>0</v>
      </c>
      <c r="D10422">
        <v>1.008</v>
      </c>
      <c r="E10422">
        <v>0</v>
      </c>
      <c r="F10422">
        <v>0.99299999999999999</v>
      </c>
      <c r="G10422">
        <v>0</v>
      </c>
      <c r="H10422">
        <v>1.3759999999999999</v>
      </c>
      <c r="I10422">
        <f>+((C10422*D10422)+(E10422*F10422)+(G10422*H10422))</f>
        <v>0</v>
      </c>
      <c r="J10422">
        <v>33.567500000000003</v>
      </c>
      <c r="K10422" s="7">
        <f>+I10422*J10422</f>
        <v>0</v>
      </c>
    </row>
    <row r="10423" spans="1:11" x14ac:dyDescent="0.25">
      <c r="A10423" t="s">
        <v>9903</v>
      </c>
      <c r="B10423" t="s">
        <v>4476</v>
      </c>
      <c r="C10423">
        <v>0</v>
      </c>
      <c r="D10423">
        <v>1.008</v>
      </c>
      <c r="E10423">
        <v>0</v>
      </c>
      <c r="F10423">
        <v>0.99299999999999999</v>
      </c>
      <c r="G10423">
        <v>0</v>
      </c>
      <c r="H10423">
        <v>1.3759999999999999</v>
      </c>
      <c r="I10423">
        <f>+((C10423*D10423)+(E10423*F10423)+(G10423*H10423))</f>
        <v>0</v>
      </c>
      <c r="J10423">
        <v>33.567500000000003</v>
      </c>
      <c r="K10423" s="7">
        <f>+I10423*J10423</f>
        <v>0</v>
      </c>
    </row>
    <row r="10424" spans="1:11" x14ac:dyDescent="0.25">
      <c r="A10424" t="s">
        <v>4477</v>
      </c>
      <c r="B10424" t="s">
        <v>4478</v>
      </c>
      <c r="C10424">
        <v>0</v>
      </c>
      <c r="D10424">
        <v>1.008</v>
      </c>
      <c r="E10424">
        <v>0</v>
      </c>
      <c r="F10424">
        <v>0.99299999999999999</v>
      </c>
      <c r="G10424">
        <v>0</v>
      </c>
      <c r="H10424">
        <v>1.3759999999999999</v>
      </c>
      <c r="I10424">
        <f>+((C10424*D10424)+(E10424*F10424)+(G10424*H10424))</f>
        <v>0</v>
      </c>
      <c r="J10424">
        <v>33.567500000000003</v>
      </c>
      <c r="K10424" s="7">
        <f>+I10424*J10424</f>
        <v>0</v>
      </c>
    </row>
    <row r="10425" spans="1:11" x14ac:dyDescent="0.25">
      <c r="A10425" t="s">
        <v>9904</v>
      </c>
      <c r="B10425" t="s">
        <v>4478</v>
      </c>
      <c r="C10425">
        <v>0</v>
      </c>
      <c r="D10425">
        <v>1.008</v>
      </c>
      <c r="E10425">
        <v>0</v>
      </c>
      <c r="F10425">
        <v>0.99299999999999999</v>
      </c>
      <c r="G10425">
        <v>0</v>
      </c>
      <c r="H10425">
        <v>1.3759999999999999</v>
      </c>
      <c r="I10425">
        <f>+((C10425*D10425)+(E10425*F10425)+(G10425*H10425))</f>
        <v>0</v>
      </c>
      <c r="J10425">
        <v>33.567500000000003</v>
      </c>
      <c r="K10425" s="7">
        <f>+I10425*J10425</f>
        <v>0</v>
      </c>
    </row>
    <row r="10426" spans="1:11" x14ac:dyDescent="0.25">
      <c r="A10426" t="s">
        <v>9905</v>
      </c>
      <c r="B10426" t="s">
        <v>4478</v>
      </c>
      <c r="C10426">
        <v>0</v>
      </c>
      <c r="D10426">
        <v>1.008</v>
      </c>
      <c r="E10426">
        <v>0</v>
      </c>
      <c r="F10426">
        <v>0.99299999999999999</v>
      </c>
      <c r="G10426">
        <v>0</v>
      </c>
      <c r="H10426">
        <v>1.3759999999999999</v>
      </c>
      <c r="I10426">
        <f>+((C10426*D10426)+(E10426*F10426)+(G10426*H10426))</f>
        <v>0</v>
      </c>
      <c r="J10426">
        <v>33.567500000000003</v>
      </c>
      <c r="K10426" s="7">
        <f>+I10426*J10426</f>
        <v>0</v>
      </c>
    </row>
    <row r="10427" spans="1:11" x14ac:dyDescent="0.25">
      <c r="A10427" t="s">
        <v>4479</v>
      </c>
      <c r="B10427" t="s">
        <v>4480</v>
      </c>
      <c r="C10427">
        <v>0</v>
      </c>
      <c r="D10427">
        <v>1.008</v>
      </c>
      <c r="E10427">
        <v>0</v>
      </c>
      <c r="F10427">
        <v>0.99299999999999999</v>
      </c>
      <c r="G10427">
        <v>0</v>
      </c>
      <c r="H10427">
        <v>1.3759999999999999</v>
      </c>
      <c r="I10427">
        <f>+((C10427*D10427)+(E10427*F10427)+(G10427*H10427))</f>
        <v>0</v>
      </c>
      <c r="J10427">
        <v>33.567500000000003</v>
      </c>
      <c r="K10427" s="7">
        <f>+I10427*J10427</f>
        <v>0</v>
      </c>
    </row>
    <row r="10428" spans="1:11" x14ac:dyDescent="0.25">
      <c r="A10428" t="s">
        <v>9906</v>
      </c>
      <c r="B10428" t="s">
        <v>4480</v>
      </c>
      <c r="C10428">
        <v>0</v>
      </c>
      <c r="D10428">
        <v>1.008</v>
      </c>
      <c r="E10428">
        <v>0</v>
      </c>
      <c r="F10428">
        <v>0.99299999999999999</v>
      </c>
      <c r="G10428">
        <v>0</v>
      </c>
      <c r="H10428">
        <v>1.3759999999999999</v>
      </c>
      <c r="I10428">
        <f>+((C10428*D10428)+(E10428*F10428)+(G10428*H10428))</f>
        <v>0</v>
      </c>
      <c r="J10428">
        <v>33.567500000000003</v>
      </c>
      <c r="K10428" s="7">
        <f>+I10428*J10428</f>
        <v>0</v>
      </c>
    </row>
    <row r="10429" spans="1:11" x14ac:dyDescent="0.25">
      <c r="A10429" t="s">
        <v>9907</v>
      </c>
      <c r="B10429" t="s">
        <v>4480</v>
      </c>
      <c r="C10429">
        <v>0</v>
      </c>
      <c r="D10429">
        <v>1.008</v>
      </c>
      <c r="E10429">
        <v>0</v>
      </c>
      <c r="F10429">
        <v>0.99299999999999999</v>
      </c>
      <c r="G10429">
        <v>0</v>
      </c>
      <c r="H10429">
        <v>1.3759999999999999</v>
      </c>
      <c r="I10429">
        <f>+((C10429*D10429)+(E10429*F10429)+(G10429*H10429))</f>
        <v>0</v>
      </c>
      <c r="J10429">
        <v>33.567500000000003</v>
      </c>
      <c r="K10429" s="7">
        <f>+I10429*J10429</f>
        <v>0</v>
      </c>
    </row>
    <row r="10430" spans="1:11" x14ac:dyDescent="0.25">
      <c r="A10430" t="s">
        <v>4481</v>
      </c>
      <c r="B10430" t="s">
        <v>4482</v>
      </c>
      <c r="C10430">
        <v>0</v>
      </c>
      <c r="D10430">
        <v>1.008</v>
      </c>
      <c r="E10430">
        <v>0</v>
      </c>
      <c r="F10430">
        <v>0.99299999999999999</v>
      </c>
      <c r="G10430">
        <v>0</v>
      </c>
      <c r="H10430">
        <v>1.3759999999999999</v>
      </c>
      <c r="I10430">
        <f>+((C10430*D10430)+(E10430*F10430)+(G10430*H10430))</f>
        <v>0</v>
      </c>
      <c r="J10430">
        <v>33.567500000000003</v>
      </c>
      <c r="K10430" s="7">
        <f>+I10430*J10430</f>
        <v>0</v>
      </c>
    </row>
    <row r="10431" spans="1:11" x14ac:dyDescent="0.25">
      <c r="A10431" t="s">
        <v>9908</v>
      </c>
      <c r="B10431" t="s">
        <v>4482</v>
      </c>
      <c r="C10431">
        <v>0</v>
      </c>
      <c r="D10431">
        <v>1.008</v>
      </c>
      <c r="E10431">
        <v>0</v>
      </c>
      <c r="F10431">
        <v>0.99299999999999999</v>
      </c>
      <c r="G10431">
        <v>0</v>
      </c>
      <c r="H10431">
        <v>1.3759999999999999</v>
      </c>
      <c r="I10431">
        <f>+((C10431*D10431)+(E10431*F10431)+(G10431*H10431))</f>
        <v>0</v>
      </c>
      <c r="J10431">
        <v>33.567500000000003</v>
      </c>
      <c r="K10431" s="7">
        <f>+I10431*J10431</f>
        <v>0</v>
      </c>
    </row>
    <row r="10432" spans="1:11" x14ac:dyDescent="0.25">
      <c r="A10432" t="s">
        <v>9909</v>
      </c>
      <c r="B10432" t="s">
        <v>4482</v>
      </c>
      <c r="C10432">
        <v>0</v>
      </c>
      <c r="D10432">
        <v>1.008</v>
      </c>
      <c r="E10432">
        <v>0</v>
      </c>
      <c r="F10432">
        <v>0.99299999999999999</v>
      </c>
      <c r="G10432">
        <v>0</v>
      </c>
      <c r="H10432">
        <v>1.3759999999999999</v>
      </c>
      <c r="I10432">
        <f>+((C10432*D10432)+(E10432*F10432)+(G10432*H10432))</f>
        <v>0</v>
      </c>
      <c r="J10432">
        <v>33.567500000000003</v>
      </c>
      <c r="K10432" s="7">
        <f>+I10432*J10432</f>
        <v>0</v>
      </c>
    </row>
    <row r="10433" spans="1:11" x14ac:dyDescent="0.25">
      <c r="A10433" t="s">
        <v>9910</v>
      </c>
      <c r="B10433" t="s">
        <v>9911</v>
      </c>
      <c r="C10433">
        <v>0</v>
      </c>
      <c r="D10433">
        <v>1.008</v>
      </c>
      <c r="E10433">
        <v>0</v>
      </c>
      <c r="F10433">
        <v>0.99299999999999999</v>
      </c>
      <c r="G10433">
        <v>0</v>
      </c>
      <c r="H10433">
        <v>1.3759999999999999</v>
      </c>
      <c r="I10433">
        <f>+((C10433*D10433)+(E10433*F10433)+(G10433*H10433))</f>
        <v>0</v>
      </c>
      <c r="J10433">
        <v>33.567500000000003</v>
      </c>
      <c r="K10433" s="7">
        <f>+I10433*J10433</f>
        <v>0</v>
      </c>
    </row>
    <row r="10434" spans="1:11" x14ac:dyDescent="0.25">
      <c r="A10434" t="s">
        <v>9912</v>
      </c>
      <c r="B10434" t="s">
        <v>9911</v>
      </c>
      <c r="C10434">
        <v>0</v>
      </c>
      <c r="D10434">
        <v>1.008</v>
      </c>
      <c r="E10434">
        <v>0</v>
      </c>
      <c r="F10434">
        <v>0.99299999999999999</v>
      </c>
      <c r="G10434">
        <v>0</v>
      </c>
      <c r="H10434">
        <v>1.3759999999999999</v>
      </c>
      <c r="I10434">
        <f>+((C10434*D10434)+(E10434*F10434)+(G10434*H10434))</f>
        <v>0</v>
      </c>
      <c r="J10434">
        <v>33.567500000000003</v>
      </c>
      <c r="K10434" s="7">
        <f>+I10434*J10434</f>
        <v>0</v>
      </c>
    </row>
    <row r="10435" spans="1:11" x14ac:dyDescent="0.25">
      <c r="A10435" t="s">
        <v>9913</v>
      </c>
      <c r="B10435" t="s">
        <v>9911</v>
      </c>
      <c r="C10435">
        <v>0</v>
      </c>
      <c r="D10435">
        <v>1.008</v>
      </c>
      <c r="E10435">
        <v>0</v>
      </c>
      <c r="F10435">
        <v>0.99299999999999999</v>
      </c>
      <c r="G10435">
        <v>0</v>
      </c>
      <c r="H10435">
        <v>1.3759999999999999</v>
      </c>
      <c r="I10435">
        <f>+((C10435*D10435)+(E10435*F10435)+(G10435*H10435))</f>
        <v>0</v>
      </c>
      <c r="J10435">
        <v>33.567500000000003</v>
      </c>
      <c r="K10435" s="7">
        <f>+I10435*J10435</f>
        <v>0</v>
      </c>
    </row>
    <row r="10436" spans="1:11" x14ac:dyDescent="0.25">
      <c r="A10436" t="s">
        <v>9914</v>
      </c>
      <c r="B10436" t="s">
        <v>9915</v>
      </c>
      <c r="C10436">
        <v>0</v>
      </c>
      <c r="D10436">
        <v>1.008</v>
      </c>
      <c r="E10436">
        <v>0</v>
      </c>
      <c r="F10436">
        <v>0.99299999999999999</v>
      </c>
      <c r="G10436">
        <v>0</v>
      </c>
      <c r="H10436">
        <v>1.3759999999999999</v>
      </c>
      <c r="I10436">
        <f>+((C10436*D10436)+(E10436*F10436)+(G10436*H10436))</f>
        <v>0</v>
      </c>
      <c r="J10436">
        <v>33.567500000000003</v>
      </c>
      <c r="K10436" s="7">
        <f>+I10436*J10436</f>
        <v>0</v>
      </c>
    </row>
    <row r="10437" spans="1:11" x14ac:dyDescent="0.25">
      <c r="A10437" t="s">
        <v>9916</v>
      </c>
      <c r="B10437" t="s">
        <v>9915</v>
      </c>
      <c r="C10437">
        <v>0</v>
      </c>
      <c r="D10437">
        <v>1.008</v>
      </c>
      <c r="E10437">
        <v>0</v>
      </c>
      <c r="F10437">
        <v>0.99299999999999999</v>
      </c>
      <c r="G10437">
        <v>0</v>
      </c>
      <c r="H10437">
        <v>1.3759999999999999</v>
      </c>
      <c r="I10437">
        <f>+((C10437*D10437)+(E10437*F10437)+(G10437*H10437))</f>
        <v>0</v>
      </c>
      <c r="J10437">
        <v>33.567500000000003</v>
      </c>
      <c r="K10437" s="7">
        <f>+I10437*J10437</f>
        <v>0</v>
      </c>
    </row>
    <row r="10438" spans="1:11" x14ac:dyDescent="0.25">
      <c r="A10438" t="s">
        <v>9917</v>
      </c>
      <c r="B10438" t="s">
        <v>9915</v>
      </c>
      <c r="C10438">
        <v>0</v>
      </c>
      <c r="D10438">
        <v>1.008</v>
      </c>
      <c r="E10438">
        <v>0</v>
      </c>
      <c r="F10438">
        <v>0.99299999999999999</v>
      </c>
      <c r="G10438">
        <v>0</v>
      </c>
      <c r="H10438">
        <v>1.3759999999999999</v>
      </c>
      <c r="I10438">
        <f>+((C10438*D10438)+(E10438*F10438)+(G10438*H10438))</f>
        <v>0</v>
      </c>
      <c r="J10438">
        <v>33.567500000000003</v>
      </c>
      <c r="K10438" s="7">
        <f>+I10438*J10438</f>
        <v>0</v>
      </c>
    </row>
    <row r="10439" spans="1:11" x14ac:dyDescent="0.25">
      <c r="A10439" t="s">
        <v>9918</v>
      </c>
      <c r="B10439" t="s">
        <v>9919</v>
      </c>
      <c r="C10439">
        <v>0</v>
      </c>
      <c r="D10439">
        <v>1.008</v>
      </c>
      <c r="E10439">
        <v>0</v>
      </c>
      <c r="F10439">
        <v>0.99299999999999999</v>
      </c>
      <c r="G10439">
        <v>0</v>
      </c>
      <c r="H10439">
        <v>1.3759999999999999</v>
      </c>
      <c r="I10439">
        <f>+((C10439*D10439)+(E10439*F10439)+(G10439*H10439))</f>
        <v>0</v>
      </c>
      <c r="J10439">
        <v>33.567500000000003</v>
      </c>
      <c r="K10439" s="7">
        <f>+I10439*J10439</f>
        <v>0</v>
      </c>
    </row>
    <row r="10440" spans="1:11" x14ac:dyDescent="0.25">
      <c r="A10440" t="s">
        <v>9920</v>
      </c>
      <c r="B10440" t="s">
        <v>9919</v>
      </c>
      <c r="C10440">
        <v>0</v>
      </c>
      <c r="D10440">
        <v>1.008</v>
      </c>
      <c r="E10440">
        <v>0</v>
      </c>
      <c r="F10440">
        <v>0.99299999999999999</v>
      </c>
      <c r="G10440">
        <v>0</v>
      </c>
      <c r="H10440">
        <v>1.3759999999999999</v>
      </c>
      <c r="I10440">
        <f>+((C10440*D10440)+(E10440*F10440)+(G10440*H10440))</f>
        <v>0</v>
      </c>
      <c r="J10440">
        <v>33.567500000000003</v>
      </c>
      <c r="K10440" s="7">
        <f>+I10440*J10440</f>
        <v>0</v>
      </c>
    </row>
    <row r="10441" spans="1:11" x14ac:dyDescent="0.25">
      <c r="A10441" t="s">
        <v>9921</v>
      </c>
      <c r="B10441" t="s">
        <v>9919</v>
      </c>
      <c r="C10441">
        <v>0</v>
      </c>
      <c r="D10441">
        <v>1.008</v>
      </c>
      <c r="E10441">
        <v>0</v>
      </c>
      <c r="F10441">
        <v>0.99299999999999999</v>
      </c>
      <c r="G10441">
        <v>0</v>
      </c>
      <c r="H10441">
        <v>1.3759999999999999</v>
      </c>
      <c r="I10441">
        <f>+((C10441*D10441)+(E10441*F10441)+(G10441*H10441))</f>
        <v>0</v>
      </c>
      <c r="J10441">
        <v>33.567500000000003</v>
      </c>
      <c r="K10441" s="7">
        <f>+I10441*J10441</f>
        <v>0</v>
      </c>
    </row>
    <row r="10442" spans="1:11" x14ac:dyDescent="0.25">
      <c r="A10442" t="s">
        <v>4483</v>
      </c>
      <c r="B10442" t="s">
        <v>4484</v>
      </c>
      <c r="C10442">
        <v>0</v>
      </c>
      <c r="D10442">
        <v>1.008</v>
      </c>
      <c r="E10442">
        <v>0</v>
      </c>
      <c r="F10442">
        <v>0.99299999999999999</v>
      </c>
      <c r="G10442">
        <v>0</v>
      </c>
      <c r="H10442">
        <v>1.3759999999999999</v>
      </c>
      <c r="I10442">
        <f>+((C10442*D10442)+(E10442*F10442)+(G10442*H10442))</f>
        <v>0</v>
      </c>
      <c r="J10442">
        <v>33.567500000000003</v>
      </c>
      <c r="K10442" s="7">
        <f>+I10442*J10442</f>
        <v>0</v>
      </c>
    </row>
    <row r="10443" spans="1:11" x14ac:dyDescent="0.25">
      <c r="A10443" t="s">
        <v>9922</v>
      </c>
      <c r="B10443" t="s">
        <v>4484</v>
      </c>
      <c r="C10443">
        <v>0</v>
      </c>
      <c r="D10443">
        <v>1.008</v>
      </c>
      <c r="E10443">
        <v>0</v>
      </c>
      <c r="F10443">
        <v>0.99299999999999999</v>
      </c>
      <c r="G10443">
        <v>0</v>
      </c>
      <c r="H10443">
        <v>1.3759999999999999</v>
      </c>
      <c r="I10443">
        <f>+((C10443*D10443)+(E10443*F10443)+(G10443*H10443))</f>
        <v>0</v>
      </c>
      <c r="J10443">
        <v>33.567500000000003</v>
      </c>
      <c r="K10443" s="7">
        <f>+I10443*J10443</f>
        <v>0</v>
      </c>
    </row>
    <row r="10444" spans="1:11" x14ac:dyDescent="0.25">
      <c r="A10444" t="s">
        <v>9923</v>
      </c>
      <c r="B10444" t="s">
        <v>4484</v>
      </c>
      <c r="C10444">
        <v>0</v>
      </c>
      <c r="D10444">
        <v>1.008</v>
      </c>
      <c r="E10444">
        <v>0</v>
      </c>
      <c r="F10444">
        <v>0.99299999999999999</v>
      </c>
      <c r="G10444">
        <v>0</v>
      </c>
      <c r="H10444">
        <v>1.3759999999999999</v>
      </c>
      <c r="I10444">
        <f>+((C10444*D10444)+(E10444*F10444)+(G10444*H10444))</f>
        <v>0</v>
      </c>
      <c r="J10444">
        <v>33.567500000000003</v>
      </c>
      <c r="K10444" s="7">
        <f>+I10444*J10444</f>
        <v>0</v>
      </c>
    </row>
    <row r="10445" spans="1:11" x14ac:dyDescent="0.25">
      <c r="A10445" t="s">
        <v>4485</v>
      </c>
      <c r="B10445" t="s">
        <v>4486</v>
      </c>
      <c r="C10445">
        <v>0</v>
      </c>
      <c r="D10445">
        <v>1.008</v>
      </c>
      <c r="E10445">
        <v>0</v>
      </c>
      <c r="F10445">
        <v>0.99299999999999999</v>
      </c>
      <c r="G10445">
        <v>0</v>
      </c>
      <c r="H10445">
        <v>1.3759999999999999</v>
      </c>
      <c r="I10445">
        <f>+((C10445*D10445)+(E10445*F10445)+(G10445*H10445))</f>
        <v>0</v>
      </c>
      <c r="J10445">
        <v>33.567500000000003</v>
      </c>
      <c r="K10445" s="7">
        <f>+I10445*J10445</f>
        <v>0</v>
      </c>
    </row>
    <row r="10446" spans="1:11" x14ac:dyDescent="0.25">
      <c r="A10446" t="s">
        <v>9924</v>
      </c>
      <c r="B10446" t="s">
        <v>4486</v>
      </c>
      <c r="C10446">
        <v>0</v>
      </c>
      <c r="D10446">
        <v>1.008</v>
      </c>
      <c r="E10446">
        <v>0</v>
      </c>
      <c r="F10446">
        <v>0.99299999999999999</v>
      </c>
      <c r="G10446">
        <v>0</v>
      </c>
      <c r="H10446">
        <v>1.3759999999999999</v>
      </c>
      <c r="I10446">
        <f>+((C10446*D10446)+(E10446*F10446)+(G10446*H10446))</f>
        <v>0</v>
      </c>
      <c r="J10446">
        <v>33.567500000000003</v>
      </c>
      <c r="K10446" s="7">
        <f>+I10446*J10446</f>
        <v>0</v>
      </c>
    </row>
    <row r="10447" spans="1:11" x14ac:dyDescent="0.25">
      <c r="A10447" t="s">
        <v>9925</v>
      </c>
      <c r="B10447" t="s">
        <v>4486</v>
      </c>
      <c r="C10447">
        <v>0</v>
      </c>
      <c r="D10447">
        <v>1.008</v>
      </c>
      <c r="E10447">
        <v>0</v>
      </c>
      <c r="F10447">
        <v>0.99299999999999999</v>
      </c>
      <c r="G10447">
        <v>0</v>
      </c>
      <c r="H10447">
        <v>1.3759999999999999</v>
      </c>
      <c r="I10447">
        <f>+((C10447*D10447)+(E10447*F10447)+(G10447*H10447))</f>
        <v>0</v>
      </c>
      <c r="J10447">
        <v>33.567500000000003</v>
      </c>
      <c r="K10447" s="7">
        <f>+I10447*J10447</f>
        <v>0</v>
      </c>
    </row>
    <row r="10448" spans="1:11" x14ac:dyDescent="0.25">
      <c r="A10448" t="s">
        <v>4487</v>
      </c>
      <c r="B10448" t="s">
        <v>4488</v>
      </c>
      <c r="C10448">
        <v>0</v>
      </c>
      <c r="D10448">
        <v>1.008</v>
      </c>
      <c r="E10448">
        <v>0</v>
      </c>
      <c r="F10448">
        <v>0.99299999999999999</v>
      </c>
      <c r="G10448">
        <v>0</v>
      </c>
      <c r="H10448">
        <v>1.3759999999999999</v>
      </c>
      <c r="I10448">
        <f>+((C10448*D10448)+(E10448*F10448)+(G10448*H10448))</f>
        <v>0</v>
      </c>
      <c r="J10448">
        <v>33.567500000000003</v>
      </c>
      <c r="K10448" s="7">
        <f>+I10448*J10448</f>
        <v>0</v>
      </c>
    </row>
    <row r="10449" spans="1:11" x14ac:dyDescent="0.25">
      <c r="A10449" t="s">
        <v>9926</v>
      </c>
      <c r="B10449" t="s">
        <v>4488</v>
      </c>
      <c r="C10449">
        <v>0</v>
      </c>
      <c r="D10449">
        <v>1.008</v>
      </c>
      <c r="E10449">
        <v>0</v>
      </c>
      <c r="F10449">
        <v>0.99299999999999999</v>
      </c>
      <c r="G10449">
        <v>0</v>
      </c>
      <c r="H10449">
        <v>1.3759999999999999</v>
      </c>
      <c r="I10449">
        <f>+((C10449*D10449)+(E10449*F10449)+(G10449*H10449))</f>
        <v>0</v>
      </c>
      <c r="J10449">
        <v>33.567500000000003</v>
      </c>
      <c r="K10449" s="7">
        <f>+I10449*J10449</f>
        <v>0</v>
      </c>
    </row>
    <row r="10450" spans="1:11" x14ac:dyDescent="0.25">
      <c r="A10450" t="s">
        <v>9927</v>
      </c>
      <c r="B10450" t="s">
        <v>4488</v>
      </c>
      <c r="C10450">
        <v>0</v>
      </c>
      <c r="D10450">
        <v>1.008</v>
      </c>
      <c r="E10450">
        <v>0</v>
      </c>
      <c r="F10450">
        <v>0.99299999999999999</v>
      </c>
      <c r="G10450">
        <v>0</v>
      </c>
      <c r="H10450">
        <v>1.3759999999999999</v>
      </c>
      <c r="I10450">
        <f>+((C10450*D10450)+(E10450*F10450)+(G10450*H10450))</f>
        <v>0</v>
      </c>
      <c r="J10450">
        <v>33.567500000000003</v>
      </c>
      <c r="K10450" s="7">
        <f>+I10450*J10450</f>
        <v>0</v>
      </c>
    </row>
    <row r="10451" spans="1:11" x14ac:dyDescent="0.25">
      <c r="A10451" t="s">
        <v>4489</v>
      </c>
      <c r="B10451" t="s">
        <v>4490</v>
      </c>
      <c r="C10451">
        <v>0</v>
      </c>
      <c r="D10451">
        <v>1.008</v>
      </c>
      <c r="E10451">
        <v>0</v>
      </c>
      <c r="F10451">
        <v>0.99299999999999999</v>
      </c>
      <c r="G10451">
        <v>0</v>
      </c>
      <c r="H10451">
        <v>1.3759999999999999</v>
      </c>
      <c r="I10451">
        <f>+((C10451*D10451)+(E10451*F10451)+(G10451*H10451))</f>
        <v>0</v>
      </c>
      <c r="J10451">
        <v>33.567500000000003</v>
      </c>
      <c r="K10451" s="7">
        <f>+I10451*J10451</f>
        <v>0</v>
      </c>
    </row>
    <row r="10452" spans="1:11" x14ac:dyDescent="0.25">
      <c r="A10452" t="s">
        <v>9928</v>
      </c>
      <c r="B10452" t="s">
        <v>4490</v>
      </c>
      <c r="C10452">
        <v>0</v>
      </c>
      <c r="D10452">
        <v>1.008</v>
      </c>
      <c r="E10452">
        <v>0</v>
      </c>
      <c r="F10452">
        <v>0.99299999999999999</v>
      </c>
      <c r="G10452">
        <v>0</v>
      </c>
      <c r="H10452">
        <v>1.3759999999999999</v>
      </c>
      <c r="I10452">
        <f>+((C10452*D10452)+(E10452*F10452)+(G10452*H10452))</f>
        <v>0</v>
      </c>
      <c r="J10452">
        <v>33.567500000000003</v>
      </c>
      <c r="K10452" s="7">
        <f>+I10452*J10452</f>
        <v>0</v>
      </c>
    </row>
    <row r="10453" spans="1:11" x14ac:dyDescent="0.25">
      <c r="A10453" t="s">
        <v>9929</v>
      </c>
      <c r="B10453" t="s">
        <v>4490</v>
      </c>
      <c r="C10453">
        <v>0</v>
      </c>
      <c r="D10453">
        <v>1.008</v>
      </c>
      <c r="E10453">
        <v>0</v>
      </c>
      <c r="F10453">
        <v>0.99299999999999999</v>
      </c>
      <c r="G10453">
        <v>0</v>
      </c>
      <c r="H10453">
        <v>1.3759999999999999</v>
      </c>
      <c r="I10453">
        <f>+((C10453*D10453)+(E10453*F10453)+(G10453*H10453))</f>
        <v>0</v>
      </c>
      <c r="J10453">
        <v>33.567500000000003</v>
      </c>
      <c r="K10453" s="7">
        <f>+I10453*J10453</f>
        <v>0</v>
      </c>
    </row>
    <row r="10454" spans="1:11" x14ac:dyDescent="0.25">
      <c r="A10454" t="s">
        <v>4491</v>
      </c>
      <c r="B10454" t="s">
        <v>4492</v>
      </c>
      <c r="C10454">
        <v>0</v>
      </c>
      <c r="D10454">
        <v>1.008</v>
      </c>
      <c r="E10454">
        <v>0</v>
      </c>
      <c r="F10454">
        <v>0.99299999999999999</v>
      </c>
      <c r="G10454">
        <v>0</v>
      </c>
      <c r="H10454">
        <v>1.3759999999999999</v>
      </c>
      <c r="I10454">
        <f>+((C10454*D10454)+(E10454*F10454)+(G10454*H10454))</f>
        <v>0</v>
      </c>
      <c r="J10454">
        <v>33.567500000000003</v>
      </c>
      <c r="K10454" s="7">
        <f>+I10454*J10454</f>
        <v>0</v>
      </c>
    </row>
    <row r="10455" spans="1:11" x14ac:dyDescent="0.25">
      <c r="A10455" t="s">
        <v>9930</v>
      </c>
      <c r="B10455" t="s">
        <v>4492</v>
      </c>
      <c r="C10455">
        <v>0</v>
      </c>
      <c r="D10455">
        <v>1.008</v>
      </c>
      <c r="E10455">
        <v>0</v>
      </c>
      <c r="F10455">
        <v>0.99299999999999999</v>
      </c>
      <c r="G10455">
        <v>0</v>
      </c>
      <c r="H10455">
        <v>1.3759999999999999</v>
      </c>
      <c r="I10455">
        <f>+((C10455*D10455)+(E10455*F10455)+(G10455*H10455))</f>
        <v>0</v>
      </c>
      <c r="J10455">
        <v>33.567500000000003</v>
      </c>
      <c r="K10455" s="7">
        <f>+I10455*J10455</f>
        <v>0</v>
      </c>
    </row>
    <row r="10456" spans="1:11" x14ac:dyDescent="0.25">
      <c r="A10456" t="s">
        <v>9931</v>
      </c>
      <c r="B10456" t="s">
        <v>4492</v>
      </c>
      <c r="C10456">
        <v>0</v>
      </c>
      <c r="D10456">
        <v>1.008</v>
      </c>
      <c r="E10456">
        <v>0</v>
      </c>
      <c r="F10456">
        <v>0.99299999999999999</v>
      </c>
      <c r="G10456">
        <v>0</v>
      </c>
      <c r="H10456">
        <v>1.3759999999999999</v>
      </c>
      <c r="I10456">
        <f>+((C10456*D10456)+(E10456*F10456)+(G10456*H10456))</f>
        <v>0</v>
      </c>
      <c r="J10456">
        <v>33.567500000000003</v>
      </c>
      <c r="K10456" s="7">
        <f>+I10456*J10456</f>
        <v>0</v>
      </c>
    </row>
    <row r="10457" spans="1:11" x14ac:dyDescent="0.25">
      <c r="A10457" t="s">
        <v>4493</v>
      </c>
      <c r="B10457" t="s">
        <v>4494</v>
      </c>
      <c r="C10457">
        <v>0</v>
      </c>
      <c r="D10457">
        <v>1.008</v>
      </c>
      <c r="E10457">
        <v>0</v>
      </c>
      <c r="F10457">
        <v>0.99299999999999999</v>
      </c>
      <c r="G10457">
        <v>0</v>
      </c>
      <c r="H10457">
        <v>1.3759999999999999</v>
      </c>
      <c r="I10457">
        <f>+((C10457*D10457)+(E10457*F10457)+(G10457*H10457))</f>
        <v>0</v>
      </c>
      <c r="J10457">
        <v>33.567500000000003</v>
      </c>
      <c r="K10457" s="7">
        <f>+I10457*J10457</f>
        <v>0</v>
      </c>
    </row>
    <row r="10458" spans="1:11" x14ac:dyDescent="0.25">
      <c r="A10458" t="s">
        <v>9932</v>
      </c>
      <c r="B10458" t="s">
        <v>4494</v>
      </c>
      <c r="C10458">
        <v>0</v>
      </c>
      <c r="D10458">
        <v>1.008</v>
      </c>
      <c r="E10458">
        <v>0</v>
      </c>
      <c r="F10458">
        <v>0.99299999999999999</v>
      </c>
      <c r="G10458">
        <v>0</v>
      </c>
      <c r="H10458">
        <v>1.3759999999999999</v>
      </c>
      <c r="I10458">
        <f>+((C10458*D10458)+(E10458*F10458)+(G10458*H10458))</f>
        <v>0</v>
      </c>
      <c r="J10458">
        <v>33.567500000000003</v>
      </c>
      <c r="K10458" s="7">
        <f>+I10458*J10458</f>
        <v>0</v>
      </c>
    </row>
    <row r="10459" spans="1:11" x14ac:dyDescent="0.25">
      <c r="A10459" t="s">
        <v>9933</v>
      </c>
      <c r="B10459" t="s">
        <v>4494</v>
      </c>
      <c r="C10459">
        <v>0</v>
      </c>
      <c r="D10459">
        <v>1.008</v>
      </c>
      <c r="E10459">
        <v>0</v>
      </c>
      <c r="F10459">
        <v>0.99299999999999999</v>
      </c>
      <c r="G10459">
        <v>0</v>
      </c>
      <c r="H10459">
        <v>1.3759999999999999</v>
      </c>
      <c r="I10459">
        <f>+((C10459*D10459)+(E10459*F10459)+(G10459*H10459))</f>
        <v>0</v>
      </c>
      <c r="J10459">
        <v>33.567500000000003</v>
      </c>
      <c r="K10459" s="7">
        <f>+I10459*J10459</f>
        <v>0</v>
      </c>
    </row>
    <row r="10460" spans="1:11" x14ac:dyDescent="0.25">
      <c r="A10460" t="s">
        <v>4495</v>
      </c>
      <c r="B10460" t="s">
        <v>4496</v>
      </c>
      <c r="C10460">
        <v>0</v>
      </c>
      <c r="D10460">
        <v>1.008</v>
      </c>
      <c r="E10460">
        <v>0</v>
      </c>
      <c r="F10460">
        <v>0.99299999999999999</v>
      </c>
      <c r="G10460">
        <v>0</v>
      </c>
      <c r="H10460">
        <v>1.3759999999999999</v>
      </c>
      <c r="I10460">
        <f>+((C10460*D10460)+(E10460*F10460)+(G10460*H10460))</f>
        <v>0</v>
      </c>
      <c r="J10460">
        <v>33.567500000000003</v>
      </c>
      <c r="K10460" s="7">
        <f>+I10460*J10460</f>
        <v>0</v>
      </c>
    </row>
    <row r="10461" spans="1:11" x14ac:dyDescent="0.25">
      <c r="A10461" t="s">
        <v>9934</v>
      </c>
      <c r="B10461" t="s">
        <v>4496</v>
      </c>
      <c r="C10461">
        <v>0</v>
      </c>
      <c r="D10461">
        <v>1.008</v>
      </c>
      <c r="E10461">
        <v>0</v>
      </c>
      <c r="F10461">
        <v>0.99299999999999999</v>
      </c>
      <c r="G10461">
        <v>0</v>
      </c>
      <c r="H10461">
        <v>1.3759999999999999</v>
      </c>
      <c r="I10461">
        <f>+((C10461*D10461)+(E10461*F10461)+(G10461*H10461))</f>
        <v>0</v>
      </c>
      <c r="J10461">
        <v>33.567500000000003</v>
      </c>
      <c r="K10461" s="7">
        <f>+I10461*J10461</f>
        <v>0</v>
      </c>
    </row>
    <row r="10462" spans="1:11" x14ac:dyDescent="0.25">
      <c r="A10462" t="s">
        <v>9935</v>
      </c>
      <c r="B10462" t="s">
        <v>4496</v>
      </c>
      <c r="C10462">
        <v>0</v>
      </c>
      <c r="D10462">
        <v>1.008</v>
      </c>
      <c r="E10462">
        <v>0</v>
      </c>
      <c r="F10462">
        <v>0.99299999999999999</v>
      </c>
      <c r="G10462">
        <v>0</v>
      </c>
      <c r="H10462">
        <v>1.3759999999999999</v>
      </c>
      <c r="I10462">
        <f>+((C10462*D10462)+(E10462*F10462)+(G10462*H10462))</f>
        <v>0</v>
      </c>
      <c r="J10462">
        <v>33.567500000000003</v>
      </c>
      <c r="K10462" s="7">
        <f>+I10462*J10462</f>
        <v>0</v>
      </c>
    </row>
    <row r="10463" spans="1:11" x14ac:dyDescent="0.25">
      <c r="A10463" t="s">
        <v>9936</v>
      </c>
      <c r="B10463" t="s">
        <v>9937</v>
      </c>
      <c r="C10463">
        <v>0</v>
      </c>
      <c r="D10463">
        <v>1.008</v>
      </c>
      <c r="E10463">
        <v>0</v>
      </c>
      <c r="F10463">
        <v>0.99299999999999999</v>
      </c>
      <c r="G10463">
        <v>0</v>
      </c>
      <c r="H10463">
        <v>1.3759999999999999</v>
      </c>
      <c r="I10463">
        <f>+((C10463*D10463)+(E10463*F10463)+(G10463*H10463))</f>
        <v>0</v>
      </c>
      <c r="J10463">
        <v>33.567500000000003</v>
      </c>
      <c r="K10463" s="7">
        <f>+I10463*J10463</f>
        <v>0</v>
      </c>
    </row>
    <row r="10464" spans="1:11" x14ac:dyDescent="0.25">
      <c r="A10464" t="s">
        <v>9938</v>
      </c>
      <c r="B10464" t="s">
        <v>9937</v>
      </c>
      <c r="C10464">
        <v>0</v>
      </c>
      <c r="D10464">
        <v>1.008</v>
      </c>
      <c r="E10464">
        <v>0</v>
      </c>
      <c r="F10464">
        <v>0.99299999999999999</v>
      </c>
      <c r="G10464">
        <v>0</v>
      </c>
      <c r="H10464">
        <v>1.3759999999999999</v>
      </c>
      <c r="I10464">
        <f>+((C10464*D10464)+(E10464*F10464)+(G10464*H10464))</f>
        <v>0</v>
      </c>
      <c r="J10464">
        <v>33.567500000000003</v>
      </c>
      <c r="K10464" s="7">
        <f>+I10464*J10464</f>
        <v>0</v>
      </c>
    </row>
    <row r="10465" spans="1:11" x14ac:dyDescent="0.25">
      <c r="A10465" t="s">
        <v>9939</v>
      </c>
      <c r="B10465" t="s">
        <v>9937</v>
      </c>
      <c r="C10465">
        <v>0</v>
      </c>
      <c r="D10465">
        <v>1.008</v>
      </c>
      <c r="E10465">
        <v>0</v>
      </c>
      <c r="F10465">
        <v>0.99299999999999999</v>
      </c>
      <c r="G10465">
        <v>0</v>
      </c>
      <c r="H10465">
        <v>1.3759999999999999</v>
      </c>
      <c r="I10465">
        <f>+((C10465*D10465)+(E10465*F10465)+(G10465*H10465))</f>
        <v>0</v>
      </c>
      <c r="J10465">
        <v>33.567500000000003</v>
      </c>
      <c r="K10465" s="7">
        <f>+I10465*J10465</f>
        <v>0</v>
      </c>
    </row>
    <row r="10466" spans="1:11" x14ac:dyDescent="0.25">
      <c r="A10466" t="s">
        <v>9940</v>
      </c>
      <c r="B10466" t="s">
        <v>9941</v>
      </c>
      <c r="C10466">
        <v>0</v>
      </c>
      <c r="D10466">
        <v>1.008</v>
      </c>
      <c r="E10466">
        <v>0</v>
      </c>
      <c r="F10466">
        <v>0.99299999999999999</v>
      </c>
      <c r="G10466">
        <v>0</v>
      </c>
      <c r="H10466">
        <v>1.3759999999999999</v>
      </c>
      <c r="I10466">
        <f>+((C10466*D10466)+(E10466*F10466)+(G10466*H10466))</f>
        <v>0</v>
      </c>
      <c r="J10466">
        <v>33.567500000000003</v>
      </c>
      <c r="K10466" s="7">
        <f>+I10466*J10466</f>
        <v>0</v>
      </c>
    </row>
    <row r="10467" spans="1:11" x14ac:dyDescent="0.25">
      <c r="A10467" t="s">
        <v>9942</v>
      </c>
      <c r="B10467" t="s">
        <v>9941</v>
      </c>
      <c r="C10467">
        <v>0</v>
      </c>
      <c r="D10467">
        <v>1.008</v>
      </c>
      <c r="E10467">
        <v>0</v>
      </c>
      <c r="F10467">
        <v>0.99299999999999999</v>
      </c>
      <c r="G10467">
        <v>0</v>
      </c>
      <c r="H10467">
        <v>1.3759999999999999</v>
      </c>
      <c r="I10467">
        <f>+((C10467*D10467)+(E10467*F10467)+(G10467*H10467))</f>
        <v>0</v>
      </c>
      <c r="J10467">
        <v>33.567500000000003</v>
      </c>
      <c r="K10467" s="7">
        <f>+I10467*J10467</f>
        <v>0</v>
      </c>
    </row>
    <row r="10468" spans="1:11" x14ac:dyDescent="0.25">
      <c r="A10468" t="s">
        <v>9943</v>
      </c>
      <c r="B10468" t="s">
        <v>9941</v>
      </c>
      <c r="C10468">
        <v>0</v>
      </c>
      <c r="D10468">
        <v>1.008</v>
      </c>
      <c r="E10468">
        <v>0</v>
      </c>
      <c r="F10468">
        <v>0.99299999999999999</v>
      </c>
      <c r="G10468">
        <v>0</v>
      </c>
      <c r="H10468">
        <v>1.3759999999999999</v>
      </c>
      <c r="I10468">
        <f>+((C10468*D10468)+(E10468*F10468)+(G10468*H10468))</f>
        <v>0</v>
      </c>
      <c r="J10468">
        <v>33.567500000000003</v>
      </c>
      <c r="K10468" s="7">
        <f>+I10468*J10468</f>
        <v>0</v>
      </c>
    </row>
    <row r="10469" spans="1:11" x14ac:dyDescent="0.25">
      <c r="A10469" t="s">
        <v>9944</v>
      </c>
      <c r="B10469" t="s">
        <v>9945</v>
      </c>
      <c r="C10469">
        <v>0</v>
      </c>
      <c r="D10469">
        <v>1.008</v>
      </c>
      <c r="E10469">
        <v>0</v>
      </c>
      <c r="F10469">
        <v>0.99299999999999999</v>
      </c>
      <c r="G10469">
        <v>0</v>
      </c>
      <c r="H10469">
        <v>1.3759999999999999</v>
      </c>
      <c r="I10469">
        <f>+((C10469*D10469)+(E10469*F10469)+(G10469*H10469))</f>
        <v>0</v>
      </c>
      <c r="J10469">
        <v>33.567500000000003</v>
      </c>
      <c r="K10469" s="7">
        <f>+I10469*J10469</f>
        <v>0</v>
      </c>
    </row>
    <row r="10470" spans="1:11" x14ac:dyDescent="0.25">
      <c r="A10470" t="s">
        <v>9946</v>
      </c>
      <c r="B10470" t="s">
        <v>9945</v>
      </c>
      <c r="C10470">
        <v>0</v>
      </c>
      <c r="D10470">
        <v>1.008</v>
      </c>
      <c r="E10470">
        <v>0</v>
      </c>
      <c r="F10470">
        <v>0.99299999999999999</v>
      </c>
      <c r="G10470">
        <v>0</v>
      </c>
      <c r="H10470">
        <v>1.3759999999999999</v>
      </c>
      <c r="I10470">
        <f>+((C10470*D10470)+(E10470*F10470)+(G10470*H10470))</f>
        <v>0</v>
      </c>
      <c r="J10470">
        <v>33.567500000000003</v>
      </c>
      <c r="K10470" s="7">
        <f>+I10470*J10470</f>
        <v>0</v>
      </c>
    </row>
    <row r="10471" spans="1:11" x14ac:dyDescent="0.25">
      <c r="A10471" t="s">
        <v>9947</v>
      </c>
      <c r="B10471" t="s">
        <v>9945</v>
      </c>
      <c r="C10471">
        <v>0</v>
      </c>
      <c r="D10471">
        <v>1.008</v>
      </c>
      <c r="E10471">
        <v>0</v>
      </c>
      <c r="F10471">
        <v>0.99299999999999999</v>
      </c>
      <c r="G10471">
        <v>0</v>
      </c>
      <c r="H10471">
        <v>1.3759999999999999</v>
      </c>
      <c r="I10471">
        <f>+((C10471*D10471)+(E10471*F10471)+(G10471*H10471))</f>
        <v>0</v>
      </c>
      <c r="J10471">
        <v>33.567500000000003</v>
      </c>
      <c r="K10471" s="7">
        <f>+I10471*J10471</f>
        <v>0</v>
      </c>
    </row>
    <row r="10472" spans="1:11" x14ac:dyDescent="0.25">
      <c r="A10472" t="s">
        <v>4497</v>
      </c>
      <c r="B10472" t="s">
        <v>4498</v>
      </c>
      <c r="C10472">
        <v>0</v>
      </c>
      <c r="D10472">
        <v>1.008</v>
      </c>
      <c r="E10472">
        <v>0</v>
      </c>
      <c r="F10472">
        <v>0.99299999999999999</v>
      </c>
      <c r="G10472">
        <v>0</v>
      </c>
      <c r="H10472">
        <v>1.3759999999999999</v>
      </c>
      <c r="I10472">
        <f>+((C10472*D10472)+(E10472*F10472)+(G10472*H10472))</f>
        <v>0</v>
      </c>
      <c r="J10472">
        <v>33.567500000000003</v>
      </c>
      <c r="K10472" s="7">
        <f>+I10472*J10472</f>
        <v>0</v>
      </c>
    </row>
    <row r="10473" spans="1:11" x14ac:dyDescent="0.25">
      <c r="A10473" t="s">
        <v>9948</v>
      </c>
      <c r="B10473" t="s">
        <v>4498</v>
      </c>
      <c r="C10473">
        <v>0</v>
      </c>
      <c r="D10473">
        <v>1.008</v>
      </c>
      <c r="E10473">
        <v>0</v>
      </c>
      <c r="F10473">
        <v>0.99299999999999999</v>
      </c>
      <c r="G10473">
        <v>0</v>
      </c>
      <c r="H10473">
        <v>1.3759999999999999</v>
      </c>
      <c r="I10473">
        <f>+((C10473*D10473)+(E10473*F10473)+(G10473*H10473))</f>
        <v>0</v>
      </c>
      <c r="J10473">
        <v>33.567500000000003</v>
      </c>
      <c r="K10473" s="7">
        <f>+I10473*J10473</f>
        <v>0</v>
      </c>
    </row>
    <row r="10474" spans="1:11" x14ac:dyDescent="0.25">
      <c r="A10474" t="s">
        <v>9949</v>
      </c>
      <c r="B10474" t="s">
        <v>4498</v>
      </c>
      <c r="C10474">
        <v>0</v>
      </c>
      <c r="D10474">
        <v>1.008</v>
      </c>
      <c r="E10474">
        <v>0</v>
      </c>
      <c r="F10474">
        <v>0.99299999999999999</v>
      </c>
      <c r="G10474">
        <v>0</v>
      </c>
      <c r="H10474">
        <v>1.3759999999999999</v>
      </c>
      <c r="I10474">
        <f>+((C10474*D10474)+(E10474*F10474)+(G10474*H10474))</f>
        <v>0</v>
      </c>
      <c r="J10474">
        <v>33.567500000000003</v>
      </c>
      <c r="K10474" s="7">
        <f>+I10474*J10474</f>
        <v>0</v>
      </c>
    </row>
    <row r="10475" spans="1:11" x14ac:dyDescent="0.25">
      <c r="A10475" t="s">
        <v>4499</v>
      </c>
      <c r="B10475" t="s">
        <v>4500</v>
      </c>
      <c r="C10475">
        <v>0</v>
      </c>
      <c r="D10475">
        <v>1.008</v>
      </c>
      <c r="E10475">
        <v>0</v>
      </c>
      <c r="F10475">
        <v>0.99299999999999999</v>
      </c>
      <c r="G10475">
        <v>0</v>
      </c>
      <c r="H10475">
        <v>1.3759999999999999</v>
      </c>
      <c r="I10475">
        <f>+((C10475*D10475)+(E10475*F10475)+(G10475*H10475))</f>
        <v>0</v>
      </c>
      <c r="J10475">
        <v>33.567500000000003</v>
      </c>
      <c r="K10475" s="7">
        <f>+I10475*J10475</f>
        <v>0</v>
      </c>
    </row>
    <row r="10476" spans="1:11" x14ac:dyDescent="0.25">
      <c r="A10476" t="s">
        <v>9950</v>
      </c>
      <c r="B10476" t="s">
        <v>4500</v>
      </c>
      <c r="C10476">
        <v>0</v>
      </c>
      <c r="D10476">
        <v>1.008</v>
      </c>
      <c r="E10476">
        <v>0</v>
      </c>
      <c r="F10476">
        <v>0.99299999999999999</v>
      </c>
      <c r="G10476">
        <v>0</v>
      </c>
      <c r="H10476">
        <v>1.3759999999999999</v>
      </c>
      <c r="I10476">
        <f>+((C10476*D10476)+(E10476*F10476)+(G10476*H10476))</f>
        <v>0</v>
      </c>
      <c r="J10476">
        <v>33.567500000000003</v>
      </c>
      <c r="K10476" s="7">
        <f>+I10476*J10476</f>
        <v>0</v>
      </c>
    </row>
    <row r="10477" spans="1:11" x14ac:dyDescent="0.25">
      <c r="A10477" t="s">
        <v>9951</v>
      </c>
      <c r="B10477" t="s">
        <v>4500</v>
      </c>
      <c r="C10477">
        <v>0</v>
      </c>
      <c r="D10477">
        <v>1.008</v>
      </c>
      <c r="E10477">
        <v>0</v>
      </c>
      <c r="F10477">
        <v>0.99299999999999999</v>
      </c>
      <c r="G10477">
        <v>0</v>
      </c>
      <c r="H10477">
        <v>1.3759999999999999</v>
      </c>
      <c r="I10477">
        <f>+((C10477*D10477)+(E10477*F10477)+(G10477*H10477))</f>
        <v>0</v>
      </c>
      <c r="J10477">
        <v>33.567500000000003</v>
      </c>
      <c r="K10477" s="7">
        <f>+I10477*J10477</f>
        <v>0</v>
      </c>
    </row>
    <row r="10478" spans="1:11" x14ac:dyDescent="0.25">
      <c r="A10478" t="s">
        <v>4501</v>
      </c>
      <c r="B10478" t="s">
        <v>4502</v>
      </c>
      <c r="C10478">
        <v>0</v>
      </c>
      <c r="D10478">
        <v>1.008</v>
      </c>
      <c r="E10478">
        <v>0</v>
      </c>
      <c r="F10478">
        <v>0.99299999999999999</v>
      </c>
      <c r="G10478">
        <v>0</v>
      </c>
      <c r="H10478">
        <v>1.3759999999999999</v>
      </c>
      <c r="I10478">
        <f>+((C10478*D10478)+(E10478*F10478)+(G10478*H10478))</f>
        <v>0</v>
      </c>
      <c r="J10478">
        <v>33.567500000000003</v>
      </c>
      <c r="K10478" s="7">
        <f>+I10478*J10478</f>
        <v>0</v>
      </c>
    </row>
    <row r="10479" spans="1:11" x14ac:dyDescent="0.25">
      <c r="A10479" t="s">
        <v>9952</v>
      </c>
      <c r="B10479" t="s">
        <v>4502</v>
      </c>
      <c r="C10479">
        <v>0</v>
      </c>
      <c r="D10479">
        <v>1.008</v>
      </c>
      <c r="E10479">
        <v>0</v>
      </c>
      <c r="F10479">
        <v>0.99299999999999999</v>
      </c>
      <c r="G10479">
        <v>0</v>
      </c>
      <c r="H10479">
        <v>1.3759999999999999</v>
      </c>
      <c r="I10479">
        <f>+((C10479*D10479)+(E10479*F10479)+(G10479*H10479))</f>
        <v>0</v>
      </c>
      <c r="J10479">
        <v>33.567500000000003</v>
      </c>
      <c r="K10479" s="7">
        <f>+I10479*J10479</f>
        <v>0</v>
      </c>
    </row>
    <row r="10480" spans="1:11" x14ac:dyDescent="0.25">
      <c r="A10480" t="s">
        <v>9953</v>
      </c>
      <c r="B10480" t="s">
        <v>4502</v>
      </c>
      <c r="C10480">
        <v>0</v>
      </c>
      <c r="D10480">
        <v>1.008</v>
      </c>
      <c r="E10480">
        <v>0</v>
      </c>
      <c r="F10480">
        <v>0.99299999999999999</v>
      </c>
      <c r="G10480">
        <v>0</v>
      </c>
      <c r="H10480">
        <v>1.3759999999999999</v>
      </c>
      <c r="I10480">
        <f>+((C10480*D10480)+(E10480*F10480)+(G10480*H10480))</f>
        <v>0</v>
      </c>
      <c r="J10480">
        <v>33.567500000000003</v>
      </c>
      <c r="K10480" s="7">
        <f>+I10480*J10480</f>
        <v>0</v>
      </c>
    </row>
    <row r="10481" spans="1:11" x14ac:dyDescent="0.25">
      <c r="A10481" t="s">
        <v>4503</v>
      </c>
      <c r="B10481" t="s">
        <v>4504</v>
      </c>
      <c r="C10481">
        <v>0</v>
      </c>
      <c r="D10481">
        <v>1.008</v>
      </c>
      <c r="E10481">
        <v>0</v>
      </c>
      <c r="F10481">
        <v>0.99299999999999999</v>
      </c>
      <c r="G10481">
        <v>0</v>
      </c>
      <c r="H10481">
        <v>1.3759999999999999</v>
      </c>
      <c r="I10481">
        <f>+((C10481*D10481)+(E10481*F10481)+(G10481*H10481))</f>
        <v>0</v>
      </c>
      <c r="J10481">
        <v>33.567500000000003</v>
      </c>
      <c r="K10481" s="7">
        <f>+I10481*J10481</f>
        <v>0</v>
      </c>
    </row>
    <row r="10482" spans="1:11" x14ac:dyDescent="0.25">
      <c r="A10482" t="s">
        <v>9954</v>
      </c>
      <c r="B10482" t="s">
        <v>4504</v>
      </c>
      <c r="C10482">
        <v>0</v>
      </c>
      <c r="D10482">
        <v>1.008</v>
      </c>
      <c r="E10482">
        <v>0</v>
      </c>
      <c r="F10482">
        <v>0.99299999999999999</v>
      </c>
      <c r="G10482">
        <v>0</v>
      </c>
      <c r="H10482">
        <v>1.3759999999999999</v>
      </c>
      <c r="I10482">
        <f>+((C10482*D10482)+(E10482*F10482)+(G10482*H10482))</f>
        <v>0</v>
      </c>
      <c r="J10482">
        <v>33.567500000000003</v>
      </c>
      <c r="K10482" s="7">
        <f>+I10482*J10482</f>
        <v>0</v>
      </c>
    </row>
    <row r="10483" spans="1:11" x14ac:dyDescent="0.25">
      <c r="A10483" t="s">
        <v>9955</v>
      </c>
      <c r="B10483" t="s">
        <v>4504</v>
      </c>
      <c r="C10483">
        <v>0</v>
      </c>
      <c r="D10483">
        <v>1.008</v>
      </c>
      <c r="E10483">
        <v>0</v>
      </c>
      <c r="F10483">
        <v>0.99299999999999999</v>
      </c>
      <c r="G10483">
        <v>0</v>
      </c>
      <c r="H10483">
        <v>1.3759999999999999</v>
      </c>
      <c r="I10483">
        <f>+((C10483*D10483)+(E10483*F10483)+(G10483*H10483))</f>
        <v>0</v>
      </c>
      <c r="J10483">
        <v>33.567500000000003</v>
      </c>
      <c r="K10483" s="7">
        <f>+I10483*J10483</f>
        <v>0</v>
      </c>
    </row>
    <row r="10484" spans="1:11" x14ac:dyDescent="0.25">
      <c r="A10484" t="s">
        <v>6254</v>
      </c>
      <c r="B10484" t="s">
        <v>6255</v>
      </c>
      <c r="C10484">
        <v>0</v>
      </c>
      <c r="D10484">
        <v>1.008</v>
      </c>
      <c r="E10484">
        <v>0</v>
      </c>
      <c r="F10484">
        <v>0.99299999999999999</v>
      </c>
      <c r="G10484">
        <v>0</v>
      </c>
      <c r="H10484">
        <v>1.3759999999999999</v>
      </c>
      <c r="I10484">
        <f>+((C10484*D10484)+(E10484*F10484)+(G10484*H10484))</f>
        <v>0</v>
      </c>
      <c r="J10484">
        <v>33.567500000000003</v>
      </c>
      <c r="K10484" s="7">
        <f>+I10484*J10484</f>
        <v>0</v>
      </c>
    </row>
    <row r="10485" spans="1:11" x14ac:dyDescent="0.25">
      <c r="A10485" t="s">
        <v>6256</v>
      </c>
      <c r="B10485" t="s">
        <v>6257</v>
      </c>
      <c r="C10485">
        <v>0</v>
      </c>
      <c r="D10485">
        <v>1.008</v>
      </c>
      <c r="E10485">
        <v>0</v>
      </c>
      <c r="F10485">
        <v>0.99299999999999999</v>
      </c>
      <c r="G10485">
        <v>0</v>
      </c>
      <c r="H10485">
        <v>1.3759999999999999</v>
      </c>
      <c r="I10485">
        <f>+((C10485*D10485)+(E10485*F10485)+(G10485*H10485))</f>
        <v>0</v>
      </c>
      <c r="J10485">
        <v>33.567500000000003</v>
      </c>
      <c r="K10485" s="7">
        <f>+I10485*J10485</f>
        <v>0</v>
      </c>
    </row>
    <row r="10486" spans="1:11" x14ac:dyDescent="0.25">
      <c r="A10486" t="s">
        <v>6258</v>
      </c>
      <c r="B10486" t="s">
        <v>6259</v>
      </c>
      <c r="C10486">
        <v>0</v>
      </c>
      <c r="D10486">
        <v>1.008</v>
      </c>
      <c r="E10486">
        <v>0</v>
      </c>
      <c r="F10486">
        <v>0.99299999999999999</v>
      </c>
      <c r="G10486">
        <v>0</v>
      </c>
      <c r="H10486">
        <v>1.3759999999999999</v>
      </c>
      <c r="I10486">
        <f>+((C10486*D10486)+(E10486*F10486)+(G10486*H10486))</f>
        <v>0</v>
      </c>
      <c r="J10486">
        <v>33.567500000000003</v>
      </c>
      <c r="K10486" s="7">
        <f>+I10486*J10486</f>
        <v>0</v>
      </c>
    </row>
    <row r="10487" spans="1:11" x14ac:dyDescent="0.25">
      <c r="A10487" t="s">
        <v>4505</v>
      </c>
      <c r="B10487" t="s">
        <v>4506</v>
      </c>
      <c r="C10487">
        <v>0</v>
      </c>
      <c r="D10487">
        <v>1.008</v>
      </c>
      <c r="E10487">
        <v>0</v>
      </c>
      <c r="F10487">
        <v>0.99299999999999999</v>
      </c>
      <c r="G10487">
        <v>0</v>
      </c>
      <c r="H10487">
        <v>1.3759999999999999</v>
      </c>
      <c r="I10487">
        <f>+((C10487*D10487)+(E10487*F10487)+(G10487*H10487))</f>
        <v>0</v>
      </c>
      <c r="J10487">
        <v>33.567500000000003</v>
      </c>
      <c r="K10487" s="7">
        <f>+I10487*J10487</f>
        <v>0</v>
      </c>
    </row>
    <row r="10488" spans="1:11" x14ac:dyDescent="0.25">
      <c r="A10488" t="s">
        <v>4507</v>
      </c>
      <c r="B10488" t="s">
        <v>4508</v>
      </c>
      <c r="C10488">
        <v>0</v>
      </c>
      <c r="D10488">
        <v>1.008</v>
      </c>
      <c r="E10488">
        <v>0</v>
      </c>
      <c r="F10488">
        <v>0.99299999999999999</v>
      </c>
      <c r="G10488">
        <v>0</v>
      </c>
      <c r="H10488">
        <v>1.3759999999999999</v>
      </c>
      <c r="I10488">
        <f>+((C10488*D10488)+(E10488*F10488)+(G10488*H10488))</f>
        <v>0</v>
      </c>
      <c r="J10488">
        <v>33.567500000000003</v>
      </c>
      <c r="K10488" s="7">
        <f>+I10488*J10488</f>
        <v>0</v>
      </c>
    </row>
    <row r="10489" spans="1:11" x14ac:dyDescent="0.25">
      <c r="A10489" t="s">
        <v>4509</v>
      </c>
      <c r="B10489" t="s">
        <v>4510</v>
      </c>
      <c r="C10489">
        <v>0</v>
      </c>
      <c r="D10489">
        <v>1.008</v>
      </c>
      <c r="E10489">
        <v>0</v>
      </c>
      <c r="F10489">
        <v>0.99299999999999999</v>
      </c>
      <c r="G10489">
        <v>0</v>
      </c>
      <c r="H10489">
        <v>1.3759999999999999</v>
      </c>
      <c r="I10489">
        <f>+((C10489*D10489)+(E10489*F10489)+(G10489*H10489))</f>
        <v>0</v>
      </c>
      <c r="J10489">
        <v>33.567500000000003</v>
      </c>
      <c r="K10489" s="7">
        <f>+I10489*J10489</f>
        <v>0</v>
      </c>
    </row>
    <row r="10490" spans="1:11" x14ac:dyDescent="0.25">
      <c r="A10490" t="s">
        <v>4511</v>
      </c>
      <c r="B10490" t="s">
        <v>4512</v>
      </c>
      <c r="C10490">
        <v>0</v>
      </c>
      <c r="D10490">
        <v>1.008</v>
      </c>
      <c r="E10490">
        <v>0</v>
      </c>
      <c r="F10490">
        <v>0.99299999999999999</v>
      </c>
      <c r="G10490">
        <v>0</v>
      </c>
      <c r="H10490">
        <v>1.3759999999999999</v>
      </c>
      <c r="I10490">
        <f>+((C10490*D10490)+(E10490*F10490)+(G10490*H10490))</f>
        <v>0</v>
      </c>
      <c r="J10490">
        <v>33.567500000000003</v>
      </c>
      <c r="K10490" s="7">
        <f>+I10490*J10490</f>
        <v>0</v>
      </c>
    </row>
    <row r="10491" spans="1:11" x14ac:dyDescent="0.25">
      <c r="A10491" t="s">
        <v>6763</v>
      </c>
      <c r="B10491" t="s">
        <v>6764</v>
      </c>
      <c r="C10491">
        <v>0</v>
      </c>
      <c r="D10491">
        <v>1.008</v>
      </c>
      <c r="E10491">
        <v>0</v>
      </c>
      <c r="F10491">
        <v>0.99299999999999999</v>
      </c>
      <c r="G10491">
        <v>0</v>
      </c>
      <c r="H10491">
        <v>1.3759999999999999</v>
      </c>
      <c r="I10491">
        <f>+((C10491*D10491)+(E10491*F10491)+(G10491*H10491))</f>
        <v>0</v>
      </c>
      <c r="J10491">
        <v>33.567500000000003</v>
      </c>
      <c r="K10491" s="7">
        <f>+I10491*J10491</f>
        <v>0</v>
      </c>
    </row>
    <row r="10492" spans="1:11" x14ac:dyDescent="0.25">
      <c r="A10492" t="s">
        <v>4513</v>
      </c>
      <c r="B10492" t="s">
        <v>4514</v>
      </c>
      <c r="C10492">
        <v>0</v>
      </c>
      <c r="D10492">
        <v>1.008</v>
      </c>
      <c r="E10492">
        <v>0</v>
      </c>
      <c r="F10492">
        <v>0.99299999999999999</v>
      </c>
      <c r="G10492">
        <v>0</v>
      </c>
      <c r="H10492">
        <v>1.3759999999999999</v>
      </c>
      <c r="I10492">
        <f>+((C10492*D10492)+(E10492*F10492)+(G10492*H10492))</f>
        <v>0</v>
      </c>
      <c r="J10492">
        <v>33.567500000000003</v>
      </c>
      <c r="K10492" s="7">
        <f>+I10492*J10492</f>
        <v>0</v>
      </c>
    </row>
    <row r="10493" spans="1:11" x14ac:dyDescent="0.25">
      <c r="A10493" t="s">
        <v>4515</v>
      </c>
      <c r="B10493" t="s">
        <v>4516</v>
      </c>
      <c r="C10493">
        <v>0</v>
      </c>
      <c r="D10493">
        <v>1.008</v>
      </c>
      <c r="E10493">
        <v>0</v>
      </c>
      <c r="F10493">
        <v>0.99299999999999999</v>
      </c>
      <c r="G10493">
        <v>0</v>
      </c>
      <c r="H10493">
        <v>1.3759999999999999</v>
      </c>
      <c r="I10493">
        <f>+((C10493*D10493)+(E10493*F10493)+(G10493*H10493))</f>
        <v>0</v>
      </c>
      <c r="J10493">
        <v>33.567500000000003</v>
      </c>
      <c r="K10493" s="7">
        <f>+I10493*J10493</f>
        <v>0</v>
      </c>
    </row>
    <row r="10494" spans="1:11" x14ac:dyDescent="0.25">
      <c r="A10494" t="s">
        <v>4517</v>
      </c>
      <c r="B10494" t="s">
        <v>4518</v>
      </c>
      <c r="C10494">
        <v>0</v>
      </c>
      <c r="D10494">
        <v>1.008</v>
      </c>
      <c r="E10494">
        <v>0</v>
      </c>
      <c r="F10494">
        <v>0.99299999999999999</v>
      </c>
      <c r="G10494">
        <v>0</v>
      </c>
      <c r="H10494">
        <v>1.3759999999999999</v>
      </c>
      <c r="I10494">
        <f>+((C10494*D10494)+(E10494*F10494)+(G10494*H10494))</f>
        <v>0</v>
      </c>
      <c r="J10494">
        <v>33.567500000000003</v>
      </c>
      <c r="K10494" s="7">
        <f>+I10494*J10494</f>
        <v>0</v>
      </c>
    </row>
    <row r="10495" spans="1:11" x14ac:dyDescent="0.25">
      <c r="A10495" t="s">
        <v>12456</v>
      </c>
      <c r="B10495" t="s">
        <v>12457</v>
      </c>
      <c r="C10495">
        <v>0</v>
      </c>
      <c r="D10495">
        <v>1.008</v>
      </c>
      <c r="E10495">
        <v>0</v>
      </c>
      <c r="F10495">
        <v>0.99299999999999999</v>
      </c>
      <c r="G10495">
        <v>0</v>
      </c>
      <c r="H10495">
        <v>1.3759999999999999</v>
      </c>
      <c r="I10495">
        <f>+((C10495*D10495)+(E10495*F10495)+(G10495*H10495))</f>
        <v>0</v>
      </c>
      <c r="J10495">
        <v>33.567500000000003</v>
      </c>
      <c r="K10495" s="7">
        <f>+I10495*J10495</f>
        <v>0</v>
      </c>
    </row>
    <row r="10496" spans="1:11" x14ac:dyDescent="0.25">
      <c r="A10496" t="s">
        <v>4519</v>
      </c>
      <c r="B10496" t="s">
        <v>4520</v>
      </c>
      <c r="C10496">
        <v>0</v>
      </c>
      <c r="D10496">
        <v>1.008</v>
      </c>
      <c r="E10496">
        <v>0</v>
      </c>
      <c r="F10496">
        <v>0.99299999999999999</v>
      </c>
      <c r="G10496">
        <v>0</v>
      </c>
      <c r="H10496">
        <v>1.3759999999999999</v>
      </c>
      <c r="I10496">
        <f>+((C10496*D10496)+(E10496*F10496)+(G10496*H10496))</f>
        <v>0</v>
      </c>
      <c r="J10496">
        <v>33.567500000000003</v>
      </c>
      <c r="K10496" s="7">
        <f>+I10496*J10496</f>
        <v>0</v>
      </c>
    </row>
    <row r="10497" spans="1:11" x14ac:dyDescent="0.25">
      <c r="A10497" t="s">
        <v>4521</v>
      </c>
      <c r="B10497" t="s">
        <v>4522</v>
      </c>
      <c r="C10497">
        <v>0</v>
      </c>
      <c r="D10497">
        <v>1.008</v>
      </c>
      <c r="E10497">
        <v>0</v>
      </c>
      <c r="F10497">
        <v>0.99299999999999999</v>
      </c>
      <c r="G10497">
        <v>0</v>
      </c>
      <c r="H10497">
        <v>1.3759999999999999</v>
      </c>
      <c r="I10497">
        <f>+((C10497*D10497)+(E10497*F10497)+(G10497*H10497))</f>
        <v>0</v>
      </c>
      <c r="J10497">
        <v>33.567500000000003</v>
      </c>
      <c r="K10497" s="7">
        <f>+I10497*J10497</f>
        <v>0</v>
      </c>
    </row>
    <row r="10498" spans="1:11" x14ac:dyDescent="0.25">
      <c r="A10498" t="s">
        <v>12458</v>
      </c>
      <c r="B10498" t="s">
        <v>12459</v>
      </c>
      <c r="C10498">
        <v>0</v>
      </c>
      <c r="D10498">
        <v>1.008</v>
      </c>
      <c r="E10498">
        <v>0</v>
      </c>
      <c r="F10498">
        <v>0.99299999999999999</v>
      </c>
      <c r="G10498">
        <v>0</v>
      </c>
      <c r="H10498">
        <v>1.3759999999999999</v>
      </c>
      <c r="I10498">
        <f>+((C10498*D10498)+(E10498*F10498)+(G10498*H10498))</f>
        <v>0</v>
      </c>
      <c r="J10498">
        <v>33.567500000000003</v>
      </c>
      <c r="K10498" s="7">
        <f>+I10498*J10498</f>
        <v>0</v>
      </c>
    </row>
    <row r="10499" spans="1:11" x14ac:dyDescent="0.25">
      <c r="A10499" t="s">
        <v>4523</v>
      </c>
      <c r="B10499" t="s">
        <v>4524</v>
      </c>
      <c r="C10499">
        <v>0</v>
      </c>
      <c r="D10499">
        <v>1.008</v>
      </c>
      <c r="E10499">
        <v>0</v>
      </c>
      <c r="F10499">
        <v>0.99299999999999999</v>
      </c>
      <c r="G10499">
        <v>0</v>
      </c>
      <c r="H10499">
        <v>1.3759999999999999</v>
      </c>
      <c r="I10499">
        <f>+((C10499*D10499)+(E10499*F10499)+(G10499*H10499))</f>
        <v>0</v>
      </c>
      <c r="J10499">
        <v>33.567500000000003</v>
      </c>
      <c r="K10499" s="7">
        <f>+I10499*J10499</f>
        <v>0</v>
      </c>
    </row>
    <row r="10500" spans="1:11" x14ac:dyDescent="0.25">
      <c r="A10500" t="s">
        <v>4525</v>
      </c>
      <c r="B10500" t="s">
        <v>4526</v>
      </c>
      <c r="C10500">
        <v>0</v>
      </c>
      <c r="D10500">
        <v>1.008</v>
      </c>
      <c r="E10500">
        <v>0</v>
      </c>
      <c r="F10500">
        <v>0.99299999999999999</v>
      </c>
      <c r="G10500">
        <v>0</v>
      </c>
      <c r="H10500">
        <v>1.3759999999999999</v>
      </c>
      <c r="I10500">
        <f>+((C10500*D10500)+(E10500*F10500)+(G10500*H10500))</f>
        <v>0</v>
      </c>
      <c r="J10500">
        <v>33.567500000000003</v>
      </c>
      <c r="K10500" s="7">
        <f>+I10500*J10500</f>
        <v>0</v>
      </c>
    </row>
    <row r="10501" spans="1:11" x14ac:dyDescent="0.25">
      <c r="A10501" t="s">
        <v>4527</v>
      </c>
      <c r="B10501" t="s">
        <v>4528</v>
      </c>
      <c r="C10501">
        <v>0</v>
      </c>
      <c r="D10501">
        <v>1.008</v>
      </c>
      <c r="E10501">
        <v>0</v>
      </c>
      <c r="F10501">
        <v>0.99299999999999999</v>
      </c>
      <c r="G10501">
        <v>0</v>
      </c>
      <c r="H10501">
        <v>1.3759999999999999</v>
      </c>
      <c r="I10501">
        <f>+((C10501*D10501)+(E10501*F10501)+(G10501*H10501))</f>
        <v>0</v>
      </c>
      <c r="J10501">
        <v>33.567500000000003</v>
      </c>
      <c r="K10501" s="7">
        <f>+I10501*J10501</f>
        <v>0</v>
      </c>
    </row>
    <row r="10502" spans="1:11" x14ac:dyDescent="0.25">
      <c r="A10502" t="s">
        <v>4529</v>
      </c>
      <c r="B10502" t="s">
        <v>4530</v>
      </c>
      <c r="C10502">
        <v>0</v>
      </c>
      <c r="D10502">
        <v>1.008</v>
      </c>
      <c r="E10502">
        <v>0</v>
      </c>
      <c r="F10502">
        <v>0.99299999999999999</v>
      </c>
      <c r="G10502">
        <v>0</v>
      </c>
      <c r="H10502">
        <v>1.3759999999999999</v>
      </c>
      <c r="I10502">
        <f>+((C10502*D10502)+(E10502*F10502)+(G10502*H10502))</f>
        <v>0</v>
      </c>
      <c r="J10502">
        <v>33.567500000000003</v>
      </c>
      <c r="K10502" s="7">
        <f>+I10502*J10502</f>
        <v>0</v>
      </c>
    </row>
    <row r="10503" spans="1:11" x14ac:dyDescent="0.25">
      <c r="A10503" t="s">
        <v>4531</v>
      </c>
      <c r="B10503" t="s">
        <v>4532</v>
      </c>
      <c r="C10503">
        <v>0</v>
      </c>
      <c r="D10503">
        <v>1.008</v>
      </c>
      <c r="E10503">
        <v>0</v>
      </c>
      <c r="F10503">
        <v>0.99299999999999999</v>
      </c>
      <c r="G10503">
        <v>0</v>
      </c>
      <c r="H10503">
        <v>1.3759999999999999</v>
      </c>
      <c r="I10503">
        <f>+((C10503*D10503)+(E10503*F10503)+(G10503*H10503))</f>
        <v>0</v>
      </c>
      <c r="J10503">
        <v>33.567500000000003</v>
      </c>
      <c r="K10503" s="7">
        <f>+I10503*J10503</f>
        <v>0</v>
      </c>
    </row>
    <row r="10504" spans="1:11" x14ac:dyDescent="0.25">
      <c r="A10504" t="s">
        <v>9956</v>
      </c>
      <c r="B10504" t="s">
        <v>4532</v>
      </c>
      <c r="C10504">
        <v>0</v>
      </c>
      <c r="D10504">
        <v>1.008</v>
      </c>
      <c r="E10504">
        <v>0</v>
      </c>
      <c r="F10504">
        <v>0.99299999999999999</v>
      </c>
      <c r="G10504">
        <v>0</v>
      </c>
      <c r="H10504">
        <v>1.3759999999999999</v>
      </c>
      <c r="I10504">
        <f>+((C10504*D10504)+(E10504*F10504)+(G10504*H10504))</f>
        <v>0</v>
      </c>
      <c r="J10504">
        <v>33.567500000000003</v>
      </c>
      <c r="K10504" s="7">
        <f>+I10504*J10504</f>
        <v>0</v>
      </c>
    </row>
    <row r="10505" spans="1:11" x14ac:dyDescent="0.25">
      <c r="A10505" t="s">
        <v>9957</v>
      </c>
      <c r="B10505" t="s">
        <v>4532</v>
      </c>
      <c r="C10505">
        <v>0</v>
      </c>
      <c r="D10505">
        <v>1.008</v>
      </c>
      <c r="E10505">
        <v>0</v>
      </c>
      <c r="F10505">
        <v>0.99299999999999999</v>
      </c>
      <c r="G10505">
        <v>0</v>
      </c>
      <c r="H10505">
        <v>1.3759999999999999</v>
      </c>
      <c r="I10505">
        <f>+((C10505*D10505)+(E10505*F10505)+(G10505*H10505))</f>
        <v>0</v>
      </c>
      <c r="J10505">
        <v>33.567500000000003</v>
      </c>
      <c r="K10505" s="7">
        <f>+I10505*J10505</f>
        <v>0</v>
      </c>
    </row>
    <row r="10506" spans="1:11" x14ac:dyDescent="0.25">
      <c r="A10506" t="s">
        <v>4533</v>
      </c>
      <c r="B10506" t="s">
        <v>4534</v>
      </c>
      <c r="C10506">
        <v>0</v>
      </c>
      <c r="D10506">
        <v>1.008</v>
      </c>
      <c r="E10506">
        <v>0</v>
      </c>
      <c r="F10506">
        <v>0.99299999999999999</v>
      </c>
      <c r="G10506">
        <v>0</v>
      </c>
      <c r="H10506">
        <v>1.3759999999999999</v>
      </c>
      <c r="I10506">
        <f>+((C10506*D10506)+(E10506*F10506)+(G10506*H10506))</f>
        <v>0</v>
      </c>
      <c r="J10506">
        <v>33.567500000000003</v>
      </c>
      <c r="K10506" s="7">
        <f>+I10506*J10506</f>
        <v>0</v>
      </c>
    </row>
    <row r="10507" spans="1:11" x14ac:dyDescent="0.25">
      <c r="A10507" t="s">
        <v>4535</v>
      </c>
      <c r="B10507" t="s">
        <v>4536</v>
      </c>
      <c r="C10507">
        <v>0</v>
      </c>
      <c r="D10507">
        <v>1.008</v>
      </c>
      <c r="E10507">
        <v>0</v>
      </c>
      <c r="F10507">
        <v>0.99299999999999999</v>
      </c>
      <c r="G10507">
        <v>0</v>
      </c>
      <c r="H10507">
        <v>1.3759999999999999</v>
      </c>
      <c r="I10507">
        <f>+((C10507*D10507)+(E10507*F10507)+(G10507*H10507))</f>
        <v>0</v>
      </c>
      <c r="J10507">
        <v>33.567500000000003</v>
      </c>
      <c r="K10507" s="7">
        <f>+I10507*J10507</f>
        <v>0</v>
      </c>
    </row>
    <row r="10508" spans="1:11" x14ac:dyDescent="0.25">
      <c r="A10508" t="s">
        <v>4537</v>
      </c>
      <c r="B10508" t="s">
        <v>4538</v>
      </c>
      <c r="C10508">
        <v>0</v>
      </c>
      <c r="D10508">
        <v>1.008</v>
      </c>
      <c r="E10508">
        <v>0</v>
      </c>
      <c r="F10508">
        <v>0.99299999999999999</v>
      </c>
      <c r="G10508">
        <v>0</v>
      </c>
      <c r="H10508">
        <v>1.3759999999999999</v>
      </c>
      <c r="I10508">
        <f>+((C10508*D10508)+(E10508*F10508)+(G10508*H10508))</f>
        <v>0</v>
      </c>
      <c r="J10508">
        <v>33.567500000000003</v>
      </c>
      <c r="K10508" s="7">
        <f>+I10508*J10508</f>
        <v>0</v>
      </c>
    </row>
    <row r="10509" spans="1:11" x14ac:dyDescent="0.25">
      <c r="A10509" t="s">
        <v>9958</v>
      </c>
      <c r="B10509" t="s">
        <v>4538</v>
      </c>
      <c r="C10509">
        <v>0</v>
      </c>
      <c r="D10509">
        <v>1.008</v>
      </c>
      <c r="E10509">
        <v>0</v>
      </c>
      <c r="F10509">
        <v>0.99299999999999999</v>
      </c>
      <c r="G10509">
        <v>0</v>
      </c>
      <c r="H10509">
        <v>1.3759999999999999</v>
      </c>
      <c r="I10509">
        <f>+((C10509*D10509)+(E10509*F10509)+(G10509*H10509))</f>
        <v>0</v>
      </c>
      <c r="J10509">
        <v>33.567500000000003</v>
      </c>
      <c r="K10509" s="7">
        <f>+I10509*J10509</f>
        <v>0</v>
      </c>
    </row>
    <row r="10510" spans="1:11" x14ac:dyDescent="0.25">
      <c r="A10510" t="s">
        <v>9959</v>
      </c>
      <c r="B10510" t="s">
        <v>4538</v>
      </c>
      <c r="C10510">
        <v>0</v>
      </c>
      <c r="D10510">
        <v>1.008</v>
      </c>
      <c r="E10510">
        <v>0</v>
      </c>
      <c r="F10510">
        <v>0.99299999999999999</v>
      </c>
      <c r="G10510">
        <v>0</v>
      </c>
      <c r="H10510">
        <v>1.3759999999999999</v>
      </c>
      <c r="I10510">
        <f>+((C10510*D10510)+(E10510*F10510)+(G10510*H10510))</f>
        <v>0</v>
      </c>
      <c r="J10510">
        <v>33.567500000000003</v>
      </c>
      <c r="K10510" s="7">
        <f>+I10510*J10510</f>
        <v>0</v>
      </c>
    </row>
    <row r="10511" spans="1:11" x14ac:dyDescent="0.25">
      <c r="A10511" t="s">
        <v>4539</v>
      </c>
      <c r="B10511" t="s">
        <v>4540</v>
      </c>
      <c r="C10511">
        <v>0</v>
      </c>
      <c r="D10511">
        <v>1.008</v>
      </c>
      <c r="E10511">
        <v>0</v>
      </c>
      <c r="F10511">
        <v>0.99299999999999999</v>
      </c>
      <c r="G10511">
        <v>0</v>
      </c>
      <c r="H10511">
        <v>1.3759999999999999</v>
      </c>
      <c r="I10511">
        <f>+((C10511*D10511)+(E10511*F10511)+(G10511*H10511))</f>
        <v>0</v>
      </c>
      <c r="J10511">
        <v>33.567500000000003</v>
      </c>
      <c r="K10511" s="7">
        <f>+I10511*J10511</f>
        <v>0</v>
      </c>
    </row>
    <row r="10512" spans="1:11" x14ac:dyDescent="0.25">
      <c r="A10512" t="s">
        <v>4541</v>
      </c>
      <c r="B10512" t="s">
        <v>4542</v>
      </c>
      <c r="C10512">
        <v>0</v>
      </c>
      <c r="D10512">
        <v>1.008</v>
      </c>
      <c r="E10512">
        <v>0</v>
      </c>
      <c r="F10512">
        <v>0.99299999999999999</v>
      </c>
      <c r="G10512">
        <v>0</v>
      </c>
      <c r="H10512">
        <v>1.3759999999999999</v>
      </c>
      <c r="I10512">
        <f>+((C10512*D10512)+(E10512*F10512)+(G10512*H10512))</f>
        <v>0</v>
      </c>
      <c r="J10512">
        <v>33.567500000000003</v>
      </c>
      <c r="K10512" s="7">
        <f>+I10512*J10512</f>
        <v>0</v>
      </c>
    </row>
    <row r="10513" spans="1:11" x14ac:dyDescent="0.25">
      <c r="A10513" t="s">
        <v>9960</v>
      </c>
      <c r="B10513" t="s">
        <v>4542</v>
      </c>
      <c r="C10513">
        <v>0</v>
      </c>
      <c r="D10513">
        <v>1.008</v>
      </c>
      <c r="E10513">
        <v>0</v>
      </c>
      <c r="F10513">
        <v>0.99299999999999999</v>
      </c>
      <c r="G10513">
        <v>0</v>
      </c>
      <c r="H10513">
        <v>1.3759999999999999</v>
      </c>
      <c r="I10513">
        <f>+((C10513*D10513)+(E10513*F10513)+(G10513*H10513))</f>
        <v>0</v>
      </c>
      <c r="J10513">
        <v>33.567500000000003</v>
      </c>
      <c r="K10513" s="7">
        <f>+I10513*J10513</f>
        <v>0</v>
      </c>
    </row>
    <row r="10514" spans="1:11" x14ac:dyDescent="0.25">
      <c r="A10514" t="s">
        <v>9961</v>
      </c>
      <c r="B10514" t="s">
        <v>4542</v>
      </c>
      <c r="C10514">
        <v>0</v>
      </c>
      <c r="D10514">
        <v>1.008</v>
      </c>
      <c r="E10514">
        <v>0</v>
      </c>
      <c r="F10514">
        <v>0.99299999999999999</v>
      </c>
      <c r="G10514">
        <v>0</v>
      </c>
      <c r="H10514">
        <v>1.3759999999999999</v>
      </c>
      <c r="I10514">
        <f>+((C10514*D10514)+(E10514*F10514)+(G10514*H10514))</f>
        <v>0</v>
      </c>
      <c r="J10514">
        <v>33.567500000000003</v>
      </c>
      <c r="K10514" s="7">
        <f>+I10514*J10514</f>
        <v>0</v>
      </c>
    </row>
    <row r="10515" spans="1:11" x14ac:dyDescent="0.25">
      <c r="A10515" t="s">
        <v>4543</v>
      </c>
      <c r="B10515" t="s">
        <v>1</v>
      </c>
      <c r="C10515">
        <v>0</v>
      </c>
      <c r="D10515">
        <v>1.008</v>
      </c>
      <c r="E10515">
        <v>0</v>
      </c>
      <c r="F10515">
        <v>0.99299999999999999</v>
      </c>
      <c r="G10515">
        <v>0</v>
      </c>
      <c r="H10515">
        <v>1.3759999999999999</v>
      </c>
      <c r="I10515">
        <f>+((C10515*D10515)+(E10515*F10515)+(G10515*H10515))</f>
        <v>0</v>
      </c>
      <c r="J10515">
        <v>33.567500000000003</v>
      </c>
      <c r="K10515" s="7">
        <f>+I10515*J10515</f>
        <v>0</v>
      </c>
    </row>
    <row r="10516" spans="1:11" x14ac:dyDescent="0.25">
      <c r="A10516" t="s">
        <v>9962</v>
      </c>
      <c r="B10516" t="s">
        <v>1</v>
      </c>
      <c r="C10516">
        <v>0</v>
      </c>
      <c r="D10516">
        <v>1.008</v>
      </c>
      <c r="E10516">
        <v>0</v>
      </c>
      <c r="F10516">
        <v>0.99299999999999999</v>
      </c>
      <c r="G10516">
        <v>0</v>
      </c>
      <c r="H10516">
        <v>1.3759999999999999</v>
      </c>
      <c r="I10516">
        <f>+((C10516*D10516)+(E10516*F10516)+(G10516*H10516))</f>
        <v>0</v>
      </c>
      <c r="J10516">
        <v>33.567500000000003</v>
      </c>
      <c r="K10516" s="7">
        <f>+I10516*J10516</f>
        <v>0</v>
      </c>
    </row>
    <row r="10517" spans="1:11" x14ac:dyDescent="0.25">
      <c r="A10517" t="s">
        <v>9963</v>
      </c>
      <c r="B10517" t="s">
        <v>1</v>
      </c>
      <c r="C10517">
        <v>0</v>
      </c>
      <c r="D10517">
        <v>1.008</v>
      </c>
      <c r="E10517">
        <v>0</v>
      </c>
      <c r="F10517">
        <v>0.99299999999999999</v>
      </c>
      <c r="G10517">
        <v>0</v>
      </c>
      <c r="H10517">
        <v>1.3759999999999999</v>
      </c>
      <c r="I10517">
        <f>+((C10517*D10517)+(E10517*F10517)+(G10517*H10517))</f>
        <v>0</v>
      </c>
      <c r="J10517">
        <v>33.567500000000003</v>
      </c>
      <c r="K10517" s="7">
        <f>+I10517*J10517</f>
        <v>0</v>
      </c>
    </row>
    <row r="10518" spans="1:11" x14ac:dyDescent="0.25">
      <c r="A10518" t="s">
        <v>4544</v>
      </c>
      <c r="B10518" t="s">
        <v>4545</v>
      </c>
      <c r="C10518">
        <v>0</v>
      </c>
      <c r="D10518">
        <v>1.008</v>
      </c>
      <c r="E10518">
        <v>0</v>
      </c>
      <c r="F10518">
        <v>0.99299999999999999</v>
      </c>
      <c r="G10518">
        <v>0</v>
      </c>
      <c r="H10518">
        <v>1.3759999999999999</v>
      </c>
      <c r="I10518">
        <f>+((C10518*D10518)+(E10518*F10518)+(G10518*H10518))</f>
        <v>0</v>
      </c>
      <c r="J10518">
        <v>33.567500000000003</v>
      </c>
      <c r="K10518" s="7">
        <f>+I10518*J10518</f>
        <v>0</v>
      </c>
    </row>
    <row r="10519" spans="1:11" x14ac:dyDescent="0.25">
      <c r="A10519" t="s">
        <v>4546</v>
      </c>
      <c r="B10519" t="s">
        <v>4547</v>
      </c>
      <c r="C10519">
        <v>0</v>
      </c>
      <c r="D10519">
        <v>1.008</v>
      </c>
      <c r="E10519">
        <v>0</v>
      </c>
      <c r="F10519">
        <v>0.99299999999999999</v>
      </c>
      <c r="G10519">
        <v>0</v>
      </c>
      <c r="H10519">
        <v>1.3759999999999999</v>
      </c>
      <c r="I10519">
        <f>+((C10519*D10519)+(E10519*F10519)+(G10519*H10519))</f>
        <v>0</v>
      </c>
      <c r="J10519">
        <v>33.567500000000003</v>
      </c>
      <c r="K10519" s="7">
        <f>+I10519*J10519</f>
        <v>0</v>
      </c>
    </row>
    <row r="10520" spans="1:11" x14ac:dyDescent="0.25">
      <c r="A10520" t="s">
        <v>4548</v>
      </c>
      <c r="B10520" t="s">
        <v>4549</v>
      </c>
      <c r="C10520">
        <v>0</v>
      </c>
      <c r="D10520">
        <v>1.008</v>
      </c>
      <c r="E10520">
        <v>0</v>
      </c>
      <c r="F10520">
        <v>0.99299999999999999</v>
      </c>
      <c r="G10520">
        <v>0</v>
      </c>
      <c r="H10520">
        <v>1.3759999999999999</v>
      </c>
      <c r="I10520">
        <f>+((C10520*D10520)+(E10520*F10520)+(G10520*H10520))</f>
        <v>0</v>
      </c>
      <c r="J10520">
        <v>33.567500000000003</v>
      </c>
      <c r="K10520" s="7">
        <f>+I10520*J10520</f>
        <v>0</v>
      </c>
    </row>
    <row r="10521" spans="1:11" x14ac:dyDescent="0.25">
      <c r="A10521" t="s">
        <v>9964</v>
      </c>
      <c r="B10521" t="s">
        <v>4549</v>
      </c>
      <c r="C10521">
        <v>0</v>
      </c>
      <c r="D10521">
        <v>1.008</v>
      </c>
      <c r="E10521">
        <v>0</v>
      </c>
      <c r="F10521">
        <v>0.99299999999999999</v>
      </c>
      <c r="G10521">
        <v>0</v>
      </c>
      <c r="H10521">
        <v>1.3759999999999999</v>
      </c>
      <c r="I10521">
        <f>+((C10521*D10521)+(E10521*F10521)+(G10521*H10521))</f>
        <v>0</v>
      </c>
      <c r="J10521">
        <v>33.567500000000003</v>
      </c>
      <c r="K10521" s="7">
        <f>+I10521*J10521</f>
        <v>0</v>
      </c>
    </row>
    <row r="10522" spans="1:11" x14ac:dyDescent="0.25">
      <c r="A10522" t="s">
        <v>9965</v>
      </c>
      <c r="B10522" t="s">
        <v>4549</v>
      </c>
      <c r="C10522">
        <v>0</v>
      </c>
      <c r="D10522">
        <v>1.008</v>
      </c>
      <c r="E10522">
        <v>0</v>
      </c>
      <c r="F10522">
        <v>0.99299999999999999</v>
      </c>
      <c r="G10522">
        <v>0</v>
      </c>
      <c r="H10522">
        <v>1.3759999999999999</v>
      </c>
      <c r="I10522">
        <f>+((C10522*D10522)+(E10522*F10522)+(G10522*H10522))</f>
        <v>0</v>
      </c>
      <c r="J10522">
        <v>33.567500000000003</v>
      </c>
      <c r="K10522" s="7">
        <f>+I10522*J10522</f>
        <v>0</v>
      </c>
    </row>
    <row r="10523" spans="1:11" x14ac:dyDescent="0.25">
      <c r="A10523" t="s">
        <v>4550</v>
      </c>
      <c r="B10523" t="s">
        <v>4551</v>
      </c>
      <c r="C10523">
        <v>0</v>
      </c>
      <c r="D10523">
        <v>1.008</v>
      </c>
      <c r="E10523">
        <v>0</v>
      </c>
      <c r="F10523">
        <v>0.99299999999999999</v>
      </c>
      <c r="G10523">
        <v>0</v>
      </c>
      <c r="H10523">
        <v>1.3759999999999999</v>
      </c>
      <c r="I10523">
        <f>+((C10523*D10523)+(E10523*F10523)+(G10523*H10523))</f>
        <v>0</v>
      </c>
      <c r="J10523">
        <v>33.567500000000003</v>
      </c>
      <c r="K10523" s="7">
        <f>+I10523*J10523</f>
        <v>0</v>
      </c>
    </row>
    <row r="10524" spans="1:11" x14ac:dyDescent="0.25">
      <c r="A10524" t="s">
        <v>9966</v>
      </c>
      <c r="B10524" t="s">
        <v>4551</v>
      </c>
      <c r="C10524">
        <v>0</v>
      </c>
      <c r="D10524">
        <v>1.008</v>
      </c>
      <c r="E10524">
        <v>0</v>
      </c>
      <c r="F10524">
        <v>0.99299999999999999</v>
      </c>
      <c r="G10524">
        <v>0</v>
      </c>
      <c r="H10524">
        <v>1.3759999999999999</v>
      </c>
      <c r="I10524">
        <f>+((C10524*D10524)+(E10524*F10524)+(G10524*H10524))</f>
        <v>0</v>
      </c>
      <c r="J10524">
        <v>33.567500000000003</v>
      </c>
      <c r="K10524" s="7">
        <f>+I10524*J10524</f>
        <v>0</v>
      </c>
    </row>
    <row r="10525" spans="1:11" x14ac:dyDescent="0.25">
      <c r="A10525" t="s">
        <v>9967</v>
      </c>
      <c r="B10525" t="s">
        <v>4551</v>
      </c>
      <c r="C10525">
        <v>0</v>
      </c>
      <c r="D10525">
        <v>1.008</v>
      </c>
      <c r="E10525">
        <v>0</v>
      </c>
      <c r="F10525">
        <v>0.99299999999999999</v>
      </c>
      <c r="G10525">
        <v>0</v>
      </c>
      <c r="H10525">
        <v>1.3759999999999999</v>
      </c>
      <c r="I10525">
        <f>+((C10525*D10525)+(E10525*F10525)+(G10525*H10525))</f>
        <v>0</v>
      </c>
      <c r="J10525">
        <v>33.567500000000003</v>
      </c>
      <c r="K10525" s="7">
        <f>+I10525*J10525</f>
        <v>0</v>
      </c>
    </row>
    <row r="10526" spans="1:11" x14ac:dyDescent="0.25">
      <c r="A10526" t="s">
        <v>4552</v>
      </c>
      <c r="B10526" t="s">
        <v>4553</v>
      </c>
      <c r="C10526">
        <v>0</v>
      </c>
      <c r="D10526">
        <v>1.008</v>
      </c>
      <c r="E10526">
        <v>0</v>
      </c>
      <c r="F10526">
        <v>0.99299999999999999</v>
      </c>
      <c r="G10526">
        <v>0</v>
      </c>
      <c r="H10526">
        <v>1.3759999999999999</v>
      </c>
      <c r="I10526">
        <f>+((C10526*D10526)+(E10526*F10526)+(G10526*H10526))</f>
        <v>0</v>
      </c>
      <c r="J10526">
        <v>33.567500000000003</v>
      </c>
      <c r="K10526" s="7">
        <f>+I10526*J10526</f>
        <v>0</v>
      </c>
    </row>
    <row r="10527" spans="1:11" x14ac:dyDescent="0.25">
      <c r="A10527" t="s">
        <v>4554</v>
      </c>
      <c r="B10527" t="s">
        <v>4555</v>
      </c>
      <c r="C10527">
        <v>0</v>
      </c>
      <c r="D10527">
        <v>1.008</v>
      </c>
      <c r="E10527">
        <v>0</v>
      </c>
      <c r="F10527">
        <v>0.99299999999999999</v>
      </c>
      <c r="G10527">
        <v>0</v>
      </c>
      <c r="H10527">
        <v>1.3759999999999999</v>
      </c>
      <c r="I10527">
        <f>+((C10527*D10527)+(E10527*F10527)+(G10527*H10527))</f>
        <v>0</v>
      </c>
      <c r="J10527">
        <v>33.567500000000003</v>
      </c>
      <c r="K10527" s="7">
        <f>+I10527*J10527</f>
        <v>0</v>
      </c>
    </row>
    <row r="10528" spans="1:11" x14ac:dyDescent="0.25">
      <c r="A10528" t="s">
        <v>6260</v>
      </c>
      <c r="B10528" t="s">
        <v>6261</v>
      </c>
      <c r="C10528">
        <v>0</v>
      </c>
      <c r="D10528">
        <v>1.008</v>
      </c>
      <c r="E10528">
        <v>0</v>
      </c>
      <c r="F10528">
        <v>0.99299999999999999</v>
      </c>
      <c r="G10528">
        <v>0</v>
      </c>
      <c r="H10528">
        <v>1.3759999999999999</v>
      </c>
      <c r="I10528">
        <f>+((C10528*D10528)+(E10528*F10528)+(G10528*H10528))</f>
        <v>0</v>
      </c>
      <c r="J10528">
        <v>33.567500000000003</v>
      </c>
      <c r="K10528" s="7">
        <f>+I10528*J10528</f>
        <v>0</v>
      </c>
    </row>
    <row r="10529" spans="1:11" x14ac:dyDescent="0.25">
      <c r="A10529" t="s">
        <v>4556</v>
      </c>
      <c r="B10529" t="s">
        <v>4557</v>
      </c>
      <c r="C10529">
        <v>0</v>
      </c>
      <c r="D10529">
        <v>1.008</v>
      </c>
      <c r="E10529">
        <v>0</v>
      </c>
      <c r="F10529">
        <v>0.99299999999999999</v>
      </c>
      <c r="G10529">
        <v>0</v>
      </c>
      <c r="H10529">
        <v>1.3759999999999999</v>
      </c>
      <c r="I10529">
        <f>+((C10529*D10529)+(E10529*F10529)+(G10529*H10529))</f>
        <v>0</v>
      </c>
      <c r="J10529">
        <v>33.567500000000003</v>
      </c>
      <c r="K10529" s="7">
        <f>+I10529*J10529</f>
        <v>0</v>
      </c>
    </row>
    <row r="10530" spans="1:11" x14ac:dyDescent="0.25">
      <c r="A10530" t="s">
        <v>4558</v>
      </c>
      <c r="B10530" t="s">
        <v>4559</v>
      </c>
      <c r="C10530">
        <v>0</v>
      </c>
      <c r="D10530">
        <v>1.008</v>
      </c>
      <c r="E10530">
        <v>0</v>
      </c>
      <c r="F10530">
        <v>0.99299999999999999</v>
      </c>
      <c r="G10530">
        <v>0</v>
      </c>
      <c r="H10530">
        <v>1.3759999999999999</v>
      </c>
      <c r="I10530">
        <f>+((C10530*D10530)+(E10530*F10530)+(G10530*H10530))</f>
        <v>0</v>
      </c>
      <c r="J10530">
        <v>33.567500000000003</v>
      </c>
      <c r="K10530" s="7">
        <f>+I10530*J10530</f>
        <v>0</v>
      </c>
    </row>
    <row r="10531" spans="1:11" x14ac:dyDescent="0.25">
      <c r="A10531" t="s">
        <v>4560</v>
      </c>
      <c r="B10531" t="s">
        <v>4561</v>
      </c>
      <c r="C10531">
        <v>0</v>
      </c>
      <c r="D10531">
        <v>1.008</v>
      </c>
      <c r="E10531">
        <v>0</v>
      </c>
      <c r="F10531">
        <v>0.99299999999999999</v>
      </c>
      <c r="G10531">
        <v>0</v>
      </c>
      <c r="H10531">
        <v>1.3759999999999999</v>
      </c>
      <c r="I10531">
        <f>+((C10531*D10531)+(E10531*F10531)+(G10531*H10531))</f>
        <v>0</v>
      </c>
      <c r="J10531">
        <v>33.567500000000003</v>
      </c>
      <c r="K10531" s="7">
        <f>+I10531*J10531</f>
        <v>0</v>
      </c>
    </row>
    <row r="10532" spans="1:11" x14ac:dyDescent="0.25">
      <c r="A10532" t="s">
        <v>7031</v>
      </c>
      <c r="B10532" t="s">
        <v>7032</v>
      </c>
      <c r="C10532">
        <v>0</v>
      </c>
      <c r="D10532">
        <v>1.008</v>
      </c>
      <c r="E10532">
        <v>0</v>
      </c>
      <c r="F10532">
        <v>0.99299999999999999</v>
      </c>
      <c r="G10532">
        <v>0</v>
      </c>
      <c r="H10532">
        <v>1.3759999999999999</v>
      </c>
      <c r="I10532">
        <f>+((C10532*D10532)+(E10532*F10532)+(G10532*H10532))</f>
        <v>0</v>
      </c>
      <c r="J10532">
        <v>33.567500000000003</v>
      </c>
      <c r="K10532" s="7">
        <f>+I10532*J10532</f>
        <v>0</v>
      </c>
    </row>
    <row r="10533" spans="1:11" x14ac:dyDescent="0.25">
      <c r="A10533" t="s">
        <v>7033</v>
      </c>
      <c r="B10533" t="s">
        <v>7034</v>
      </c>
      <c r="C10533">
        <v>0</v>
      </c>
      <c r="D10533">
        <v>1.008</v>
      </c>
      <c r="E10533">
        <v>0</v>
      </c>
      <c r="F10533">
        <v>0.99299999999999999</v>
      </c>
      <c r="G10533">
        <v>0</v>
      </c>
      <c r="H10533">
        <v>1.3759999999999999</v>
      </c>
      <c r="I10533">
        <f>+((C10533*D10533)+(E10533*F10533)+(G10533*H10533))</f>
        <v>0</v>
      </c>
      <c r="J10533">
        <v>33.567500000000003</v>
      </c>
      <c r="K10533" s="7">
        <f>+I10533*J10533</f>
        <v>0</v>
      </c>
    </row>
    <row r="10534" spans="1:11" x14ac:dyDescent="0.25">
      <c r="A10534" t="s">
        <v>9968</v>
      </c>
      <c r="B10534" t="s">
        <v>7034</v>
      </c>
      <c r="C10534">
        <v>0</v>
      </c>
      <c r="D10534">
        <v>1.008</v>
      </c>
      <c r="E10534">
        <v>0</v>
      </c>
      <c r="F10534">
        <v>0.99299999999999999</v>
      </c>
      <c r="G10534">
        <v>0</v>
      </c>
      <c r="H10534">
        <v>1.3759999999999999</v>
      </c>
      <c r="I10534">
        <f>+((C10534*D10534)+(E10534*F10534)+(G10534*H10534))</f>
        <v>0</v>
      </c>
      <c r="J10534">
        <v>33.567500000000003</v>
      </c>
      <c r="K10534" s="7">
        <f>+I10534*J10534</f>
        <v>0</v>
      </c>
    </row>
    <row r="10535" spans="1:11" x14ac:dyDescent="0.25">
      <c r="A10535" t="s">
        <v>9969</v>
      </c>
      <c r="B10535" t="s">
        <v>7034</v>
      </c>
      <c r="C10535">
        <v>0</v>
      </c>
      <c r="D10535">
        <v>1.008</v>
      </c>
      <c r="E10535">
        <v>0</v>
      </c>
      <c r="F10535">
        <v>0.99299999999999999</v>
      </c>
      <c r="G10535">
        <v>0</v>
      </c>
      <c r="H10535">
        <v>1.3759999999999999</v>
      </c>
      <c r="I10535">
        <f>+((C10535*D10535)+(E10535*F10535)+(G10535*H10535))</f>
        <v>0</v>
      </c>
      <c r="J10535">
        <v>33.567500000000003</v>
      </c>
      <c r="K10535" s="7">
        <f>+I10535*J10535</f>
        <v>0</v>
      </c>
    </row>
    <row r="10536" spans="1:11" x14ac:dyDescent="0.25">
      <c r="A10536" t="s">
        <v>7154</v>
      </c>
      <c r="B10536" t="s">
        <v>7155</v>
      </c>
      <c r="C10536">
        <v>0</v>
      </c>
      <c r="D10536">
        <v>1.008</v>
      </c>
      <c r="E10536">
        <v>0</v>
      </c>
      <c r="F10536">
        <v>0.99299999999999999</v>
      </c>
      <c r="G10536">
        <v>0</v>
      </c>
      <c r="H10536">
        <v>1.3759999999999999</v>
      </c>
      <c r="I10536">
        <f>+((C10536*D10536)+(E10536*F10536)+(G10536*H10536))</f>
        <v>0</v>
      </c>
      <c r="J10536">
        <v>33.567500000000003</v>
      </c>
      <c r="K10536" s="7">
        <f>+I10536*J10536</f>
        <v>0</v>
      </c>
    </row>
    <row r="10537" spans="1:11" x14ac:dyDescent="0.25">
      <c r="A10537" t="s">
        <v>7035</v>
      </c>
      <c r="B10537" t="s">
        <v>7036</v>
      </c>
      <c r="C10537">
        <v>0</v>
      </c>
      <c r="D10537">
        <v>1.008</v>
      </c>
      <c r="E10537">
        <v>0</v>
      </c>
      <c r="F10537">
        <v>0.99299999999999999</v>
      </c>
      <c r="G10537">
        <v>0</v>
      </c>
      <c r="H10537">
        <v>1.3759999999999999</v>
      </c>
      <c r="I10537">
        <f>+((C10537*D10537)+(E10537*F10537)+(G10537*H10537))</f>
        <v>0</v>
      </c>
      <c r="J10537">
        <v>33.567500000000003</v>
      </c>
      <c r="K10537" s="7">
        <f>+I10537*J10537</f>
        <v>0</v>
      </c>
    </row>
    <row r="10538" spans="1:11" x14ac:dyDescent="0.25">
      <c r="A10538" t="s">
        <v>9970</v>
      </c>
      <c r="B10538" t="s">
        <v>7036</v>
      </c>
      <c r="C10538">
        <v>0</v>
      </c>
      <c r="D10538">
        <v>1.008</v>
      </c>
      <c r="E10538">
        <v>0</v>
      </c>
      <c r="F10538">
        <v>0.99299999999999999</v>
      </c>
      <c r="G10538">
        <v>0</v>
      </c>
      <c r="H10538">
        <v>1.3759999999999999</v>
      </c>
      <c r="I10538">
        <f>+((C10538*D10538)+(E10538*F10538)+(G10538*H10538))</f>
        <v>0</v>
      </c>
      <c r="J10538">
        <v>33.567500000000003</v>
      </c>
      <c r="K10538" s="7">
        <f>+I10538*J10538</f>
        <v>0</v>
      </c>
    </row>
    <row r="10539" spans="1:11" x14ac:dyDescent="0.25">
      <c r="A10539" t="s">
        <v>9971</v>
      </c>
      <c r="B10539" t="s">
        <v>7036</v>
      </c>
      <c r="C10539">
        <v>0</v>
      </c>
      <c r="D10539">
        <v>1.008</v>
      </c>
      <c r="E10539">
        <v>0</v>
      </c>
      <c r="F10539">
        <v>0.99299999999999999</v>
      </c>
      <c r="G10539">
        <v>0</v>
      </c>
      <c r="H10539">
        <v>1.3759999999999999</v>
      </c>
      <c r="I10539">
        <f>+((C10539*D10539)+(E10539*F10539)+(G10539*H10539))</f>
        <v>0</v>
      </c>
      <c r="J10539">
        <v>33.567500000000003</v>
      </c>
      <c r="K10539" s="7">
        <f>+I10539*J10539</f>
        <v>0</v>
      </c>
    </row>
    <row r="10540" spans="1:11" x14ac:dyDescent="0.25">
      <c r="A10540" t="s">
        <v>7037</v>
      </c>
      <c r="B10540" t="s">
        <v>7038</v>
      </c>
      <c r="C10540">
        <v>0</v>
      </c>
      <c r="D10540">
        <v>1.008</v>
      </c>
      <c r="E10540">
        <v>0</v>
      </c>
      <c r="F10540">
        <v>0.99299999999999999</v>
      </c>
      <c r="G10540">
        <v>0</v>
      </c>
      <c r="H10540">
        <v>1.3759999999999999</v>
      </c>
      <c r="I10540">
        <f>+((C10540*D10540)+(E10540*F10540)+(G10540*H10540))</f>
        <v>0</v>
      </c>
      <c r="J10540">
        <v>33.567500000000003</v>
      </c>
      <c r="K10540" s="7">
        <f>+I10540*J10540</f>
        <v>0</v>
      </c>
    </row>
    <row r="10541" spans="1:11" x14ac:dyDescent="0.25">
      <c r="A10541" t="s">
        <v>9972</v>
      </c>
      <c r="B10541" t="s">
        <v>7038</v>
      </c>
      <c r="C10541">
        <v>0</v>
      </c>
      <c r="D10541">
        <v>1.008</v>
      </c>
      <c r="E10541">
        <v>0</v>
      </c>
      <c r="F10541">
        <v>0.99299999999999999</v>
      </c>
      <c r="G10541">
        <v>0</v>
      </c>
      <c r="H10541">
        <v>1.3759999999999999</v>
      </c>
      <c r="I10541">
        <f>+((C10541*D10541)+(E10541*F10541)+(G10541*H10541))</f>
        <v>0</v>
      </c>
      <c r="J10541">
        <v>33.567500000000003</v>
      </c>
      <c r="K10541" s="7">
        <f>+I10541*J10541</f>
        <v>0</v>
      </c>
    </row>
    <row r="10542" spans="1:11" x14ac:dyDescent="0.25">
      <c r="A10542" t="s">
        <v>9973</v>
      </c>
      <c r="B10542" t="s">
        <v>7038</v>
      </c>
      <c r="C10542">
        <v>0</v>
      </c>
      <c r="D10542">
        <v>1.008</v>
      </c>
      <c r="E10542">
        <v>0</v>
      </c>
      <c r="F10542">
        <v>0.99299999999999999</v>
      </c>
      <c r="G10542">
        <v>0</v>
      </c>
      <c r="H10542">
        <v>1.3759999999999999</v>
      </c>
      <c r="I10542">
        <f>+((C10542*D10542)+(E10542*F10542)+(G10542*H10542))</f>
        <v>0</v>
      </c>
      <c r="J10542">
        <v>33.567500000000003</v>
      </c>
      <c r="K10542" s="7">
        <f>+I10542*J10542</f>
        <v>0</v>
      </c>
    </row>
    <row r="10543" spans="1:11" x14ac:dyDescent="0.25">
      <c r="A10543" t="s">
        <v>7039</v>
      </c>
      <c r="B10543" t="s">
        <v>7040</v>
      </c>
      <c r="C10543">
        <v>0</v>
      </c>
      <c r="D10543">
        <v>1.008</v>
      </c>
      <c r="E10543">
        <v>0</v>
      </c>
      <c r="F10543">
        <v>0.99299999999999999</v>
      </c>
      <c r="G10543">
        <v>0</v>
      </c>
      <c r="H10543">
        <v>1.3759999999999999</v>
      </c>
      <c r="I10543">
        <f>+((C10543*D10543)+(E10543*F10543)+(G10543*H10543))</f>
        <v>0</v>
      </c>
      <c r="J10543">
        <v>33.567500000000003</v>
      </c>
      <c r="K10543" s="7">
        <f>+I10543*J10543</f>
        <v>0</v>
      </c>
    </row>
    <row r="10544" spans="1:11" x14ac:dyDescent="0.25">
      <c r="A10544" t="s">
        <v>9974</v>
      </c>
      <c r="B10544" t="s">
        <v>7040</v>
      </c>
      <c r="C10544">
        <v>0</v>
      </c>
      <c r="D10544">
        <v>1.008</v>
      </c>
      <c r="E10544">
        <v>0</v>
      </c>
      <c r="F10544">
        <v>0.99299999999999999</v>
      </c>
      <c r="G10544">
        <v>0</v>
      </c>
      <c r="H10544">
        <v>1.3759999999999999</v>
      </c>
      <c r="I10544">
        <f>+((C10544*D10544)+(E10544*F10544)+(G10544*H10544))</f>
        <v>0</v>
      </c>
      <c r="J10544">
        <v>33.567500000000003</v>
      </c>
      <c r="K10544" s="7">
        <f>+I10544*J10544</f>
        <v>0</v>
      </c>
    </row>
    <row r="10545" spans="1:11" x14ac:dyDescent="0.25">
      <c r="A10545" t="s">
        <v>9975</v>
      </c>
      <c r="B10545" t="s">
        <v>7040</v>
      </c>
      <c r="C10545">
        <v>0</v>
      </c>
      <c r="D10545">
        <v>1.008</v>
      </c>
      <c r="E10545">
        <v>0</v>
      </c>
      <c r="F10545">
        <v>0.99299999999999999</v>
      </c>
      <c r="G10545">
        <v>0</v>
      </c>
      <c r="H10545">
        <v>1.3759999999999999</v>
      </c>
      <c r="I10545">
        <f>+((C10545*D10545)+(E10545*F10545)+(G10545*H10545))</f>
        <v>0</v>
      </c>
      <c r="J10545">
        <v>33.567500000000003</v>
      </c>
      <c r="K10545" s="7">
        <f>+I10545*J10545</f>
        <v>0</v>
      </c>
    </row>
    <row r="10546" spans="1:11" x14ac:dyDescent="0.25">
      <c r="A10546" t="s">
        <v>7041</v>
      </c>
      <c r="B10546" t="s">
        <v>7042</v>
      </c>
      <c r="C10546">
        <v>0</v>
      </c>
      <c r="D10546">
        <v>1.008</v>
      </c>
      <c r="E10546">
        <v>0</v>
      </c>
      <c r="F10546">
        <v>0.99299999999999999</v>
      </c>
      <c r="G10546">
        <v>0</v>
      </c>
      <c r="H10546">
        <v>1.3759999999999999</v>
      </c>
      <c r="I10546">
        <f>+((C10546*D10546)+(E10546*F10546)+(G10546*H10546))</f>
        <v>0</v>
      </c>
      <c r="J10546">
        <v>33.567500000000003</v>
      </c>
      <c r="K10546" s="7">
        <f>+I10546*J10546</f>
        <v>0</v>
      </c>
    </row>
    <row r="10547" spans="1:11" x14ac:dyDescent="0.25">
      <c r="A10547" t="s">
        <v>9976</v>
      </c>
      <c r="B10547" t="s">
        <v>7042</v>
      </c>
      <c r="C10547">
        <v>0</v>
      </c>
      <c r="D10547">
        <v>1.008</v>
      </c>
      <c r="E10547">
        <v>0</v>
      </c>
      <c r="F10547">
        <v>0.99299999999999999</v>
      </c>
      <c r="G10547">
        <v>0</v>
      </c>
      <c r="H10547">
        <v>1.3759999999999999</v>
      </c>
      <c r="I10547">
        <f>+((C10547*D10547)+(E10547*F10547)+(G10547*H10547))</f>
        <v>0</v>
      </c>
      <c r="J10547">
        <v>33.567500000000003</v>
      </c>
      <c r="K10547" s="7">
        <f>+I10547*J10547</f>
        <v>0</v>
      </c>
    </row>
    <row r="10548" spans="1:11" x14ac:dyDescent="0.25">
      <c r="A10548" t="s">
        <v>9977</v>
      </c>
      <c r="B10548" t="s">
        <v>7042</v>
      </c>
      <c r="C10548">
        <v>0</v>
      </c>
      <c r="D10548">
        <v>1.008</v>
      </c>
      <c r="E10548">
        <v>0</v>
      </c>
      <c r="F10548">
        <v>0.99299999999999999</v>
      </c>
      <c r="G10548">
        <v>0</v>
      </c>
      <c r="H10548">
        <v>1.3759999999999999</v>
      </c>
      <c r="I10548">
        <f>+((C10548*D10548)+(E10548*F10548)+(G10548*H10548))</f>
        <v>0</v>
      </c>
      <c r="J10548">
        <v>33.567500000000003</v>
      </c>
      <c r="K10548" s="7">
        <f>+I10548*J10548</f>
        <v>0</v>
      </c>
    </row>
    <row r="10549" spans="1:11" x14ac:dyDescent="0.25">
      <c r="A10549" t="s">
        <v>7043</v>
      </c>
      <c r="B10549" t="s">
        <v>7044</v>
      </c>
      <c r="C10549">
        <v>0</v>
      </c>
      <c r="D10549">
        <v>1.008</v>
      </c>
      <c r="E10549">
        <v>0</v>
      </c>
      <c r="F10549">
        <v>0.99299999999999999</v>
      </c>
      <c r="G10549">
        <v>0</v>
      </c>
      <c r="H10549">
        <v>1.3759999999999999</v>
      </c>
      <c r="I10549">
        <f>+((C10549*D10549)+(E10549*F10549)+(G10549*H10549))</f>
        <v>0</v>
      </c>
      <c r="J10549">
        <v>33.567500000000003</v>
      </c>
      <c r="K10549" s="7">
        <f>+I10549*J10549</f>
        <v>0</v>
      </c>
    </row>
    <row r="10550" spans="1:11" x14ac:dyDescent="0.25">
      <c r="A10550" t="s">
        <v>9978</v>
      </c>
      <c r="B10550" t="s">
        <v>7044</v>
      </c>
      <c r="C10550">
        <v>0</v>
      </c>
      <c r="D10550">
        <v>1.008</v>
      </c>
      <c r="E10550">
        <v>0</v>
      </c>
      <c r="F10550">
        <v>0.99299999999999999</v>
      </c>
      <c r="G10550">
        <v>0</v>
      </c>
      <c r="H10550">
        <v>1.3759999999999999</v>
      </c>
      <c r="I10550">
        <f>+((C10550*D10550)+(E10550*F10550)+(G10550*H10550))</f>
        <v>0</v>
      </c>
      <c r="J10550">
        <v>33.567500000000003</v>
      </c>
      <c r="K10550" s="7">
        <f>+I10550*J10550</f>
        <v>0</v>
      </c>
    </row>
    <row r="10551" spans="1:11" x14ac:dyDescent="0.25">
      <c r="A10551" t="s">
        <v>9979</v>
      </c>
      <c r="B10551" t="s">
        <v>7044</v>
      </c>
      <c r="C10551">
        <v>0</v>
      </c>
      <c r="D10551">
        <v>1.008</v>
      </c>
      <c r="E10551">
        <v>0</v>
      </c>
      <c r="F10551">
        <v>0.99299999999999999</v>
      </c>
      <c r="G10551">
        <v>0</v>
      </c>
      <c r="H10551">
        <v>1.3759999999999999</v>
      </c>
      <c r="I10551">
        <f>+((C10551*D10551)+(E10551*F10551)+(G10551*H10551))</f>
        <v>0</v>
      </c>
      <c r="J10551">
        <v>33.567500000000003</v>
      </c>
      <c r="K10551" s="7">
        <f>+I10551*J10551</f>
        <v>0</v>
      </c>
    </row>
    <row r="10552" spans="1:11" x14ac:dyDescent="0.25">
      <c r="A10552" t="s">
        <v>7045</v>
      </c>
      <c r="B10552" t="s">
        <v>7046</v>
      </c>
      <c r="C10552">
        <v>0</v>
      </c>
      <c r="D10552">
        <v>1.008</v>
      </c>
      <c r="E10552">
        <v>0</v>
      </c>
      <c r="F10552">
        <v>0.99299999999999999</v>
      </c>
      <c r="G10552">
        <v>0</v>
      </c>
      <c r="H10552">
        <v>1.3759999999999999</v>
      </c>
      <c r="I10552">
        <f>+((C10552*D10552)+(E10552*F10552)+(G10552*H10552))</f>
        <v>0</v>
      </c>
      <c r="J10552">
        <v>33.567500000000003</v>
      </c>
      <c r="K10552" s="7">
        <f>+I10552*J10552</f>
        <v>0</v>
      </c>
    </row>
    <row r="10553" spans="1:11" x14ac:dyDescent="0.25">
      <c r="A10553" t="s">
        <v>9980</v>
      </c>
      <c r="B10553" t="s">
        <v>7046</v>
      </c>
      <c r="C10553">
        <v>0</v>
      </c>
      <c r="D10553">
        <v>1.008</v>
      </c>
      <c r="E10553">
        <v>0</v>
      </c>
      <c r="F10553">
        <v>0.99299999999999999</v>
      </c>
      <c r="G10553">
        <v>0</v>
      </c>
      <c r="H10553">
        <v>1.3759999999999999</v>
      </c>
      <c r="I10553">
        <f>+((C10553*D10553)+(E10553*F10553)+(G10553*H10553))</f>
        <v>0</v>
      </c>
      <c r="J10553">
        <v>33.567500000000003</v>
      </c>
      <c r="K10553" s="7">
        <f>+I10553*J10553</f>
        <v>0</v>
      </c>
    </row>
    <row r="10554" spans="1:11" x14ac:dyDescent="0.25">
      <c r="A10554" t="s">
        <v>9981</v>
      </c>
      <c r="B10554" t="s">
        <v>7046</v>
      </c>
      <c r="C10554">
        <v>0</v>
      </c>
      <c r="D10554">
        <v>1.008</v>
      </c>
      <c r="E10554">
        <v>0</v>
      </c>
      <c r="F10554">
        <v>0.99299999999999999</v>
      </c>
      <c r="G10554">
        <v>0</v>
      </c>
      <c r="H10554">
        <v>1.3759999999999999</v>
      </c>
      <c r="I10554">
        <f>+((C10554*D10554)+(E10554*F10554)+(G10554*H10554))</f>
        <v>0</v>
      </c>
      <c r="J10554">
        <v>33.567500000000003</v>
      </c>
      <c r="K10554" s="7">
        <f>+I10554*J10554</f>
        <v>0</v>
      </c>
    </row>
    <row r="10555" spans="1:11" x14ac:dyDescent="0.25">
      <c r="A10555" t="s">
        <v>7047</v>
      </c>
      <c r="B10555" t="s">
        <v>7048</v>
      </c>
      <c r="C10555">
        <v>0</v>
      </c>
      <c r="D10555">
        <v>1.008</v>
      </c>
      <c r="E10555">
        <v>0</v>
      </c>
      <c r="F10555">
        <v>0.99299999999999999</v>
      </c>
      <c r="G10555">
        <v>0</v>
      </c>
      <c r="H10555">
        <v>1.3759999999999999</v>
      </c>
      <c r="I10555">
        <f>+((C10555*D10555)+(E10555*F10555)+(G10555*H10555))</f>
        <v>0</v>
      </c>
      <c r="J10555">
        <v>33.567500000000003</v>
      </c>
      <c r="K10555" s="7">
        <f>+I10555*J10555</f>
        <v>0</v>
      </c>
    </row>
    <row r="10556" spans="1:11" x14ac:dyDescent="0.25">
      <c r="A10556" t="s">
        <v>9982</v>
      </c>
      <c r="B10556" t="s">
        <v>7048</v>
      </c>
      <c r="C10556">
        <v>0</v>
      </c>
      <c r="D10556">
        <v>1.008</v>
      </c>
      <c r="E10556">
        <v>0</v>
      </c>
      <c r="F10556">
        <v>0.99299999999999999</v>
      </c>
      <c r="G10556">
        <v>0</v>
      </c>
      <c r="H10556">
        <v>1.3759999999999999</v>
      </c>
      <c r="I10556">
        <f>+((C10556*D10556)+(E10556*F10556)+(G10556*H10556))</f>
        <v>0</v>
      </c>
      <c r="J10556">
        <v>33.567500000000003</v>
      </c>
      <c r="K10556" s="7">
        <f>+I10556*J10556</f>
        <v>0</v>
      </c>
    </row>
    <row r="10557" spans="1:11" x14ac:dyDescent="0.25">
      <c r="A10557" t="s">
        <v>9983</v>
      </c>
      <c r="B10557" t="s">
        <v>7048</v>
      </c>
      <c r="C10557">
        <v>0</v>
      </c>
      <c r="D10557">
        <v>1.008</v>
      </c>
      <c r="E10557">
        <v>0</v>
      </c>
      <c r="F10557">
        <v>0.99299999999999999</v>
      </c>
      <c r="G10557">
        <v>0</v>
      </c>
      <c r="H10557">
        <v>1.3759999999999999</v>
      </c>
      <c r="I10557">
        <f>+((C10557*D10557)+(E10557*F10557)+(G10557*H10557))</f>
        <v>0</v>
      </c>
      <c r="J10557">
        <v>33.567500000000003</v>
      </c>
      <c r="K10557" s="7">
        <f>+I10557*J10557</f>
        <v>0</v>
      </c>
    </row>
    <row r="10558" spans="1:11" x14ac:dyDescent="0.25">
      <c r="A10558" t="s">
        <v>7049</v>
      </c>
      <c r="B10558" t="s">
        <v>9984</v>
      </c>
      <c r="C10558">
        <v>0</v>
      </c>
      <c r="D10558">
        <v>1.008</v>
      </c>
      <c r="E10558">
        <v>0</v>
      </c>
      <c r="F10558">
        <v>0.99299999999999999</v>
      </c>
      <c r="G10558">
        <v>0</v>
      </c>
      <c r="H10558">
        <v>1.3759999999999999</v>
      </c>
      <c r="I10558">
        <f>+((C10558*D10558)+(E10558*F10558)+(G10558*H10558))</f>
        <v>0</v>
      </c>
      <c r="J10558">
        <v>33.567500000000003</v>
      </c>
      <c r="K10558" s="7">
        <f>+I10558*J10558</f>
        <v>0</v>
      </c>
    </row>
    <row r="10559" spans="1:11" x14ac:dyDescent="0.25">
      <c r="A10559" t="s">
        <v>9985</v>
      </c>
      <c r="B10559" t="s">
        <v>9984</v>
      </c>
      <c r="C10559">
        <v>0</v>
      </c>
      <c r="D10559">
        <v>1.008</v>
      </c>
      <c r="E10559">
        <v>0</v>
      </c>
      <c r="F10559">
        <v>0.99299999999999999</v>
      </c>
      <c r="G10559">
        <v>0</v>
      </c>
      <c r="H10559">
        <v>1.3759999999999999</v>
      </c>
      <c r="I10559">
        <f>+((C10559*D10559)+(E10559*F10559)+(G10559*H10559))</f>
        <v>0</v>
      </c>
      <c r="J10559">
        <v>33.567500000000003</v>
      </c>
      <c r="K10559" s="7">
        <f>+I10559*J10559</f>
        <v>0</v>
      </c>
    </row>
    <row r="10560" spans="1:11" x14ac:dyDescent="0.25">
      <c r="A10560" t="s">
        <v>9986</v>
      </c>
      <c r="B10560" t="s">
        <v>9984</v>
      </c>
      <c r="C10560">
        <v>0</v>
      </c>
      <c r="D10560">
        <v>1.008</v>
      </c>
      <c r="E10560">
        <v>0</v>
      </c>
      <c r="F10560">
        <v>0.99299999999999999</v>
      </c>
      <c r="G10560">
        <v>0</v>
      </c>
      <c r="H10560">
        <v>1.3759999999999999</v>
      </c>
      <c r="I10560">
        <f>+((C10560*D10560)+(E10560*F10560)+(G10560*H10560))</f>
        <v>0</v>
      </c>
      <c r="J10560">
        <v>33.567500000000003</v>
      </c>
      <c r="K10560" s="7">
        <f>+I10560*J10560</f>
        <v>0</v>
      </c>
    </row>
    <row r="10561" spans="1:11" x14ac:dyDescent="0.25">
      <c r="A10561" t="s">
        <v>9987</v>
      </c>
      <c r="B10561" t="s">
        <v>11590</v>
      </c>
      <c r="C10561">
        <v>0</v>
      </c>
      <c r="D10561">
        <v>1.008</v>
      </c>
      <c r="E10561">
        <v>0</v>
      </c>
      <c r="F10561">
        <v>0.99299999999999999</v>
      </c>
      <c r="G10561">
        <v>0</v>
      </c>
      <c r="H10561">
        <v>1.3759999999999999</v>
      </c>
      <c r="I10561">
        <f>+((C10561*D10561)+(E10561*F10561)+(G10561*H10561))</f>
        <v>0</v>
      </c>
      <c r="J10561">
        <v>33.567500000000003</v>
      </c>
      <c r="K10561" s="7">
        <f>+I10561*J10561</f>
        <v>0</v>
      </c>
    </row>
    <row r="10562" spans="1:11" x14ac:dyDescent="0.25">
      <c r="A10562" t="s">
        <v>9988</v>
      </c>
      <c r="B10562" t="s">
        <v>11590</v>
      </c>
      <c r="C10562">
        <v>0</v>
      </c>
      <c r="D10562">
        <v>1.008</v>
      </c>
      <c r="E10562">
        <v>0</v>
      </c>
      <c r="F10562">
        <v>0.99299999999999999</v>
      </c>
      <c r="G10562">
        <v>0</v>
      </c>
      <c r="H10562">
        <v>1.3759999999999999</v>
      </c>
      <c r="I10562">
        <f>+((C10562*D10562)+(E10562*F10562)+(G10562*H10562))</f>
        <v>0</v>
      </c>
      <c r="J10562">
        <v>33.567500000000003</v>
      </c>
      <c r="K10562" s="7">
        <f>+I10562*J10562</f>
        <v>0</v>
      </c>
    </row>
    <row r="10563" spans="1:11" x14ac:dyDescent="0.25">
      <c r="A10563" t="s">
        <v>9989</v>
      </c>
      <c r="B10563" t="s">
        <v>11590</v>
      </c>
      <c r="C10563">
        <v>0</v>
      </c>
      <c r="D10563">
        <v>1.008</v>
      </c>
      <c r="E10563">
        <v>0</v>
      </c>
      <c r="F10563">
        <v>0.99299999999999999</v>
      </c>
      <c r="G10563">
        <v>0</v>
      </c>
      <c r="H10563">
        <v>1.3759999999999999</v>
      </c>
      <c r="I10563">
        <f>+((C10563*D10563)+(E10563*F10563)+(G10563*H10563))</f>
        <v>0</v>
      </c>
      <c r="J10563">
        <v>33.567500000000003</v>
      </c>
      <c r="K10563" s="7">
        <f>+I10563*J10563</f>
        <v>0</v>
      </c>
    </row>
    <row r="10564" spans="1:11" x14ac:dyDescent="0.25">
      <c r="A10564" t="s">
        <v>9990</v>
      </c>
      <c r="B10564" t="s">
        <v>9991</v>
      </c>
      <c r="C10564">
        <v>0</v>
      </c>
      <c r="D10564">
        <v>1.008</v>
      </c>
      <c r="E10564">
        <v>0</v>
      </c>
      <c r="F10564">
        <v>0.99299999999999999</v>
      </c>
      <c r="G10564">
        <v>0</v>
      </c>
      <c r="H10564">
        <v>1.3759999999999999</v>
      </c>
      <c r="I10564">
        <f>+((C10564*D10564)+(E10564*F10564)+(G10564*H10564))</f>
        <v>0</v>
      </c>
      <c r="J10564">
        <v>33.567500000000003</v>
      </c>
      <c r="K10564" s="7">
        <f>+I10564*J10564</f>
        <v>0</v>
      </c>
    </row>
    <row r="10565" spans="1:11" x14ac:dyDescent="0.25">
      <c r="A10565" t="s">
        <v>9992</v>
      </c>
      <c r="B10565" t="s">
        <v>9991</v>
      </c>
      <c r="C10565">
        <v>0</v>
      </c>
      <c r="D10565">
        <v>1.008</v>
      </c>
      <c r="E10565">
        <v>0</v>
      </c>
      <c r="F10565">
        <v>0.99299999999999999</v>
      </c>
      <c r="G10565">
        <v>0</v>
      </c>
      <c r="H10565">
        <v>1.3759999999999999</v>
      </c>
      <c r="I10565">
        <f>+((C10565*D10565)+(E10565*F10565)+(G10565*H10565))</f>
        <v>0</v>
      </c>
      <c r="J10565">
        <v>33.567500000000003</v>
      </c>
      <c r="K10565" s="7">
        <f>+I10565*J10565</f>
        <v>0</v>
      </c>
    </row>
    <row r="10566" spans="1:11" x14ac:dyDescent="0.25">
      <c r="A10566" t="s">
        <v>9993</v>
      </c>
      <c r="B10566" t="s">
        <v>9991</v>
      </c>
      <c r="C10566">
        <v>0</v>
      </c>
      <c r="D10566">
        <v>1.008</v>
      </c>
      <c r="E10566">
        <v>0</v>
      </c>
      <c r="F10566">
        <v>0.99299999999999999</v>
      </c>
      <c r="G10566">
        <v>0</v>
      </c>
      <c r="H10566">
        <v>1.3759999999999999</v>
      </c>
      <c r="I10566">
        <f>+((C10566*D10566)+(E10566*F10566)+(G10566*H10566))</f>
        <v>0</v>
      </c>
      <c r="J10566">
        <v>33.567500000000003</v>
      </c>
      <c r="K10566" s="7">
        <f>+I10566*J10566</f>
        <v>0</v>
      </c>
    </row>
    <row r="10567" spans="1:11" x14ac:dyDescent="0.25">
      <c r="A10567" t="s">
        <v>9994</v>
      </c>
      <c r="B10567" t="s">
        <v>9995</v>
      </c>
      <c r="C10567">
        <v>0</v>
      </c>
      <c r="D10567">
        <v>1.008</v>
      </c>
      <c r="E10567">
        <v>0</v>
      </c>
      <c r="F10567">
        <v>0.99299999999999999</v>
      </c>
      <c r="G10567">
        <v>0</v>
      </c>
      <c r="H10567">
        <v>1.3759999999999999</v>
      </c>
      <c r="I10567">
        <f>+((C10567*D10567)+(E10567*F10567)+(G10567*H10567))</f>
        <v>0</v>
      </c>
      <c r="J10567">
        <v>33.567500000000003</v>
      </c>
      <c r="K10567" s="7">
        <f>+I10567*J10567</f>
        <v>0</v>
      </c>
    </row>
    <row r="10568" spans="1:11" x14ac:dyDescent="0.25">
      <c r="A10568" t="s">
        <v>9996</v>
      </c>
      <c r="B10568" t="s">
        <v>9995</v>
      </c>
      <c r="C10568">
        <v>0</v>
      </c>
      <c r="D10568">
        <v>1.008</v>
      </c>
      <c r="E10568">
        <v>0</v>
      </c>
      <c r="F10568">
        <v>0.99299999999999999</v>
      </c>
      <c r="G10568">
        <v>0</v>
      </c>
      <c r="H10568">
        <v>1.3759999999999999</v>
      </c>
      <c r="I10568">
        <f>+((C10568*D10568)+(E10568*F10568)+(G10568*H10568))</f>
        <v>0</v>
      </c>
      <c r="J10568">
        <v>33.567500000000003</v>
      </c>
      <c r="K10568" s="7">
        <f>+I10568*J10568</f>
        <v>0</v>
      </c>
    </row>
    <row r="10569" spans="1:11" x14ac:dyDescent="0.25">
      <c r="A10569" t="s">
        <v>9997</v>
      </c>
      <c r="B10569" t="s">
        <v>9995</v>
      </c>
      <c r="C10569">
        <v>0</v>
      </c>
      <c r="D10569">
        <v>1.008</v>
      </c>
      <c r="E10569">
        <v>0</v>
      </c>
      <c r="F10569">
        <v>0.99299999999999999</v>
      </c>
      <c r="G10569">
        <v>0</v>
      </c>
      <c r="H10569">
        <v>1.3759999999999999</v>
      </c>
      <c r="I10569">
        <f>+((C10569*D10569)+(E10569*F10569)+(G10569*H10569))</f>
        <v>0</v>
      </c>
      <c r="J10569">
        <v>33.567500000000003</v>
      </c>
      <c r="K10569" s="7">
        <f>+I10569*J10569</f>
        <v>0</v>
      </c>
    </row>
    <row r="10570" spans="1:11" x14ac:dyDescent="0.25">
      <c r="A10570" t="s">
        <v>9998</v>
      </c>
      <c r="B10570" t="s">
        <v>9999</v>
      </c>
      <c r="C10570">
        <v>0</v>
      </c>
      <c r="D10570">
        <v>1.008</v>
      </c>
      <c r="E10570">
        <v>0</v>
      </c>
      <c r="F10570">
        <v>0.99299999999999999</v>
      </c>
      <c r="G10570">
        <v>0</v>
      </c>
      <c r="H10570">
        <v>1.3759999999999999</v>
      </c>
      <c r="I10570">
        <f>+((C10570*D10570)+(E10570*F10570)+(G10570*H10570))</f>
        <v>0</v>
      </c>
      <c r="J10570">
        <v>33.567500000000003</v>
      </c>
      <c r="K10570" s="7">
        <f>+I10570*J10570</f>
        <v>0</v>
      </c>
    </row>
    <row r="10571" spans="1:11" x14ac:dyDescent="0.25">
      <c r="A10571" t="s">
        <v>10000</v>
      </c>
      <c r="B10571" t="s">
        <v>9999</v>
      </c>
      <c r="C10571">
        <v>0</v>
      </c>
      <c r="D10571">
        <v>1.008</v>
      </c>
      <c r="E10571">
        <v>0</v>
      </c>
      <c r="F10571">
        <v>0.99299999999999999</v>
      </c>
      <c r="G10571">
        <v>0</v>
      </c>
      <c r="H10571">
        <v>1.3759999999999999</v>
      </c>
      <c r="I10571">
        <f>+((C10571*D10571)+(E10571*F10571)+(G10571*H10571))</f>
        <v>0</v>
      </c>
      <c r="J10571">
        <v>33.567500000000003</v>
      </c>
      <c r="K10571" s="7">
        <f>+I10571*J10571</f>
        <v>0</v>
      </c>
    </row>
    <row r="10572" spans="1:11" x14ac:dyDescent="0.25">
      <c r="A10572" t="s">
        <v>10001</v>
      </c>
      <c r="B10572" t="s">
        <v>9999</v>
      </c>
      <c r="C10572">
        <v>0</v>
      </c>
      <c r="D10572">
        <v>1.008</v>
      </c>
      <c r="E10572">
        <v>0</v>
      </c>
      <c r="F10572">
        <v>0.99299999999999999</v>
      </c>
      <c r="G10572">
        <v>0</v>
      </c>
      <c r="H10572">
        <v>1.3759999999999999</v>
      </c>
      <c r="I10572">
        <f>+((C10572*D10572)+(E10572*F10572)+(G10572*H10572))</f>
        <v>0</v>
      </c>
      <c r="J10572">
        <v>33.567500000000003</v>
      </c>
      <c r="K10572" s="7">
        <f>+I10572*J10572</f>
        <v>0</v>
      </c>
    </row>
    <row r="10573" spans="1:11" x14ac:dyDescent="0.25">
      <c r="A10573" t="s">
        <v>4562</v>
      </c>
      <c r="B10573" t="s">
        <v>4563</v>
      </c>
      <c r="C10573">
        <v>0</v>
      </c>
      <c r="D10573">
        <v>1.008</v>
      </c>
      <c r="E10573">
        <v>0</v>
      </c>
      <c r="F10573">
        <v>0.99299999999999999</v>
      </c>
      <c r="G10573">
        <v>0</v>
      </c>
      <c r="H10573">
        <v>1.3759999999999999</v>
      </c>
      <c r="I10573">
        <f>+((C10573*D10573)+(E10573*F10573)+(G10573*H10573))</f>
        <v>0</v>
      </c>
      <c r="J10573">
        <v>33.567500000000003</v>
      </c>
      <c r="K10573" s="7">
        <f>+I10573*J10573</f>
        <v>0</v>
      </c>
    </row>
    <row r="10574" spans="1:11" x14ac:dyDescent="0.25">
      <c r="A10574" t="s">
        <v>4564</v>
      </c>
      <c r="B10574" t="s">
        <v>4565</v>
      </c>
      <c r="C10574">
        <v>0</v>
      </c>
      <c r="D10574">
        <v>1.008</v>
      </c>
      <c r="E10574">
        <v>0</v>
      </c>
      <c r="F10574">
        <v>0.99299999999999999</v>
      </c>
      <c r="G10574">
        <v>0</v>
      </c>
      <c r="H10574">
        <v>1.3759999999999999</v>
      </c>
      <c r="I10574">
        <f>+((C10574*D10574)+(E10574*F10574)+(G10574*H10574))</f>
        <v>0</v>
      </c>
      <c r="J10574">
        <v>33.567500000000003</v>
      </c>
      <c r="K10574" s="7">
        <f>+I10574*J10574</f>
        <v>0</v>
      </c>
    </row>
    <row r="10575" spans="1:11" x14ac:dyDescent="0.25">
      <c r="A10575" t="s">
        <v>4566</v>
      </c>
      <c r="B10575" t="s">
        <v>4567</v>
      </c>
      <c r="C10575">
        <v>0</v>
      </c>
      <c r="D10575">
        <v>1.008</v>
      </c>
      <c r="E10575">
        <v>0</v>
      </c>
      <c r="F10575">
        <v>0.99299999999999999</v>
      </c>
      <c r="G10575">
        <v>0</v>
      </c>
      <c r="H10575">
        <v>1.3759999999999999</v>
      </c>
      <c r="I10575">
        <f>+((C10575*D10575)+(E10575*F10575)+(G10575*H10575))</f>
        <v>0</v>
      </c>
      <c r="J10575">
        <v>33.567500000000003</v>
      </c>
      <c r="K10575" s="7">
        <f>+I10575*J10575</f>
        <v>0</v>
      </c>
    </row>
    <row r="10576" spans="1:11" x14ac:dyDescent="0.25">
      <c r="A10576" t="s">
        <v>4568</v>
      </c>
      <c r="B10576" t="s">
        <v>4569</v>
      </c>
      <c r="C10576">
        <v>0</v>
      </c>
      <c r="D10576">
        <v>1.008</v>
      </c>
      <c r="E10576">
        <v>0</v>
      </c>
      <c r="F10576">
        <v>0.99299999999999999</v>
      </c>
      <c r="G10576">
        <v>0</v>
      </c>
      <c r="H10576">
        <v>1.3759999999999999</v>
      </c>
      <c r="I10576">
        <f>+((C10576*D10576)+(E10576*F10576)+(G10576*H10576))</f>
        <v>0</v>
      </c>
      <c r="J10576">
        <v>33.567500000000003</v>
      </c>
      <c r="K10576" s="7">
        <f>+I10576*J10576</f>
        <v>0</v>
      </c>
    </row>
    <row r="10577" spans="1:11" x14ac:dyDescent="0.25">
      <c r="A10577" t="s">
        <v>4570</v>
      </c>
      <c r="B10577" t="s">
        <v>4571</v>
      </c>
      <c r="C10577">
        <v>0</v>
      </c>
      <c r="D10577">
        <v>1.008</v>
      </c>
      <c r="E10577">
        <v>0</v>
      </c>
      <c r="F10577">
        <v>0.99299999999999999</v>
      </c>
      <c r="G10577">
        <v>0</v>
      </c>
      <c r="H10577">
        <v>1.3759999999999999</v>
      </c>
      <c r="I10577">
        <f>+((C10577*D10577)+(E10577*F10577)+(G10577*H10577))</f>
        <v>0</v>
      </c>
      <c r="J10577">
        <v>33.567500000000003</v>
      </c>
      <c r="K10577" s="7">
        <f>+I10577*J10577</f>
        <v>0</v>
      </c>
    </row>
    <row r="10578" spans="1:11" x14ac:dyDescent="0.25">
      <c r="A10578" t="s">
        <v>10548</v>
      </c>
      <c r="B10578" t="s">
        <v>10549</v>
      </c>
      <c r="C10578">
        <v>0</v>
      </c>
      <c r="D10578">
        <v>1.008</v>
      </c>
      <c r="E10578">
        <v>0</v>
      </c>
      <c r="F10578">
        <v>0.99299999999999999</v>
      </c>
      <c r="G10578">
        <v>0</v>
      </c>
      <c r="H10578">
        <v>1.3759999999999999</v>
      </c>
      <c r="I10578">
        <f>+((C10578*D10578)+(E10578*F10578)+(G10578*H10578))</f>
        <v>0</v>
      </c>
      <c r="J10578">
        <v>33.567500000000003</v>
      </c>
      <c r="K10578" s="7">
        <f>+I10578*J10578</f>
        <v>0</v>
      </c>
    </row>
    <row r="10579" spans="1:11" x14ac:dyDescent="0.25">
      <c r="A10579" t="s">
        <v>4572</v>
      </c>
      <c r="B10579" t="s">
        <v>4573</v>
      </c>
      <c r="C10579">
        <v>0</v>
      </c>
      <c r="D10579">
        <v>1.008</v>
      </c>
      <c r="E10579">
        <v>0</v>
      </c>
      <c r="F10579">
        <v>0.99299999999999999</v>
      </c>
      <c r="G10579">
        <v>0</v>
      </c>
      <c r="H10579">
        <v>1.3759999999999999</v>
      </c>
      <c r="I10579">
        <f>+((C10579*D10579)+(E10579*F10579)+(G10579*H10579))</f>
        <v>0</v>
      </c>
      <c r="J10579">
        <v>33.567500000000003</v>
      </c>
      <c r="K10579" s="7">
        <f>+I10579*J10579</f>
        <v>0</v>
      </c>
    </row>
    <row r="10580" spans="1:11" x14ac:dyDescent="0.25">
      <c r="A10580" t="s">
        <v>4574</v>
      </c>
      <c r="B10580" t="s">
        <v>4575</v>
      </c>
      <c r="C10580">
        <v>0</v>
      </c>
      <c r="D10580">
        <v>1.008</v>
      </c>
      <c r="E10580">
        <v>0</v>
      </c>
      <c r="F10580">
        <v>0.99299999999999999</v>
      </c>
      <c r="G10580">
        <v>0</v>
      </c>
      <c r="H10580">
        <v>1.3759999999999999</v>
      </c>
      <c r="I10580">
        <f>+((C10580*D10580)+(E10580*F10580)+(G10580*H10580))</f>
        <v>0</v>
      </c>
      <c r="J10580">
        <v>33.567500000000003</v>
      </c>
      <c r="K10580" s="7">
        <f>+I10580*J10580</f>
        <v>0</v>
      </c>
    </row>
    <row r="10581" spans="1:11" x14ac:dyDescent="0.25">
      <c r="A10581" t="s">
        <v>7050</v>
      </c>
      <c r="B10581" t="s">
        <v>7051</v>
      </c>
      <c r="C10581">
        <v>0</v>
      </c>
      <c r="D10581">
        <v>1.008</v>
      </c>
      <c r="E10581">
        <v>0</v>
      </c>
      <c r="F10581">
        <v>0.99299999999999999</v>
      </c>
      <c r="G10581">
        <v>0</v>
      </c>
      <c r="H10581">
        <v>1.3759999999999999</v>
      </c>
      <c r="I10581">
        <f>+((C10581*D10581)+(E10581*F10581)+(G10581*H10581))</f>
        <v>0</v>
      </c>
      <c r="J10581">
        <v>33.567500000000003</v>
      </c>
      <c r="K10581" s="7">
        <f>+I10581*J10581</f>
        <v>0</v>
      </c>
    </row>
    <row r="10582" spans="1:11" x14ac:dyDescent="0.25">
      <c r="A10582" t="s">
        <v>4576</v>
      </c>
      <c r="B10582" t="s">
        <v>11591</v>
      </c>
      <c r="C10582">
        <v>0</v>
      </c>
      <c r="D10582">
        <v>1.008</v>
      </c>
      <c r="E10582">
        <v>0</v>
      </c>
      <c r="F10582">
        <v>0.99299999999999999</v>
      </c>
      <c r="G10582">
        <v>0</v>
      </c>
      <c r="H10582">
        <v>1.3759999999999999</v>
      </c>
      <c r="I10582">
        <f>+((C10582*D10582)+(E10582*F10582)+(G10582*H10582))</f>
        <v>0</v>
      </c>
      <c r="J10582">
        <v>33.567500000000003</v>
      </c>
      <c r="K10582" s="7">
        <f>+I10582*J10582</f>
        <v>0</v>
      </c>
    </row>
    <row r="10583" spans="1:11" x14ac:dyDescent="0.25">
      <c r="A10583" t="s">
        <v>4577</v>
      </c>
      <c r="B10583" t="s">
        <v>4578</v>
      </c>
      <c r="C10583">
        <v>0</v>
      </c>
      <c r="D10583">
        <v>1.008</v>
      </c>
      <c r="E10583">
        <v>0</v>
      </c>
      <c r="F10583">
        <v>0.99299999999999999</v>
      </c>
      <c r="G10583">
        <v>0</v>
      </c>
      <c r="H10583">
        <v>1.3759999999999999</v>
      </c>
      <c r="I10583">
        <f>+((C10583*D10583)+(E10583*F10583)+(G10583*H10583))</f>
        <v>0</v>
      </c>
      <c r="J10583">
        <v>33.567500000000003</v>
      </c>
      <c r="K10583" s="7">
        <f>+I10583*J10583</f>
        <v>0</v>
      </c>
    </row>
    <row r="10584" spans="1:11" x14ac:dyDescent="0.25">
      <c r="A10584" t="s">
        <v>4579</v>
      </c>
      <c r="B10584" t="s">
        <v>4580</v>
      </c>
      <c r="C10584">
        <v>0</v>
      </c>
      <c r="D10584">
        <v>1.008</v>
      </c>
      <c r="E10584">
        <v>0</v>
      </c>
      <c r="F10584">
        <v>0.99299999999999999</v>
      </c>
      <c r="G10584">
        <v>0</v>
      </c>
      <c r="H10584">
        <v>1.3759999999999999</v>
      </c>
      <c r="I10584">
        <f>+((C10584*D10584)+(E10584*F10584)+(G10584*H10584))</f>
        <v>0</v>
      </c>
      <c r="J10584">
        <v>33.567500000000003</v>
      </c>
      <c r="K10584" s="7">
        <f>+I10584*J10584</f>
        <v>0</v>
      </c>
    </row>
    <row r="10585" spans="1:11" x14ac:dyDescent="0.25">
      <c r="A10585" t="s">
        <v>4581</v>
      </c>
      <c r="B10585" t="s">
        <v>6262</v>
      </c>
      <c r="C10585">
        <v>0</v>
      </c>
      <c r="D10585">
        <v>1.008</v>
      </c>
      <c r="E10585">
        <v>0</v>
      </c>
      <c r="F10585">
        <v>0.99299999999999999</v>
      </c>
      <c r="G10585">
        <v>0</v>
      </c>
      <c r="H10585">
        <v>1.3759999999999999</v>
      </c>
      <c r="I10585">
        <f>+((C10585*D10585)+(E10585*F10585)+(G10585*H10585))</f>
        <v>0</v>
      </c>
      <c r="J10585">
        <v>33.567500000000003</v>
      </c>
      <c r="K10585" s="7">
        <f>+I10585*J10585</f>
        <v>0</v>
      </c>
    </row>
    <row r="10586" spans="1:11" x14ac:dyDescent="0.25">
      <c r="A10586" t="s">
        <v>7052</v>
      </c>
      <c r="B10586" t="s">
        <v>7053</v>
      </c>
      <c r="C10586">
        <v>0</v>
      </c>
      <c r="D10586">
        <v>1.008</v>
      </c>
      <c r="E10586">
        <v>0</v>
      </c>
      <c r="F10586">
        <v>0.99299999999999999</v>
      </c>
      <c r="G10586">
        <v>0</v>
      </c>
      <c r="H10586">
        <v>1.3759999999999999</v>
      </c>
      <c r="I10586">
        <f>+((C10586*D10586)+(E10586*F10586)+(G10586*H10586))</f>
        <v>0</v>
      </c>
      <c r="J10586">
        <v>33.567500000000003</v>
      </c>
      <c r="K10586" s="7">
        <f>+I10586*J10586</f>
        <v>0</v>
      </c>
    </row>
    <row r="10587" spans="1:11" x14ac:dyDescent="0.25">
      <c r="A10587" t="s">
        <v>4582</v>
      </c>
      <c r="B10587" t="s">
        <v>4583</v>
      </c>
      <c r="C10587">
        <v>0</v>
      </c>
      <c r="D10587">
        <v>1.008</v>
      </c>
      <c r="E10587">
        <v>0</v>
      </c>
      <c r="F10587">
        <v>0.99299999999999999</v>
      </c>
      <c r="G10587">
        <v>0</v>
      </c>
      <c r="H10587">
        <v>1.3759999999999999</v>
      </c>
      <c r="I10587">
        <f>+((C10587*D10587)+(E10587*F10587)+(G10587*H10587))</f>
        <v>0</v>
      </c>
      <c r="J10587">
        <v>33.567500000000003</v>
      </c>
      <c r="K10587" s="7">
        <f>+I10587*J10587</f>
        <v>0</v>
      </c>
    </row>
    <row r="10588" spans="1:11" x14ac:dyDescent="0.25">
      <c r="A10588" t="s">
        <v>6263</v>
      </c>
      <c r="B10588" t="s">
        <v>6264</v>
      </c>
      <c r="C10588">
        <v>0</v>
      </c>
      <c r="D10588">
        <v>1.008</v>
      </c>
      <c r="E10588">
        <v>0</v>
      </c>
      <c r="F10588">
        <v>0.99299999999999999</v>
      </c>
      <c r="G10588">
        <v>0</v>
      </c>
      <c r="H10588">
        <v>1.3759999999999999</v>
      </c>
      <c r="I10588">
        <f>+((C10588*D10588)+(E10588*F10588)+(G10588*H10588))</f>
        <v>0</v>
      </c>
      <c r="J10588">
        <v>33.567500000000003</v>
      </c>
      <c r="K10588" s="7">
        <f>+I10588*J10588</f>
        <v>0</v>
      </c>
    </row>
    <row r="10589" spans="1:11" x14ac:dyDescent="0.25">
      <c r="A10589" t="s">
        <v>6265</v>
      </c>
      <c r="B10589" t="s">
        <v>6266</v>
      </c>
      <c r="C10589">
        <v>0</v>
      </c>
      <c r="D10589">
        <v>1.008</v>
      </c>
      <c r="E10589">
        <v>0</v>
      </c>
      <c r="F10589">
        <v>0.99299999999999999</v>
      </c>
      <c r="G10589">
        <v>0</v>
      </c>
      <c r="H10589">
        <v>1.3759999999999999</v>
      </c>
      <c r="I10589">
        <f>+((C10589*D10589)+(E10589*F10589)+(G10589*H10589))</f>
        <v>0</v>
      </c>
      <c r="J10589">
        <v>33.567500000000003</v>
      </c>
      <c r="K10589" s="7">
        <f>+I10589*J10589</f>
        <v>0</v>
      </c>
    </row>
    <row r="10590" spans="1:11" x14ac:dyDescent="0.25">
      <c r="A10590" t="s">
        <v>4584</v>
      </c>
      <c r="B10590" t="s">
        <v>4585</v>
      </c>
      <c r="C10590">
        <v>0</v>
      </c>
      <c r="D10590">
        <v>1.008</v>
      </c>
      <c r="E10590">
        <v>0</v>
      </c>
      <c r="F10590">
        <v>0.99299999999999999</v>
      </c>
      <c r="G10590">
        <v>0</v>
      </c>
      <c r="H10590">
        <v>1.3759999999999999</v>
      </c>
      <c r="I10590">
        <f>+((C10590*D10590)+(E10590*F10590)+(G10590*H10590))</f>
        <v>0</v>
      </c>
      <c r="J10590">
        <v>33.567500000000003</v>
      </c>
      <c r="K10590" s="7">
        <f>+I10590*J10590</f>
        <v>0</v>
      </c>
    </row>
    <row r="10591" spans="1:11" x14ac:dyDescent="0.25">
      <c r="A10591" t="s">
        <v>6267</v>
      </c>
      <c r="B10591" t="s">
        <v>6268</v>
      </c>
      <c r="C10591">
        <v>0</v>
      </c>
      <c r="D10591">
        <v>1.008</v>
      </c>
      <c r="E10591">
        <v>0</v>
      </c>
      <c r="F10591">
        <v>0.99299999999999999</v>
      </c>
      <c r="G10591">
        <v>0</v>
      </c>
      <c r="H10591">
        <v>1.3759999999999999</v>
      </c>
      <c r="I10591">
        <f>+((C10591*D10591)+(E10591*F10591)+(G10591*H10591))</f>
        <v>0</v>
      </c>
      <c r="J10591">
        <v>33.567500000000003</v>
      </c>
      <c r="K10591" s="7">
        <f>+I10591*J10591</f>
        <v>0</v>
      </c>
    </row>
    <row r="10592" spans="1:11" x14ac:dyDescent="0.25">
      <c r="A10592" t="s">
        <v>6269</v>
      </c>
      <c r="B10592" t="s">
        <v>6270</v>
      </c>
      <c r="C10592">
        <v>0</v>
      </c>
      <c r="D10592">
        <v>1.008</v>
      </c>
      <c r="E10592">
        <v>0</v>
      </c>
      <c r="F10592">
        <v>0.99299999999999999</v>
      </c>
      <c r="G10592">
        <v>0</v>
      </c>
      <c r="H10592">
        <v>1.3759999999999999</v>
      </c>
      <c r="I10592">
        <f>+((C10592*D10592)+(E10592*F10592)+(G10592*H10592))</f>
        <v>0</v>
      </c>
      <c r="J10592">
        <v>33.567500000000003</v>
      </c>
      <c r="K10592" s="7">
        <f>+I10592*J10592</f>
        <v>0</v>
      </c>
    </row>
    <row r="10593" spans="1:11" x14ac:dyDescent="0.25">
      <c r="A10593" t="s">
        <v>6765</v>
      </c>
      <c r="B10593" t="s">
        <v>6766</v>
      </c>
      <c r="C10593">
        <v>0</v>
      </c>
      <c r="D10593">
        <v>1.008</v>
      </c>
      <c r="E10593">
        <v>0</v>
      </c>
      <c r="F10593">
        <v>0.99299999999999999</v>
      </c>
      <c r="G10593">
        <v>0</v>
      </c>
      <c r="H10593">
        <v>1.3759999999999999</v>
      </c>
      <c r="I10593">
        <f>+((C10593*D10593)+(E10593*F10593)+(G10593*H10593))</f>
        <v>0</v>
      </c>
      <c r="J10593">
        <v>33.567500000000003</v>
      </c>
      <c r="K10593" s="7">
        <f>+I10593*J10593</f>
        <v>0</v>
      </c>
    </row>
    <row r="10594" spans="1:11" x14ac:dyDescent="0.25">
      <c r="A10594" t="s">
        <v>6767</v>
      </c>
      <c r="B10594" t="s">
        <v>6768</v>
      </c>
      <c r="C10594">
        <v>0</v>
      </c>
      <c r="D10594">
        <v>1.008</v>
      </c>
      <c r="E10594">
        <v>0</v>
      </c>
      <c r="F10594">
        <v>0.99299999999999999</v>
      </c>
      <c r="G10594">
        <v>0</v>
      </c>
      <c r="H10594">
        <v>1.3759999999999999</v>
      </c>
      <c r="I10594">
        <f>+((C10594*D10594)+(E10594*F10594)+(G10594*H10594))</f>
        <v>0</v>
      </c>
      <c r="J10594">
        <v>33.567500000000003</v>
      </c>
      <c r="K10594" s="7">
        <f>+I10594*J10594</f>
        <v>0</v>
      </c>
    </row>
    <row r="10595" spans="1:11" x14ac:dyDescent="0.25">
      <c r="A10595" t="s">
        <v>6769</v>
      </c>
      <c r="B10595" t="s">
        <v>6770</v>
      </c>
      <c r="C10595">
        <v>0</v>
      </c>
      <c r="D10595">
        <v>1.008</v>
      </c>
      <c r="E10595">
        <v>0</v>
      </c>
      <c r="F10595">
        <v>0.99299999999999999</v>
      </c>
      <c r="G10595">
        <v>0</v>
      </c>
      <c r="H10595">
        <v>1.3759999999999999</v>
      </c>
      <c r="I10595">
        <f>+((C10595*D10595)+(E10595*F10595)+(G10595*H10595))</f>
        <v>0</v>
      </c>
      <c r="J10595">
        <v>33.567500000000003</v>
      </c>
      <c r="K10595" s="7">
        <f>+I10595*J10595</f>
        <v>0</v>
      </c>
    </row>
    <row r="10596" spans="1:11" x14ac:dyDescent="0.25">
      <c r="A10596" t="s">
        <v>6771</v>
      </c>
      <c r="B10596" t="s">
        <v>6772</v>
      </c>
      <c r="C10596">
        <v>0</v>
      </c>
      <c r="D10596">
        <v>1.008</v>
      </c>
      <c r="E10596">
        <v>0</v>
      </c>
      <c r="F10596">
        <v>0.99299999999999999</v>
      </c>
      <c r="G10596">
        <v>0</v>
      </c>
      <c r="H10596">
        <v>1.3759999999999999</v>
      </c>
      <c r="I10596">
        <f>+((C10596*D10596)+(E10596*F10596)+(G10596*H10596))</f>
        <v>0</v>
      </c>
      <c r="J10596">
        <v>33.567500000000003</v>
      </c>
      <c r="K10596" s="7">
        <f>+I10596*J10596</f>
        <v>0</v>
      </c>
    </row>
    <row r="10597" spans="1:11" x14ac:dyDescent="0.25">
      <c r="A10597" t="s">
        <v>6773</v>
      </c>
      <c r="B10597" t="s">
        <v>6774</v>
      </c>
      <c r="C10597">
        <v>0</v>
      </c>
      <c r="D10597">
        <v>1.008</v>
      </c>
      <c r="E10597">
        <v>0</v>
      </c>
      <c r="F10597">
        <v>0.99299999999999999</v>
      </c>
      <c r="G10597">
        <v>0</v>
      </c>
      <c r="H10597">
        <v>1.3759999999999999</v>
      </c>
      <c r="I10597">
        <f>+((C10597*D10597)+(E10597*F10597)+(G10597*H10597))</f>
        <v>0</v>
      </c>
      <c r="J10597">
        <v>33.567500000000003</v>
      </c>
      <c r="K10597" s="7">
        <f>+I10597*J10597</f>
        <v>0</v>
      </c>
    </row>
    <row r="10598" spans="1:11" x14ac:dyDescent="0.25">
      <c r="A10598" t="s">
        <v>6775</v>
      </c>
      <c r="B10598" t="s">
        <v>6776</v>
      </c>
      <c r="C10598">
        <v>0</v>
      </c>
      <c r="D10598">
        <v>1.008</v>
      </c>
      <c r="E10598">
        <v>0</v>
      </c>
      <c r="F10598">
        <v>0.99299999999999999</v>
      </c>
      <c r="G10598">
        <v>0</v>
      </c>
      <c r="H10598">
        <v>1.3759999999999999</v>
      </c>
      <c r="I10598">
        <f>+((C10598*D10598)+(E10598*F10598)+(G10598*H10598))</f>
        <v>0</v>
      </c>
      <c r="J10598">
        <v>33.567500000000003</v>
      </c>
      <c r="K10598" s="7">
        <f>+I10598*J10598</f>
        <v>0</v>
      </c>
    </row>
    <row r="10599" spans="1:11" x14ac:dyDescent="0.25">
      <c r="A10599" t="s">
        <v>6271</v>
      </c>
      <c r="B10599" t="s">
        <v>6272</v>
      </c>
      <c r="C10599">
        <v>0</v>
      </c>
      <c r="D10599">
        <v>1.008</v>
      </c>
      <c r="E10599">
        <v>0</v>
      </c>
      <c r="F10599">
        <v>0.99299999999999999</v>
      </c>
      <c r="G10599">
        <v>0</v>
      </c>
      <c r="H10599">
        <v>1.3759999999999999</v>
      </c>
      <c r="I10599">
        <f>+((C10599*D10599)+(E10599*F10599)+(G10599*H10599))</f>
        <v>0</v>
      </c>
      <c r="J10599">
        <v>33.567500000000003</v>
      </c>
      <c r="K10599" s="7">
        <f>+I10599*J10599</f>
        <v>0</v>
      </c>
    </row>
    <row r="10600" spans="1:11" x14ac:dyDescent="0.25">
      <c r="A10600" t="s">
        <v>4586</v>
      </c>
      <c r="B10600" t="s">
        <v>4587</v>
      </c>
      <c r="C10600">
        <v>0</v>
      </c>
      <c r="D10600">
        <v>1.008</v>
      </c>
      <c r="E10600">
        <v>0</v>
      </c>
      <c r="F10600">
        <v>0.99299999999999999</v>
      </c>
      <c r="G10600">
        <v>0</v>
      </c>
      <c r="H10600">
        <v>1.3759999999999999</v>
      </c>
      <c r="I10600">
        <f>+((C10600*D10600)+(E10600*F10600)+(G10600*H10600))</f>
        <v>0</v>
      </c>
      <c r="J10600">
        <v>33.567500000000003</v>
      </c>
      <c r="K10600" s="7">
        <f>+I10600*J10600</f>
        <v>0</v>
      </c>
    </row>
    <row r="10601" spans="1:11" x14ac:dyDescent="0.25">
      <c r="A10601" t="s">
        <v>4588</v>
      </c>
      <c r="B10601" t="s">
        <v>4589</v>
      </c>
      <c r="C10601">
        <v>0</v>
      </c>
      <c r="D10601">
        <v>1.008</v>
      </c>
      <c r="E10601">
        <v>0</v>
      </c>
      <c r="F10601">
        <v>0.99299999999999999</v>
      </c>
      <c r="G10601">
        <v>0</v>
      </c>
      <c r="H10601">
        <v>1.3759999999999999</v>
      </c>
      <c r="I10601">
        <f>+((C10601*D10601)+(E10601*F10601)+(G10601*H10601))</f>
        <v>0</v>
      </c>
      <c r="J10601">
        <v>33.567500000000003</v>
      </c>
      <c r="K10601" s="7">
        <f>+I10601*J10601</f>
        <v>0</v>
      </c>
    </row>
    <row r="10602" spans="1:11" x14ac:dyDescent="0.25">
      <c r="A10602" t="s">
        <v>4590</v>
      </c>
      <c r="B10602" t="s">
        <v>4591</v>
      </c>
      <c r="C10602">
        <v>0</v>
      </c>
      <c r="D10602">
        <v>1.008</v>
      </c>
      <c r="E10602">
        <v>0</v>
      </c>
      <c r="F10602">
        <v>0.99299999999999999</v>
      </c>
      <c r="G10602">
        <v>0</v>
      </c>
      <c r="H10602">
        <v>1.3759999999999999</v>
      </c>
      <c r="I10602">
        <f>+((C10602*D10602)+(E10602*F10602)+(G10602*H10602))</f>
        <v>0</v>
      </c>
      <c r="J10602">
        <v>33.567500000000003</v>
      </c>
      <c r="K10602" s="7">
        <f>+I10602*J10602</f>
        <v>0</v>
      </c>
    </row>
    <row r="10603" spans="1:11" x14ac:dyDescent="0.25">
      <c r="A10603" t="s">
        <v>4592</v>
      </c>
      <c r="B10603" t="s">
        <v>4593</v>
      </c>
      <c r="C10603">
        <v>0</v>
      </c>
      <c r="D10603">
        <v>1.008</v>
      </c>
      <c r="E10603">
        <v>0</v>
      </c>
      <c r="F10603">
        <v>0.99299999999999999</v>
      </c>
      <c r="G10603">
        <v>0</v>
      </c>
      <c r="H10603">
        <v>1.3759999999999999</v>
      </c>
      <c r="I10603">
        <f>+((C10603*D10603)+(E10603*F10603)+(G10603*H10603))</f>
        <v>0</v>
      </c>
      <c r="J10603">
        <v>33.567500000000003</v>
      </c>
      <c r="K10603" s="7">
        <f>+I10603*J10603</f>
        <v>0</v>
      </c>
    </row>
    <row r="10604" spans="1:11" x14ac:dyDescent="0.25">
      <c r="A10604" t="s">
        <v>4594</v>
      </c>
      <c r="B10604" t="s">
        <v>4595</v>
      </c>
      <c r="C10604">
        <v>0</v>
      </c>
      <c r="D10604">
        <v>1.008</v>
      </c>
      <c r="E10604">
        <v>0</v>
      </c>
      <c r="F10604">
        <v>0.99299999999999999</v>
      </c>
      <c r="G10604">
        <v>0</v>
      </c>
      <c r="H10604">
        <v>1.3759999999999999</v>
      </c>
      <c r="I10604">
        <f>+((C10604*D10604)+(E10604*F10604)+(G10604*H10604))</f>
        <v>0</v>
      </c>
      <c r="J10604">
        <v>33.567500000000003</v>
      </c>
      <c r="K10604" s="7">
        <f>+I10604*J10604</f>
        <v>0</v>
      </c>
    </row>
    <row r="10605" spans="1:11" x14ac:dyDescent="0.25">
      <c r="A10605" t="s">
        <v>4596</v>
      </c>
      <c r="B10605" t="s">
        <v>4597</v>
      </c>
      <c r="C10605">
        <v>0</v>
      </c>
      <c r="D10605">
        <v>1.008</v>
      </c>
      <c r="E10605">
        <v>0</v>
      </c>
      <c r="F10605">
        <v>0.99299999999999999</v>
      </c>
      <c r="G10605">
        <v>0</v>
      </c>
      <c r="H10605">
        <v>1.3759999999999999</v>
      </c>
      <c r="I10605">
        <f>+((C10605*D10605)+(E10605*F10605)+(G10605*H10605))</f>
        <v>0</v>
      </c>
      <c r="J10605">
        <v>33.567500000000003</v>
      </c>
      <c r="K10605" s="7">
        <f>+I10605*J10605</f>
        <v>0</v>
      </c>
    </row>
    <row r="10606" spans="1:11" x14ac:dyDescent="0.25">
      <c r="A10606" t="s">
        <v>4598</v>
      </c>
      <c r="B10606" t="s">
        <v>4599</v>
      </c>
      <c r="C10606">
        <v>0</v>
      </c>
      <c r="D10606">
        <v>1.008</v>
      </c>
      <c r="E10606">
        <v>0</v>
      </c>
      <c r="F10606">
        <v>0.99299999999999999</v>
      </c>
      <c r="G10606">
        <v>0</v>
      </c>
      <c r="H10606">
        <v>1.3759999999999999</v>
      </c>
      <c r="I10606">
        <f>+((C10606*D10606)+(E10606*F10606)+(G10606*H10606))</f>
        <v>0</v>
      </c>
      <c r="J10606">
        <v>33.567500000000003</v>
      </c>
      <c r="K10606" s="7">
        <f>+I10606*J10606</f>
        <v>0</v>
      </c>
    </row>
    <row r="10607" spans="1:11" x14ac:dyDescent="0.25">
      <c r="A10607" t="s">
        <v>4600</v>
      </c>
      <c r="B10607" t="s">
        <v>4601</v>
      </c>
      <c r="C10607">
        <v>0</v>
      </c>
      <c r="D10607">
        <v>1.008</v>
      </c>
      <c r="E10607">
        <v>0</v>
      </c>
      <c r="F10607">
        <v>0.99299999999999999</v>
      </c>
      <c r="G10607">
        <v>0</v>
      </c>
      <c r="H10607">
        <v>1.3759999999999999</v>
      </c>
      <c r="I10607">
        <f>+((C10607*D10607)+(E10607*F10607)+(G10607*H10607))</f>
        <v>0</v>
      </c>
      <c r="J10607">
        <v>33.567500000000003</v>
      </c>
      <c r="K10607" s="7">
        <f>+I10607*J10607</f>
        <v>0</v>
      </c>
    </row>
    <row r="10608" spans="1:11" x14ac:dyDescent="0.25">
      <c r="A10608" t="s">
        <v>4602</v>
      </c>
      <c r="B10608" t="s">
        <v>4603</v>
      </c>
      <c r="C10608">
        <v>0</v>
      </c>
      <c r="D10608">
        <v>1.008</v>
      </c>
      <c r="E10608">
        <v>0</v>
      </c>
      <c r="F10608">
        <v>0.99299999999999999</v>
      </c>
      <c r="G10608">
        <v>0</v>
      </c>
      <c r="H10608">
        <v>1.3759999999999999</v>
      </c>
      <c r="I10608">
        <f>+((C10608*D10608)+(E10608*F10608)+(G10608*H10608))</f>
        <v>0</v>
      </c>
      <c r="J10608">
        <v>33.567500000000003</v>
      </c>
      <c r="K10608" s="7">
        <f>+I10608*J10608</f>
        <v>0</v>
      </c>
    </row>
    <row r="10609" spans="1:11" x14ac:dyDescent="0.25">
      <c r="A10609" t="s">
        <v>4604</v>
      </c>
      <c r="B10609" t="s">
        <v>4605</v>
      </c>
      <c r="C10609">
        <v>0</v>
      </c>
      <c r="D10609">
        <v>1.008</v>
      </c>
      <c r="E10609">
        <v>0</v>
      </c>
      <c r="F10609">
        <v>0.99299999999999999</v>
      </c>
      <c r="G10609">
        <v>0</v>
      </c>
      <c r="H10609">
        <v>1.3759999999999999</v>
      </c>
      <c r="I10609">
        <f>+((C10609*D10609)+(E10609*F10609)+(G10609*H10609))</f>
        <v>0</v>
      </c>
      <c r="J10609">
        <v>33.567500000000003</v>
      </c>
      <c r="K10609" s="7">
        <f>+I10609*J10609</f>
        <v>0</v>
      </c>
    </row>
    <row r="10610" spans="1:11" x14ac:dyDescent="0.25">
      <c r="A10610" t="s">
        <v>4606</v>
      </c>
      <c r="B10610" t="s">
        <v>4607</v>
      </c>
      <c r="C10610">
        <v>0</v>
      </c>
      <c r="D10610">
        <v>1.008</v>
      </c>
      <c r="E10610">
        <v>0</v>
      </c>
      <c r="F10610">
        <v>0.99299999999999999</v>
      </c>
      <c r="G10610">
        <v>0</v>
      </c>
      <c r="H10610">
        <v>1.3759999999999999</v>
      </c>
      <c r="I10610">
        <f>+((C10610*D10610)+(E10610*F10610)+(G10610*H10610))</f>
        <v>0</v>
      </c>
      <c r="J10610">
        <v>33.567500000000003</v>
      </c>
      <c r="K10610" s="7">
        <f>+I10610*J10610</f>
        <v>0</v>
      </c>
    </row>
    <row r="10611" spans="1:11" x14ac:dyDescent="0.25">
      <c r="A10611" t="s">
        <v>4608</v>
      </c>
      <c r="B10611" t="s">
        <v>4609</v>
      </c>
      <c r="C10611">
        <v>0</v>
      </c>
      <c r="D10611">
        <v>1.008</v>
      </c>
      <c r="E10611">
        <v>0</v>
      </c>
      <c r="F10611">
        <v>0.99299999999999999</v>
      </c>
      <c r="G10611">
        <v>0</v>
      </c>
      <c r="H10611">
        <v>1.3759999999999999</v>
      </c>
      <c r="I10611">
        <f>+((C10611*D10611)+(E10611*F10611)+(G10611*H10611))</f>
        <v>0</v>
      </c>
      <c r="J10611">
        <v>33.567500000000003</v>
      </c>
      <c r="K10611" s="7">
        <f>+I10611*J10611</f>
        <v>0</v>
      </c>
    </row>
    <row r="10612" spans="1:11" x14ac:dyDescent="0.25">
      <c r="A10612" t="s">
        <v>4610</v>
      </c>
      <c r="B10612" t="s">
        <v>4611</v>
      </c>
      <c r="C10612">
        <v>0</v>
      </c>
      <c r="D10612">
        <v>1.008</v>
      </c>
      <c r="E10612">
        <v>0</v>
      </c>
      <c r="F10612">
        <v>0.99299999999999999</v>
      </c>
      <c r="G10612">
        <v>0</v>
      </c>
      <c r="H10612">
        <v>1.3759999999999999</v>
      </c>
      <c r="I10612">
        <f>+((C10612*D10612)+(E10612*F10612)+(G10612*H10612))</f>
        <v>0</v>
      </c>
      <c r="J10612">
        <v>33.567500000000003</v>
      </c>
      <c r="K10612" s="7">
        <f>+I10612*J10612</f>
        <v>0</v>
      </c>
    </row>
    <row r="10613" spans="1:11" x14ac:dyDescent="0.25">
      <c r="A10613" t="s">
        <v>4612</v>
      </c>
      <c r="B10613" t="s">
        <v>4613</v>
      </c>
      <c r="C10613">
        <v>0</v>
      </c>
      <c r="D10613">
        <v>1.008</v>
      </c>
      <c r="E10613">
        <v>0</v>
      </c>
      <c r="F10613">
        <v>0.99299999999999999</v>
      </c>
      <c r="G10613">
        <v>0</v>
      </c>
      <c r="H10613">
        <v>1.3759999999999999</v>
      </c>
      <c r="I10613">
        <f>+((C10613*D10613)+(E10613*F10613)+(G10613*H10613))</f>
        <v>0</v>
      </c>
      <c r="J10613">
        <v>33.567500000000003</v>
      </c>
      <c r="K10613" s="7">
        <f>+I10613*J10613</f>
        <v>0</v>
      </c>
    </row>
    <row r="10614" spans="1:11" x14ac:dyDescent="0.25">
      <c r="A10614" t="s">
        <v>4614</v>
      </c>
      <c r="B10614" t="s">
        <v>4615</v>
      </c>
      <c r="C10614">
        <v>0</v>
      </c>
      <c r="D10614">
        <v>1.008</v>
      </c>
      <c r="E10614">
        <v>0</v>
      </c>
      <c r="F10614">
        <v>0.99299999999999999</v>
      </c>
      <c r="G10614">
        <v>0</v>
      </c>
      <c r="H10614">
        <v>1.3759999999999999</v>
      </c>
      <c r="I10614">
        <f>+((C10614*D10614)+(E10614*F10614)+(G10614*H10614))</f>
        <v>0</v>
      </c>
      <c r="J10614">
        <v>33.567500000000003</v>
      </c>
      <c r="K10614" s="7">
        <f>+I10614*J10614</f>
        <v>0</v>
      </c>
    </row>
    <row r="10615" spans="1:11" x14ac:dyDescent="0.25">
      <c r="A10615" t="s">
        <v>4616</v>
      </c>
      <c r="B10615" t="s">
        <v>4617</v>
      </c>
      <c r="C10615">
        <v>0</v>
      </c>
      <c r="D10615">
        <v>1.008</v>
      </c>
      <c r="E10615">
        <v>0</v>
      </c>
      <c r="F10615">
        <v>0.99299999999999999</v>
      </c>
      <c r="G10615">
        <v>0</v>
      </c>
      <c r="H10615">
        <v>1.3759999999999999</v>
      </c>
      <c r="I10615">
        <f>+((C10615*D10615)+(E10615*F10615)+(G10615*H10615))</f>
        <v>0</v>
      </c>
      <c r="J10615">
        <v>33.567500000000003</v>
      </c>
      <c r="K10615" s="7">
        <f>+I10615*J10615</f>
        <v>0</v>
      </c>
    </row>
    <row r="10616" spans="1:11" x14ac:dyDescent="0.25">
      <c r="A10616" t="s">
        <v>4618</v>
      </c>
      <c r="B10616" t="s">
        <v>4619</v>
      </c>
      <c r="C10616">
        <v>0</v>
      </c>
      <c r="D10616">
        <v>1.008</v>
      </c>
      <c r="E10616">
        <v>0</v>
      </c>
      <c r="F10616">
        <v>0.99299999999999999</v>
      </c>
      <c r="G10616">
        <v>0</v>
      </c>
      <c r="H10616">
        <v>1.3759999999999999</v>
      </c>
      <c r="I10616">
        <f>+((C10616*D10616)+(E10616*F10616)+(G10616*H10616))</f>
        <v>0</v>
      </c>
      <c r="J10616">
        <v>33.567500000000003</v>
      </c>
      <c r="K10616" s="7">
        <f>+I10616*J10616</f>
        <v>0</v>
      </c>
    </row>
    <row r="10617" spans="1:11" x14ac:dyDescent="0.25">
      <c r="A10617" t="s">
        <v>4620</v>
      </c>
      <c r="B10617" t="s">
        <v>4621</v>
      </c>
      <c r="C10617">
        <v>0</v>
      </c>
      <c r="D10617">
        <v>1.008</v>
      </c>
      <c r="E10617">
        <v>0</v>
      </c>
      <c r="F10617">
        <v>0.99299999999999999</v>
      </c>
      <c r="G10617">
        <v>0</v>
      </c>
      <c r="H10617">
        <v>1.3759999999999999</v>
      </c>
      <c r="I10617">
        <f>+((C10617*D10617)+(E10617*F10617)+(G10617*H10617))</f>
        <v>0</v>
      </c>
      <c r="J10617">
        <v>33.567500000000003</v>
      </c>
      <c r="K10617" s="7">
        <f>+I10617*J10617</f>
        <v>0</v>
      </c>
    </row>
    <row r="10618" spans="1:11" x14ac:dyDescent="0.25">
      <c r="A10618" t="s">
        <v>4622</v>
      </c>
      <c r="B10618" t="s">
        <v>4623</v>
      </c>
      <c r="C10618">
        <v>0</v>
      </c>
      <c r="D10618">
        <v>1.008</v>
      </c>
      <c r="E10618">
        <v>0</v>
      </c>
      <c r="F10618">
        <v>0.99299999999999999</v>
      </c>
      <c r="G10618">
        <v>0</v>
      </c>
      <c r="H10618">
        <v>1.3759999999999999</v>
      </c>
      <c r="I10618">
        <f>+((C10618*D10618)+(E10618*F10618)+(G10618*H10618))</f>
        <v>0</v>
      </c>
      <c r="J10618">
        <v>33.567500000000003</v>
      </c>
      <c r="K10618" s="7">
        <f>+I10618*J10618</f>
        <v>0</v>
      </c>
    </row>
    <row r="10619" spans="1:11" x14ac:dyDescent="0.25">
      <c r="A10619" t="s">
        <v>4624</v>
      </c>
      <c r="B10619" t="s">
        <v>4625</v>
      </c>
      <c r="C10619">
        <v>0</v>
      </c>
      <c r="D10619">
        <v>1.008</v>
      </c>
      <c r="E10619">
        <v>0</v>
      </c>
      <c r="F10619">
        <v>0.99299999999999999</v>
      </c>
      <c r="G10619">
        <v>0</v>
      </c>
      <c r="H10619">
        <v>1.3759999999999999</v>
      </c>
      <c r="I10619">
        <f>+((C10619*D10619)+(E10619*F10619)+(G10619*H10619))</f>
        <v>0</v>
      </c>
      <c r="J10619">
        <v>33.567500000000003</v>
      </c>
      <c r="K10619" s="7">
        <f>+I10619*J10619</f>
        <v>0</v>
      </c>
    </row>
    <row r="10620" spans="1:11" x14ac:dyDescent="0.25">
      <c r="A10620" t="s">
        <v>4626</v>
      </c>
      <c r="B10620" t="s">
        <v>4627</v>
      </c>
      <c r="C10620">
        <v>0</v>
      </c>
      <c r="D10620">
        <v>1.008</v>
      </c>
      <c r="E10620">
        <v>0</v>
      </c>
      <c r="F10620">
        <v>0.99299999999999999</v>
      </c>
      <c r="G10620">
        <v>0</v>
      </c>
      <c r="H10620">
        <v>1.3759999999999999</v>
      </c>
      <c r="I10620">
        <f>+((C10620*D10620)+(E10620*F10620)+(G10620*H10620))</f>
        <v>0</v>
      </c>
      <c r="J10620">
        <v>33.567500000000003</v>
      </c>
      <c r="K10620" s="7">
        <f>+I10620*J10620</f>
        <v>0</v>
      </c>
    </row>
    <row r="10621" spans="1:11" x14ac:dyDescent="0.25">
      <c r="A10621" t="s">
        <v>4628</v>
      </c>
      <c r="B10621" t="s">
        <v>4629</v>
      </c>
      <c r="C10621">
        <v>0</v>
      </c>
      <c r="D10621">
        <v>1.008</v>
      </c>
      <c r="E10621">
        <v>0</v>
      </c>
      <c r="F10621">
        <v>0.99299999999999999</v>
      </c>
      <c r="G10621">
        <v>0</v>
      </c>
      <c r="H10621">
        <v>1.3759999999999999</v>
      </c>
      <c r="I10621">
        <f>+((C10621*D10621)+(E10621*F10621)+(G10621*H10621))</f>
        <v>0</v>
      </c>
      <c r="J10621">
        <v>33.567500000000003</v>
      </c>
      <c r="K10621" s="7">
        <f>+I10621*J10621</f>
        <v>0</v>
      </c>
    </row>
    <row r="10622" spans="1:11" x14ac:dyDescent="0.25">
      <c r="A10622" t="s">
        <v>4630</v>
      </c>
      <c r="B10622" t="s">
        <v>4631</v>
      </c>
      <c r="C10622">
        <v>0</v>
      </c>
      <c r="D10622">
        <v>1.008</v>
      </c>
      <c r="E10622">
        <v>0</v>
      </c>
      <c r="F10622">
        <v>0.99299999999999999</v>
      </c>
      <c r="G10622">
        <v>0</v>
      </c>
      <c r="H10622">
        <v>1.3759999999999999</v>
      </c>
      <c r="I10622">
        <f>+((C10622*D10622)+(E10622*F10622)+(G10622*H10622))</f>
        <v>0</v>
      </c>
      <c r="J10622">
        <v>33.567500000000003</v>
      </c>
      <c r="K10622" s="7">
        <f>+I10622*J10622</f>
        <v>0</v>
      </c>
    </row>
    <row r="10623" spans="1:11" x14ac:dyDescent="0.25">
      <c r="A10623" t="s">
        <v>4632</v>
      </c>
      <c r="B10623" t="s">
        <v>4633</v>
      </c>
      <c r="C10623">
        <v>0</v>
      </c>
      <c r="D10623">
        <v>1.008</v>
      </c>
      <c r="E10623">
        <v>0</v>
      </c>
      <c r="F10623">
        <v>0.99299999999999999</v>
      </c>
      <c r="G10623">
        <v>0</v>
      </c>
      <c r="H10623">
        <v>1.3759999999999999</v>
      </c>
      <c r="I10623">
        <f>+((C10623*D10623)+(E10623*F10623)+(G10623*H10623))</f>
        <v>0</v>
      </c>
      <c r="J10623">
        <v>33.567500000000003</v>
      </c>
      <c r="K10623" s="7">
        <f>+I10623*J10623</f>
        <v>0</v>
      </c>
    </row>
    <row r="10624" spans="1:11" x14ac:dyDescent="0.25">
      <c r="A10624" t="s">
        <v>4634</v>
      </c>
      <c r="B10624" t="s">
        <v>4635</v>
      </c>
      <c r="C10624">
        <v>0</v>
      </c>
      <c r="D10624">
        <v>1.008</v>
      </c>
      <c r="E10624">
        <v>0</v>
      </c>
      <c r="F10624">
        <v>0.99299999999999999</v>
      </c>
      <c r="G10624">
        <v>0</v>
      </c>
      <c r="H10624">
        <v>1.3759999999999999</v>
      </c>
      <c r="I10624">
        <f>+((C10624*D10624)+(E10624*F10624)+(G10624*H10624))</f>
        <v>0</v>
      </c>
      <c r="J10624">
        <v>33.567500000000003</v>
      </c>
      <c r="K10624" s="7">
        <f>+I10624*J10624</f>
        <v>0</v>
      </c>
    </row>
    <row r="10625" spans="1:11" x14ac:dyDescent="0.25">
      <c r="A10625" t="s">
        <v>4636</v>
      </c>
      <c r="B10625" t="s">
        <v>4637</v>
      </c>
      <c r="C10625">
        <v>0</v>
      </c>
      <c r="D10625">
        <v>1.008</v>
      </c>
      <c r="E10625">
        <v>0</v>
      </c>
      <c r="F10625">
        <v>0.99299999999999999</v>
      </c>
      <c r="G10625">
        <v>0</v>
      </c>
      <c r="H10625">
        <v>1.3759999999999999</v>
      </c>
      <c r="I10625">
        <f>+((C10625*D10625)+(E10625*F10625)+(G10625*H10625))</f>
        <v>0</v>
      </c>
      <c r="J10625">
        <v>33.567500000000003</v>
      </c>
      <c r="K10625" s="7">
        <f>+I10625*J10625</f>
        <v>0</v>
      </c>
    </row>
    <row r="10626" spans="1:11" x14ac:dyDescent="0.25">
      <c r="A10626" t="s">
        <v>4638</v>
      </c>
      <c r="B10626" t="s">
        <v>4639</v>
      </c>
      <c r="C10626">
        <v>0</v>
      </c>
      <c r="D10626">
        <v>1.008</v>
      </c>
      <c r="E10626">
        <v>0</v>
      </c>
      <c r="F10626">
        <v>0.99299999999999999</v>
      </c>
      <c r="G10626">
        <v>0</v>
      </c>
      <c r="H10626">
        <v>1.3759999999999999</v>
      </c>
      <c r="I10626">
        <f>+((C10626*D10626)+(E10626*F10626)+(G10626*H10626))</f>
        <v>0</v>
      </c>
      <c r="J10626">
        <v>33.567500000000003</v>
      </c>
      <c r="K10626" s="7">
        <f>+I10626*J10626</f>
        <v>0</v>
      </c>
    </row>
    <row r="10627" spans="1:11" x14ac:dyDescent="0.25">
      <c r="A10627" t="s">
        <v>4640</v>
      </c>
      <c r="B10627" t="s">
        <v>4641</v>
      </c>
      <c r="C10627">
        <v>0</v>
      </c>
      <c r="D10627">
        <v>1.008</v>
      </c>
      <c r="E10627">
        <v>0</v>
      </c>
      <c r="F10627">
        <v>0.99299999999999999</v>
      </c>
      <c r="G10627">
        <v>0</v>
      </c>
      <c r="H10627">
        <v>1.3759999999999999</v>
      </c>
      <c r="I10627">
        <f>+((C10627*D10627)+(E10627*F10627)+(G10627*H10627))</f>
        <v>0</v>
      </c>
      <c r="J10627">
        <v>33.567500000000003</v>
      </c>
      <c r="K10627" s="7">
        <f>+I10627*J10627</f>
        <v>0</v>
      </c>
    </row>
    <row r="10628" spans="1:11" x14ac:dyDescent="0.25">
      <c r="A10628" t="s">
        <v>4642</v>
      </c>
      <c r="B10628" t="s">
        <v>4643</v>
      </c>
      <c r="C10628">
        <v>0</v>
      </c>
      <c r="D10628">
        <v>1.008</v>
      </c>
      <c r="E10628">
        <v>0</v>
      </c>
      <c r="F10628">
        <v>0.99299999999999999</v>
      </c>
      <c r="G10628">
        <v>0</v>
      </c>
      <c r="H10628">
        <v>1.3759999999999999</v>
      </c>
      <c r="I10628">
        <f>+((C10628*D10628)+(E10628*F10628)+(G10628*H10628))</f>
        <v>0</v>
      </c>
      <c r="J10628">
        <v>33.567500000000003</v>
      </c>
      <c r="K10628" s="7">
        <f>+I10628*J10628</f>
        <v>0</v>
      </c>
    </row>
    <row r="10629" spans="1:11" x14ac:dyDescent="0.25">
      <c r="A10629" t="s">
        <v>4644</v>
      </c>
      <c r="B10629" t="s">
        <v>4645</v>
      </c>
      <c r="C10629">
        <v>0</v>
      </c>
      <c r="D10629">
        <v>1.008</v>
      </c>
      <c r="E10629">
        <v>0</v>
      </c>
      <c r="F10629">
        <v>0.99299999999999999</v>
      </c>
      <c r="G10629">
        <v>0</v>
      </c>
      <c r="H10629">
        <v>1.3759999999999999</v>
      </c>
      <c r="I10629">
        <f>+((C10629*D10629)+(E10629*F10629)+(G10629*H10629))</f>
        <v>0</v>
      </c>
      <c r="J10629">
        <v>33.567500000000003</v>
      </c>
      <c r="K10629" s="7">
        <f>+I10629*J10629</f>
        <v>0</v>
      </c>
    </row>
    <row r="10630" spans="1:11" x14ac:dyDescent="0.25">
      <c r="A10630" t="s">
        <v>4646</v>
      </c>
      <c r="B10630" t="s">
        <v>4647</v>
      </c>
      <c r="C10630">
        <v>0</v>
      </c>
      <c r="D10630">
        <v>1.008</v>
      </c>
      <c r="E10630">
        <v>0</v>
      </c>
      <c r="F10630">
        <v>0.99299999999999999</v>
      </c>
      <c r="G10630">
        <v>0</v>
      </c>
      <c r="H10630">
        <v>1.3759999999999999</v>
      </c>
      <c r="I10630">
        <f>+((C10630*D10630)+(E10630*F10630)+(G10630*H10630))</f>
        <v>0</v>
      </c>
      <c r="J10630">
        <v>33.567500000000003</v>
      </c>
      <c r="K10630" s="7">
        <f>+I10630*J10630</f>
        <v>0</v>
      </c>
    </row>
    <row r="10631" spans="1:11" x14ac:dyDescent="0.25">
      <c r="A10631" t="s">
        <v>4648</v>
      </c>
      <c r="B10631" t="s">
        <v>4649</v>
      </c>
      <c r="C10631">
        <v>0</v>
      </c>
      <c r="D10631">
        <v>1.008</v>
      </c>
      <c r="E10631">
        <v>0</v>
      </c>
      <c r="F10631">
        <v>0.99299999999999999</v>
      </c>
      <c r="G10631">
        <v>0</v>
      </c>
      <c r="H10631">
        <v>1.3759999999999999</v>
      </c>
      <c r="I10631">
        <f>+((C10631*D10631)+(E10631*F10631)+(G10631*H10631))</f>
        <v>0</v>
      </c>
      <c r="J10631">
        <v>33.567500000000003</v>
      </c>
      <c r="K10631" s="7">
        <f>+I10631*J10631</f>
        <v>0</v>
      </c>
    </row>
    <row r="10632" spans="1:11" x14ac:dyDescent="0.25">
      <c r="A10632" t="s">
        <v>4650</v>
      </c>
      <c r="B10632" t="s">
        <v>4651</v>
      </c>
      <c r="C10632">
        <v>0</v>
      </c>
      <c r="D10632">
        <v>1.008</v>
      </c>
      <c r="E10632">
        <v>0</v>
      </c>
      <c r="F10632">
        <v>0.99299999999999999</v>
      </c>
      <c r="G10632">
        <v>0</v>
      </c>
      <c r="H10632">
        <v>1.3759999999999999</v>
      </c>
      <c r="I10632">
        <f>+((C10632*D10632)+(E10632*F10632)+(G10632*H10632))</f>
        <v>0</v>
      </c>
      <c r="J10632">
        <v>33.567500000000003</v>
      </c>
      <c r="K10632" s="7">
        <f>+I10632*J10632</f>
        <v>0</v>
      </c>
    </row>
    <row r="10633" spans="1:11" x14ac:dyDescent="0.25">
      <c r="A10633" t="s">
        <v>4652</v>
      </c>
      <c r="B10633" t="s">
        <v>4653</v>
      </c>
      <c r="C10633">
        <v>0</v>
      </c>
      <c r="D10633">
        <v>1.008</v>
      </c>
      <c r="E10633">
        <v>0</v>
      </c>
      <c r="F10633">
        <v>0.99299999999999999</v>
      </c>
      <c r="G10633">
        <v>0</v>
      </c>
      <c r="H10633">
        <v>1.3759999999999999</v>
      </c>
      <c r="I10633">
        <f>+((C10633*D10633)+(E10633*F10633)+(G10633*H10633))</f>
        <v>0</v>
      </c>
      <c r="J10633">
        <v>33.567500000000003</v>
      </c>
      <c r="K10633" s="7">
        <f>+I10633*J10633</f>
        <v>0</v>
      </c>
    </row>
    <row r="10634" spans="1:11" x14ac:dyDescent="0.25">
      <c r="A10634" t="s">
        <v>4654</v>
      </c>
      <c r="B10634" t="s">
        <v>4655</v>
      </c>
      <c r="C10634">
        <v>0</v>
      </c>
      <c r="D10634">
        <v>1.008</v>
      </c>
      <c r="E10634">
        <v>0</v>
      </c>
      <c r="F10634">
        <v>0.99299999999999999</v>
      </c>
      <c r="G10634">
        <v>0</v>
      </c>
      <c r="H10634">
        <v>1.3759999999999999</v>
      </c>
      <c r="I10634">
        <f>+((C10634*D10634)+(E10634*F10634)+(G10634*H10634))</f>
        <v>0</v>
      </c>
      <c r="J10634">
        <v>33.567500000000003</v>
      </c>
      <c r="K10634" s="7">
        <f>+I10634*J10634</f>
        <v>0</v>
      </c>
    </row>
    <row r="10635" spans="1:11" x14ac:dyDescent="0.25">
      <c r="A10635" t="s">
        <v>4656</v>
      </c>
      <c r="B10635" t="s">
        <v>4657</v>
      </c>
      <c r="C10635">
        <v>0</v>
      </c>
      <c r="D10635">
        <v>1.008</v>
      </c>
      <c r="E10635">
        <v>0</v>
      </c>
      <c r="F10635">
        <v>0.99299999999999999</v>
      </c>
      <c r="G10635">
        <v>0</v>
      </c>
      <c r="H10635">
        <v>1.3759999999999999</v>
      </c>
      <c r="I10635">
        <f>+((C10635*D10635)+(E10635*F10635)+(G10635*H10635))</f>
        <v>0</v>
      </c>
      <c r="J10635">
        <v>33.567500000000003</v>
      </c>
      <c r="K10635" s="7">
        <f>+I10635*J10635</f>
        <v>0</v>
      </c>
    </row>
    <row r="10636" spans="1:11" x14ac:dyDescent="0.25">
      <c r="A10636" t="s">
        <v>4658</v>
      </c>
      <c r="B10636" t="s">
        <v>4659</v>
      </c>
      <c r="C10636">
        <v>0</v>
      </c>
      <c r="D10636">
        <v>1.008</v>
      </c>
      <c r="E10636">
        <v>0</v>
      </c>
      <c r="F10636">
        <v>0.99299999999999999</v>
      </c>
      <c r="G10636">
        <v>0</v>
      </c>
      <c r="H10636">
        <v>1.3759999999999999</v>
      </c>
      <c r="I10636">
        <f>+((C10636*D10636)+(E10636*F10636)+(G10636*H10636))</f>
        <v>0</v>
      </c>
      <c r="J10636">
        <v>33.567500000000003</v>
      </c>
      <c r="K10636" s="7">
        <f>+I10636*J10636</f>
        <v>0</v>
      </c>
    </row>
    <row r="10637" spans="1:11" x14ac:dyDescent="0.25">
      <c r="A10637" t="s">
        <v>4660</v>
      </c>
      <c r="B10637" t="s">
        <v>4661</v>
      </c>
      <c r="C10637">
        <v>0</v>
      </c>
      <c r="D10637">
        <v>1.008</v>
      </c>
      <c r="E10637">
        <v>0</v>
      </c>
      <c r="F10637">
        <v>0.99299999999999999</v>
      </c>
      <c r="G10637">
        <v>0</v>
      </c>
      <c r="H10637">
        <v>1.3759999999999999</v>
      </c>
      <c r="I10637">
        <f>+((C10637*D10637)+(E10637*F10637)+(G10637*H10637))</f>
        <v>0</v>
      </c>
      <c r="J10637">
        <v>33.567500000000003</v>
      </c>
      <c r="K10637" s="7">
        <f>+I10637*J10637</f>
        <v>0</v>
      </c>
    </row>
    <row r="10638" spans="1:11" x14ac:dyDescent="0.25">
      <c r="A10638" t="s">
        <v>4662</v>
      </c>
      <c r="B10638" t="s">
        <v>4663</v>
      </c>
      <c r="C10638">
        <v>0</v>
      </c>
      <c r="D10638">
        <v>1.008</v>
      </c>
      <c r="E10638">
        <v>0</v>
      </c>
      <c r="F10638">
        <v>0.99299999999999999</v>
      </c>
      <c r="G10638">
        <v>0</v>
      </c>
      <c r="H10638">
        <v>1.3759999999999999</v>
      </c>
      <c r="I10638">
        <f>+((C10638*D10638)+(E10638*F10638)+(G10638*H10638))</f>
        <v>0</v>
      </c>
      <c r="J10638">
        <v>33.567500000000003</v>
      </c>
      <c r="K10638" s="7">
        <f>+I10638*J10638</f>
        <v>0</v>
      </c>
    </row>
    <row r="10639" spans="1:11" x14ac:dyDescent="0.25">
      <c r="A10639" t="s">
        <v>4664</v>
      </c>
      <c r="B10639" t="s">
        <v>4665</v>
      </c>
      <c r="C10639">
        <v>0</v>
      </c>
      <c r="D10639">
        <v>1.008</v>
      </c>
      <c r="E10639">
        <v>0</v>
      </c>
      <c r="F10639">
        <v>0.99299999999999999</v>
      </c>
      <c r="G10639">
        <v>0</v>
      </c>
      <c r="H10639">
        <v>1.3759999999999999</v>
      </c>
      <c r="I10639">
        <f>+((C10639*D10639)+(E10639*F10639)+(G10639*H10639))</f>
        <v>0</v>
      </c>
      <c r="J10639">
        <v>33.567500000000003</v>
      </c>
      <c r="K10639" s="7">
        <f>+I10639*J10639</f>
        <v>0</v>
      </c>
    </row>
    <row r="10640" spans="1:11" x14ac:dyDescent="0.25">
      <c r="A10640" t="s">
        <v>4666</v>
      </c>
      <c r="B10640" t="s">
        <v>5224</v>
      </c>
      <c r="C10640">
        <v>0</v>
      </c>
      <c r="D10640">
        <v>1.008</v>
      </c>
      <c r="E10640">
        <v>0</v>
      </c>
      <c r="F10640">
        <v>0.99299999999999999</v>
      </c>
      <c r="G10640">
        <v>0</v>
      </c>
      <c r="H10640">
        <v>1.3759999999999999</v>
      </c>
      <c r="I10640">
        <f>+((C10640*D10640)+(E10640*F10640)+(G10640*H10640))</f>
        <v>0</v>
      </c>
      <c r="J10640">
        <v>33.567500000000003</v>
      </c>
      <c r="K10640" s="7">
        <f>+I10640*J10640</f>
        <v>0</v>
      </c>
    </row>
    <row r="10641" spans="1:11" x14ac:dyDescent="0.25">
      <c r="A10641" t="s">
        <v>4667</v>
      </c>
      <c r="B10641" t="s">
        <v>4668</v>
      </c>
      <c r="C10641">
        <v>0</v>
      </c>
      <c r="D10641">
        <v>1.008</v>
      </c>
      <c r="E10641">
        <v>0</v>
      </c>
      <c r="F10641">
        <v>0.99299999999999999</v>
      </c>
      <c r="G10641">
        <v>0</v>
      </c>
      <c r="H10641">
        <v>1.3759999999999999</v>
      </c>
      <c r="I10641">
        <f>+((C10641*D10641)+(E10641*F10641)+(G10641*H10641))</f>
        <v>0</v>
      </c>
      <c r="J10641">
        <v>33.567500000000003</v>
      </c>
      <c r="K10641" s="7">
        <f>+I10641*J10641</f>
        <v>0</v>
      </c>
    </row>
    <row r="10642" spans="1:11" x14ac:dyDescent="0.25">
      <c r="A10642" t="s">
        <v>4669</v>
      </c>
      <c r="B10642" t="s">
        <v>4670</v>
      </c>
      <c r="C10642">
        <v>0</v>
      </c>
      <c r="D10642">
        <v>1.008</v>
      </c>
      <c r="E10642">
        <v>0</v>
      </c>
      <c r="F10642">
        <v>0.99299999999999999</v>
      </c>
      <c r="G10642">
        <v>0</v>
      </c>
      <c r="H10642">
        <v>1.3759999999999999</v>
      </c>
      <c r="I10642">
        <f>+((C10642*D10642)+(E10642*F10642)+(G10642*H10642))</f>
        <v>0</v>
      </c>
      <c r="J10642">
        <v>33.567500000000003</v>
      </c>
      <c r="K10642" s="7">
        <f>+I10642*J10642</f>
        <v>0</v>
      </c>
    </row>
    <row r="10643" spans="1:11" x14ac:dyDescent="0.25">
      <c r="A10643" t="s">
        <v>4671</v>
      </c>
      <c r="B10643" t="s">
        <v>4672</v>
      </c>
      <c r="C10643">
        <v>0</v>
      </c>
      <c r="D10643">
        <v>1.008</v>
      </c>
      <c r="E10643">
        <v>0</v>
      </c>
      <c r="F10643">
        <v>0.99299999999999999</v>
      </c>
      <c r="G10643">
        <v>0</v>
      </c>
      <c r="H10643">
        <v>1.3759999999999999</v>
      </c>
      <c r="I10643">
        <f>+((C10643*D10643)+(E10643*F10643)+(G10643*H10643))</f>
        <v>0</v>
      </c>
      <c r="J10643">
        <v>33.567500000000003</v>
      </c>
      <c r="K10643" s="7">
        <f>+I10643*J10643</f>
        <v>0</v>
      </c>
    </row>
    <row r="10644" spans="1:11" x14ac:dyDescent="0.25">
      <c r="A10644" t="s">
        <v>6777</v>
      </c>
      <c r="B10644" t="s">
        <v>6778</v>
      </c>
      <c r="C10644">
        <v>0</v>
      </c>
      <c r="D10644">
        <v>1.008</v>
      </c>
      <c r="E10644">
        <v>0</v>
      </c>
      <c r="F10644">
        <v>0.99299999999999999</v>
      </c>
      <c r="G10644">
        <v>0</v>
      </c>
      <c r="H10644">
        <v>1.3759999999999999</v>
      </c>
      <c r="I10644">
        <f>+((C10644*D10644)+(E10644*F10644)+(G10644*H10644))</f>
        <v>0</v>
      </c>
      <c r="J10644">
        <v>33.567500000000003</v>
      </c>
      <c r="K10644" s="7">
        <f>+I10644*J10644</f>
        <v>0</v>
      </c>
    </row>
    <row r="10645" spans="1:11" x14ac:dyDescent="0.25">
      <c r="A10645" t="s">
        <v>4673</v>
      </c>
      <c r="B10645" t="s">
        <v>4674</v>
      </c>
      <c r="C10645">
        <v>0</v>
      </c>
      <c r="D10645">
        <v>1.008</v>
      </c>
      <c r="E10645">
        <v>0</v>
      </c>
      <c r="F10645">
        <v>0.99299999999999999</v>
      </c>
      <c r="G10645">
        <v>0</v>
      </c>
      <c r="H10645">
        <v>1.3759999999999999</v>
      </c>
      <c r="I10645">
        <f>+((C10645*D10645)+(E10645*F10645)+(G10645*H10645))</f>
        <v>0</v>
      </c>
      <c r="J10645">
        <v>33.567500000000003</v>
      </c>
      <c r="K10645" s="7">
        <f>+I10645*J10645</f>
        <v>0</v>
      </c>
    </row>
    <row r="10646" spans="1:11" x14ac:dyDescent="0.25">
      <c r="A10646" t="s">
        <v>4675</v>
      </c>
      <c r="B10646" t="s">
        <v>4676</v>
      </c>
      <c r="C10646">
        <v>0</v>
      </c>
      <c r="D10646">
        <v>1.008</v>
      </c>
      <c r="E10646">
        <v>0</v>
      </c>
      <c r="F10646">
        <v>0.99299999999999999</v>
      </c>
      <c r="G10646">
        <v>0</v>
      </c>
      <c r="H10646">
        <v>1.3759999999999999</v>
      </c>
      <c r="I10646">
        <f>+((C10646*D10646)+(E10646*F10646)+(G10646*H10646))</f>
        <v>0</v>
      </c>
      <c r="J10646">
        <v>33.567500000000003</v>
      </c>
      <c r="K10646" s="7">
        <f>+I10646*J10646</f>
        <v>0</v>
      </c>
    </row>
    <row r="10647" spans="1:11" x14ac:dyDescent="0.25">
      <c r="A10647" t="s">
        <v>4677</v>
      </c>
      <c r="B10647" t="s">
        <v>4678</v>
      </c>
      <c r="C10647">
        <v>0</v>
      </c>
      <c r="D10647">
        <v>1.008</v>
      </c>
      <c r="E10647">
        <v>0</v>
      </c>
      <c r="F10647">
        <v>0.99299999999999999</v>
      </c>
      <c r="G10647">
        <v>0</v>
      </c>
      <c r="H10647">
        <v>1.3759999999999999</v>
      </c>
      <c r="I10647">
        <f>+((C10647*D10647)+(E10647*F10647)+(G10647*H10647))</f>
        <v>0</v>
      </c>
      <c r="J10647">
        <v>33.567500000000003</v>
      </c>
      <c r="K10647" s="7">
        <f>+I10647*J10647</f>
        <v>0</v>
      </c>
    </row>
    <row r="10648" spans="1:11" x14ac:dyDescent="0.25">
      <c r="A10648" t="s">
        <v>4679</v>
      </c>
      <c r="B10648" t="s">
        <v>4680</v>
      </c>
      <c r="C10648">
        <v>0</v>
      </c>
      <c r="D10648">
        <v>1.008</v>
      </c>
      <c r="E10648">
        <v>0</v>
      </c>
      <c r="F10648">
        <v>0.99299999999999999</v>
      </c>
      <c r="G10648">
        <v>0</v>
      </c>
      <c r="H10648">
        <v>1.3759999999999999</v>
      </c>
      <c r="I10648">
        <f>+((C10648*D10648)+(E10648*F10648)+(G10648*H10648))</f>
        <v>0</v>
      </c>
      <c r="J10648">
        <v>33.567500000000003</v>
      </c>
      <c r="K10648" s="7">
        <f>+I10648*J10648</f>
        <v>0</v>
      </c>
    </row>
    <row r="10649" spans="1:11" x14ac:dyDescent="0.25">
      <c r="A10649" t="s">
        <v>4681</v>
      </c>
      <c r="B10649" t="s">
        <v>4682</v>
      </c>
      <c r="C10649">
        <v>0</v>
      </c>
      <c r="D10649">
        <v>1.008</v>
      </c>
      <c r="E10649">
        <v>0</v>
      </c>
      <c r="F10649">
        <v>0.99299999999999999</v>
      </c>
      <c r="G10649">
        <v>0</v>
      </c>
      <c r="H10649">
        <v>1.3759999999999999</v>
      </c>
      <c r="I10649">
        <f>+((C10649*D10649)+(E10649*F10649)+(G10649*H10649))</f>
        <v>0</v>
      </c>
      <c r="J10649">
        <v>33.567500000000003</v>
      </c>
      <c r="K10649" s="7">
        <f>+I10649*J10649</f>
        <v>0</v>
      </c>
    </row>
    <row r="10650" spans="1:11" x14ac:dyDescent="0.25">
      <c r="A10650" t="s">
        <v>4683</v>
      </c>
      <c r="B10650" t="s">
        <v>4684</v>
      </c>
      <c r="C10650">
        <v>0</v>
      </c>
      <c r="D10650">
        <v>1.008</v>
      </c>
      <c r="E10650">
        <v>0</v>
      </c>
      <c r="F10650">
        <v>0.99299999999999999</v>
      </c>
      <c r="G10650">
        <v>0</v>
      </c>
      <c r="H10650">
        <v>1.3759999999999999</v>
      </c>
      <c r="I10650">
        <f>+((C10650*D10650)+(E10650*F10650)+(G10650*H10650))</f>
        <v>0</v>
      </c>
      <c r="J10650">
        <v>33.567500000000003</v>
      </c>
      <c r="K10650" s="7">
        <f>+I10650*J10650</f>
        <v>0</v>
      </c>
    </row>
    <row r="10651" spans="1:11" x14ac:dyDescent="0.25">
      <c r="A10651" t="s">
        <v>4685</v>
      </c>
      <c r="B10651" t="s">
        <v>4686</v>
      </c>
      <c r="C10651">
        <v>0</v>
      </c>
      <c r="D10651">
        <v>1.008</v>
      </c>
      <c r="E10651">
        <v>0</v>
      </c>
      <c r="F10651">
        <v>0.99299999999999999</v>
      </c>
      <c r="G10651">
        <v>0</v>
      </c>
      <c r="H10651">
        <v>1.3759999999999999</v>
      </c>
      <c r="I10651">
        <f>+((C10651*D10651)+(E10651*F10651)+(G10651*H10651))</f>
        <v>0</v>
      </c>
      <c r="J10651">
        <v>33.567500000000003</v>
      </c>
      <c r="K10651" s="7">
        <f>+I10651*J10651</f>
        <v>0</v>
      </c>
    </row>
    <row r="10652" spans="1:11" x14ac:dyDescent="0.25">
      <c r="A10652" t="s">
        <v>4687</v>
      </c>
      <c r="B10652" t="s">
        <v>4688</v>
      </c>
      <c r="C10652">
        <v>0</v>
      </c>
      <c r="D10652">
        <v>1.008</v>
      </c>
      <c r="E10652">
        <v>0</v>
      </c>
      <c r="F10652">
        <v>0.99299999999999999</v>
      </c>
      <c r="G10652">
        <v>0</v>
      </c>
      <c r="H10652">
        <v>1.3759999999999999</v>
      </c>
      <c r="I10652">
        <f>+((C10652*D10652)+(E10652*F10652)+(G10652*H10652))</f>
        <v>0</v>
      </c>
      <c r="J10652">
        <v>33.567500000000003</v>
      </c>
      <c r="K10652" s="7">
        <f>+I10652*J10652</f>
        <v>0</v>
      </c>
    </row>
    <row r="10653" spans="1:11" x14ac:dyDescent="0.25">
      <c r="A10653" t="s">
        <v>4689</v>
      </c>
      <c r="B10653" t="s">
        <v>7372</v>
      </c>
      <c r="C10653">
        <v>0</v>
      </c>
      <c r="D10653">
        <v>1.008</v>
      </c>
      <c r="E10653">
        <v>0</v>
      </c>
      <c r="F10653">
        <v>0.99299999999999999</v>
      </c>
      <c r="G10653">
        <v>0</v>
      </c>
      <c r="H10653">
        <v>1.3759999999999999</v>
      </c>
      <c r="I10653">
        <f>+((C10653*D10653)+(E10653*F10653)+(G10653*H10653))</f>
        <v>0</v>
      </c>
      <c r="J10653">
        <v>33.567500000000003</v>
      </c>
      <c r="K10653" s="7">
        <f>+I10653*J10653</f>
        <v>0</v>
      </c>
    </row>
    <row r="10654" spans="1:11" x14ac:dyDescent="0.25">
      <c r="A10654" t="s">
        <v>4690</v>
      </c>
      <c r="B10654" t="s">
        <v>4691</v>
      </c>
      <c r="C10654">
        <v>0</v>
      </c>
      <c r="D10654">
        <v>1.008</v>
      </c>
      <c r="E10654">
        <v>0</v>
      </c>
      <c r="F10654">
        <v>0.99299999999999999</v>
      </c>
      <c r="G10654">
        <v>0</v>
      </c>
      <c r="H10654">
        <v>1.3759999999999999</v>
      </c>
      <c r="I10654">
        <f>+((C10654*D10654)+(E10654*F10654)+(G10654*H10654))</f>
        <v>0</v>
      </c>
      <c r="J10654">
        <v>33.567500000000003</v>
      </c>
      <c r="K10654" s="7">
        <f>+I10654*J10654</f>
        <v>0</v>
      </c>
    </row>
    <row r="10655" spans="1:11" x14ac:dyDescent="0.25">
      <c r="A10655" t="s">
        <v>4692</v>
      </c>
      <c r="B10655" t="s">
        <v>4693</v>
      </c>
      <c r="C10655">
        <v>0</v>
      </c>
      <c r="D10655">
        <v>1.008</v>
      </c>
      <c r="E10655">
        <v>0</v>
      </c>
      <c r="F10655">
        <v>0.99299999999999999</v>
      </c>
      <c r="G10655">
        <v>0</v>
      </c>
      <c r="H10655">
        <v>1.3759999999999999</v>
      </c>
      <c r="I10655">
        <f>+((C10655*D10655)+(E10655*F10655)+(G10655*H10655))</f>
        <v>0</v>
      </c>
      <c r="J10655">
        <v>33.567500000000003</v>
      </c>
      <c r="K10655" s="7">
        <f>+I10655*J10655</f>
        <v>0</v>
      </c>
    </row>
    <row r="10656" spans="1:11" x14ac:dyDescent="0.25">
      <c r="A10656" t="s">
        <v>4694</v>
      </c>
      <c r="B10656" t="s">
        <v>4695</v>
      </c>
      <c r="C10656">
        <v>0</v>
      </c>
      <c r="D10656">
        <v>1.008</v>
      </c>
      <c r="E10656">
        <v>0</v>
      </c>
      <c r="F10656">
        <v>0.99299999999999999</v>
      </c>
      <c r="G10656">
        <v>0</v>
      </c>
      <c r="H10656">
        <v>1.3759999999999999</v>
      </c>
      <c r="I10656">
        <f>+((C10656*D10656)+(E10656*F10656)+(G10656*H10656))</f>
        <v>0</v>
      </c>
      <c r="J10656">
        <v>33.567500000000003</v>
      </c>
      <c r="K10656" s="7">
        <f>+I10656*J10656</f>
        <v>0</v>
      </c>
    </row>
    <row r="10657" spans="1:11" x14ac:dyDescent="0.25">
      <c r="A10657" t="s">
        <v>4696</v>
      </c>
      <c r="B10657" t="s">
        <v>4697</v>
      </c>
      <c r="C10657">
        <v>0</v>
      </c>
      <c r="D10657">
        <v>1.008</v>
      </c>
      <c r="E10657">
        <v>0</v>
      </c>
      <c r="F10657">
        <v>0.99299999999999999</v>
      </c>
      <c r="G10657">
        <v>0</v>
      </c>
      <c r="H10657">
        <v>1.3759999999999999</v>
      </c>
      <c r="I10657">
        <f>+((C10657*D10657)+(E10657*F10657)+(G10657*H10657))</f>
        <v>0</v>
      </c>
      <c r="J10657">
        <v>33.567500000000003</v>
      </c>
      <c r="K10657" s="7">
        <f>+I10657*J10657</f>
        <v>0</v>
      </c>
    </row>
    <row r="10658" spans="1:11" x14ac:dyDescent="0.25">
      <c r="A10658" t="s">
        <v>7054</v>
      </c>
      <c r="B10658" t="s">
        <v>7055</v>
      </c>
      <c r="C10658">
        <v>0</v>
      </c>
      <c r="D10658">
        <v>1.008</v>
      </c>
      <c r="E10658">
        <v>0</v>
      </c>
      <c r="F10658">
        <v>0.99299999999999999</v>
      </c>
      <c r="G10658">
        <v>0</v>
      </c>
      <c r="H10658">
        <v>1.3759999999999999</v>
      </c>
      <c r="I10658">
        <f>+((C10658*D10658)+(E10658*F10658)+(G10658*H10658))</f>
        <v>0</v>
      </c>
      <c r="J10658">
        <v>33.567500000000003</v>
      </c>
      <c r="K10658" s="7">
        <f>+I10658*J10658</f>
        <v>0</v>
      </c>
    </row>
    <row r="10659" spans="1:11" x14ac:dyDescent="0.25">
      <c r="A10659" t="s">
        <v>4698</v>
      </c>
      <c r="B10659" t="s">
        <v>4699</v>
      </c>
      <c r="C10659">
        <v>0</v>
      </c>
      <c r="D10659">
        <v>1.008</v>
      </c>
      <c r="E10659">
        <v>0</v>
      </c>
      <c r="F10659">
        <v>0.99299999999999999</v>
      </c>
      <c r="G10659">
        <v>0</v>
      </c>
      <c r="H10659">
        <v>1.3759999999999999</v>
      </c>
      <c r="I10659">
        <f>+((C10659*D10659)+(E10659*F10659)+(G10659*H10659))</f>
        <v>0</v>
      </c>
      <c r="J10659">
        <v>33.567500000000003</v>
      </c>
      <c r="K10659" s="7">
        <f>+I10659*J10659</f>
        <v>0</v>
      </c>
    </row>
    <row r="10660" spans="1:11" x14ac:dyDescent="0.25">
      <c r="A10660" t="s">
        <v>4700</v>
      </c>
      <c r="B10660" t="s">
        <v>4701</v>
      </c>
      <c r="C10660">
        <v>0</v>
      </c>
      <c r="D10660">
        <v>1.008</v>
      </c>
      <c r="E10660">
        <v>0</v>
      </c>
      <c r="F10660">
        <v>0.99299999999999999</v>
      </c>
      <c r="G10660">
        <v>0</v>
      </c>
      <c r="H10660">
        <v>1.3759999999999999</v>
      </c>
      <c r="I10660">
        <f>+((C10660*D10660)+(E10660*F10660)+(G10660*H10660))</f>
        <v>0</v>
      </c>
      <c r="J10660">
        <v>33.567500000000003</v>
      </c>
      <c r="K10660" s="7">
        <f>+I10660*J10660</f>
        <v>0</v>
      </c>
    </row>
    <row r="10661" spans="1:11" x14ac:dyDescent="0.25">
      <c r="A10661" t="s">
        <v>4702</v>
      </c>
      <c r="B10661" t="s">
        <v>4703</v>
      </c>
      <c r="C10661">
        <v>0</v>
      </c>
      <c r="D10661">
        <v>1.008</v>
      </c>
      <c r="E10661">
        <v>0</v>
      </c>
      <c r="F10661">
        <v>0.99299999999999999</v>
      </c>
      <c r="G10661">
        <v>0</v>
      </c>
      <c r="H10661">
        <v>1.3759999999999999</v>
      </c>
      <c r="I10661">
        <f>+((C10661*D10661)+(E10661*F10661)+(G10661*H10661))</f>
        <v>0</v>
      </c>
      <c r="J10661">
        <v>33.567500000000003</v>
      </c>
      <c r="K10661" s="7">
        <f>+I10661*J10661</f>
        <v>0</v>
      </c>
    </row>
    <row r="10662" spans="1:11" x14ac:dyDescent="0.25">
      <c r="A10662" t="s">
        <v>4704</v>
      </c>
      <c r="B10662" t="s">
        <v>4705</v>
      </c>
      <c r="C10662">
        <v>0</v>
      </c>
      <c r="D10662">
        <v>1.008</v>
      </c>
      <c r="E10662">
        <v>0</v>
      </c>
      <c r="F10662">
        <v>0.99299999999999999</v>
      </c>
      <c r="G10662">
        <v>0</v>
      </c>
      <c r="H10662">
        <v>1.3759999999999999</v>
      </c>
      <c r="I10662">
        <f>+((C10662*D10662)+(E10662*F10662)+(G10662*H10662))</f>
        <v>0</v>
      </c>
      <c r="J10662">
        <v>33.567500000000003</v>
      </c>
      <c r="K10662" s="7">
        <f>+I10662*J10662</f>
        <v>0</v>
      </c>
    </row>
    <row r="10663" spans="1:11" x14ac:dyDescent="0.25">
      <c r="A10663" t="s">
        <v>4706</v>
      </c>
      <c r="B10663" t="s">
        <v>4707</v>
      </c>
      <c r="C10663">
        <v>0</v>
      </c>
      <c r="D10663">
        <v>1.008</v>
      </c>
      <c r="E10663">
        <v>0</v>
      </c>
      <c r="F10663">
        <v>0.99299999999999999</v>
      </c>
      <c r="G10663">
        <v>0</v>
      </c>
      <c r="H10663">
        <v>1.3759999999999999</v>
      </c>
      <c r="I10663">
        <f>+((C10663*D10663)+(E10663*F10663)+(G10663*H10663))</f>
        <v>0</v>
      </c>
      <c r="J10663">
        <v>33.567500000000003</v>
      </c>
      <c r="K10663" s="7">
        <f>+I10663*J10663</f>
        <v>0</v>
      </c>
    </row>
    <row r="10664" spans="1:11" x14ac:dyDescent="0.25">
      <c r="A10664" t="s">
        <v>4708</v>
      </c>
      <c r="B10664" t="s">
        <v>4709</v>
      </c>
      <c r="C10664">
        <v>0</v>
      </c>
      <c r="D10664">
        <v>1.008</v>
      </c>
      <c r="E10664">
        <v>0</v>
      </c>
      <c r="F10664">
        <v>0.99299999999999999</v>
      </c>
      <c r="G10664">
        <v>0</v>
      </c>
      <c r="H10664">
        <v>1.3759999999999999</v>
      </c>
      <c r="I10664">
        <f>+((C10664*D10664)+(E10664*F10664)+(G10664*H10664))</f>
        <v>0</v>
      </c>
      <c r="J10664">
        <v>33.567500000000003</v>
      </c>
      <c r="K10664" s="7">
        <f>+I10664*J10664</f>
        <v>0</v>
      </c>
    </row>
    <row r="10665" spans="1:11" x14ac:dyDescent="0.25">
      <c r="A10665" t="s">
        <v>4710</v>
      </c>
      <c r="B10665" t="s">
        <v>11592</v>
      </c>
      <c r="C10665">
        <v>0</v>
      </c>
      <c r="D10665">
        <v>1.008</v>
      </c>
      <c r="E10665">
        <v>0</v>
      </c>
      <c r="F10665">
        <v>0.99299999999999999</v>
      </c>
      <c r="G10665">
        <v>0</v>
      </c>
      <c r="H10665">
        <v>1.3759999999999999</v>
      </c>
      <c r="I10665">
        <f>+((C10665*D10665)+(E10665*F10665)+(G10665*H10665))</f>
        <v>0</v>
      </c>
      <c r="J10665">
        <v>33.567500000000003</v>
      </c>
      <c r="K10665" s="7">
        <f>+I10665*J10665</f>
        <v>0</v>
      </c>
    </row>
    <row r="10666" spans="1:11" x14ac:dyDescent="0.25">
      <c r="A10666" t="s">
        <v>4711</v>
      </c>
      <c r="B10666" t="s">
        <v>4712</v>
      </c>
      <c r="C10666">
        <v>0</v>
      </c>
      <c r="D10666">
        <v>1.008</v>
      </c>
      <c r="E10666">
        <v>0</v>
      </c>
      <c r="F10666">
        <v>0.99299999999999999</v>
      </c>
      <c r="G10666">
        <v>0</v>
      </c>
      <c r="H10666">
        <v>1.3759999999999999</v>
      </c>
      <c r="I10666">
        <f>+((C10666*D10666)+(E10666*F10666)+(G10666*H10666))</f>
        <v>0</v>
      </c>
      <c r="J10666">
        <v>33.567500000000003</v>
      </c>
      <c r="K10666" s="7">
        <f>+I10666*J10666</f>
        <v>0</v>
      </c>
    </row>
    <row r="10667" spans="1:11" x14ac:dyDescent="0.25">
      <c r="A10667" t="s">
        <v>4713</v>
      </c>
      <c r="B10667" t="s">
        <v>4714</v>
      </c>
      <c r="C10667">
        <v>0</v>
      </c>
      <c r="D10667">
        <v>1.008</v>
      </c>
      <c r="E10667">
        <v>0</v>
      </c>
      <c r="F10667">
        <v>0.99299999999999999</v>
      </c>
      <c r="G10667">
        <v>0</v>
      </c>
      <c r="H10667">
        <v>1.3759999999999999</v>
      </c>
      <c r="I10667">
        <f>+((C10667*D10667)+(E10667*F10667)+(G10667*H10667))</f>
        <v>0</v>
      </c>
      <c r="J10667">
        <v>33.567500000000003</v>
      </c>
      <c r="K10667" s="7">
        <f>+I10667*J10667</f>
        <v>0</v>
      </c>
    </row>
    <row r="10668" spans="1:11" x14ac:dyDescent="0.25">
      <c r="A10668" t="s">
        <v>4715</v>
      </c>
      <c r="B10668" t="s">
        <v>4716</v>
      </c>
      <c r="C10668">
        <v>0</v>
      </c>
      <c r="D10668">
        <v>1.008</v>
      </c>
      <c r="E10668">
        <v>0</v>
      </c>
      <c r="F10668">
        <v>0.99299999999999999</v>
      </c>
      <c r="G10668">
        <v>0</v>
      </c>
      <c r="H10668">
        <v>1.3759999999999999</v>
      </c>
      <c r="I10668">
        <f>+((C10668*D10668)+(E10668*F10668)+(G10668*H10668))</f>
        <v>0</v>
      </c>
      <c r="J10668">
        <v>33.567500000000003</v>
      </c>
      <c r="K10668" s="7">
        <f>+I10668*J10668</f>
        <v>0</v>
      </c>
    </row>
    <row r="10669" spans="1:11" x14ac:dyDescent="0.25">
      <c r="A10669" t="s">
        <v>4717</v>
      </c>
      <c r="B10669" t="s">
        <v>4718</v>
      </c>
      <c r="C10669">
        <v>0</v>
      </c>
      <c r="D10669">
        <v>1.008</v>
      </c>
      <c r="E10669">
        <v>0</v>
      </c>
      <c r="F10669">
        <v>0.99299999999999999</v>
      </c>
      <c r="G10669">
        <v>0</v>
      </c>
      <c r="H10669">
        <v>1.3759999999999999</v>
      </c>
      <c r="I10669">
        <f>+((C10669*D10669)+(E10669*F10669)+(G10669*H10669))</f>
        <v>0</v>
      </c>
      <c r="J10669">
        <v>33.567500000000003</v>
      </c>
      <c r="K10669" s="7">
        <f>+I10669*J10669</f>
        <v>0</v>
      </c>
    </row>
    <row r="10670" spans="1:11" x14ac:dyDescent="0.25">
      <c r="A10670" t="s">
        <v>4719</v>
      </c>
      <c r="B10670" t="s">
        <v>4720</v>
      </c>
      <c r="C10670">
        <v>0</v>
      </c>
      <c r="D10670">
        <v>1.008</v>
      </c>
      <c r="E10670">
        <v>0</v>
      </c>
      <c r="F10670">
        <v>0.99299999999999999</v>
      </c>
      <c r="G10670">
        <v>0</v>
      </c>
      <c r="H10670">
        <v>1.3759999999999999</v>
      </c>
      <c r="I10670">
        <f>+((C10670*D10670)+(E10670*F10670)+(G10670*H10670))</f>
        <v>0</v>
      </c>
      <c r="J10670">
        <v>33.567500000000003</v>
      </c>
      <c r="K10670" s="7">
        <f>+I10670*J10670</f>
        <v>0</v>
      </c>
    </row>
    <row r="10671" spans="1:11" x14ac:dyDescent="0.25">
      <c r="A10671" t="s">
        <v>4721</v>
      </c>
      <c r="B10671" t="s">
        <v>4722</v>
      </c>
      <c r="C10671">
        <v>0</v>
      </c>
      <c r="D10671">
        <v>1.008</v>
      </c>
      <c r="E10671">
        <v>0</v>
      </c>
      <c r="F10671">
        <v>0.99299999999999999</v>
      </c>
      <c r="G10671">
        <v>0</v>
      </c>
      <c r="H10671">
        <v>1.3759999999999999</v>
      </c>
      <c r="I10671">
        <f>+((C10671*D10671)+(E10671*F10671)+(G10671*H10671))</f>
        <v>0</v>
      </c>
      <c r="J10671">
        <v>33.567500000000003</v>
      </c>
      <c r="K10671" s="7">
        <f>+I10671*J10671</f>
        <v>0</v>
      </c>
    </row>
    <row r="10672" spans="1:11" x14ac:dyDescent="0.25">
      <c r="A10672" t="s">
        <v>4723</v>
      </c>
      <c r="B10672" t="s">
        <v>4724</v>
      </c>
      <c r="C10672">
        <v>0</v>
      </c>
      <c r="D10672">
        <v>1.008</v>
      </c>
      <c r="E10672">
        <v>0</v>
      </c>
      <c r="F10672">
        <v>0.99299999999999999</v>
      </c>
      <c r="G10672">
        <v>0</v>
      </c>
      <c r="H10672">
        <v>1.3759999999999999</v>
      </c>
      <c r="I10672">
        <f>+((C10672*D10672)+(E10672*F10672)+(G10672*H10672))</f>
        <v>0</v>
      </c>
      <c r="J10672">
        <v>33.567500000000003</v>
      </c>
      <c r="K10672" s="7">
        <f>+I10672*J10672</f>
        <v>0</v>
      </c>
    </row>
    <row r="10673" spans="1:11" x14ac:dyDescent="0.25">
      <c r="A10673" t="s">
        <v>11593</v>
      </c>
      <c r="B10673" t="s">
        <v>11594</v>
      </c>
      <c r="C10673">
        <v>0</v>
      </c>
      <c r="D10673">
        <v>1.008</v>
      </c>
      <c r="E10673">
        <v>0</v>
      </c>
      <c r="F10673">
        <v>0.99299999999999999</v>
      </c>
      <c r="G10673">
        <v>0</v>
      </c>
      <c r="H10673">
        <v>1.3759999999999999</v>
      </c>
      <c r="I10673">
        <f>+((C10673*D10673)+(E10673*F10673)+(G10673*H10673))</f>
        <v>0</v>
      </c>
      <c r="J10673">
        <v>33.567500000000003</v>
      </c>
      <c r="K10673" s="7">
        <f>+I10673*J10673</f>
        <v>0</v>
      </c>
    </row>
    <row r="10674" spans="1:11" x14ac:dyDescent="0.25">
      <c r="A10674" t="s">
        <v>4725</v>
      </c>
      <c r="B10674" t="s">
        <v>4726</v>
      </c>
      <c r="C10674">
        <v>0</v>
      </c>
      <c r="D10674">
        <v>1.008</v>
      </c>
      <c r="E10674">
        <v>0</v>
      </c>
      <c r="F10674">
        <v>0.99299999999999999</v>
      </c>
      <c r="G10674">
        <v>0</v>
      </c>
      <c r="H10674">
        <v>1.3759999999999999</v>
      </c>
      <c r="I10674">
        <f>+((C10674*D10674)+(E10674*F10674)+(G10674*H10674))</f>
        <v>0</v>
      </c>
      <c r="J10674">
        <v>33.567500000000003</v>
      </c>
      <c r="K10674" s="7">
        <f>+I10674*J10674</f>
        <v>0</v>
      </c>
    </row>
    <row r="10675" spans="1:11" x14ac:dyDescent="0.25">
      <c r="A10675" t="s">
        <v>4727</v>
      </c>
      <c r="B10675" t="s">
        <v>7056</v>
      </c>
      <c r="C10675">
        <v>0</v>
      </c>
      <c r="D10675">
        <v>1.008</v>
      </c>
      <c r="E10675">
        <v>0</v>
      </c>
      <c r="F10675">
        <v>0.99299999999999999</v>
      </c>
      <c r="G10675">
        <v>0</v>
      </c>
      <c r="H10675">
        <v>1.3759999999999999</v>
      </c>
      <c r="I10675">
        <f>+((C10675*D10675)+(E10675*F10675)+(G10675*H10675))</f>
        <v>0</v>
      </c>
      <c r="J10675">
        <v>33.567500000000003</v>
      </c>
      <c r="K10675" s="7">
        <f>+I10675*J10675</f>
        <v>0</v>
      </c>
    </row>
    <row r="10676" spans="1:11" x14ac:dyDescent="0.25">
      <c r="A10676" t="s">
        <v>4728</v>
      </c>
      <c r="B10676" t="s">
        <v>7057</v>
      </c>
      <c r="C10676">
        <v>0</v>
      </c>
      <c r="D10676">
        <v>1.008</v>
      </c>
      <c r="E10676">
        <v>0</v>
      </c>
      <c r="F10676">
        <v>0.99299999999999999</v>
      </c>
      <c r="G10676">
        <v>0</v>
      </c>
      <c r="H10676">
        <v>1.3759999999999999</v>
      </c>
      <c r="I10676">
        <f>+((C10676*D10676)+(E10676*F10676)+(G10676*H10676))</f>
        <v>0</v>
      </c>
      <c r="J10676">
        <v>33.567500000000003</v>
      </c>
      <c r="K10676" s="7">
        <f>+I10676*J10676</f>
        <v>0</v>
      </c>
    </row>
    <row r="10677" spans="1:11" x14ac:dyDescent="0.25">
      <c r="A10677" t="s">
        <v>4729</v>
      </c>
      <c r="B10677" t="s">
        <v>7058</v>
      </c>
      <c r="C10677">
        <v>0</v>
      </c>
      <c r="D10677">
        <v>1.008</v>
      </c>
      <c r="E10677">
        <v>0</v>
      </c>
      <c r="F10677">
        <v>0.99299999999999999</v>
      </c>
      <c r="G10677">
        <v>0</v>
      </c>
      <c r="H10677">
        <v>1.3759999999999999</v>
      </c>
      <c r="I10677">
        <f>+((C10677*D10677)+(E10677*F10677)+(G10677*H10677))</f>
        <v>0</v>
      </c>
      <c r="J10677">
        <v>33.567500000000003</v>
      </c>
      <c r="K10677" s="7">
        <f>+I10677*J10677</f>
        <v>0</v>
      </c>
    </row>
    <row r="10678" spans="1:11" x14ac:dyDescent="0.25">
      <c r="A10678" t="s">
        <v>4730</v>
      </c>
      <c r="B10678" t="s">
        <v>4731</v>
      </c>
      <c r="C10678">
        <v>0</v>
      </c>
      <c r="D10678">
        <v>1.008</v>
      </c>
      <c r="E10678">
        <v>0</v>
      </c>
      <c r="F10678">
        <v>0.99299999999999999</v>
      </c>
      <c r="G10678">
        <v>0</v>
      </c>
      <c r="H10678">
        <v>1.3759999999999999</v>
      </c>
      <c r="I10678">
        <f>+((C10678*D10678)+(E10678*F10678)+(G10678*H10678))</f>
        <v>0</v>
      </c>
      <c r="J10678">
        <v>33.567500000000003</v>
      </c>
      <c r="K10678" s="7">
        <f>+I10678*J10678</f>
        <v>0</v>
      </c>
    </row>
    <row r="10679" spans="1:11" x14ac:dyDescent="0.25">
      <c r="A10679" t="s">
        <v>4732</v>
      </c>
      <c r="B10679" t="s">
        <v>4733</v>
      </c>
      <c r="C10679">
        <v>0</v>
      </c>
      <c r="D10679">
        <v>1.008</v>
      </c>
      <c r="E10679">
        <v>0</v>
      </c>
      <c r="F10679">
        <v>0.99299999999999999</v>
      </c>
      <c r="G10679">
        <v>0</v>
      </c>
      <c r="H10679">
        <v>1.3759999999999999</v>
      </c>
      <c r="I10679">
        <f>+((C10679*D10679)+(E10679*F10679)+(G10679*H10679))</f>
        <v>0</v>
      </c>
      <c r="J10679">
        <v>33.567500000000003</v>
      </c>
      <c r="K10679" s="7">
        <f>+I10679*J10679</f>
        <v>0</v>
      </c>
    </row>
    <row r="10680" spans="1:11" x14ac:dyDescent="0.25">
      <c r="A10680" t="s">
        <v>10550</v>
      </c>
      <c r="B10680" t="s">
        <v>10551</v>
      </c>
      <c r="C10680">
        <v>0</v>
      </c>
      <c r="D10680">
        <v>1.008</v>
      </c>
      <c r="E10680">
        <v>0</v>
      </c>
      <c r="F10680">
        <v>0.99299999999999999</v>
      </c>
      <c r="G10680">
        <v>0</v>
      </c>
      <c r="H10680">
        <v>1.3759999999999999</v>
      </c>
      <c r="I10680">
        <f>+((C10680*D10680)+(E10680*F10680)+(G10680*H10680))</f>
        <v>0</v>
      </c>
      <c r="J10680">
        <v>33.567500000000003</v>
      </c>
      <c r="K10680" s="7">
        <f>+I10680*J10680</f>
        <v>0</v>
      </c>
    </row>
    <row r="10681" spans="1:11" x14ac:dyDescent="0.25">
      <c r="A10681" t="s">
        <v>4734</v>
      </c>
      <c r="B10681" t="s">
        <v>4735</v>
      </c>
      <c r="C10681">
        <v>0</v>
      </c>
      <c r="D10681">
        <v>1.008</v>
      </c>
      <c r="E10681">
        <v>0</v>
      </c>
      <c r="F10681">
        <v>0.99299999999999999</v>
      </c>
      <c r="G10681">
        <v>0</v>
      </c>
      <c r="H10681">
        <v>1.3759999999999999</v>
      </c>
      <c r="I10681">
        <f>+((C10681*D10681)+(E10681*F10681)+(G10681*H10681))</f>
        <v>0</v>
      </c>
      <c r="J10681">
        <v>33.567500000000003</v>
      </c>
      <c r="K10681" s="7">
        <f>+I10681*J10681</f>
        <v>0</v>
      </c>
    </row>
    <row r="10682" spans="1:11" x14ac:dyDescent="0.25">
      <c r="A10682" t="s">
        <v>4736</v>
      </c>
      <c r="B10682" t="s">
        <v>4737</v>
      </c>
      <c r="C10682">
        <v>0</v>
      </c>
      <c r="D10682">
        <v>1.008</v>
      </c>
      <c r="E10682">
        <v>0</v>
      </c>
      <c r="F10682">
        <v>0.99299999999999999</v>
      </c>
      <c r="G10682">
        <v>0</v>
      </c>
      <c r="H10682">
        <v>1.3759999999999999</v>
      </c>
      <c r="I10682">
        <f>+((C10682*D10682)+(E10682*F10682)+(G10682*H10682))</f>
        <v>0</v>
      </c>
      <c r="J10682">
        <v>33.567500000000003</v>
      </c>
      <c r="K10682" s="7">
        <f>+I10682*J10682</f>
        <v>0</v>
      </c>
    </row>
    <row r="10683" spans="1:11" x14ac:dyDescent="0.25">
      <c r="A10683" t="s">
        <v>4738</v>
      </c>
      <c r="B10683" t="s">
        <v>4739</v>
      </c>
      <c r="C10683">
        <v>0</v>
      </c>
      <c r="D10683">
        <v>1.008</v>
      </c>
      <c r="E10683">
        <v>0</v>
      </c>
      <c r="F10683">
        <v>0.99299999999999999</v>
      </c>
      <c r="G10683">
        <v>0</v>
      </c>
      <c r="H10683">
        <v>1.3759999999999999</v>
      </c>
      <c r="I10683">
        <f>+((C10683*D10683)+(E10683*F10683)+(G10683*H10683))</f>
        <v>0</v>
      </c>
      <c r="J10683">
        <v>33.567500000000003</v>
      </c>
      <c r="K10683" s="7">
        <f>+I10683*J10683</f>
        <v>0</v>
      </c>
    </row>
    <row r="10684" spans="1:11" x14ac:dyDescent="0.25">
      <c r="A10684" t="s">
        <v>4740</v>
      </c>
      <c r="B10684" t="s">
        <v>4741</v>
      </c>
      <c r="C10684">
        <v>0</v>
      </c>
      <c r="D10684">
        <v>1.008</v>
      </c>
      <c r="E10684">
        <v>0</v>
      </c>
      <c r="F10684">
        <v>0.99299999999999999</v>
      </c>
      <c r="G10684">
        <v>0</v>
      </c>
      <c r="H10684">
        <v>1.3759999999999999</v>
      </c>
      <c r="I10684">
        <f>+((C10684*D10684)+(E10684*F10684)+(G10684*H10684))</f>
        <v>0</v>
      </c>
      <c r="J10684">
        <v>33.567500000000003</v>
      </c>
      <c r="K10684" s="7">
        <f>+I10684*J10684</f>
        <v>0</v>
      </c>
    </row>
    <row r="10685" spans="1:11" x14ac:dyDescent="0.25">
      <c r="A10685" t="s">
        <v>10552</v>
      </c>
      <c r="B10685" t="s">
        <v>10553</v>
      </c>
      <c r="C10685">
        <v>0</v>
      </c>
      <c r="D10685">
        <v>1.008</v>
      </c>
      <c r="E10685">
        <v>0</v>
      </c>
      <c r="F10685">
        <v>0.99299999999999999</v>
      </c>
      <c r="G10685">
        <v>0</v>
      </c>
      <c r="H10685">
        <v>1.3759999999999999</v>
      </c>
      <c r="I10685">
        <f>+((C10685*D10685)+(E10685*F10685)+(G10685*H10685))</f>
        <v>0</v>
      </c>
      <c r="J10685">
        <v>33.567500000000003</v>
      </c>
      <c r="K10685" s="7">
        <f>+I10685*J10685</f>
        <v>0</v>
      </c>
    </row>
    <row r="10686" spans="1:11" x14ac:dyDescent="0.25">
      <c r="A10686" t="s">
        <v>4742</v>
      </c>
      <c r="B10686" t="s">
        <v>4743</v>
      </c>
      <c r="C10686">
        <v>0</v>
      </c>
      <c r="D10686">
        <v>1.008</v>
      </c>
      <c r="E10686">
        <v>0</v>
      </c>
      <c r="F10686">
        <v>0.99299999999999999</v>
      </c>
      <c r="G10686">
        <v>0</v>
      </c>
      <c r="H10686">
        <v>1.3759999999999999</v>
      </c>
      <c r="I10686">
        <f>+((C10686*D10686)+(E10686*F10686)+(G10686*H10686))</f>
        <v>0</v>
      </c>
      <c r="J10686">
        <v>33.567500000000003</v>
      </c>
      <c r="K10686" s="7">
        <f>+I10686*J10686</f>
        <v>0</v>
      </c>
    </row>
    <row r="10687" spans="1:11" x14ac:dyDescent="0.25">
      <c r="A10687" t="s">
        <v>10554</v>
      </c>
      <c r="B10687" t="s">
        <v>10555</v>
      </c>
      <c r="C10687">
        <v>0</v>
      </c>
      <c r="D10687">
        <v>1.008</v>
      </c>
      <c r="E10687">
        <v>0</v>
      </c>
      <c r="F10687">
        <v>0.99299999999999999</v>
      </c>
      <c r="G10687">
        <v>0</v>
      </c>
      <c r="H10687">
        <v>1.3759999999999999</v>
      </c>
      <c r="I10687">
        <f>+((C10687*D10687)+(E10687*F10687)+(G10687*H10687))</f>
        <v>0</v>
      </c>
      <c r="J10687">
        <v>33.567500000000003</v>
      </c>
      <c r="K10687" s="7">
        <f>+I10687*J10687</f>
        <v>0</v>
      </c>
    </row>
    <row r="10688" spans="1:11" x14ac:dyDescent="0.25">
      <c r="A10688" t="s">
        <v>4744</v>
      </c>
      <c r="B10688" t="s">
        <v>4745</v>
      </c>
      <c r="C10688">
        <v>0</v>
      </c>
      <c r="D10688">
        <v>1.008</v>
      </c>
      <c r="E10688">
        <v>0</v>
      </c>
      <c r="F10688">
        <v>0.99299999999999999</v>
      </c>
      <c r="G10688">
        <v>0</v>
      </c>
      <c r="H10688">
        <v>1.3759999999999999</v>
      </c>
      <c r="I10688">
        <f>+((C10688*D10688)+(E10688*F10688)+(G10688*H10688))</f>
        <v>0</v>
      </c>
      <c r="J10688">
        <v>33.567500000000003</v>
      </c>
      <c r="K10688" s="7">
        <f>+I10688*J10688</f>
        <v>0</v>
      </c>
    </row>
    <row r="10689" spans="1:11" x14ac:dyDescent="0.25">
      <c r="A10689" t="s">
        <v>4746</v>
      </c>
      <c r="B10689" t="s">
        <v>4747</v>
      </c>
      <c r="C10689">
        <v>0</v>
      </c>
      <c r="D10689">
        <v>1.008</v>
      </c>
      <c r="E10689">
        <v>0</v>
      </c>
      <c r="F10689">
        <v>0.99299999999999999</v>
      </c>
      <c r="G10689">
        <v>0</v>
      </c>
      <c r="H10689">
        <v>1.3759999999999999</v>
      </c>
      <c r="I10689">
        <f>+((C10689*D10689)+(E10689*F10689)+(G10689*H10689))</f>
        <v>0</v>
      </c>
      <c r="J10689">
        <v>33.567500000000003</v>
      </c>
      <c r="K10689" s="7">
        <f>+I10689*J10689</f>
        <v>0</v>
      </c>
    </row>
    <row r="10690" spans="1:11" x14ac:dyDescent="0.25">
      <c r="A10690" t="s">
        <v>4748</v>
      </c>
      <c r="B10690" t="s">
        <v>4749</v>
      </c>
      <c r="C10690">
        <v>0</v>
      </c>
      <c r="D10690">
        <v>1.008</v>
      </c>
      <c r="E10690">
        <v>0</v>
      </c>
      <c r="F10690">
        <v>0.99299999999999999</v>
      </c>
      <c r="G10690">
        <v>0</v>
      </c>
      <c r="H10690">
        <v>1.3759999999999999</v>
      </c>
      <c r="I10690">
        <f>+((C10690*D10690)+(E10690*F10690)+(G10690*H10690))</f>
        <v>0</v>
      </c>
      <c r="J10690">
        <v>33.567500000000003</v>
      </c>
      <c r="K10690" s="7">
        <f>+I10690*J10690</f>
        <v>0</v>
      </c>
    </row>
    <row r="10691" spans="1:11" x14ac:dyDescent="0.25">
      <c r="A10691" t="s">
        <v>4750</v>
      </c>
      <c r="B10691" t="s">
        <v>4751</v>
      </c>
      <c r="C10691">
        <v>0</v>
      </c>
      <c r="D10691">
        <v>1.008</v>
      </c>
      <c r="E10691">
        <v>0</v>
      </c>
      <c r="F10691">
        <v>0.99299999999999999</v>
      </c>
      <c r="G10691">
        <v>0</v>
      </c>
      <c r="H10691">
        <v>1.3759999999999999</v>
      </c>
      <c r="I10691">
        <f>+((C10691*D10691)+(E10691*F10691)+(G10691*H10691))</f>
        <v>0</v>
      </c>
      <c r="J10691">
        <v>33.567500000000003</v>
      </c>
      <c r="K10691" s="7">
        <f>+I10691*J10691</f>
        <v>0</v>
      </c>
    </row>
    <row r="10692" spans="1:11" x14ac:dyDescent="0.25">
      <c r="A10692" t="s">
        <v>4752</v>
      </c>
      <c r="B10692" t="s">
        <v>4753</v>
      </c>
      <c r="C10692">
        <v>0</v>
      </c>
      <c r="D10692">
        <v>1.008</v>
      </c>
      <c r="E10692">
        <v>0</v>
      </c>
      <c r="F10692">
        <v>0.99299999999999999</v>
      </c>
      <c r="G10692">
        <v>0</v>
      </c>
      <c r="H10692">
        <v>1.3759999999999999</v>
      </c>
      <c r="I10692">
        <f>+((C10692*D10692)+(E10692*F10692)+(G10692*H10692))</f>
        <v>0</v>
      </c>
      <c r="J10692">
        <v>33.567500000000003</v>
      </c>
      <c r="K10692" s="7">
        <f>+I10692*J10692</f>
        <v>0</v>
      </c>
    </row>
    <row r="10693" spans="1:11" x14ac:dyDescent="0.25">
      <c r="A10693" t="s">
        <v>4754</v>
      </c>
      <c r="B10693" t="s">
        <v>4755</v>
      </c>
      <c r="C10693">
        <v>0</v>
      </c>
      <c r="D10693">
        <v>1.008</v>
      </c>
      <c r="E10693">
        <v>0</v>
      </c>
      <c r="F10693">
        <v>0.99299999999999999</v>
      </c>
      <c r="G10693">
        <v>0</v>
      </c>
      <c r="H10693">
        <v>1.3759999999999999</v>
      </c>
      <c r="I10693">
        <f>+((C10693*D10693)+(E10693*F10693)+(G10693*H10693))</f>
        <v>0</v>
      </c>
      <c r="J10693">
        <v>33.567500000000003</v>
      </c>
      <c r="K10693" s="7">
        <f>+I10693*J10693</f>
        <v>0</v>
      </c>
    </row>
    <row r="10694" spans="1:11" x14ac:dyDescent="0.25">
      <c r="A10694" t="s">
        <v>4756</v>
      </c>
      <c r="B10694" t="s">
        <v>4757</v>
      </c>
      <c r="C10694">
        <v>0</v>
      </c>
      <c r="D10694">
        <v>1.008</v>
      </c>
      <c r="E10694">
        <v>0</v>
      </c>
      <c r="F10694">
        <v>0.99299999999999999</v>
      </c>
      <c r="G10694">
        <v>0</v>
      </c>
      <c r="H10694">
        <v>1.3759999999999999</v>
      </c>
      <c r="I10694">
        <f>+((C10694*D10694)+(E10694*F10694)+(G10694*H10694))</f>
        <v>0</v>
      </c>
      <c r="J10694">
        <v>33.567500000000003</v>
      </c>
      <c r="K10694" s="7">
        <f>+I10694*J10694</f>
        <v>0</v>
      </c>
    </row>
    <row r="10695" spans="1:11" x14ac:dyDescent="0.25">
      <c r="A10695" t="s">
        <v>4758</v>
      </c>
      <c r="B10695" t="s">
        <v>4759</v>
      </c>
      <c r="C10695">
        <v>0</v>
      </c>
      <c r="D10695">
        <v>1.008</v>
      </c>
      <c r="E10695">
        <v>0</v>
      </c>
      <c r="F10695">
        <v>0.99299999999999999</v>
      </c>
      <c r="G10695">
        <v>0</v>
      </c>
      <c r="H10695">
        <v>1.3759999999999999</v>
      </c>
      <c r="I10695">
        <f>+((C10695*D10695)+(E10695*F10695)+(G10695*H10695))</f>
        <v>0</v>
      </c>
      <c r="J10695">
        <v>33.567500000000003</v>
      </c>
      <c r="K10695" s="7">
        <f>+I10695*J10695</f>
        <v>0</v>
      </c>
    </row>
    <row r="10696" spans="1:11" x14ac:dyDescent="0.25">
      <c r="A10696" t="s">
        <v>4760</v>
      </c>
      <c r="B10696" t="s">
        <v>4761</v>
      </c>
      <c r="C10696">
        <v>0</v>
      </c>
      <c r="D10696">
        <v>1.008</v>
      </c>
      <c r="E10696">
        <v>0</v>
      </c>
      <c r="F10696">
        <v>0.99299999999999999</v>
      </c>
      <c r="G10696">
        <v>0</v>
      </c>
      <c r="H10696">
        <v>1.3759999999999999</v>
      </c>
      <c r="I10696">
        <f>+((C10696*D10696)+(E10696*F10696)+(G10696*H10696))</f>
        <v>0</v>
      </c>
      <c r="J10696">
        <v>33.567500000000003</v>
      </c>
      <c r="K10696" s="7">
        <f>+I10696*J10696</f>
        <v>0</v>
      </c>
    </row>
    <row r="10697" spans="1:11" x14ac:dyDescent="0.25">
      <c r="A10697" t="s">
        <v>4762</v>
      </c>
      <c r="B10697" t="s">
        <v>6273</v>
      </c>
      <c r="C10697">
        <v>0</v>
      </c>
      <c r="D10697">
        <v>1.008</v>
      </c>
      <c r="E10697">
        <v>0</v>
      </c>
      <c r="F10697">
        <v>0.99299999999999999</v>
      </c>
      <c r="G10697">
        <v>0</v>
      </c>
      <c r="H10697">
        <v>1.3759999999999999</v>
      </c>
      <c r="I10697">
        <f>+((C10697*D10697)+(E10697*F10697)+(G10697*H10697))</f>
        <v>0</v>
      </c>
      <c r="J10697">
        <v>33.567500000000003</v>
      </c>
      <c r="K10697" s="7">
        <f>+I10697*J10697</f>
        <v>0</v>
      </c>
    </row>
    <row r="10698" spans="1:11" x14ac:dyDescent="0.25">
      <c r="A10698" t="s">
        <v>4763</v>
      </c>
      <c r="B10698" t="s">
        <v>6274</v>
      </c>
      <c r="C10698">
        <v>0</v>
      </c>
      <c r="D10698">
        <v>1.008</v>
      </c>
      <c r="E10698">
        <v>0</v>
      </c>
      <c r="F10698">
        <v>0.99299999999999999</v>
      </c>
      <c r="G10698">
        <v>0</v>
      </c>
      <c r="H10698">
        <v>1.3759999999999999</v>
      </c>
      <c r="I10698">
        <f>+((C10698*D10698)+(E10698*F10698)+(G10698*H10698))</f>
        <v>0</v>
      </c>
      <c r="J10698">
        <v>33.567500000000003</v>
      </c>
      <c r="K10698" s="7">
        <f>+I10698*J10698</f>
        <v>0</v>
      </c>
    </row>
    <row r="10699" spans="1:11" x14ac:dyDescent="0.25">
      <c r="A10699" t="s">
        <v>4764</v>
      </c>
      <c r="B10699" t="s">
        <v>4765</v>
      </c>
      <c r="C10699">
        <v>0</v>
      </c>
      <c r="D10699">
        <v>1.008</v>
      </c>
      <c r="E10699">
        <v>0</v>
      </c>
      <c r="F10699">
        <v>0.99299999999999999</v>
      </c>
      <c r="G10699">
        <v>0</v>
      </c>
      <c r="H10699">
        <v>1.3759999999999999</v>
      </c>
      <c r="I10699">
        <f>+((C10699*D10699)+(E10699*F10699)+(G10699*H10699))</f>
        <v>0</v>
      </c>
      <c r="J10699">
        <v>33.567500000000003</v>
      </c>
      <c r="K10699" s="7">
        <f>+I10699*J10699</f>
        <v>0</v>
      </c>
    </row>
    <row r="10700" spans="1:11" x14ac:dyDescent="0.25">
      <c r="A10700" t="s">
        <v>4766</v>
      </c>
      <c r="B10700" t="s">
        <v>4767</v>
      </c>
      <c r="C10700">
        <v>0</v>
      </c>
      <c r="D10700">
        <v>1.008</v>
      </c>
      <c r="E10700">
        <v>0</v>
      </c>
      <c r="F10700">
        <v>0.99299999999999999</v>
      </c>
      <c r="G10700">
        <v>0</v>
      </c>
      <c r="H10700">
        <v>1.3759999999999999</v>
      </c>
      <c r="I10700">
        <f>+((C10700*D10700)+(E10700*F10700)+(G10700*H10700))</f>
        <v>0</v>
      </c>
      <c r="J10700">
        <v>33.567500000000003</v>
      </c>
      <c r="K10700" s="7">
        <f>+I10700*J10700</f>
        <v>0</v>
      </c>
    </row>
    <row r="10701" spans="1:11" x14ac:dyDescent="0.25">
      <c r="A10701" t="s">
        <v>4768</v>
      </c>
      <c r="B10701" t="s">
        <v>4769</v>
      </c>
      <c r="C10701">
        <v>0</v>
      </c>
      <c r="D10701">
        <v>1.008</v>
      </c>
      <c r="E10701">
        <v>0</v>
      </c>
      <c r="F10701">
        <v>0.99299999999999999</v>
      </c>
      <c r="G10701">
        <v>0</v>
      </c>
      <c r="H10701">
        <v>1.3759999999999999</v>
      </c>
      <c r="I10701">
        <f>+((C10701*D10701)+(E10701*F10701)+(G10701*H10701))</f>
        <v>0</v>
      </c>
      <c r="J10701">
        <v>33.567500000000003</v>
      </c>
      <c r="K10701" s="7">
        <f>+I10701*J10701</f>
        <v>0</v>
      </c>
    </row>
    <row r="10702" spans="1:11" x14ac:dyDescent="0.25">
      <c r="A10702" t="s">
        <v>4770</v>
      </c>
      <c r="B10702" t="s">
        <v>4771</v>
      </c>
      <c r="C10702">
        <v>0</v>
      </c>
      <c r="D10702">
        <v>1.008</v>
      </c>
      <c r="E10702">
        <v>0</v>
      </c>
      <c r="F10702">
        <v>0.99299999999999999</v>
      </c>
      <c r="G10702">
        <v>0</v>
      </c>
      <c r="H10702">
        <v>1.3759999999999999</v>
      </c>
      <c r="I10702">
        <f>+((C10702*D10702)+(E10702*F10702)+(G10702*H10702))</f>
        <v>0</v>
      </c>
      <c r="J10702">
        <v>33.567500000000003</v>
      </c>
      <c r="K10702" s="7">
        <f>+I10702*J10702</f>
        <v>0</v>
      </c>
    </row>
    <row r="10703" spans="1:11" x14ac:dyDescent="0.25">
      <c r="A10703" t="s">
        <v>4772</v>
      </c>
      <c r="B10703" t="s">
        <v>6275</v>
      </c>
      <c r="C10703">
        <v>0</v>
      </c>
      <c r="D10703">
        <v>1.008</v>
      </c>
      <c r="E10703">
        <v>0</v>
      </c>
      <c r="F10703">
        <v>0.99299999999999999</v>
      </c>
      <c r="G10703">
        <v>0</v>
      </c>
      <c r="H10703">
        <v>1.3759999999999999</v>
      </c>
      <c r="I10703">
        <f>+((C10703*D10703)+(E10703*F10703)+(G10703*H10703))</f>
        <v>0</v>
      </c>
      <c r="J10703">
        <v>33.567500000000003</v>
      </c>
      <c r="K10703" s="7">
        <f>+I10703*J10703</f>
        <v>0</v>
      </c>
    </row>
    <row r="10704" spans="1:11" x14ac:dyDescent="0.25">
      <c r="A10704" t="s">
        <v>4773</v>
      </c>
      <c r="B10704" t="s">
        <v>4774</v>
      </c>
      <c r="C10704">
        <v>0</v>
      </c>
      <c r="D10704">
        <v>1.008</v>
      </c>
      <c r="E10704">
        <v>0</v>
      </c>
      <c r="F10704">
        <v>0.99299999999999999</v>
      </c>
      <c r="G10704">
        <v>0</v>
      </c>
      <c r="H10704">
        <v>1.3759999999999999</v>
      </c>
      <c r="I10704">
        <f>+((C10704*D10704)+(E10704*F10704)+(G10704*H10704))</f>
        <v>0</v>
      </c>
      <c r="J10704">
        <v>33.567500000000003</v>
      </c>
      <c r="K10704" s="7">
        <f>+I10704*J10704</f>
        <v>0</v>
      </c>
    </row>
    <row r="10705" spans="1:11" x14ac:dyDescent="0.25">
      <c r="A10705" t="s">
        <v>4775</v>
      </c>
      <c r="B10705" t="s">
        <v>4776</v>
      </c>
      <c r="C10705">
        <v>0</v>
      </c>
      <c r="D10705">
        <v>1.008</v>
      </c>
      <c r="E10705">
        <v>0</v>
      </c>
      <c r="F10705">
        <v>0.99299999999999999</v>
      </c>
      <c r="G10705">
        <v>0</v>
      </c>
      <c r="H10705">
        <v>1.3759999999999999</v>
      </c>
      <c r="I10705">
        <f>+((C10705*D10705)+(E10705*F10705)+(G10705*H10705))</f>
        <v>0</v>
      </c>
      <c r="J10705">
        <v>33.567500000000003</v>
      </c>
      <c r="K10705" s="7">
        <f>+I10705*J10705</f>
        <v>0</v>
      </c>
    </row>
    <row r="10706" spans="1:11" x14ac:dyDescent="0.25">
      <c r="A10706" t="s">
        <v>4777</v>
      </c>
      <c r="B10706" t="s">
        <v>4778</v>
      </c>
      <c r="C10706">
        <v>0</v>
      </c>
      <c r="D10706">
        <v>1.008</v>
      </c>
      <c r="E10706">
        <v>0</v>
      </c>
      <c r="F10706">
        <v>0.99299999999999999</v>
      </c>
      <c r="G10706">
        <v>0</v>
      </c>
      <c r="H10706">
        <v>1.3759999999999999</v>
      </c>
      <c r="I10706">
        <f>+((C10706*D10706)+(E10706*F10706)+(G10706*H10706))</f>
        <v>0</v>
      </c>
      <c r="J10706">
        <v>33.567500000000003</v>
      </c>
      <c r="K10706" s="7">
        <f>+I10706*J10706</f>
        <v>0</v>
      </c>
    </row>
    <row r="10707" spans="1:11" x14ac:dyDescent="0.25">
      <c r="A10707" t="s">
        <v>4779</v>
      </c>
      <c r="B10707" t="s">
        <v>4780</v>
      </c>
      <c r="C10707">
        <v>0</v>
      </c>
      <c r="D10707">
        <v>1.008</v>
      </c>
      <c r="E10707">
        <v>0</v>
      </c>
      <c r="F10707">
        <v>0.99299999999999999</v>
      </c>
      <c r="G10707">
        <v>0</v>
      </c>
      <c r="H10707">
        <v>1.3759999999999999</v>
      </c>
      <c r="I10707">
        <f>+((C10707*D10707)+(E10707*F10707)+(G10707*H10707))</f>
        <v>0</v>
      </c>
      <c r="J10707">
        <v>33.567500000000003</v>
      </c>
      <c r="K10707" s="7">
        <f>+I10707*J10707</f>
        <v>0</v>
      </c>
    </row>
    <row r="10708" spans="1:11" x14ac:dyDescent="0.25">
      <c r="A10708" t="s">
        <v>4781</v>
      </c>
      <c r="B10708" t="s">
        <v>4782</v>
      </c>
      <c r="C10708">
        <v>0</v>
      </c>
      <c r="D10708">
        <v>1.008</v>
      </c>
      <c r="E10708">
        <v>0</v>
      </c>
      <c r="F10708">
        <v>0.99299999999999999</v>
      </c>
      <c r="G10708">
        <v>0</v>
      </c>
      <c r="H10708">
        <v>1.3759999999999999</v>
      </c>
      <c r="I10708">
        <f>+((C10708*D10708)+(E10708*F10708)+(G10708*H10708))</f>
        <v>0</v>
      </c>
      <c r="J10708">
        <v>33.567500000000003</v>
      </c>
      <c r="K10708" s="7">
        <f>+I10708*J10708</f>
        <v>0</v>
      </c>
    </row>
    <row r="10709" spans="1:11" x14ac:dyDescent="0.25">
      <c r="A10709" t="s">
        <v>4783</v>
      </c>
      <c r="B10709" t="s">
        <v>4784</v>
      </c>
      <c r="C10709">
        <v>0</v>
      </c>
      <c r="D10709">
        <v>1.008</v>
      </c>
      <c r="E10709">
        <v>0</v>
      </c>
      <c r="F10709">
        <v>0.99299999999999999</v>
      </c>
      <c r="G10709">
        <v>0</v>
      </c>
      <c r="H10709">
        <v>1.3759999999999999</v>
      </c>
      <c r="I10709">
        <f>+((C10709*D10709)+(E10709*F10709)+(G10709*H10709))</f>
        <v>0</v>
      </c>
      <c r="J10709">
        <v>33.567500000000003</v>
      </c>
      <c r="K10709" s="7">
        <f>+I10709*J10709</f>
        <v>0</v>
      </c>
    </row>
    <row r="10710" spans="1:11" x14ac:dyDescent="0.25">
      <c r="A10710" t="s">
        <v>4785</v>
      </c>
      <c r="B10710" t="s">
        <v>4786</v>
      </c>
      <c r="C10710">
        <v>0</v>
      </c>
      <c r="D10710">
        <v>1.008</v>
      </c>
      <c r="E10710">
        <v>0</v>
      </c>
      <c r="F10710">
        <v>0.99299999999999999</v>
      </c>
      <c r="G10710">
        <v>0</v>
      </c>
      <c r="H10710">
        <v>1.3759999999999999</v>
      </c>
      <c r="I10710">
        <f>+((C10710*D10710)+(E10710*F10710)+(G10710*H10710))</f>
        <v>0</v>
      </c>
      <c r="J10710">
        <v>33.567500000000003</v>
      </c>
      <c r="K10710" s="7">
        <f>+I10710*J10710</f>
        <v>0</v>
      </c>
    </row>
    <row r="10711" spans="1:11" x14ac:dyDescent="0.25">
      <c r="A10711" t="s">
        <v>4787</v>
      </c>
      <c r="B10711" t="s">
        <v>4788</v>
      </c>
      <c r="C10711">
        <v>0</v>
      </c>
      <c r="D10711">
        <v>1.008</v>
      </c>
      <c r="E10711">
        <v>0</v>
      </c>
      <c r="F10711">
        <v>0.99299999999999999</v>
      </c>
      <c r="G10711">
        <v>0</v>
      </c>
      <c r="H10711">
        <v>1.3759999999999999</v>
      </c>
      <c r="I10711">
        <f>+((C10711*D10711)+(E10711*F10711)+(G10711*H10711))</f>
        <v>0</v>
      </c>
      <c r="J10711">
        <v>33.567500000000003</v>
      </c>
      <c r="K10711" s="7">
        <f>+I10711*J10711</f>
        <v>0</v>
      </c>
    </row>
    <row r="10712" spans="1:11" x14ac:dyDescent="0.25">
      <c r="A10712" t="s">
        <v>4789</v>
      </c>
      <c r="B10712" t="s">
        <v>6276</v>
      </c>
      <c r="C10712">
        <v>0</v>
      </c>
      <c r="D10712">
        <v>1.008</v>
      </c>
      <c r="E10712">
        <v>0</v>
      </c>
      <c r="F10712">
        <v>0.99299999999999999</v>
      </c>
      <c r="G10712">
        <v>0</v>
      </c>
      <c r="H10712">
        <v>1.3759999999999999</v>
      </c>
      <c r="I10712">
        <f>+((C10712*D10712)+(E10712*F10712)+(G10712*H10712))</f>
        <v>0</v>
      </c>
      <c r="J10712">
        <v>33.567500000000003</v>
      </c>
      <c r="K10712" s="7">
        <f>+I10712*J10712</f>
        <v>0</v>
      </c>
    </row>
    <row r="10713" spans="1:11" x14ac:dyDescent="0.25">
      <c r="A10713" t="s">
        <v>4790</v>
      </c>
      <c r="B10713" t="s">
        <v>4791</v>
      </c>
      <c r="C10713">
        <v>0</v>
      </c>
      <c r="D10713">
        <v>1.008</v>
      </c>
      <c r="E10713">
        <v>0</v>
      </c>
      <c r="F10713">
        <v>0.99299999999999999</v>
      </c>
      <c r="G10713">
        <v>0</v>
      </c>
      <c r="H10713">
        <v>1.3759999999999999</v>
      </c>
      <c r="I10713">
        <f>+((C10713*D10713)+(E10713*F10713)+(G10713*H10713))</f>
        <v>0</v>
      </c>
      <c r="J10713">
        <v>33.567500000000003</v>
      </c>
      <c r="K10713" s="7">
        <f>+I10713*J10713</f>
        <v>0</v>
      </c>
    </row>
    <row r="10714" spans="1:11" x14ac:dyDescent="0.25">
      <c r="A10714" t="s">
        <v>4792</v>
      </c>
      <c r="B10714" t="s">
        <v>4793</v>
      </c>
      <c r="C10714">
        <v>0</v>
      </c>
      <c r="D10714">
        <v>1.008</v>
      </c>
      <c r="E10714">
        <v>0</v>
      </c>
      <c r="F10714">
        <v>0.99299999999999999</v>
      </c>
      <c r="G10714">
        <v>0</v>
      </c>
      <c r="H10714">
        <v>1.3759999999999999</v>
      </c>
      <c r="I10714">
        <f>+((C10714*D10714)+(E10714*F10714)+(G10714*H10714))</f>
        <v>0</v>
      </c>
      <c r="J10714">
        <v>33.567500000000003</v>
      </c>
      <c r="K10714" s="7">
        <f>+I10714*J10714</f>
        <v>0</v>
      </c>
    </row>
    <row r="10715" spans="1:11" x14ac:dyDescent="0.25">
      <c r="A10715" t="s">
        <v>4794</v>
      </c>
      <c r="B10715" t="s">
        <v>4795</v>
      </c>
      <c r="C10715">
        <v>0</v>
      </c>
      <c r="D10715">
        <v>1.008</v>
      </c>
      <c r="E10715">
        <v>0</v>
      </c>
      <c r="F10715">
        <v>0.99299999999999999</v>
      </c>
      <c r="G10715">
        <v>0</v>
      </c>
      <c r="H10715">
        <v>1.3759999999999999</v>
      </c>
      <c r="I10715">
        <f>+((C10715*D10715)+(E10715*F10715)+(G10715*H10715))</f>
        <v>0</v>
      </c>
      <c r="J10715">
        <v>33.567500000000003</v>
      </c>
      <c r="K10715" s="7">
        <f>+I10715*J10715</f>
        <v>0</v>
      </c>
    </row>
    <row r="10716" spans="1:11" x14ac:dyDescent="0.25">
      <c r="A10716" t="s">
        <v>4796</v>
      </c>
      <c r="B10716" t="s">
        <v>4797</v>
      </c>
      <c r="C10716">
        <v>0</v>
      </c>
      <c r="D10716">
        <v>1.008</v>
      </c>
      <c r="E10716">
        <v>0</v>
      </c>
      <c r="F10716">
        <v>0.99299999999999999</v>
      </c>
      <c r="G10716">
        <v>0</v>
      </c>
      <c r="H10716">
        <v>1.3759999999999999</v>
      </c>
      <c r="I10716">
        <f>+((C10716*D10716)+(E10716*F10716)+(G10716*H10716))</f>
        <v>0</v>
      </c>
      <c r="J10716">
        <v>33.567500000000003</v>
      </c>
      <c r="K10716" s="7">
        <f>+I10716*J10716</f>
        <v>0</v>
      </c>
    </row>
    <row r="10717" spans="1:11" x14ac:dyDescent="0.25">
      <c r="A10717" t="s">
        <v>4798</v>
      </c>
      <c r="B10717" t="s">
        <v>4799</v>
      </c>
      <c r="C10717">
        <v>0</v>
      </c>
      <c r="D10717">
        <v>1.008</v>
      </c>
      <c r="E10717">
        <v>0</v>
      </c>
      <c r="F10717">
        <v>0.99299999999999999</v>
      </c>
      <c r="G10717">
        <v>0</v>
      </c>
      <c r="H10717">
        <v>1.3759999999999999</v>
      </c>
      <c r="I10717">
        <f>+((C10717*D10717)+(E10717*F10717)+(G10717*H10717))</f>
        <v>0</v>
      </c>
      <c r="J10717">
        <v>33.567500000000003</v>
      </c>
      <c r="K10717" s="7">
        <f>+I10717*J10717</f>
        <v>0</v>
      </c>
    </row>
    <row r="10718" spans="1:11" x14ac:dyDescent="0.25">
      <c r="A10718" t="s">
        <v>4800</v>
      </c>
      <c r="B10718" t="s">
        <v>4801</v>
      </c>
      <c r="C10718">
        <v>0</v>
      </c>
      <c r="D10718">
        <v>1.008</v>
      </c>
      <c r="E10718">
        <v>0</v>
      </c>
      <c r="F10718">
        <v>0.99299999999999999</v>
      </c>
      <c r="G10718">
        <v>0</v>
      </c>
      <c r="H10718">
        <v>1.3759999999999999</v>
      </c>
      <c r="I10718">
        <f>+((C10718*D10718)+(E10718*F10718)+(G10718*H10718))</f>
        <v>0</v>
      </c>
      <c r="J10718">
        <v>33.567500000000003</v>
      </c>
      <c r="K10718" s="7">
        <f>+I10718*J10718</f>
        <v>0</v>
      </c>
    </row>
    <row r="10719" spans="1:11" x14ac:dyDescent="0.25">
      <c r="A10719" t="s">
        <v>4802</v>
      </c>
      <c r="B10719" t="s">
        <v>4803</v>
      </c>
      <c r="C10719">
        <v>0</v>
      </c>
      <c r="D10719">
        <v>1.008</v>
      </c>
      <c r="E10719">
        <v>0</v>
      </c>
      <c r="F10719">
        <v>0.99299999999999999</v>
      </c>
      <c r="G10719">
        <v>0</v>
      </c>
      <c r="H10719">
        <v>1.3759999999999999</v>
      </c>
      <c r="I10719">
        <f>+((C10719*D10719)+(E10719*F10719)+(G10719*H10719))</f>
        <v>0</v>
      </c>
      <c r="J10719">
        <v>33.567500000000003</v>
      </c>
      <c r="K10719" s="7">
        <f>+I10719*J10719</f>
        <v>0</v>
      </c>
    </row>
    <row r="10720" spans="1:11" x14ac:dyDescent="0.25">
      <c r="A10720" t="s">
        <v>4804</v>
      </c>
      <c r="B10720" t="s">
        <v>4805</v>
      </c>
      <c r="C10720">
        <v>0</v>
      </c>
      <c r="D10720">
        <v>1.008</v>
      </c>
      <c r="E10720">
        <v>0</v>
      </c>
      <c r="F10720">
        <v>0.99299999999999999</v>
      </c>
      <c r="G10720">
        <v>0</v>
      </c>
      <c r="H10720">
        <v>1.3759999999999999</v>
      </c>
      <c r="I10720">
        <f>+((C10720*D10720)+(E10720*F10720)+(G10720*H10720))</f>
        <v>0</v>
      </c>
      <c r="J10720">
        <v>33.567500000000003</v>
      </c>
      <c r="K10720" s="7">
        <f>+I10720*J10720</f>
        <v>0</v>
      </c>
    </row>
    <row r="10721" spans="1:11" x14ac:dyDescent="0.25">
      <c r="A10721" t="s">
        <v>4806</v>
      </c>
      <c r="B10721" t="s">
        <v>4807</v>
      </c>
      <c r="C10721">
        <v>0</v>
      </c>
      <c r="D10721">
        <v>1.008</v>
      </c>
      <c r="E10721">
        <v>0</v>
      </c>
      <c r="F10721">
        <v>0.99299999999999999</v>
      </c>
      <c r="G10721">
        <v>0</v>
      </c>
      <c r="H10721">
        <v>1.3759999999999999</v>
      </c>
      <c r="I10721">
        <f>+((C10721*D10721)+(E10721*F10721)+(G10721*H10721))</f>
        <v>0</v>
      </c>
      <c r="J10721">
        <v>33.567500000000003</v>
      </c>
      <c r="K10721" s="7">
        <f>+I10721*J10721</f>
        <v>0</v>
      </c>
    </row>
    <row r="10722" spans="1:11" x14ac:dyDescent="0.25">
      <c r="A10722" t="s">
        <v>4808</v>
      </c>
      <c r="B10722" t="s">
        <v>4809</v>
      </c>
      <c r="C10722">
        <v>0</v>
      </c>
      <c r="D10722">
        <v>1.008</v>
      </c>
      <c r="E10722">
        <v>0</v>
      </c>
      <c r="F10722">
        <v>0.99299999999999999</v>
      </c>
      <c r="G10722">
        <v>0</v>
      </c>
      <c r="H10722">
        <v>1.3759999999999999</v>
      </c>
      <c r="I10722">
        <f>+((C10722*D10722)+(E10722*F10722)+(G10722*H10722))</f>
        <v>0</v>
      </c>
      <c r="J10722">
        <v>33.567500000000003</v>
      </c>
      <c r="K10722" s="7">
        <f>+I10722*J10722</f>
        <v>0</v>
      </c>
    </row>
    <row r="10723" spans="1:11" x14ac:dyDescent="0.25">
      <c r="A10723" t="s">
        <v>7059</v>
      </c>
      <c r="B10723" t="s">
        <v>7060</v>
      </c>
      <c r="C10723">
        <v>0</v>
      </c>
      <c r="D10723">
        <v>1.008</v>
      </c>
      <c r="E10723">
        <v>0</v>
      </c>
      <c r="F10723">
        <v>0.99299999999999999</v>
      </c>
      <c r="G10723">
        <v>0</v>
      </c>
      <c r="H10723">
        <v>1.3759999999999999</v>
      </c>
      <c r="I10723">
        <f>+((C10723*D10723)+(E10723*F10723)+(G10723*H10723))</f>
        <v>0</v>
      </c>
      <c r="J10723">
        <v>33.567500000000003</v>
      </c>
      <c r="K10723" s="7">
        <f>+I10723*J10723</f>
        <v>0</v>
      </c>
    </row>
    <row r="10724" spans="1:11" x14ac:dyDescent="0.25">
      <c r="A10724" t="s">
        <v>7061</v>
      </c>
      <c r="B10724" t="s">
        <v>7062</v>
      </c>
      <c r="C10724">
        <v>0</v>
      </c>
      <c r="D10724">
        <v>1.008</v>
      </c>
      <c r="E10724">
        <v>0</v>
      </c>
      <c r="F10724">
        <v>0.99299999999999999</v>
      </c>
      <c r="G10724">
        <v>0</v>
      </c>
      <c r="H10724">
        <v>1.3759999999999999</v>
      </c>
      <c r="I10724">
        <f>+((C10724*D10724)+(E10724*F10724)+(G10724*H10724))</f>
        <v>0</v>
      </c>
      <c r="J10724">
        <v>33.567500000000003</v>
      </c>
      <c r="K10724" s="7">
        <f>+I10724*J10724</f>
        <v>0</v>
      </c>
    </row>
    <row r="10725" spans="1:11" x14ac:dyDescent="0.25">
      <c r="A10725" t="s">
        <v>7063</v>
      </c>
      <c r="B10725" t="s">
        <v>7064</v>
      </c>
      <c r="C10725">
        <v>0</v>
      </c>
      <c r="D10725">
        <v>1.008</v>
      </c>
      <c r="E10725">
        <v>0</v>
      </c>
      <c r="F10725">
        <v>0.99299999999999999</v>
      </c>
      <c r="G10725">
        <v>0</v>
      </c>
      <c r="H10725">
        <v>1.3759999999999999</v>
      </c>
      <c r="I10725">
        <f>+((C10725*D10725)+(E10725*F10725)+(G10725*H10725))</f>
        <v>0</v>
      </c>
      <c r="J10725">
        <v>33.567500000000003</v>
      </c>
      <c r="K10725" s="7">
        <f>+I10725*J10725</f>
        <v>0</v>
      </c>
    </row>
    <row r="10726" spans="1:11" x14ac:dyDescent="0.25">
      <c r="A10726" t="s">
        <v>7065</v>
      </c>
      <c r="B10726" t="s">
        <v>7066</v>
      </c>
      <c r="C10726">
        <v>0</v>
      </c>
      <c r="D10726">
        <v>1.008</v>
      </c>
      <c r="E10726">
        <v>0</v>
      </c>
      <c r="F10726">
        <v>0.99299999999999999</v>
      </c>
      <c r="G10726">
        <v>0</v>
      </c>
      <c r="H10726">
        <v>1.3759999999999999</v>
      </c>
      <c r="I10726">
        <f>+((C10726*D10726)+(E10726*F10726)+(G10726*H10726))</f>
        <v>0</v>
      </c>
      <c r="J10726">
        <v>33.567500000000003</v>
      </c>
      <c r="K10726" s="7">
        <f>+I10726*J10726</f>
        <v>0</v>
      </c>
    </row>
    <row r="10727" spans="1:11" x14ac:dyDescent="0.25">
      <c r="A10727" t="s">
        <v>7067</v>
      </c>
      <c r="B10727" t="s">
        <v>7068</v>
      </c>
      <c r="C10727">
        <v>0</v>
      </c>
      <c r="D10727">
        <v>1.008</v>
      </c>
      <c r="E10727">
        <v>0</v>
      </c>
      <c r="F10727">
        <v>0.99299999999999999</v>
      </c>
      <c r="G10727">
        <v>0</v>
      </c>
      <c r="H10727">
        <v>1.3759999999999999</v>
      </c>
      <c r="I10727">
        <f>+((C10727*D10727)+(E10727*F10727)+(G10727*H10727))</f>
        <v>0</v>
      </c>
      <c r="J10727">
        <v>33.567500000000003</v>
      </c>
      <c r="K10727" s="7">
        <f>+I10727*J10727</f>
        <v>0</v>
      </c>
    </row>
    <row r="10728" spans="1:11" x14ac:dyDescent="0.25">
      <c r="A10728" t="s">
        <v>7069</v>
      </c>
      <c r="B10728" t="s">
        <v>7070</v>
      </c>
      <c r="C10728">
        <v>0</v>
      </c>
      <c r="D10728">
        <v>1.008</v>
      </c>
      <c r="E10728">
        <v>0</v>
      </c>
      <c r="F10728">
        <v>0.99299999999999999</v>
      </c>
      <c r="G10728">
        <v>0</v>
      </c>
      <c r="H10728">
        <v>1.3759999999999999</v>
      </c>
      <c r="I10728">
        <f>+((C10728*D10728)+(E10728*F10728)+(G10728*H10728))</f>
        <v>0</v>
      </c>
      <c r="J10728">
        <v>33.567500000000003</v>
      </c>
      <c r="K10728" s="7">
        <f>+I10728*J10728</f>
        <v>0</v>
      </c>
    </row>
    <row r="10729" spans="1:11" x14ac:dyDescent="0.25">
      <c r="A10729" t="s">
        <v>4810</v>
      </c>
      <c r="B10729" t="s">
        <v>4811</v>
      </c>
      <c r="C10729">
        <v>0</v>
      </c>
      <c r="D10729">
        <v>1.008</v>
      </c>
      <c r="E10729">
        <v>0</v>
      </c>
      <c r="F10729">
        <v>0.99299999999999999</v>
      </c>
      <c r="G10729">
        <v>0</v>
      </c>
      <c r="H10729">
        <v>1.3759999999999999</v>
      </c>
      <c r="I10729">
        <f>+((C10729*D10729)+(E10729*F10729)+(G10729*H10729))</f>
        <v>0</v>
      </c>
      <c r="J10729">
        <v>33.567500000000003</v>
      </c>
      <c r="K10729" s="7">
        <f>+I10729*J10729</f>
        <v>0</v>
      </c>
    </row>
    <row r="10730" spans="1:11" x14ac:dyDescent="0.25">
      <c r="A10730" t="s">
        <v>7373</v>
      </c>
      <c r="B10730" t="s">
        <v>7374</v>
      </c>
      <c r="C10730">
        <v>0</v>
      </c>
      <c r="D10730">
        <v>1.008</v>
      </c>
      <c r="E10730">
        <v>0</v>
      </c>
      <c r="F10730">
        <v>0.99299999999999999</v>
      </c>
      <c r="G10730">
        <v>0</v>
      </c>
      <c r="H10730">
        <v>1.3759999999999999</v>
      </c>
      <c r="I10730">
        <f>+((C10730*D10730)+(E10730*F10730)+(G10730*H10730))</f>
        <v>0</v>
      </c>
      <c r="J10730">
        <v>33.567500000000003</v>
      </c>
      <c r="K10730" s="7">
        <f>+I10730*J10730</f>
        <v>0</v>
      </c>
    </row>
    <row r="10731" spans="1:11" x14ac:dyDescent="0.25">
      <c r="A10731" t="s">
        <v>4812</v>
      </c>
      <c r="B10731" t="s">
        <v>4813</v>
      </c>
      <c r="C10731">
        <v>0</v>
      </c>
      <c r="D10731">
        <v>1.008</v>
      </c>
      <c r="E10731">
        <v>0</v>
      </c>
      <c r="F10731">
        <v>0.99299999999999999</v>
      </c>
      <c r="G10731">
        <v>0</v>
      </c>
      <c r="H10731">
        <v>1.3759999999999999</v>
      </c>
      <c r="I10731">
        <f>+((C10731*D10731)+(E10731*F10731)+(G10731*H10731))</f>
        <v>0</v>
      </c>
      <c r="J10731">
        <v>33.567500000000003</v>
      </c>
      <c r="K10731" s="7">
        <f>+I10731*J10731</f>
        <v>0</v>
      </c>
    </row>
    <row r="10732" spans="1:11" x14ac:dyDescent="0.25">
      <c r="A10732" t="s">
        <v>7375</v>
      </c>
      <c r="B10732" t="s">
        <v>7376</v>
      </c>
      <c r="C10732">
        <v>0</v>
      </c>
      <c r="D10732">
        <v>1.008</v>
      </c>
      <c r="E10732">
        <v>0</v>
      </c>
      <c r="F10732">
        <v>0.99299999999999999</v>
      </c>
      <c r="G10732">
        <v>0</v>
      </c>
      <c r="H10732">
        <v>1.3759999999999999</v>
      </c>
      <c r="I10732">
        <f>+((C10732*D10732)+(E10732*F10732)+(G10732*H10732))</f>
        <v>0</v>
      </c>
      <c r="J10732">
        <v>33.567500000000003</v>
      </c>
      <c r="K10732" s="7">
        <f>+I10732*J10732</f>
        <v>0</v>
      </c>
    </row>
    <row r="10733" spans="1:11" x14ac:dyDescent="0.25">
      <c r="A10733" t="s">
        <v>4814</v>
      </c>
      <c r="B10733" t="s">
        <v>4815</v>
      </c>
      <c r="C10733">
        <v>0</v>
      </c>
      <c r="D10733">
        <v>1.008</v>
      </c>
      <c r="E10733">
        <v>0</v>
      </c>
      <c r="F10733">
        <v>0.99299999999999999</v>
      </c>
      <c r="G10733">
        <v>0</v>
      </c>
      <c r="H10733">
        <v>1.3759999999999999</v>
      </c>
      <c r="I10733">
        <f>+((C10733*D10733)+(E10733*F10733)+(G10733*H10733))</f>
        <v>0</v>
      </c>
      <c r="J10733">
        <v>33.567500000000003</v>
      </c>
      <c r="K10733" s="7">
        <f>+I10733*J10733</f>
        <v>0</v>
      </c>
    </row>
    <row r="10734" spans="1:11" x14ac:dyDescent="0.25">
      <c r="A10734" t="s">
        <v>4816</v>
      </c>
      <c r="B10734" t="s">
        <v>4817</v>
      </c>
      <c r="C10734">
        <v>0</v>
      </c>
      <c r="D10734">
        <v>1.008</v>
      </c>
      <c r="E10734">
        <v>0</v>
      </c>
      <c r="F10734">
        <v>0.99299999999999999</v>
      </c>
      <c r="G10734">
        <v>0</v>
      </c>
      <c r="H10734">
        <v>1.3759999999999999</v>
      </c>
      <c r="I10734">
        <f>+((C10734*D10734)+(E10734*F10734)+(G10734*H10734))</f>
        <v>0</v>
      </c>
      <c r="J10734">
        <v>33.567500000000003</v>
      </c>
      <c r="K10734" s="7">
        <f>+I10734*J10734</f>
        <v>0</v>
      </c>
    </row>
    <row r="10735" spans="1:11" x14ac:dyDescent="0.25">
      <c r="A10735" t="s">
        <v>4818</v>
      </c>
      <c r="B10735" t="s">
        <v>4819</v>
      </c>
      <c r="C10735">
        <v>0</v>
      </c>
      <c r="D10735">
        <v>1.008</v>
      </c>
      <c r="E10735">
        <v>0</v>
      </c>
      <c r="F10735">
        <v>0.99299999999999999</v>
      </c>
      <c r="G10735">
        <v>0</v>
      </c>
      <c r="H10735">
        <v>1.3759999999999999</v>
      </c>
      <c r="I10735">
        <f>+((C10735*D10735)+(E10735*F10735)+(G10735*H10735))</f>
        <v>0</v>
      </c>
      <c r="J10735">
        <v>33.567500000000003</v>
      </c>
      <c r="K10735" s="7">
        <f>+I10735*J10735</f>
        <v>0</v>
      </c>
    </row>
    <row r="10736" spans="1:11" x14ac:dyDescent="0.25">
      <c r="A10736" t="s">
        <v>4820</v>
      </c>
      <c r="B10736" t="s">
        <v>4821</v>
      </c>
      <c r="C10736">
        <v>0</v>
      </c>
      <c r="D10736">
        <v>1.008</v>
      </c>
      <c r="E10736">
        <v>0</v>
      </c>
      <c r="F10736">
        <v>0.99299999999999999</v>
      </c>
      <c r="G10736">
        <v>0</v>
      </c>
      <c r="H10736">
        <v>1.3759999999999999</v>
      </c>
      <c r="I10736">
        <f>+((C10736*D10736)+(E10736*F10736)+(G10736*H10736))</f>
        <v>0</v>
      </c>
      <c r="J10736">
        <v>33.567500000000003</v>
      </c>
      <c r="K10736" s="7">
        <f>+I10736*J10736</f>
        <v>0</v>
      </c>
    </row>
    <row r="10737" spans="1:11" x14ac:dyDescent="0.25">
      <c r="A10737" t="s">
        <v>4822</v>
      </c>
      <c r="B10737" t="s">
        <v>4823</v>
      </c>
      <c r="C10737">
        <v>0</v>
      </c>
      <c r="D10737">
        <v>1.008</v>
      </c>
      <c r="E10737">
        <v>0</v>
      </c>
      <c r="F10737">
        <v>0.99299999999999999</v>
      </c>
      <c r="G10737">
        <v>0</v>
      </c>
      <c r="H10737">
        <v>1.3759999999999999</v>
      </c>
      <c r="I10737">
        <f>+((C10737*D10737)+(E10737*F10737)+(G10737*H10737))</f>
        <v>0</v>
      </c>
      <c r="J10737">
        <v>33.567500000000003</v>
      </c>
      <c r="K10737" s="7">
        <f>+I10737*J10737</f>
        <v>0</v>
      </c>
    </row>
    <row r="10738" spans="1:11" x14ac:dyDescent="0.25">
      <c r="A10738" t="s">
        <v>4824</v>
      </c>
      <c r="B10738" t="s">
        <v>4825</v>
      </c>
      <c r="C10738">
        <v>0</v>
      </c>
      <c r="D10738">
        <v>1.008</v>
      </c>
      <c r="E10738">
        <v>0</v>
      </c>
      <c r="F10738">
        <v>0.99299999999999999</v>
      </c>
      <c r="G10738">
        <v>0</v>
      </c>
      <c r="H10738">
        <v>1.3759999999999999</v>
      </c>
      <c r="I10738">
        <f>+((C10738*D10738)+(E10738*F10738)+(G10738*H10738))</f>
        <v>0</v>
      </c>
      <c r="J10738">
        <v>33.567500000000003</v>
      </c>
      <c r="K10738" s="7">
        <f>+I10738*J10738</f>
        <v>0</v>
      </c>
    </row>
    <row r="10739" spans="1:11" x14ac:dyDescent="0.25">
      <c r="A10739" t="s">
        <v>4826</v>
      </c>
      <c r="B10739" t="s">
        <v>4827</v>
      </c>
      <c r="C10739">
        <v>0</v>
      </c>
      <c r="D10739">
        <v>1.008</v>
      </c>
      <c r="E10739">
        <v>0</v>
      </c>
      <c r="F10739">
        <v>0.99299999999999999</v>
      </c>
      <c r="G10739">
        <v>0</v>
      </c>
      <c r="H10739">
        <v>1.3759999999999999</v>
      </c>
      <c r="I10739">
        <f>+((C10739*D10739)+(E10739*F10739)+(G10739*H10739))</f>
        <v>0</v>
      </c>
      <c r="J10739">
        <v>33.567500000000003</v>
      </c>
      <c r="K10739" s="7">
        <f>+I10739*J10739</f>
        <v>0</v>
      </c>
    </row>
    <row r="10740" spans="1:11" x14ac:dyDescent="0.25">
      <c r="A10740" t="s">
        <v>4828</v>
      </c>
      <c r="B10740" t="s">
        <v>4829</v>
      </c>
      <c r="C10740">
        <v>0</v>
      </c>
      <c r="D10740">
        <v>1.008</v>
      </c>
      <c r="E10740">
        <v>0</v>
      </c>
      <c r="F10740">
        <v>0.99299999999999999</v>
      </c>
      <c r="G10740">
        <v>0</v>
      </c>
      <c r="H10740">
        <v>1.3759999999999999</v>
      </c>
      <c r="I10740">
        <f>+((C10740*D10740)+(E10740*F10740)+(G10740*H10740))</f>
        <v>0</v>
      </c>
      <c r="J10740">
        <v>33.567500000000003</v>
      </c>
      <c r="K10740" s="7">
        <f>+I10740*J10740</f>
        <v>0</v>
      </c>
    </row>
    <row r="10741" spans="1:11" x14ac:dyDescent="0.25">
      <c r="A10741" t="s">
        <v>4830</v>
      </c>
      <c r="B10741" t="s">
        <v>4831</v>
      </c>
      <c r="C10741">
        <v>0</v>
      </c>
      <c r="D10741">
        <v>1.008</v>
      </c>
      <c r="E10741">
        <v>0</v>
      </c>
      <c r="F10741">
        <v>0.99299999999999999</v>
      </c>
      <c r="G10741">
        <v>0</v>
      </c>
      <c r="H10741">
        <v>1.3759999999999999</v>
      </c>
      <c r="I10741">
        <f>+((C10741*D10741)+(E10741*F10741)+(G10741*H10741))</f>
        <v>0</v>
      </c>
      <c r="J10741">
        <v>33.567500000000003</v>
      </c>
      <c r="K10741" s="7">
        <f>+I10741*J10741</f>
        <v>0</v>
      </c>
    </row>
    <row r="10742" spans="1:11" x14ac:dyDescent="0.25">
      <c r="A10742" t="s">
        <v>4832</v>
      </c>
      <c r="B10742" t="s">
        <v>4833</v>
      </c>
      <c r="C10742">
        <v>0</v>
      </c>
      <c r="D10742">
        <v>1.008</v>
      </c>
      <c r="E10742">
        <v>0</v>
      </c>
      <c r="F10742">
        <v>0.99299999999999999</v>
      </c>
      <c r="G10742">
        <v>0</v>
      </c>
      <c r="H10742">
        <v>1.3759999999999999</v>
      </c>
      <c r="I10742">
        <f>+((C10742*D10742)+(E10742*F10742)+(G10742*H10742))</f>
        <v>0</v>
      </c>
      <c r="J10742">
        <v>33.567500000000003</v>
      </c>
      <c r="K10742" s="7">
        <f>+I10742*J10742</f>
        <v>0</v>
      </c>
    </row>
    <row r="10743" spans="1:11" x14ac:dyDescent="0.25">
      <c r="A10743" t="s">
        <v>4834</v>
      </c>
      <c r="B10743" t="s">
        <v>4835</v>
      </c>
      <c r="C10743">
        <v>0</v>
      </c>
      <c r="D10743">
        <v>1.008</v>
      </c>
      <c r="E10743">
        <v>0</v>
      </c>
      <c r="F10743">
        <v>0.99299999999999999</v>
      </c>
      <c r="G10743">
        <v>0</v>
      </c>
      <c r="H10743">
        <v>1.3759999999999999</v>
      </c>
      <c r="I10743">
        <f>+((C10743*D10743)+(E10743*F10743)+(G10743*H10743))</f>
        <v>0</v>
      </c>
      <c r="J10743">
        <v>33.567500000000003</v>
      </c>
      <c r="K10743" s="7">
        <f>+I10743*J10743</f>
        <v>0</v>
      </c>
    </row>
    <row r="10744" spans="1:11" x14ac:dyDescent="0.25">
      <c r="A10744" t="s">
        <v>4836</v>
      </c>
      <c r="B10744" t="s">
        <v>4837</v>
      </c>
      <c r="C10744">
        <v>0</v>
      </c>
      <c r="D10744">
        <v>1.008</v>
      </c>
      <c r="E10744">
        <v>0</v>
      </c>
      <c r="F10744">
        <v>0.99299999999999999</v>
      </c>
      <c r="G10744">
        <v>0</v>
      </c>
      <c r="H10744">
        <v>1.3759999999999999</v>
      </c>
      <c r="I10744">
        <f>+((C10744*D10744)+(E10744*F10744)+(G10744*H10744))</f>
        <v>0</v>
      </c>
      <c r="J10744">
        <v>33.567500000000003</v>
      </c>
      <c r="K10744" s="7">
        <f>+I10744*J10744</f>
        <v>0</v>
      </c>
    </row>
    <row r="10745" spans="1:11" x14ac:dyDescent="0.25">
      <c r="A10745" t="s">
        <v>4838</v>
      </c>
      <c r="B10745" t="s">
        <v>4839</v>
      </c>
      <c r="C10745">
        <v>0</v>
      </c>
      <c r="D10745">
        <v>1.008</v>
      </c>
      <c r="E10745">
        <v>0</v>
      </c>
      <c r="F10745">
        <v>0.99299999999999999</v>
      </c>
      <c r="G10745">
        <v>0</v>
      </c>
      <c r="H10745">
        <v>1.3759999999999999</v>
      </c>
      <c r="I10745">
        <f>+((C10745*D10745)+(E10745*F10745)+(G10745*H10745))</f>
        <v>0</v>
      </c>
      <c r="J10745">
        <v>33.567500000000003</v>
      </c>
      <c r="K10745" s="7">
        <f>+I10745*J10745</f>
        <v>0</v>
      </c>
    </row>
    <row r="10746" spans="1:11" x14ac:dyDescent="0.25">
      <c r="A10746" t="s">
        <v>4840</v>
      </c>
      <c r="B10746" t="s">
        <v>4841</v>
      </c>
      <c r="C10746">
        <v>0</v>
      </c>
      <c r="D10746">
        <v>1.008</v>
      </c>
      <c r="E10746">
        <v>0</v>
      </c>
      <c r="F10746">
        <v>0.99299999999999999</v>
      </c>
      <c r="G10746">
        <v>0</v>
      </c>
      <c r="H10746">
        <v>1.3759999999999999</v>
      </c>
      <c r="I10746">
        <f>+((C10746*D10746)+(E10746*F10746)+(G10746*H10746))</f>
        <v>0</v>
      </c>
      <c r="J10746">
        <v>33.567500000000003</v>
      </c>
      <c r="K10746" s="7">
        <f>+I10746*J10746</f>
        <v>0</v>
      </c>
    </row>
    <row r="10747" spans="1:11" x14ac:dyDescent="0.25">
      <c r="A10747" t="s">
        <v>4842</v>
      </c>
      <c r="B10747" t="s">
        <v>4843</v>
      </c>
      <c r="C10747">
        <v>0</v>
      </c>
      <c r="D10747">
        <v>1.008</v>
      </c>
      <c r="E10747">
        <v>0</v>
      </c>
      <c r="F10747">
        <v>0.99299999999999999</v>
      </c>
      <c r="G10747">
        <v>0</v>
      </c>
      <c r="H10747">
        <v>1.3759999999999999</v>
      </c>
      <c r="I10747">
        <f>+((C10747*D10747)+(E10747*F10747)+(G10747*H10747))</f>
        <v>0</v>
      </c>
      <c r="J10747">
        <v>33.567500000000003</v>
      </c>
      <c r="K10747" s="7">
        <f>+I10747*J10747</f>
        <v>0</v>
      </c>
    </row>
    <row r="10748" spans="1:11" x14ac:dyDescent="0.25">
      <c r="A10748" t="s">
        <v>4844</v>
      </c>
      <c r="B10748" t="s">
        <v>4845</v>
      </c>
      <c r="C10748">
        <v>0</v>
      </c>
      <c r="D10748">
        <v>1.008</v>
      </c>
      <c r="E10748">
        <v>0</v>
      </c>
      <c r="F10748">
        <v>0.99299999999999999</v>
      </c>
      <c r="G10748">
        <v>0</v>
      </c>
      <c r="H10748">
        <v>1.3759999999999999</v>
      </c>
      <c r="I10748">
        <f>+((C10748*D10748)+(E10748*F10748)+(G10748*H10748))</f>
        <v>0</v>
      </c>
      <c r="J10748">
        <v>33.567500000000003</v>
      </c>
      <c r="K10748" s="7">
        <f>+I10748*J10748</f>
        <v>0</v>
      </c>
    </row>
    <row r="10749" spans="1:11" x14ac:dyDescent="0.25">
      <c r="A10749" t="s">
        <v>4846</v>
      </c>
      <c r="B10749" t="s">
        <v>4847</v>
      </c>
      <c r="C10749">
        <v>0</v>
      </c>
      <c r="D10749">
        <v>1.008</v>
      </c>
      <c r="E10749">
        <v>0</v>
      </c>
      <c r="F10749">
        <v>0.99299999999999999</v>
      </c>
      <c r="G10749">
        <v>0</v>
      </c>
      <c r="H10749">
        <v>1.3759999999999999</v>
      </c>
      <c r="I10749">
        <f>+((C10749*D10749)+(E10749*F10749)+(G10749*H10749))</f>
        <v>0</v>
      </c>
      <c r="J10749">
        <v>33.567500000000003</v>
      </c>
      <c r="K10749" s="7">
        <f>+I10749*J10749</f>
        <v>0</v>
      </c>
    </row>
    <row r="10750" spans="1:11" x14ac:dyDescent="0.25">
      <c r="A10750" t="s">
        <v>4848</v>
      </c>
      <c r="B10750" t="s">
        <v>4849</v>
      </c>
      <c r="C10750">
        <v>0</v>
      </c>
      <c r="D10750">
        <v>1.008</v>
      </c>
      <c r="E10750">
        <v>0</v>
      </c>
      <c r="F10750">
        <v>0.99299999999999999</v>
      </c>
      <c r="G10750">
        <v>0</v>
      </c>
      <c r="H10750">
        <v>1.3759999999999999</v>
      </c>
      <c r="I10750">
        <f>+((C10750*D10750)+(E10750*F10750)+(G10750*H10750))</f>
        <v>0</v>
      </c>
      <c r="J10750">
        <v>33.567500000000003</v>
      </c>
      <c r="K10750" s="7">
        <f>+I10750*J10750</f>
        <v>0</v>
      </c>
    </row>
    <row r="10751" spans="1:11" x14ac:dyDescent="0.25">
      <c r="A10751" t="s">
        <v>4850</v>
      </c>
      <c r="B10751" t="s">
        <v>4851</v>
      </c>
      <c r="C10751">
        <v>0</v>
      </c>
      <c r="D10751">
        <v>1.008</v>
      </c>
      <c r="E10751">
        <v>0</v>
      </c>
      <c r="F10751">
        <v>0.99299999999999999</v>
      </c>
      <c r="G10751">
        <v>0</v>
      </c>
      <c r="H10751">
        <v>1.3759999999999999</v>
      </c>
      <c r="I10751">
        <f>+((C10751*D10751)+(E10751*F10751)+(G10751*H10751))</f>
        <v>0</v>
      </c>
      <c r="J10751">
        <v>33.567500000000003</v>
      </c>
      <c r="K10751" s="7">
        <f>+I10751*J10751</f>
        <v>0</v>
      </c>
    </row>
    <row r="10752" spans="1:11" x14ac:dyDescent="0.25">
      <c r="A10752" t="s">
        <v>4852</v>
      </c>
      <c r="B10752" t="s">
        <v>4853</v>
      </c>
      <c r="C10752">
        <v>0</v>
      </c>
      <c r="D10752">
        <v>1.008</v>
      </c>
      <c r="E10752">
        <v>0</v>
      </c>
      <c r="F10752">
        <v>0.99299999999999999</v>
      </c>
      <c r="G10752">
        <v>0</v>
      </c>
      <c r="H10752">
        <v>1.3759999999999999</v>
      </c>
      <c r="I10752">
        <f>+((C10752*D10752)+(E10752*F10752)+(G10752*H10752))</f>
        <v>0</v>
      </c>
      <c r="J10752">
        <v>33.567500000000003</v>
      </c>
      <c r="K10752" s="7">
        <f>+I10752*J10752</f>
        <v>0</v>
      </c>
    </row>
    <row r="10753" spans="1:11" x14ac:dyDescent="0.25">
      <c r="A10753" t="s">
        <v>4854</v>
      </c>
      <c r="B10753" t="s">
        <v>4855</v>
      </c>
      <c r="C10753">
        <v>0</v>
      </c>
      <c r="D10753">
        <v>1.008</v>
      </c>
      <c r="E10753">
        <v>0</v>
      </c>
      <c r="F10753">
        <v>0.99299999999999999</v>
      </c>
      <c r="G10753">
        <v>0</v>
      </c>
      <c r="H10753">
        <v>1.3759999999999999</v>
      </c>
      <c r="I10753">
        <f>+((C10753*D10753)+(E10753*F10753)+(G10753*H10753))</f>
        <v>0</v>
      </c>
      <c r="J10753">
        <v>33.567500000000003</v>
      </c>
      <c r="K10753" s="7">
        <f>+I10753*J10753</f>
        <v>0</v>
      </c>
    </row>
    <row r="10754" spans="1:11" x14ac:dyDescent="0.25">
      <c r="A10754" t="s">
        <v>4856</v>
      </c>
      <c r="B10754" t="s">
        <v>6277</v>
      </c>
      <c r="C10754">
        <v>0</v>
      </c>
      <c r="D10754">
        <v>1.008</v>
      </c>
      <c r="E10754">
        <v>0</v>
      </c>
      <c r="F10754">
        <v>0.99299999999999999</v>
      </c>
      <c r="G10754">
        <v>0</v>
      </c>
      <c r="H10754">
        <v>1.3759999999999999</v>
      </c>
      <c r="I10754">
        <f>+((C10754*D10754)+(E10754*F10754)+(G10754*H10754))</f>
        <v>0</v>
      </c>
      <c r="J10754">
        <v>33.567500000000003</v>
      </c>
      <c r="K10754" s="7">
        <f>+I10754*J10754</f>
        <v>0</v>
      </c>
    </row>
    <row r="10755" spans="1:11" x14ac:dyDescent="0.25">
      <c r="A10755" t="s">
        <v>4857</v>
      </c>
      <c r="B10755" t="s">
        <v>4858</v>
      </c>
      <c r="C10755">
        <v>0</v>
      </c>
      <c r="D10755">
        <v>1.008</v>
      </c>
      <c r="E10755">
        <v>0</v>
      </c>
      <c r="F10755">
        <v>0.99299999999999999</v>
      </c>
      <c r="G10755">
        <v>0</v>
      </c>
      <c r="H10755">
        <v>1.3759999999999999</v>
      </c>
      <c r="I10755">
        <f>+((C10755*D10755)+(E10755*F10755)+(G10755*H10755))</f>
        <v>0</v>
      </c>
      <c r="J10755">
        <v>33.567500000000003</v>
      </c>
      <c r="K10755" s="7">
        <f>+I10755*J10755</f>
        <v>0</v>
      </c>
    </row>
    <row r="10756" spans="1:11" x14ac:dyDescent="0.25">
      <c r="A10756" t="s">
        <v>4859</v>
      </c>
      <c r="B10756" t="s">
        <v>7377</v>
      </c>
      <c r="C10756">
        <v>0</v>
      </c>
      <c r="D10756">
        <v>1.008</v>
      </c>
      <c r="E10756">
        <v>0</v>
      </c>
      <c r="F10756">
        <v>0.99299999999999999</v>
      </c>
      <c r="G10756">
        <v>0</v>
      </c>
      <c r="H10756">
        <v>1.3759999999999999</v>
      </c>
      <c r="I10756">
        <f>+((C10756*D10756)+(E10756*F10756)+(G10756*H10756))</f>
        <v>0</v>
      </c>
      <c r="J10756">
        <v>33.567500000000003</v>
      </c>
      <c r="K10756" s="7">
        <f>+I10756*J10756</f>
        <v>0</v>
      </c>
    </row>
    <row r="10757" spans="1:11" x14ac:dyDescent="0.25">
      <c r="A10757" t="s">
        <v>4860</v>
      </c>
      <c r="B10757" t="s">
        <v>4861</v>
      </c>
      <c r="C10757">
        <v>0</v>
      </c>
      <c r="D10757">
        <v>1.008</v>
      </c>
      <c r="E10757">
        <v>0</v>
      </c>
      <c r="F10757">
        <v>0.99299999999999999</v>
      </c>
      <c r="G10757">
        <v>0</v>
      </c>
      <c r="H10757">
        <v>1.3759999999999999</v>
      </c>
      <c r="I10757">
        <f>+((C10757*D10757)+(E10757*F10757)+(G10757*H10757))</f>
        <v>0</v>
      </c>
      <c r="J10757">
        <v>33.567500000000003</v>
      </c>
      <c r="K10757" s="7">
        <f>+I10757*J10757</f>
        <v>0</v>
      </c>
    </row>
    <row r="10758" spans="1:11" x14ac:dyDescent="0.25">
      <c r="A10758" t="s">
        <v>4862</v>
      </c>
      <c r="B10758" t="s">
        <v>4863</v>
      </c>
      <c r="C10758">
        <v>0</v>
      </c>
      <c r="D10758">
        <v>1.008</v>
      </c>
      <c r="E10758">
        <v>0</v>
      </c>
      <c r="F10758">
        <v>0.99299999999999999</v>
      </c>
      <c r="G10758">
        <v>0</v>
      </c>
      <c r="H10758">
        <v>1.3759999999999999</v>
      </c>
      <c r="I10758">
        <f>+((C10758*D10758)+(E10758*F10758)+(G10758*H10758))</f>
        <v>0</v>
      </c>
      <c r="J10758">
        <v>33.567500000000003</v>
      </c>
      <c r="K10758" s="7">
        <f>+I10758*J10758</f>
        <v>0</v>
      </c>
    </row>
    <row r="10759" spans="1:11" x14ac:dyDescent="0.25">
      <c r="A10759" t="s">
        <v>4864</v>
      </c>
      <c r="B10759" t="s">
        <v>4865</v>
      </c>
      <c r="C10759">
        <v>0</v>
      </c>
      <c r="D10759">
        <v>1.008</v>
      </c>
      <c r="E10759">
        <v>0</v>
      </c>
      <c r="F10759">
        <v>0.99299999999999999</v>
      </c>
      <c r="G10759">
        <v>0</v>
      </c>
      <c r="H10759">
        <v>1.3759999999999999</v>
      </c>
      <c r="I10759">
        <f>+((C10759*D10759)+(E10759*F10759)+(G10759*H10759))</f>
        <v>0</v>
      </c>
      <c r="J10759">
        <v>33.567500000000003</v>
      </c>
      <c r="K10759" s="7">
        <f>+I10759*J10759</f>
        <v>0</v>
      </c>
    </row>
    <row r="10760" spans="1:11" x14ac:dyDescent="0.25">
      <c r="A10760" t="s">
        <v>4866</v>
      </c>
      <c r="B10760" t="s">
        <v>4867</v>
      </c>
      <c r="C10760">
        <v>0</v>
      </c>
      <c r="D10760">
        <v>1.008</v>
      </c>
      <c r="E10760">
        <v>0</v>
      </c>
      <c r="F10760">
        <v>0.99299999999999999</v>
      </c>
      <c r="G10760">
        <v>0</v>
      </c>
      <c r="H10760">
        <v>1.3759999999999999</v>
      </c>
      <c r="I10760">
        <f>+((C10760*D10760)+(E10760*F10760)+(G10760*H10760))</f>
        <v>0</v>
      </c>
      <c r="J10760">
        <v>33.567500000000003</v>
      </c>
      <c r="K10760" s="7">
        <f>+I10760*J10760</f>
        <v>0</v>
      </c>
    </row>
    <row r="10761" spans="1:11" x14ac:dyDescent="0.25">
      <c r="A10761" t="s">
        <v>10002</v>
      </c>
      <c r="B10761" t="s">
        <v>10003</v>
      </c>
      <c r="C10761">
        <v>0</v>
      </c>
      <c r="D10761">
        <v>1.008</v>
      </c>
      <c r="E10761">
        <v>0</v>
      </c>
      <c r="F10761">
        <v>0.99299999999999999</v>
      </c>
      <c r="G10761">
        <v>0</v>
      </c>
      <c r="H10761">
        <v>1.3759999999999999</v>
      </c>
      <c r="I10761">
        <f>+((C10761*D10761)+(E10761*F10761)+(G10761*H10761))</f>
        <v>0</v>
      </c>
      <c r="J10761">
        <v>33.567500000000003</v>
      </c>
      <c r="K10761" s="7">
        <f>+I10761*J10761</f>
        <v>0</v>
      </c>
    </row>
    <row r="10762" spans="1:11" x14ac:dyDescent="0.25">
      <c r="A10762" t="s">
        <v>7378</v>
      </c>
      <c r="B10762" t="s">
        <v>7379</v>
      </c>
      <c r="C10762">
        <v>0</v>
      </c>
      <c r="D10762">
        <v>1.008</v>
      </c>
      <c r="E10762">
        <v>0</v>
      </c>
      <c r="F10762">
        <v>0.99299999999999999</v>
      </c>
      <c r="G10762">
        <v>0</v>
      </c>
      <c r="H10762">
        <v>1.3759999999999999</v>
      </c>
      <c r="I10762">
        <f>+((C10762*D10762)+(E10762*F10762)+(G10762*H10762))</f>
        <v>0</v>
      </c>
      <c r="J10762">
        <v>33.567500000000003</v>
      </c>
      <c r="K10762" s="7">
        <f>+I10762*J10762</f>
        <v>0</v>
      </c>
    </row>
    <row r="10763" spans="1:11" x14ac:dyDescent="0.25">
      <c r="A10763" t="s">
        <v>7380</v>
      </c>
      <c r="B10763" t="s">
        <v>7381</v>
      </c>
      <c r="C10763">
        <v>0</v>
      </c>
      <c r="D10763">
        <v>1.008</v>
      </c>
      <c r="E10763">
        <v>0</v>
      </c>
      <c r="F10763">
        <v>0.99299999999999999</v>
      </c>
      <c r="G10763">
        <v>0</v>
      </c>
      <c r="H10763">
        <v>1.3759999999999999</v>
      </c>
      <c r="I10763">
        <f>+((C10763*D10763)+(E10763*F10763)+(G10763*H10763))</f>
        <v>0</v>
      </c>
      <c r="J10763">
        <v>33.567500000000003</v>
      </c>
      <c r="K10763" s="7">
        <f>+I10763*J10763</f>
        <v>0</v>
      </c>
    </row>
    <row r="10764" spans="1:11" x14ac:dyDescent="0.25">
      <c r="A10764" t="s">
        <v>4868</v>
      </c>
      <c r="B10764" t="s">
        <v>4869</v>
      </c>
      <c r="C10764">
        <v>0</v>
      </c>
      <c r="D10764">
        <v>1.008</v>
      </c>
      <c r="E10764">
        <v>0</v>
      </c>
      <c r="F10764">
        <v>0.99299999999999999</v>
      </c>
      <c r="G10764">
        <v>0</v>
      </c>
      <c r="H10764">
        <v>1.3759999999999999</v>
      </c>
      <c r="I10764">
        <f>+((C10764*D10764)+(E10764*F10764)+(G10764*H10764))</f>
        <v>0</v>
      </c>
      <c r="J10764">
        <v>33.567500000000003</v>
      </c>
      <c r="K10764" s="7">
        <f>+I10764*J10764</f>
        <v>0</v>
      </c>
    </row>
    <row r="10765" spans="1:11" x14ac:dyDescent="0.25">
      <c r="A10765" t="s">
        <v>4870</v>
      </c>
      <c r="B10765" t="s">
        <v>4871</v>
      </c>
      <c r="C10765">
        <v>0</v>
      </c>
      <c r="D10765">
        <v>1.008</v>
      </c>
      <c r="E10765">
        <v>0</v>
      </c>
      <c r="F10765">
        <v>0.99299999999999999</v>
      </c>
      <c r="G10765">
        <v>0</v>
      </c>
      <c r="H10765">
        <v>1.3759999999999999</v>
      </c>
      <c r="I10765">
        <f>+((C10765*D10765)+(E10765*F10765)+(G10765*H10765))</f>
        <v>0</v>
      </c>
      <c r="J10765">
        <v>33.567500000000003</v>
      </c>
      <c r="K10765" s="7">
        <f>+I10765*J10765</f>
        <v>0</v>
      </c>
    </row>
    <row r="10766" spans="1:11" x14ac:dyDescent="0.25">
      <c r="A10766" t="s">
        <v>6278</v>
      </c>
      <c r="B10766" t="s">
        <v>6279</v>
      </c>
      <c r="C10766">
        <v>0</v>
      </c>
      <c r="D10766">
        <v>1.008</v>
      </c>
      <c r="E10766">
        <v>0</v>
      </c>
      <c r="F10766">
        <v>0.99299999999999999</v>
      </c>
      <c r="G10766">
        <v>0</v>
      </c>
      <c r="H10766">
        <v>1.3759999999999999</v>
      </c>
      <c r="I10766">
        <f>+((C10766*D10766)+(E10766*F10766)+(G10766*H10766))</f>
        <v>0</v>
      </c>
      <c r="J10766">
        <v>33.567500000000003</v>
      </c>
      <c r="K10766" s="7">
        <f>+I10766*J10766</f>
        <v>0</v>
      </c>
    </row>
    <row r="10767" spans="1:11" x14ac:dyDescent="0.25">
      <c r="A10767" t="s">
        <v>4872</v>
      </c>
      <c r="B10767" t="s">
        <v>4873</v>
      </c>
      <c r="C10767">
        <v>0</v>
      </c>
      <c r="D10767">
        <v>1.008</v>
      </c>
      <c r="E10767">
        <v>0</v>
      </c>
      <c r="F10767">
        <v>0.99299999999999999</v>
      </c>
      <c r="G10767">
        <v>0</v>
      </c>
      <c r="H10767">
        <v>1.3759999999999999</v>
      </c>
      <c r="I10767">
        <f>+((C10767*D10767)+(E10767*F10767)+(G10767*H10767))</f>
        <v>0</v>
      </c>
      <c r="J10767">
        <v>33.567500000000003</v>
      </c>
      <c r="K10767" s="7">
        <f>+I10767*J10767</f>
        <v>0</v>
      </c>
    </row>
    <row r="10768" spans="1:11" x14ac:dyDescent="0.25">
      <c r="A10768" t="s">
        <v>4874</v>
      </c>
      <c r="B10768" t="s">
        <v>4875</v>
      </c>
      <c r="C10768">
        <v>0</v>
      </c>
      <c r="D10768">
        <v>1.008</v>
      </c>
      <c r="E10768">
        <v>0</v>
      </c>
      <c r="F10768">
        <v>0.99299999999999999</v>
      </c>
      <c r="G10768">
        <v>0</v>
      </c>
      <c r="H10768">
        <v>1.3759999999999999</v>
      </c>
      <c r="I10768">
        <f>+((C10768*D10768)+(E10768*F10768)+(G10768*H10768))</f>
        <v>0</v>
      </c>
      <c r="J10768">
        <v>33.567500000000003</v>
      </c>
      <c r="K10768" s="7">
        <f>+I10768*J10768</f>
        <v>0</v>
      </c>
    </row>
    <row r="10769" spans="1:11" x14ac:dyDescent="0.25">
      <c r="A10769" t="s">
        <v>4876</v>
      </c>
      <c r="B10769" t="s">
        <v>4877</v>
      </c>
      <c r="C10769">
        <v>0</v>
      </c>
      <c r="D10769">
        <v>1.008</v>
      </c>
      <c r="E10769">
        <v>0</v>
      </c>
      <c r="F10769">
        <v>0.99299999999999999</v>
      </c>
      <c r="G10769">
        <v>0</v>
      </c>
      <c r="H10769">
        <v>1.3759999999999999</v>
      </c>
      <c r="I10769">
        <f>+((C10769*D10769)+(E10769*F10769)+(G10769*H10769))</f>
        <v>0</v>
      </c>
      <c r="J10769">
        <v>33.567500000000003</v>
      </c>
      <c r="K10769" s="7">
        <f>+I10769*J10769</f>
        <v>0</v>
      </c>
    </row>
    <row r="10770" spans="1:11" x14ac:dyDescent="0.25">
      <c r="A10770" t="s">
        <v>4878</v>
      </c>
      <c r="B10770" t="s">
        <v>4879</v>
      </c>
      <c r="C10770">
        <v>0</v>
      </c>
      <c r="D10770">
        <v>1.008</v>
      </c>
      <c r="E10770">
        <v>0</v>
      </c>
      <c r="F10770">
        <v>0.99299999999999999</v>
      </c>
      <c r="G10770">
        <v>0</v>
      </c>
      <c r="H10770">
        <v>1.3759999999999999</v>
      </c>
      <c r="I10770">
        <f>+((C10770*D10770)+(E10770*F10770)+(G10770*H10770))</f>
        <v>0</v>
      </c>
      <c r="J10770">
        <v>33.567500000000003</v>
      </c>
      <c r="K10770" s="7">
        <f>+I10770*J10770</f>
        <v>0</v>
      </c>
    </row>
    <row r="10771" spans="1:11" x14ac:dyDescent="0.25">
      <c r="A10771" t="s">
        <v>4880</v>
      </c>
      <c r="B10771" t="s">
        <v>4881</v>
      </c>
      <c r="C10771">
        <v>0</v>
      </c>
      <c r="D10771">
        <v>1.008</v>
      </c>
      <c r="E10771">
        <v>0</v>
      </c>
      <c r="F10771">
        <v>0.99299999999999999</v>
      </c>
      <c r="G10771">
        <v>0</v>
      </c>
      <c r="H10771">
        <v>1.3759999999999999</v>
      </c>
      <c r="I10771">
        <f>+((C10771*D10771)+(E10771*F10771)+(G10771*H10771))</f>
        <v>0</v>
      </c>
      <c r="J10771">
        <v>33.567500000000003</v>
      </c>
      <c r="K10771" s="7">
        <f>+I10771*J10771</f>
        <v>0</v>
      </c>
    </row>
    <row r="10772" spans="1:11" x14ac:dyDescent="0.25">
      <c r="A10772" t="s">
        <v>4882</v>
      </c>
      <c r="B10772" t="s">
        <v>4883</v>
      </c>
      <c r="C10772">
        <v>0</v>
      </c>
      <c r="D10772">
        <v>1.008</v>
      </c>
      <c r="E10772">
        <v>0</v>
      </c>
      <c r="F10772">
        <v>0.99299999999999999</v>
      </c>
      <c r="G10772">
        <v>0</v>
      </c>
      <c r="H10772">
        <v>1.3759999999999999</v>
      </c>
      <c r="I10772">
        <f>+((C10772*D10772)+(E10772*F10772)+(G10772*H10772))</f>
        <v>0</v>
      </c>
      <c r="J10772">
        <v>33.567500000000003</v>
      </c>
      <c r="K10772" s="7">
        <f>+I10772*J10772</f>
        <v>0</v>
      </c>
    </row>
    <row r="10773" spans="1:11" x14ac:dyDescent="0.25">
      <c r="A10773" t="s">
        <v>4884</v>
      </c>
      <c r="B10773" t="s">
        <v>4885</v>
      </c>
      <c r="C10773">
        <v>0</v>
      </c>
      <c r="D10773">
        <v>1.008</v>
      </c>
      <c r="E10773">
        <v>0</v>
      </c>
      <c r="F10773">
        <v>0.99299999999999999</v>
      </c>
      <c r="G10773">
        <v>0</v>
      </c>
      <c r="H10773">
        <v>1.3759999999999999</v>
      </c>
      <c r="I10773">
        <f>+((C10773*D10773)+(E10773*F10773)+(G10773*H10773))</f>
        <v>0</v>
      </c>
      <c r="J10773">
        <v>33.567500000000003</v>
      </c>
      <c r="K10773" s="7">
        <f>+I10773*J10773</f>
        <v>0</v>
      </c>
    </row>
    <row r="10774" spans="1:11" x14ac:dyDescent="0.25">
      <c r="A10774" t="s">
        <v>4886</v>
      </c>
      <c r="B10774" t="s">
        <v>4887</v>
      </c>
      <c r="C10774">
        <v>0</v>
      </c>
      <c r="D10774">
        <v>1.008</v>
      </c>
      <c r="E10774">
        <v>0</v>
      </c>
      <c r="F10774">
        <v>0.99299999999999999</v>
      </c>
      <c r="G10774">
        <v>0</v>
      </c>
      <c r="H10774">
        <v>1.3759999999999999</v>
      </c>
      <c r="I10774">
        <f>+((C10774*D10774)+(E10774*F10774)+(G10774*H10774))</f>
        <v>0</v>
      </c>
      <c r="J10774">
        <v>33.567500000000003</v>
      </c>
      <c r="K10774" s="7">
        <f>+I10774*J10774</f>
        <v>0</v>
      </c>
    </row>
    <row r="10775" spans="1:11" x14ac:dyDescent="0.25">
      <c r="A10775" t="s">
        <v>4888</v>
      </c>
      <c r="B10775" t="s">
        <v>4889</v>
      </c>
      <c r="C10775">
        <v>0</v>
      </c>
      <c r="D10775">
        <v>1.008</v>
      </c>
      <c r="E10775">
        <v>0</v>
      </c>
      <c r="F10775">
        <v>0.99299999999999999</v>
      </c>
      <c r="G10775">
        <v>0</v>
      </c>
      <c r="H10775">
        <v>1.3759999999999999</v>
      </c>
      <c r="I10775">
        <f>+((C10775*D10775)+(E10775*F10775)+(G10775*H10775))</f>
        <v>0</v>
      </c>
      <c r="J10775">
        <v>33.567500000000003</v>
      </c>
      <c r="K10775" s="7">
        <f>+I10775*J10775</f>
        <v>0</v>
      </c>
    </row>
    <row r="10776" spans="1:11" x14ac:dyDescent="0.25">
      <c r="A10776" t="s">
        <v>4890</v>
      </c>
      <c r="B10776" t="s">
        <v>4891</v>
      </c>
      <c r="C10776">
        <v>0</v>
      </c>
      <c r="D10776">
        <v>1.008</v>
      </c>
      <c r="E10776">
        <v>0</v>
      </c>
      <c r="F10776">
        <v>0.99299999999999999</v>
      </c>
      <c r="G10776">
        <v>0</v>
      </c>
      <c r="H10776">
        <v>1.3759999999999999</v>
      </c>
      <c r="I10776">
        <f>+((C10776*D10776)+(E10776*F10776)+(G10776*H10776))</f>
        <v>0</v>
      </c>
      <c r="J10776">
        <v>33.567500000000003</v>
      </c>
      <c r="K10776" s="7">
        <f>+I10776*J10776</f>
        <v>0</v>
      </c>
    </row>
    <row r="10777" spans="1:11" x14ac:dyDescent="0.25">
      <c r="A10777" t="s">
        <v>4892</v>
      </c>
      <c r="B10777" t="s">
        <v>4893</v>
      </c>
      <c r="C10777">
        <v>0</v>
      </c>
      <c r="D10777">
        <v>1.008</v>
      </c>
      <c r="E10777">
        <v>0</v>
      </c>
      <c r="F10777">
        <v>0.99299999999999999</v>
      </c>
      <c r="G10777">
        <v>0</v>
      </c>
      <c r="H10777">
        <v>1.3759999999999999</v>
      </c>
      <c r="I10777">
        <f>+((C10777*D10777)+(E10777*F10777)+(G10777*H10777))</f>
        <v>0</v>
      </c>
      <c r="J10777">
        <v>33.567500000000003</v>
      </c>
      <c r="K10777" s="7">
        <f>+I10777*J10777</f>
        <v>0</v>
      </c>
    </row>
    <row r="10778" spans="1:11" x14ac:dyDescent="0.25">
      <c r="A10778" t="s">
        <v>4894</v>
      </c>
      <c r="B10778" t="s">
        <v>4895</v>
      </c>
      <c r="C10778">
        <v>0</v>
      </c>
      <c r="D10778">
        <v>1.008</v>
      </c>
      <c r="E10778">
        <v>0</v>
      </c>
      <c r="F10778">
        <v>0.99299999999999999</v>
      </c>
      <c r="G10778">
        <v>0</v>
      </c>
      <c r="H10778">
        <v>1.3759999999999999</v>
      </c>
      <c r="I10778">
        <f>+((C10778*D10778)+(E10778*F10778)+(G10778*H10778))</f>
        <v>0</v>
      </c>
      <c r="J10778">
        <v>33.567500000000003</v>
      </c>
      <c r="K10778" s="7">
        <f>+I10778*J10778</f>
        <v>0</v>
      </c>
    </row>
    <row r="10779" spans="1:11" x14ac:dyDescent="0.25">
      <c r="A10779" t="s">
        <v>4896</v>
      </c>
      <c r="B10779" t="s">
        <v>4897</v>
      </c>
      <c r="C10779">
        <v>0</v>
      </c>
      <c r="D10779">
        <v>1.008</v>
      </c>
      <c r="E10779">
        <v>0</v>
      </c>
      <c r="F10779">
        <v>0.99299999999999999</v>
      </c>
      <c r="G10779">
        <v>0</v>
      </c>
      <c r="H10779">
        <v>1.3759999999999999</v>
      </c>
      <c r="I10779">
        <f>+((C10779*D10779)+(E10779*F10779)+(G10779*H10779))</f>
        <v>0</v>
      </c>
      <c r="J10779">
        <v>33.567500000000003</v>
      </c>
      <c r="K10779" s="7">
        <f>+I10779*J10779</f>
        <v>0</v>
      </c>
    </row>
    <row r="10780" spans="1:11" x14ac:dyDescent="0.25">
      <c r="A10780" t="s">
        <v>4898</v>
      </c>
      <c r="B10780" t="s">
        <v>4899</v>
      </c>
      <c r="C10780">
        <v>0</v>
      </c>
      <c r="D10780">
        <v>1.008</v>
      </c>
      <c r="E10780">
        <v>0</v>
      </c>
      <c r="F10780">
        <v>0.99299999999999999</v>
      </c>
      <c r="G10780">
        <v>0</v>
      </c>
      <c r="H10780">
        <v>1.3759999999999999</v>
      </c>
      <c r="I10780">
        <f>+((C10780*D10780)+(E10780*F10780)+(G10780*H10780))</f>
        <v>0</v>
      </c>
      <c r="J10780">
        <v>33.567500000000003</v>
      </c>
      <c r="K10780" s="7">
        <f>+I10780*J10780</f>
        <v>0</v>
      </c>
    </row>
    <row r="10781" spans="1:11" x14ac:dyDescent="0.25">
      <c r="A10781" t="s">
        <v>4900</v>
      </c>
      <c r="B10781" t="s">
        <v>4901</v>
      </c>
      <c r="C10781">
        <v>0</v>
      </c>
      <c r="D10781">
        <v>1.008</v>
      </c>
      <c r="E10781">
        <v>0</v>
      </c>
      <c r="F10781">
        <v>0.99299999999999999</v>
      </c>
      <c r="G10781">
        <v>0</v>
      </c>
      <c r="H10781">
        <v>1.3759999999999999</v>
      </c>
      <c r="I10781">
        <f>+((C10781*D10781)+(E10781*F10781)+(G10781*H10781))</f>
        <v>0</v>
      </c>
      <c r="J10781">
        <v>33.567500000000003</v>
      </c>
      <c r="K10781" s="7">
        <f>+I10781*J10781</f>
        <v>0</v>
      </c>
    </row>
    <row r="10782" spans="1:11" x14ac:dyDescent="0.25">
      <c r="A10782" t="s">
        <v>4902</v>
      </c>
      <c r="B10782" t="s">
        <v>4903</v>
      </c>
      <c r="C10782">
        <v>0</v>
      </c>
      <c r="D10782">
        <v>1.008</v>
      </c>
      <c r="E10782">
        <v>0</v>
      </c>
      <c r="F10782">
        <v>0.99299999999999999</v>
      </c>
      <c r="G10782">
        <v>0</v>
      </c>
      <c r="H10782">
        <v>1.3759999999999999</v>
      </c>
      <c r="I10782">
        <f>+((C10782*D10782)+(E10782*F10782)+(G10782*H10782))</f>
        <v>0</v>
      </c>
      <c r="J10782">
        <v>33.567500000000003</v>
      </c>
      <c r="K10782" s="7">
        <f>+I10782*J10782</f>
        <v>0</v>
      </c>
    </row>
    <row r="10783" spans="1:11" x14ac:dyDescent="0.25">
      <c r="A10783" t="s">
        <v>4904</v>
      </c>
      <c r="B10783" t="s">
        <v>4905</v>
      </c>
      <c r="C10783">
        <v>0</v>
      </c>
      <c r="D10783">
        <v>1.008</v>
      </c>
      <c r="E10783">
        <v>0</v>
      </c>
      <c r="F10783">
        <v>0.99299999999999999</v>
      </c>
      <c r="G10783">
        <v>0</v>
      </c>
      <c r="H10783">
        <v>1.3759999999999999</v>
      </c>
      <c r="I10783">
        <f>+((C10783*D10783)+(E10783*F10783)+(G10783*H10783))</f>
        <v>0</v>
      </c>
      <c r="J10783">
        <v>33.567500000000003</v>
      </c>
      <c r="K10783" s="7">
        <f>+I10783*J10783</f>
        <v>0</v>
      </c>
    </row>
    <row r="10784" spans="1:11" x14ac:dyDescent="0.25">
      <c r="A10784" t="s">
        <v>4906</v>
      </c>
      <c r="B10784" t="s">
        <v>4907</v>
      </c>
      <c r="C10784">
        <v>0</v>
      </c>
      <c r="D10784">
        <v>1.008</v>
      </c>
      <c r="E10784">
        <v>0</v>
      </c>
      <c r="F10784">
        <v>0.99299999999999999</v>
      </c>
      <c r="G10784">
        <v>0</v>
      </c>
      <c r="H10784">
        <v>1.3759999999999999</v>
      </c>
      <c r="I10784">
        <f>+((C10784*D10784)+(E10784*F10784)+(G10784*H10784))</f>
        <v>0</v>
      </c>
      <c r="J10784">
        <v>33.567500000000003</v>
      </c>
      <c r="K10784" s="7">
        <f>+I10784*J10784</f>
        <v>0</v>
      </c>
    </row>
    <row r="10785" spans="1:11" x14ac:dyDescent="0.25">
      <c r="A10785" t="s">
        <v>4908</v>
      </c>
      <c r="B10785" t="s">
        <v>4909</v>
      </c>
      <c r="C10785">
        <v>0</v>
      </c>
      <c r="D10785">
        <v>1.008</v>
      </c>
      <c r="E10785">
        <v>0</v>
      </c>
      <c r="F10785">
        <v>0.99299999999999999</v>
      </c>
      <c r="G10785">
        <v>0</v>
      </c>
      <c r="H10785">
        <v>1.3759999999999999</v>
      </c>
      <c r="I10785">
        <f>+((C10785*D10785)+(E10785*F10785)+(G10785*H10785))</f>
        <v>0</v>
      </c>
      <c r="J10785">
        <v>33.567500000000003</v>
      </c>
      <c r="K10785" s="7">
        <f>+I10785*J10785</f>
        <v>0</v>
      </c>
    </row>
    <row r="10786" spans="1:11" x14ac:dyDescent="0.25">
      <c r="A10786" t="s">
        <v>4910</v>
      </c>
      <c r="B10786" t="s">
        <v>4911</v>
      </c>
      <c r="C10786">
        <v>0</v>
      </c>
      <c r="D10786">
        <v>1.008</v>
      </c>
      <c r="E10786">
        <v>0</v>
      </c>
      <c r="F10786">
        <v>0.99299999999999999</v>
      </c>
      <c r="G10786">
        <v>0</v>
      </c>
      <c r="H10786">
        <v>1.3759999999999999</v>
      </c>
      <c r="I10786">
        <f>+((C10786*D10786)+(E10786*F10786)+(G10786*H10786))</f>
        <v>0</v>
      </c>
      <c r="J10786">
        <v>33.567500000000003</v>
      </c>
      <c r="K10786" s="7">
        <f>+I10786*J10786</f>
        <v>0</v>
      </c>
    </row>
    <row r="10787" spans="1:11" x14ac:dyDescent="0.25">
      <c r="A10787" t="s">
        <v>7382</v>
      </c>
      <c r="B10787" t="s">
        <v>7383</v>
      </c>
      <c r="C10787">
        <v>0</v>
      </c>
      <c r="D10787">
        <v>1.008</v>
      </c>
      <c r="E10787">
        <v>0</v>
      </c>
      <c r="F10787">
        <v>0.99299999999999999</v>
      </c>
      <c r="G10787">
        <v>0</v>
      </c>
      <c r="H10787">
        <v>1.3759999999999999</v>
      </c>
      <c r="I10787">
        <f>+((C10787*D10787)+(E10787*F10787)+(G10787*H10787))</f>
        <v>0</v>
      </c>
      <c r="J10787">
        <v>33.567500000000003</v>
      </c>
      <c r="K10787" s="7">
        <f>+I10787*J10787</f>
        <v>0</v>
      </c>
    </row>
    <row r="10788" spans="1:11" x14ac:dyDescent="0.25">
      <c r="A10788" t="s">
        <v>7384</v>
      </c>
      <c r="B10788" t="s">
        <v>7385</v>
      </c>
      <c r="C10788">
        <v>0</v>
      </c>
      <c r="D10788">
        <v>1.008</v>
      </c>
      <c r="E10788">
        <v>0</v>
      </c>
      <c r="F10788">
        <v>0.99299999999999999</v>
      </c>
      <c r="G10788">
        <v>0</v>
      </c>
      <c r="H10788">
        <v>1.3759999999999999</v>
      </c>
      <c r="I10788">
        <f>+((C10788*D10788)+(E10788*F10788)+(G10788*H10788))</f>
        <v>0</v>
      </c>
      <c r="J10788">
        <v>33.567500000000003</v>
      </c>
      <c r="K10788" s="7">
        <f>+I10788*J10788</f>
        <v>0</v>
      </c>
    </row>
    <row r="10789" spans="1:11" x14ac:dyDescent="0.25">
      <c r="A10789" t="s">
        <v>6280</v>
      </c>
      <c r="B10789" t="s">
        <v>6281</v>
      </c>
      <c r="C10789">
        <v>0</v>
      </c>
      <c r="D10789">
        <v>1.008</v>
      </c>
      <c r="E10789">
        <v>0</v>
      </c>
      <c r="F10789">
        <v>0.99299999999999999</v>
      </c>
      <c r="G10789">
        <v>0</v>
      </c>
      <c r="H10789">
        <v>1.3759999999999999</v>
      </c>
      <c r="I10789">
        <f>+((C10789*D10789)+(E10789*F10789)+(G10789*H10789))</f>
        <v>0</v>
      </c>
      <c r="J10789">
        <v>33.567500000000003</v>
      </c>
      <c r="K10789" s="7">
        <f>+I10789*J10789</f>
        <v>0</v>
      </c>
    </row>
    <row r="10790" spans="1:11" x14ac:dyDescent="0.25">
      <c r="A10790" t="s">
        <v>6282</v>
      </c>
      <c r="B10790" t="s">
        <v>6283</v>
      </c>
      <c r="C10790">
        <v>0</v>
      </c>
      <c r="D10790">
        <v>1.008</v>
      </c>
      <c r="E10790">
        <v>0</v>
      </c>
      <c r="F10790">
        <v>0.99299999999999999</v>
      </c>
      <c r="G10790">
        <v>0</v>
      </c>
      <c r="H10790">
        <v>1.3759999999999999</v>
      </c>
      <c r="I10790">
        <f>+((C10790*D10790)+(E10790*F10790)+(G10790*H10790))</f>
        <v>0</v>
      </c>
      <c r="J10790">
        <v>33.567500000000003</v>
      </c>
      <c r="K10790" s="7">
        <f>+I10790*J10790</f>
        <v>0</v>
      </c>
    </row>
    <row r="10791" spans="1:11" x14ac:dyDescent="0.25">
      <c r="A10791" t="s">
        <v>6779</v>
      </c>
      <c r="B10791" t="s">
        <v>6780</v>
      </c>
      <c r="C10791">
        <v>0</v>
      </c>
      <c r="D10791">
        <v>1.008</v>
      </c>
      <c r="E10791">
        <v>0</v>
      </c>
      <c r="F10791">
        <v>0.99299999999999999</v>
      </c>
      <c r="G10791">
        <v>0</v>
      </c>
      <c r="H10791">
        <v>1.3759999999999999</v>
      </c>
      <c r="I10791">
        <f>+((C10791*D10791)+(E10791*F10791)+(G10791*H10791))</f>
        <v>0</v>
      </c>
      <c r="J10791">
        <v>33.567500000000003</v>
      </c>
      <c r="K10791" s="7">
        <f>+I10791*J10791</f>
        <v>0</v>
      </c>
    </row>
    <row r="10792" spans="1:11" x14ac:dyDescent="0.25">
      <c r="A10792" t="s">
        <v>6781</v>
      </c>
      <c r="B10792" t="s">
        <v>6782</v>
      </c>
      <c r="C10792">
        <v>0</v>
      </c>
      <c r="D10792">
        <v>1.008</v>
      </c>
      <c r="E10792">
        <v>0</v>
      </c>
      <c r="F10792">
        <v>0.99299999999999999</v>
      </c>
      <c r="G10792">
        <v>0</v>
      </c>
      <c r="H10792">
        <v>1.3759999999999999</v>
      </c>
      <c r="I10792">
        <f>+((C10792*D10792)+(E10792*F10792)+(G10792*H10792))</f>
        <v>0</v>
      </c>
      <c r="J10792">
        <v>33.567500000000003</v>
      </c>
      <c r="K10792" s="7">
        <f>+I10792*J10792</f>
        <v>0</v>
      </c>
    </row>
    <row r="10793" spans="1:11" x14ac:dyDescent="0.25">
      <c r="A10793" t="s">
        <v>4912</v>
      </c>
      <c r="B10793" t="s">
        <v>4913</v>
      </c>
      <c r="C10793">
        <v>0</v>
      </c>
      <c r="D10793">
        <v>1.008</v>
      </c>
      <c r="E10793">
        <v>0</v>
      </c>
      <c r="F10793">
        <v>0.99299999999999999</v>
      </c>
      <c r="G10793">
        <v>0</v>
      </c>
      <c r="H10793">
        <v>1.3759999999999999</v>
      </c>
      <c r="I10793">
        <f>+((C10793*D10793)+(E10793*F10793)+(G10793*H10793))</f>
        <v>0</v>
      </c>
      <c r="J10793">
        <v>33.567500000000003</v>
      </c>
      <c r="K10793" s="7">
        <f>+I10793*J10793</f>
        <v>0</v>
      </c>
    </row>
    <row r="10794" spans="1:11" x14ac:dyDescent="0.25">
      <c r="A10794" t="s">
        <v>4914</v>
      </c>
      <c r="B10794" t="s">
        <v>4915</v>
      </c>
      <c r="C10794">
        <v>0</v>
      </c>
      <c r="D10794">
        <v>1.008</v>
      </c>
      <c r="E10794">
        <v>0</v>
      </c>
      <c r="F10794">
        <v>0.99299999999999999</v>
      </c>
      <c r="G10794">
        <v>0</v>
      </c>
      <c r="H10794">
        <v>1.3759999999999999</v>
      </c>
      <c r="I10794">
        <f>+((C10794*D10794)+(E10794*F10794)+(G10794*H10794))</f>
        <v>0</v>
      </c>
      <c r="J10794">
        <v>33.567500000000003</v>
      </c>
      <c r="K10794" s="7">
        <f>+I10794*J10794</f>
        <v>0</v>
      </c>
    </row>
    <row r="10795" spans="1:11" x14ac:dyDescent="0.25">
      <c r="A10795" t="s">
        <v>4916</v>
      </c>
      <c r="B10795" t="s">
        <v>4917</v>
      </c>
      <c r="C10795">
        <v>0</v>
      </c>
      <c r="D10795">
        <v>1.008</v>
      </c>
      <c r="E10795">
        <v>0</v>
      </c>
      <c r="F10795">
        <v>0.99299999999999999</v>
      </c>
      <c r="G10795">
        <v>0</v>
      </c>
      <c r="H10795">
        <v>1.3759999999999999</v>
      </c>
      <c r="I10795">
        <f>+((C10795*D10795)+(E10795*F10795)+(G10795*H10795))</f>
        <v>0</v>
      </c>
      <c r="J10795">
        <v>33.567500000000003</v>
      </c>
      <c r="K10795" s="7">
        <f>+I10795*J10795</f>
        <v>0</v>
      </c>
    </row>
    <row r="10796" spans="1:11" x14ac:dyDescent="0.25">
      <c r="A10796" t="s">
        <v>4918</v>
      </c>
      <c r="B10796" t="s">
        <v>4919</v>
      </c>
      <c r="C10796">
        <v>0</v>
      </c>
      <c r="D10796">
        <v>1.008</v>
      </c>
      <c r="E10796">
        <v>0</v>
      </c>
      <c r="F10796">
        <v>0.99299999999999999</v>
      </c>
      <c r="G10796">
        <v>0</v>
      </c>
      <c r="H10796">
        <v>1.3759999999999999</v>
      </c>
      <c r="I10796">
        <f>+((C10796*D10796)+(E10796*F10796)+(G10796*H10796))</f>
        <v>0</v>
      </c>
      <c r="J10796">
        <v>33.567500000000003</v>
      </c>
      <c r="K10796" s="7">
        <f>+I10796*J10796</f>
        <v>0</v>
      </c>
    </row>
    <row r="10797" spans="1:11" x14ac:dyDescent="0.25">
      <c r="A10797" t="s">
        <v>6284</v>
      </c>
      <c r="B10797" t="s">
        <v>6285</v>
      </c>
      <c r="C10797">
        <v>0</v>
      </c>
      <c r="D10797">
        <v>1.008</v>
      </c>
      <c r="E10797">
        <v>0</v>
      </c>
      <c r="F10797">
        <v>0.99299999999999999</v>
      </c>
      <c r="G10797">
        <v>0</v>
      </c>
      <c r="H10797">
        <v>1.3759999999999999</v>
      </c>
      <c r="I10797">
        <f>+((C10797*D10797)+(E10797*F10797)+(G10797*H10797))</f>
        <v>0</v>
      </c>
      <c r="J10797">
        <v>33.567500000000003</v>
      </c>
      <c r="K10797" s="7">
        <f>+I10797*J10797</f>
        <v>0</v>
      </c>
    </row>
    <row r="10798" spans="1:11" x14ac:dyDescent="0.25">
      <c r="A10798" t="s">
        <v>6286</v>
      </c>
      <c r="B10798" t="s">
        <v>6287</v>
      </c>
      <c r="C10798">
        <v>0</v>
      </c>
      <c r="D10798">
        <v>1.008</v>
      </c>
      <c r="E10798">
        <v>0</v>
      </c>
      <c r="F10798">
        <v>0.99299999999999999</v>
      </c>
      <c r="G10798">
        <v>0</v>
      </c>
      <c r="H10798">
        <v>1.3759999999999999</v>
      </c>
      <c r="I10798">
        <f>+((C10798*D10798)+(E10798*F10798)+(G10798*H10798))</f>
        <v>0</v>
      </c>
      <c r="J10798">
        <v>33.567500000000003</v>
      </c>
      <c r="K10798" s="7">
        <f>+I10798*J10798</f>
        <v>0</v>
      </c>
    </row>
    <row r="10799" spans="1:11" x14ac:dyDescent="0.25">
      <c r="A10799" t="s">
        <v>4920</v>
      </c>
      <c r="B10799" t="s">
        <v>4921</v>
      </c>
      <c r="C10799">
        <v>0</v>
      </c>
      <c r="D10799">
        <v>1.008</v>
      </c>
      <c r="E10799">
        <v>0</v>
      </c>
      <c r="F10799">
        <v>0.99299999999999999</v>
      </c>
      <c r="G10799">
        <v>0</v>
      </c>
      <c r="H10799">
        <v>1.3759999999999999</v>
      </c>
      <c r="I10799">
        <f>+((C10799*D10799)+(E10799*F10799)+(G10799*H10799))</f>
        <v>0</v>
      </c>
      <c r="J10799">
        <v>33.567500000000003</v>
      </c>
      <c r="K10799" s="7">
        <f>+I10799*J10799</f>
        <v>0</v>
      </c>
    </row>
    <row r="10800" spans="1:11" x14ac:dyDescent="0.25">
      <c r="A10800" t="s">
        <v>6288</v>
      </c>
      <c r="B10800" t="s">
        <v>6289</v>
      </c>
      <c r="C10800">
        <v>0</v>
      </c>
      <c r="D10800">
        <v>1.008</v>
      </c>
      <c r="E10800">
        <v>0</v>
      </c>
      <c r="F10800">
        <v>0.99299999999999999</v>
      </c>
      <c r="G10800">
        <v>0</v>
      </c>
      <c r="H10800">
        <v>1.3759999999999999</v>
      </c>
      <c r="I10800">
        <f>+((C10800*D10800)+(E10800*F10800)+(G10800*H10800))</f>
        <v>0</v>
      </c>
      <c r="J10800">
        <v>33.567500000000003</v>
      </c>
      <c r="K10800" s="7">
        <f>+I10800*J10800</f>
        <v>0</v>
      </c>
    </row>
    <row r="10801" spans="1:11" x14ac:dyDescent="0.25">
      <c r="A10801" t="s">
        <v>6290</v>
      </c>
      <c r="B10801" t="s">
        <v>6291</v>
      </c>
      <c r="C10801">
        <v>0</v>
      </c>
      <c r="D10801">
        <v>1.008</v>
      </c>
      <c r="E10801">
        <v>0</v>
      </c>
      <c r="F10801">
        <v>0.99299999999999999</v>
      </c>
      <c r="G10801">
        <v>0</v>
      </c>
      <c r="H10801">
        <v>1.3759999999999999</v>
      </c>
      <c r="I10801">
        <f>+((C10801*D10801)+(E10801*F10801)+(G10801*H10801))</f>
        <v>0</v>
      </c>
      <c r="J10801">
        <v>33.567500000000003</v>
      </c>
      <c r="K10801" s="7">
        <f>+I10801*J10801</f>
        <v>0</v>
      </c>
    </row>
    <row r="10802" spans="1:11" x14ac:dyDescent="0.25">
      <c r="A10802" t="s">
        <v>6292</v>
      </c>
      <c r="B10802" t="s">
        <v>6293</v>
      </c>
      <c r="C10802">
        <v>0</v>
      </c>
      <c r="D10802">
        <v>1.008</v>
      </c>
      <c r="E10802">
        <v>0</v>
      </c>
      <c r="F10802">
        <v>0.99299999999999999</v>
      </c>
      <c r="G10802">
        <v>0</v>
      </c>
      <c r="H10802">
        <v>1.3759999999999999</v>
      </c>
      <c r="I10802">
        <f>+((C10802*D10802)+(E10802*F10802)+(G10802*H10802))</f>
        <v>0</v>
      </c>
      <c r="J10802">
        <v>33.567500000000003</v>
      </c>
      <c r="K10802" s="7">
        <f>+I10802*J10802</f>
        <v>0</v>
      </c>
    </row>
    <row r="10803" spans="1:11" x14ac:dyDescent="0.25">
      <c r="A10803" t="s">
        <v>6294</v>
      </c>
      <c r="B10803" t="s">
        <v>6295</v>
      </c>
      <c r="C10803">
        <v>0</v>
      </c>
      <c r="D10803">
        <v>1.008</v>
      </c>
      <c r="E10803">
        <v>0</v>
      </c>
      <c r="F10803">
        <v>0.99299999999999999</v>
      </c>
      <c r="G10803">
        <v>0</v>
      </c>
      <c r="H10803">
        <v>1.3759999999999999</v>
      </c>
      <c r="I10803">
        <f>+((C10803*D10803)+(E10803*F10803)+(G10803*H10803))</f>
        <v>0</v>
      </c>
      <c r="J10803">
        <v>33.567500000000003</v>
      </c>
      <c r="K10803" s="7">
        <f>+I10803*J10803</f>
        <v>0</v>
      </c>
    </row>
    <row r="10804" spans="1:11" x14ac:dyDescent="0.25">
      <c r="A10804" t="s">
        <v>4922</v>
      </c>
      <c r="B10804" t="s">
        <v>4923</v>
      </c>
      <c r="C10804">
        <v>0</v>
      </c>
      <c r="D10804">
        <v>1.008</v>
      </c>
      <c r="E10804">
        <v>0</v>
      </c>
      <c r="F10804">
        <v>0.99299999999999999</v>
      </c>
      <c r="G10804">
        <v>0</v>
      </c>
      <c r="H10804">
        <v>1.3759999999999999</v>
      </c>
      <c r="I10804">
        <f>+((C10804*D10804)+(E10804*F10804)+(G10804*H10804))</f>
        <v>0</v>
      </c>
      <c r="J10804">
        <v>33.567500000000003</v>
      </c>
      <c r="K10804" s="7">
        <f>+I10804*J10804</f>
        <v>0</v>
      </c>
    </row>
    <row r="10805" spans="1:11" x14ac:dyDescent="0.25">
      <c r="A10805" t="s">
        <v>4924</v>
      </c>
      <c r="B10805" t="s">
        <v>4925</v>
      </c>
      <c r="C10805">
        <v>0</v>
      </c>
      <c r="D10805">
        <v>1.008</v>
      </c>
      <c r="E10805">
        <v>0</v>
      </c>
      <c r="F10805">
        <v>0.99299999999999999</v>
      </c>
      <c r="G10805">
        <v>0</v>
      </c>
      <c r="H10805">
        <v>1.3759999999999999</v>
      </c>
      <c r="I10805">
        <f>+((C10805*D10805)+(E10805*F10805)+(G10805*H10805))</f>
        <v>0</v>
      </c>
      <c r="J10805">
        <v>33.567500000000003</v>
      </c>
      <c r="K10805" s="7">
        <f>+I10805*J10805</f>
        <v>0</v>
      </c>
    </row>
    <row r="10806" spans="1:11" x14ac:dyDescent="0.25">
      <c r="A10806" t="s">
        <v>4926</v>
      </c>
      <c r="B10806" t="s">
        <v>4927</v>
      </c>
      <c r="C10806">
        <v>0</v>
      </c>
      <c r="D10806">
        <v>1.008</v>
      </c>
      <c r="E10806">
        <v>0</v>
      </c>
      <c r="F10806">
        <v>0.99299999999999999</v>
      </c>
      <c r="G10806">
        <v>0</v>
      </c>
      <c r="H10806">
        <v>1.3759999999999999</v>
      </c>
      <c r="I10806">
        <f>+((C10806*D10806)+(E10806*F10806)+(G10806*H10806))</f>
        <v>0</v>
      </c>
      <c r="J10806">
        <v>33.567500000000003</v>
      </c>
      <c r="K10806" s="7">
        <f>+I10806*J10806</f>
        <v>0</v>
      </c>
    </row>
    <row r="10807" spans="1:11" x14ac:dyDescent="0.25">
      <c r="A10807" t="s">
        <v>4928</v>
      </c>
      <c r="B10807" t="s">
        <v>4929</v>
      </c>
      <c r="C10807">
        <v>0</v>
      </c>
      <c r="D10807">
        <v>1.008</v>
      </c>
      <c r="E10807">
        <v>0</v>
      </c>
      <c r="F10807">
        <v>0.99299999999999999</v>
      </c>
      <c r="G10807">
        <v>0</v>
      </c>
      <c r="H10807">
        <v>1.3759999999999999</v>
      </c>
      <c r="I10807">
        <f>+((C10807*D10807)+(E10807*F10807)+(G10807*H10807))</f>
        <v>0</v>
      </c>
      <c r="J10807">
        <v>33.567500000000003</v>
      </c>
      <c r="K10807" s="7">
        <f>+I10807*J10807</f>
        <v>0</v>
      </c>
    </row>
    <row r="10808" spans="1:11" x14ac:dyDescent="0.25">
      <c r="A10808" t="s">
        <v>4930</v>
      </c>
      <c r="B10808" t="s">
        <v>4931</v>
      </c>
      <c r="C10808">
        <v>0</v>
      </c>
      <c r="D10808">
        <v>1.008</v>
      </c>
      <c r="E10808">
        <v>0</v>
      </c>
      <c r="F10808">
        <v>0.99299999999999999</v>
      </c>
      <c r="G10808">
        <v>0</v>
      </c>
      <c r="H10808">
        <v>1.3759999999999999</v>
      </c>
      <c r="I10808">
        <f>+((C10808*D10808)+(E10808*F10808)+(G10808*H10808))</f>
        <v>0</v>
      </c>
      <c r="J10808">
        <v>33.567500000000003</v>
      </c>
      <c r="K10808" s="7">
        <f>+I10808*J10808</f>
        <v>0</v>
      </c>
    </row>
    <row r="10809" spans="1:11" x14ac:dyDescent="0.25">
      <c r="A10809" t="s">
        <v>4932</v>
      </c>
      <c r="B10809" t="s">
        <v>4933</v>
      </c>
      <c r="C10809">
        <v>0</v>
      </c>
      <c r="D10809">
        <v>1.008</v>
      </c>
      <c r="E10809">
        <v>0</v>
      </c>
      <c r="F10809">
        <v>0.99299999999999999</v>
      </c>
      <c r="G10809">
        <v>0</v>
      </c>
      <c r="H10809">
        <v>1.3759999999999999</v>
      </c>
      <c r="I10809">
        <f>+((C10809*D10809)+(E10809*F10809)+(G10809*H10809))</f>
        <v>0</v>
      </c>
      <c r="J10809">
        <v>33.567500000000003</v>
      </c>
      <c r="K10809" s="7">
        <f>+I10809*J10809</f>
        <v>0</v>
      </c>
    </row>
    <row r="10810" spans="1:11" x14ac:dyDescent="0.25">
      <c r="A10810" t="s">
        <v>4934</v>
      </c>
      <c r="B10810" t="s">
        <v>4935</v>
      </c>
      <c r="C10810">
        <v>0</v>
      </c>
      <c r="D10810">
        <v>1.008</v>
      </c>
      <c r="E10810">
        <v>0</v>
      </c>
      <c r="F10810">
        <v>0.99299999999999999</v>
      </c>
      <c r="G10810">
        <v>0</v>
      </c>
      <c r="H10810">
        <v>1.3759999999999999</v>
      </c>
      <c r="I10810">
        <f>+((C10810*D10810)+(E10810*F10810)+(G10810*H10810))</f>
        <v>0</v>
      </c>
      <c r="J10810">
        <v>33.567500000000003</v>
      </c>
      <c r="K10810" s="7">
        <f>+I10810*J10810</f>
        <v>0</v>
      </c>
    </row>
    <row r="10811" spans="1:11" x14ac:dyDescent="0.25">
      <c r="A10811" t="s">
        <v>4936</v>
      </c>
      <c r="B10811" t="s">
        <v>4937</v>
      </c>
      <c r="C10811">
        <v>0</v>
      </c>
      <c r="D10811">
        <v>1.008</v>
      </c>
      <c r="E10811">
        <v>0</v>
      </c>
      <c r="F10811">
        <v>0.99299999999999999</v>
      </c>
      <c r="G10811">
        <v>0</v>
      </c>
      <c r="H10811">
        <v>1.3759999999999999</v>
      </c>
      <c r="I10811">
        <f>+((C10811*D10811)+(E10811*F10811)+(G10811*H10811))</f>
        <v>0</v>
      </c>
      <c r="J10811">
        <v>33.567500000000003</v>
      </c>
      <c r="K10811" s="7">
        <f>+I10811*J10811</f>
        <v>0</v>
      </c>
    </row>
    <row r="10812" spans="1:11" x14ac:dyDescent="0.25">
      <c r="A10812" t="s">
        <v>4938</v>
      </c>
      <c r="B10812" t="s">
        <v>4939</v>
      </c>
      <c r="C10812">
        <v>0</v>
      </c>
      <c r="D10812">
        <v>1.008</v>
      </c>
      <c r="E10812">
        <v>0</v>
      </c>
      <c r="F10812">
        <v>0.99299999999999999</v>
      </c>
      <c r="G10812">
        <v>0</v>
      </c>
      <c r="H10812">
        <v>1.3759999999999999</v>
      </c>
      <c r="I10812">
        <f>+((C10812*D10812)+(E10812*F10812)+(G10812*H10812))</f>
        <v>0</v>
      </c>
      <c r="J10812">
        <v>33.567500000000003</v>
      </c>
      <c r="K10812" s="7">
        <f>+I10812*J10812</f>
        <v>0</v>
      </c>
    </row>
    <row r="10813" spans="1:11" x14ac:dyDescent="0.25">
      <c r="A10813" t="s">
        <v>4940</v>
      </c>
      <c r="B10813" t="s">
        <v>4941</v>
      </c>
      <c r="C10813">
        <v>0</v>
      </c>
      <c r="D10813">
        <v>1.008</v>
      </c>
      <c r="E10813">
        <v>0</v>
      </c>
      <c r="F10813">
        <v>0.99299999999999999</v>
      </c>
      <c r="G10813">
        <v>0</v>
      </c>
      <c r="H10813">
        <v>1.3759999999999999</v>
      </c>
      <c r="I10813">
        <f>+((C10813*D10813)+(E10813*F10813)+(G10813*H10813))</f>
        <v>0</v>
      </c>
      <c r="J10813">
        <v>33.567500000000003</v>
      </c>
      <c r="K10813" s="7">
        <f>+I10813*J10813</f>
        <v>0</v>
      </c>
    </row>
    <row r="10814" spans="1:11" x14ac:dyDescent="0.25">
      <c r="A10814" t="s">
        <v>7386</v>
      </c>
      <c r="B10814" t="s">
        <v>7387</v>
      </c>
      <c r="C10814">
        <v>0</v>
      </c>
      <c r="D10814">
        <v>1.008</v>
      </c>
      <c r="E10814">
        <v>0</v>
      </c>
      <c r="F10814">
        <v>0.99299999999999999</v>
      </c>
      <c r="G10814">
        <v>0</v>
      </c>
      <c r="H10814">
        <v>1.3759999999999999</v>
      </c>
      <c r="I10814">
        <f>+((C10814*D10814)+(E10814*F10814)+(G10814*H10814))</f>
        <v>0</v>
      </c>
      <c r="J10814">
        <v>33.567500000000003</v>
      </c>
      <c r="K10814" s="7">
        <f>+I10814*J10814</f>
        <v>0</v>
      </c>
    </row>
    <row r="10815" spans="1:11" x14ac:dyDescent="0.25">
      <c r="A10815" t="s">
        <v>4942</v>
      </c>
      <c r="B10815" t="s">
        <v>7071</v>
      </c>
      <c r="C10815">
        <v>0</v>
      </c>
      <c r="D10815">
        <v>1.008</v>
      </c>
      <c r="E10815">
        <v>0</v>
      </c>
      <c r="F10815">
        <v>0.99299999999999999</v>
      </c>
      <c r="G10815">
        <v>0</v>
      </c>
      <c r="H10815">
        <v>1.3759999999999999</v>
      </c>
      <c r="I10815">
        <f>+((C10815*D10815)+(E10815*F10815)+(G10815*H10815))</f>
        <v>0</v>
      </c>
      <c r="J10815">
        <v>33.567500000000003</v>
      </c>
      <c r="K10815" s="7">
        <f>+I10815*J10815</f>
        <v>0</v>
      </c>
    </row>
    <row r="10816" spans="1:11" x14ac:dyDescent="0.25">
      <c r="A10816" t="s">
        <v>4943</v>
      </c>
      <c r="B10816" t="s">
        <v>7072</v>
      </c>
      <c r="C10816">
        <v>0</v>
      </c>
      <c r="D10816">
        <v>1.008</v>
      </c>
      <c r="E10816">
        <v>0</v>
      </c>
      <c r="F10816">
        <v>0.99299999999999999</v>
      </c>
      <c r="G10816">
        <v>0</v>
      </c>
      <c r="H10816">
        <v>1.3759999999999999</v>
      </c>
      <c r="I10816">
        <f>+((C10816*D10816)+(E10816*F10816)+(G10816*H10816))</f>
        <v>0</v>
      </c>
      <c r="J10816">
        <v>33.567500000000003</v>
      </c>
      <c r="K10816" s="7">
        <f>+I10816*J10816</f>
        <v>0</v>
      </c>
    </row>
    <row r="10817" spans="1:11" x14ac:dyDescent="0.25">
      <c r="A10817" t="s">
        <v>4944</v>
      </c>
      <c r="B10817" t="s">
        <v>7073</v>
      </c>
      <c r="C10817">
        <v>0</v>
      </c>
      <c r="D10817">
        <v>1.008</v>
      </c>
      <c r="E10817">
        <v>0</v>
      </c>
      <c r="F10817">
        <v>0.99299999999999999</v>
      </c>
      <c r="G10817">
        <v>0</v>
      </c>
      <c r="H10817">
        <v>1.3759999999999999</v>
      </c>
      <c r="I10817">
        <f>+((C10817*D10817)+(E10817*F10817)+(G10817*H10817))</f>
        <v>0</v>
      </c>
      <c r="J10817">
        <v>33.567500000000003</v>
      </c>
      <c r="K10817" s="7">
        <f>+I10817*J10817</f>
        <v>0</v>
      </c>
    </row>
    <row r="10818" spans="1:11" x14ac:dyDescent="0.25">
      <c r="A10818" t="s">
        <v>4945</v>
      </c>
      <c r="B10818" t="s">
        <v>7074</v>
      </c>
      <c r="C10818">
        <v>0</v>
      </c>
      <c r="D10818">
        <v>1.008</v>
      </c>
      <c r="E10818">
        <v>0</v>
      </c>
      <c r="F10818">
        <v>0.99299999999999999</v>
      </c>
      <c r="G10818">
        <v>0</v>
      </c>
      <c r="H10818">
        <v>1.3759999999999999</v>
      </c>
      <c r="I10818">
        <f>+((C10818*D10818)+(E10818*F10818)+(G10818*H10818))</f>
        <v>0</v>
      </c>
      <c r="J10818">
        <v>33.567500000000003</v>
      </c>
      <c r="K10818" s="7">
        <f>+I10818*J10818</f>
        <v>0</v>
      </c>
    </row>
    <row r="10819" spans="1:11" x14ac:dyDescent="0.25">
      <c r="A10819" t="s">
        <v>4946</v>
      </c>
      <c r="B10819" t="s">
        <v>7075</v>
      </c>
      <c r="C10819">
        <v>0</v>
      </c>
      <c r="D10819">
        <v>1.008</v>
      </c>
      <c r="E10819">
        <v>0</v>
      </c>
      <c r="F10819">
        <v>0.99299999999999999</v>
      </c>
      <c r="G10819">
        <v>0</v>
      </c>
      <c r="H10819">
        <v>1.3759999999999999</v>
      </c>
      <c r="I10819">
        <f>+((C10819*D10819)+(E10819*F10819)+(G10819*H10819))</f>
        <v>0</v>
      </c>
      <c r="J10819">
        <v>33.567500000000003</v>
      </c>
      <c r="K10819" s="7">
        <f>+I10819*J10819</f>
        <v>0</v>
      </c>
    </row>
    <row r="10820" spans="1:11" x14ac:dyDescent="0.25">
      <c r="A10820" t="s">
        <v>4947</v>
      </c>
      <c r="B10820" t="s">
        <v>7076</v>
      </c>
      <c r="C10820">
        <v>0</v>
      </c>
      <c r="D10820">
        <v>1.008</v>
      </c>
      <c r="E10820">
        <v>0</v>
      </c>
      <c r="F10820">
        <v>0.99299999999999999</v>
      </c>
      <c r="G10820">
        <v>0</v>
      </c>
      <c r="H10820">
        <v>1.3759999999999999</v>
      </c>
      <c r="I10820">
        <f>+((C10820*D10820)+(E10820*F10820)+(G10820*H10820))</f>
        <v>0</v>
      </c>
      <c r="J10820">
        <v>33.567500000000003</v>
      </c>
      <c r="K10820" s="7">
        <f>+I10820*J10820</f>
        <v>0</v>
      </c>
    </row>
    <row r="10821" spans="1:11" x14ac:dyDescent="0.25">
      <c r="A10821" t="s">
        <v>4948</v>
      </c>
      <c r="B10821" t="s">
        <v>7077</v>
      </c>
      <c r="C10821">
        <v>0</v>
      </c>
      <c r="D10821">
        <v>1.008</v>
      </c>
      <c r="E10821">
        <v>0</v>
      </c>
      <c r="F10821">
        <v>0.99299999999999999</v>
      </c>
      <c r="G10821">
        <v>0</v>
      </c>
      <c r="H10821">
        <v>1.3759999999999999</v>
      </c>
      <c r="I10821">
        <f>+((C10821*D10821)+(E10821*F10821)+(G10821*H10821))</f>
        <v>0</v>
      </c>
      <c r="J10821">
        <v>33.567500000000003</v>
      </c>
      <c r="K10821" s="7">
        <f>+I10821*J10821</f>
        <v>0</v>
      </c>
    </row>
    <row r="10822" spans="1:11" x14ac:dyDescent="0.25">
      <c r="A10822" t="s">
        <v>4949</v>
      </c>
      <c r="B10822" t="s">
        <v>7078</v>
      </c>
      <c r="C10822">
        <v>0</v>
      </c>
      <c r="D10822">
        <v>1.008</v>
      </c>
      <c r="E10822">
        <v>0</v>
      </c>
      <c r="F10822">
        <v>0.99299999999999999</v>
      </c>
      <c r="G10822">
        <v>0</v>
      </c>
      <c r="H10822">
        <v>1.3759999999999999</v>
      </c>
      <c r="I10822">
        <f>+((C10822*D10822)+(E10822*F10822)+(G10822*H10822))</f>
        <v>0</v>
      </c>
      <c r="J10822">
        <v>33.567500000000003</v>
      </c>
      <c r="K10822" s="7">
        <f>+I10822*J10822</f>
        <v>0</v>
      </c>
    </row>
    <row r="10823" spans="1:11" x14ac:dyDescent="0.25">
      <c r="A10823" t="s">
        <v>7388</v>
      </c>
      <c r="B10823" t="s">
        <v>7389</v>
      </c>
      <c r="C10823">
        <v>0</v>
      </c>
      <c r="D10823">
        <v>1.008</v>
      </c>
      <c r="E10823">
        <v>0</v>
      </c>
      <c r="F10823">
        <v>0.99299999999999999</v>
      </c>
      <c r="G10823">
        <v>0</v>
      </c>
      <c r="H10823">
        <v>1.3759999999999999</v>
      </c>
      <c r="I10823">
        <f>+((C10823*D10823)+(E10823*F10823)+(G10823*H10823))</f>
        <v>0</v>
      </c>
      <c r="J10823">
        <v>33.567500000000003</v>
      </c>
      <c r="K10823" s="7">
        <f>+I10823*J10823</f>
        <v>0</v>
      </c>
    </row>
    <row r="10824" spans="1:11" x14ac:dyDescent="0.25">
      <c r="A10824" t="s">
        <v>4950</v>
      </c>
      <c r="B10824" t="s">
        <v>4951</v>
      </c>
      <c r="C10824">
        <v>0</v>
      </c>
      <c r="D10824">
        <v>1.008</v>
      </c>
      <c r="E10824">
        <v>0</v>
      </c>
      <c r="F10824">
        <v>0.99299999999999999</v>
      </c>
      <c r="G10824">
        <v>0</v>
      </c>
      <c r="H10824">
        <v>1.3759999999999999</v>
      </c>
      <c r="I10824">
        <f>+((C10824*D10824)+(E10824*F10824)+(G10824*H10824))</f>
        <v>0</v>
      </c>
      <c r="J10824">
        <v>33.567500000000003</v>
      </c>
      <c r="K10824" s="7">
        <f>+I10824*J10824</f>
        <v>0</v>
      </c>
    </row>
    <row r="10825" spans="1:11" x14ac:dyDescent="0.25">
      <c r="A10825" t="s">
        <v>4952</v>
      </c>
      <c r="B10825" t="s">
        <v>4953</v>
      </c>
      <c r="C10825">
        <v>0</v>
      </c>
      <c r="D10825">
        <v>1.008</v>
      </c>
      <c r="E10825">
        <v>0</v>
      </c>
      <c r="F10825">
        <v>0.99299999999999999</v>
      </c>
      <c r="G10825">
        <v>0</v>
      </c>
      <c r="H10825">
        <v>1.3759999999999999</v>
      </c>
      <c r="I10825">
        <f>+((C10825*D10825)+(E10825*F10825)+(G10825*H10825))</f>
        <v>0</v>
      </c>
      <c r="J10825">
        <v>33.567500000000003</v>
      </c>
      <c r="K10825" s="7">
        <f>+I10825*J10825</f>
        <v>0</v>
      </c>
    </row>
    <row r="10826" spans="1:11" x14ac:dyDescent="0.25">
      <c r="A10826" t="s">
        <v>4954</v>
      </c>
      <c r="B10826" t="s">
        <v>4955</v>
      </c>
      <c r="C10826">
        <v>0</v>
      </c>
      <c r="D10826">
        <v>1.008</v>
      </c>
      <c r="E10826">
        <v>0</v>
      </c>
      <c r="F10826">
        <v>0.99299999999999999</v>
      </c>
      <c r="G10826">
        <v>0</v>
      </c>
      <c r="H10826">
        <v>1.3759999999999999</v>
      </c>
      <c r="I10826">
        <f>+((C10826*D10826)+(E10826*F10826)+(G10826*H10826))</f>
        <v>0</v>
      </c>
      <c r="J10826">
        <v>33.567500000000003</v>
      </c>
      <c r="K10826" s="7">
        <f>+I10826*J10826</f>
        <v>0</v>
      </c>
    </row>
    <row r="10827" spans="1:11" x14ac:dyDescent="0.25">
      <c r="A10827" t="s">
        <v>4956</v>
      </c>
      <c r="B10827" t="s">
        <v>4957</v>
      </c>
      <c r="C10827">
        <v>0</v>
      </c>
      <c r="D10827">
        <v>1.008</v>
      </c>
      <c r="E10827">
        <v>0</v>
      </c>
      <c r="F10827">
        <v>0.99299999999999999</v>
      </c>
      <c r="G10827">
        <v>0</v>
      </c>
      <c r="H10827">
        <v>1.3759999999999999</v>
      </c>
      <c r="I10827">
        <f>+((C10827*D10827)+(E10827*F10827)+(G10827*H10827))</f>
        <v>0</v>
      </c>
      <c r="J10827">
        <v>33.567500000000003</v>
      </c>
      <c r="K10827" s="7">
        <f>+I10827*J10827</f>
        <v>0</v>
      </c>
    </row>
    <row r="10828" spans="1:11" x14ac:dyDescent="0.25">
      <c r="A10828" t="s">
        <v>4958</v>
      </c>
      <c r="B10828" t="s">
        <v>4959</v>
      </c>
      <c r="C10828">
        <v>0</v>
      </c>
      <c r="D10828">
        <v>1.008</v>
      </c>
      <c r="E10828">
        <v>0</v>
      </c>
      <c r="F10828">
        <v>0.99299999999999999</v>
      </c>
      <c r="G10828">
        <v>0</v>
      </c>
      <c r="H10828">
        <v>1.3759999999999999</v>
      </c>
      <c r="I10828">
        <f>+((C10828*D10828)+(E10828*F10828)+(G10828*H10828))</f>
        <v>0</v>
      </c>
      <c r="J10828">
        <v>33.567500000000003</v>
      </c>
      <c r="K10828" s="7">
        <f>+I10828*J10828</f>
        <v>0</v>
      </c>
    </row>
    <row r="10829" spans="1:11" x14ac:dyDescent="0.25">
      <c r="A10829" t="s">
        <v>4960</v>
      </c>
      <c r="B10829" t="s">
        <v>4961</v>
      </c>
      <c r="C10829">
        <v>0</v>
      </c>
      <c r="D10829">
        <v>1.008</v>
      </c>
      <c r="E10829">
        <v>0</v>
      </c>
      <c r="F10829">
        <v>0.99299999999999999</v>
      </c>
      <c r="G10829">
        <v>0</v>
      </c>
      <c r="H10829">
        <v>1.3759999999999999</v>
      </c>
      <c r="I10829">
        <f>+((C10829*D10829)+(E10829*F10829)+(G10829*H10829))</f>
        <v>0</v>
      </c>
      <c r="J10829">
        <v>33.567500000000003</v>
      </c>
      <c r="K10829" s="7">
        <f>+I10829*J10829</f>
        <v>0</v>
      </c>
    </row>
    <row r="10830" spans="1:11" x14ac:dyDescent="0.25">
      <c r="A10830" t="s">
        <v>4962</v>
      </c>
      <c r="B10830" t="s">
        <v>4963</v>
      </c>
      <c r="C10830">
        <v>0</v>
      </c>
      <c r="D10830">
        <v>1.008</v>
      </c>
      <c r="E10830">
        <v>0</v>
      </c>
      <c r="F10830">
        <v>0.99299999999999999</v>
      </c>
      <c r="G10830">
        <v>0</v>
      </c>
      <c r="H10830">
        <v>1.3759999999999999</v>
      </c>
      <c r="I10830">
        <f>+((C10830*D10830)+(E10830*F10830)+(G10830*H10830))</f>
        <v>0</v>
      </c>
      <c r="J10830">
        <v>33.567500000000003</v>
      </c>
      <c r="K10830" s="7">
        <f>+I10830*J10830</f>
        <v>0</v>
      </c>
    </row>
    <row r="10831" spans="1:11" x14ac:dyDescent="0.25">
      <c r="A10831" t="s">
        <v>4964</v>
      </c>
      <c r="B10831" t="s">
        <v>4965</v>
      </c>
      <c r="C10831">
        <v>0</v>
      </c>
      <c r="D10831">
        <v>1.008</v>
      </c>
      <c r="E10831">
        <v>0</v>
      </c>
      <c r="F10831">
        <v>0.99299999999999999</v>
      </c>
      <c r="G10831">
        <v>0</v>
      </c>
      <c r="H10831">
        <v>1.3759999999999999</v>
      </c>
      <c r="I10831">
        <f>+((C10831*D10831)+(E10831*F10831)+(G10831*H10831))</f>
        <v>0</v>
      </c>
      <c r="J10831">
        <v>33.567500000000003</v>
      </c>
      <c r="K10831" s="7">
        <f>+I10831*J10831</f>
        <v>0</v>
      </c>
    </row>
    <row r="10832" spans="1:11" x14ac:dyDescent="0.25">
      <c r="A10832" t="s">
        <v>4966</v>
      </c>
      <c r="B10832" t="s">
        <v>4967</v>
      </c>
      <c r="C10832">
        <v>0</v>
      </c>
      <c r="D10832">
        <v>1.008</v>
      </c>
      <c r="E10832">
        <v>0</v>
      </c>
      <c r="F10832">
        <v>0.99299999999999999</v>
      </c>
      <c r="G10832">
        <v>0</v>
      </c>
      <c r="H10832">
        <v>1.3759999999999999</v>
      </c>
      <c r="I10832">
        <f>+((C10832*D10832)+(E10832*F10832)+(G10832*H10832))</f>
        <v>0</v>
      </c>
      <c r="J10832">
        <v>33.567500000000003</v>
      </c>
      <c r="K10832" s="7">
        <f>+I10832*J10832</f>
        <v>0</v>
      </c>
    </row>
    <row r="10833" spans="1:11" x14ac:dyDescent="0.25">
      <c r="A10833" t="s">
        <v>4968</v>
      </c>
      <c r="B10833" t="s">
        <v>4969</v>
      </c>
      <c r="C10833">
        <v>0</v>
      </c>
      <c r="D10833">
        <v>1.008</v>
      </c>
      <c r="E10833">
        <v>0</v>
      </c>
      <c r="F10833">
        <v>0.99299999999999999</v>
      </c>
      <c r="G10833">
        <v>0</v>
      </c>
      <c r="H10833">
        <v>1.3759999999999999</v>
      </c>
      <c r="I10833">
        <f>+((C10833*D10833)+(E10833*F10833)+(G10833*H10833))</f>
        <v>0</v>
      </c>
      <c r="J10833">
        <v>33.567500000000003</v>
      </c>
      <c r="K10833" s="7">
        <f>+I10833*J10833</f>
        <v>0</v>
      </c>
    </row>
    <row r="10834" spans="1:11" x14ac:dyDescent="0.25">
      <c r="A10834" t="s">
        <v>4970</v>
      </c>
      <c r="B10834" t="s">
        <v>4971</v>
      </c>
      <c r="C10834">
        <v>0</v>
      </c>
      <c r="D10834">
        <v>1.008</v>
      </c>
      <c r="E10834">
        <v>0</v>
      </c>
      <c r="F10834">
        <v>0.99299999999999999</v>
      </c>
      <c r="G10834">
        <v>0</v>
      </c>
      <c r="H10834">
        <v>1.3759999999999999</v>
      </c>
      <c r="I10834">
        <f>+((C10834*D10834)+(E10834*F10834)+(G10834*H10834))</f>
        <v>0</v>
      </c>
      <c r="J10834">
        <v>33.567500000000003</v>
      </c>
      <c r="K10834" s="7">
        <f>+I10834*J10834</f>
        <v>0</v>
      </c>
    </row>
    <row r="10835" spans="1:11" x14ac:dyDescent="0.25">
      <c r="A10835" t="s">
        <v>4972</v>
      </c>
      <c r="B10835" t="s">
        <v>4973</v>
      </c>
      <c r="C10835">
        <v>0</v>
      </c>
      <c r="D10835">
        <v>1.008</v>
      </c>
      <c r="E10835">
        <v>0</v>
      </c>
      <c r="F10835">
        <v>0.99299999999999999</v>
      </c>
      <c r="G10835">
        <v>0</v>
      </c>
      <c r="H10835">
        <v>1.3759999999999999</v>
      </c>
      <c r="I10835">
        <f>+((C10835*D10835)+(E10835*F10835)+(G10835*H10835))</f>
        <v>0</v>
      </c>
      <c r="J10835">
        <v>33.567500000000003</v>
      </c>
      <c r="K10835" s="7">
        <f>+I10835*J10835</f>
        <v>0</v>
      </c>
    </row>
    <row r="10836" spans="1:11" x14ac:dyDescent="0.25">
      <c r="A10836" t="s">
        <v>4974</v>
      </c>
      <c r="B10836" t="s">
        <v>4975</v>
      </c>
      <c r="C10836">
        <v>0</v>
      </c>
      <c r="D10836">
        <v>1.008</v>
      </c>
      <c r="E10836">
        <v>0</v>
      </c>
      <c r="F10836">
        <v>0.99299999999999999</v>
      </c>
      <c r="G10836">
        <v>0</v>
      </c>
      <c r="H10836">
        <v>1.3759999999999999</v>
      </c>
      <c r="I10836">
        <f>+((C10836*D10836)+(E10836*F10836)+(G10836*H10836))</f>
        <v>0</v>
      </c>
      <c r="J10836">
        <v>33.567500000000003</v>
      </c>
      <c r="K10836" s="7">
        <f>+I10836*J10836</f>
        <v>0</v>
      </c>
    </row>
    <row r="10837" spans="1:11" x14ac:dyDescent="0.25">
      <c r="A10837" t="s">
        <v>6296</v>
      </c>
      <c r="B10837" t="s">
        <v>6297</v>
      </c>
      <c r="C10837">
        <v>0</v>
      </c>
      <c r="D10837">
        <v>1.008</v>
      </c>
      <c r="E10837">
        <v>0</v>
      </c>
      <c r="F10837">
        <v>0.99299999999999999</v>
      </c>
      <c r="G10837">
        <v>0</v>
      </c>
      <c r="H10837">
        <v>1.3759999999999999</v>
      </c>
      <c r="I10837">
        <f>+((C10837*D10837)+(E10837*F10837)+(G10837*H10837))</f>
        <v>0</v>
      </c>
      <c r="J10837">
        <v>33.567500000000003</v>
      </c>
      <c r="K10837" s="7">
        <f>+I10837*J10837</f>
        <v>0</v>
      </c>
    </row>
    <row r="10838" spans="1:11" x14ac:dyDescent="0.25">
      <c r="A10838" t="s">
        <v>12460</v>
      </c>
      <c r="B10838" t="s">
        <v>12461</v>
      </c>
      <c r="C10838">
        <v>0</v>
      </c>
      <c r="D10838">
        <v>1.008</v>
      </c>
      <c r="E10838">
        <v>0</v>
      </c>
      <c r="F10838">
        <v>0.99299999999999999</v>
      </c>
      <c r="G10838">
        <v>0</v>
      </c>
      <c r="H10838">
        <v>1.3759999999999999</v>
      </c>
      <c r="I10838">
        <f>+((C10838*D10838)+(E10838*F10838)+(G10838*H10838))</f>
        <v>0</v>
      </c>
      <c r="J10838">
        <v>33.567500000000003</v>
      </c>
      <c r="K10838" s="7">
        <f>+I10838*J10838</f>
        <v>0</v>
      </c>
    </row>
    <row r="10839" spans="1:11" x14ac:dyDescent="0.25">
      <c r="A10839" t="s">
        <v>12462</v>
      </c>
      <c r="B10839" t="s">
        <v>12463</v>
      </c>
      <c r="C10839">
        <v>0</v>
      </c>
      <c r="D10839">
        <v>1.008</v>
      </c>
      <c r="E10839">
        <v>0</v>
      </c>
      <c r="F10839">
        <v>0.99299999999999999</v>
      </c>
      <c r="G10839">
        <v>0</v>
      </c>
      <c r="H10839">
        <v>1.3759999999999999</v>
      </c>
      <c r="I10839">
        <f>+((C10839*D10839)+(E10839*F10839)+(G10839*H10839))</f>
        <v>0</v>
      </c>
      <c r="J10839">
        <v>33.567500000000003</v>
      </c>
      <c r="K10839" s="7">
        <f>+I10839*J10839</f>
        <v>0</v>
      </c>
    </row>
    <row r="10840" spans="1:11" x14ac:dyDescent="0.25">
      <c r="A10840" t="s">
        <v>4976</v>
      </c>
      <c r="B10840" t="s">
        <v>4977</v>
      </c>
      <c r="C10840">
        <v>0</v>
      </c>
      <c r="D10840">
        <v>1.008</v>
      </c>
      <c r="E10840">
        <v>0</v>
      </c>
      <c r="F10840">
        <v>0.99299999999999999</v>
      </c>
      <c r="G10840">
        <v>0</v>
      </c>
      <c r="H10840">
        <v>1.3759999999999999</v>
      </c>
      <c r="I10840">
        <f>+((C10840*D10840)+(E10840*F10840)+(G10840*H10840))</f>
        <v>0</v>
      </c>
      <c r="J10840">
        <v>33.567500000000003</v>
      </c>
      <c r="K10840" s="7">
        <f>+I10840*J10840</f>
        <v>0</v>
      </c>
    </row>
    <row r="10841" spans="1:11" x14ac:dyDescent="0.25">
      <c r="A10841" t="s">
        <v>12464</v>
      </c>
      <c r="B10841" t="s">
        <v>12465</v>
      </c>
      <c r="C10841">
        <v>0</v>
      </c>
      <c r="D10841">
        <v>1.008</v>
      </c>
      <c r="E10841">
        <v>0</v>
      </c>
      <c r="F10841">
        <v>0.99299999999999999</v>
      </c>
      <c r="G10841">
        <v>0</v>
      </c>
      <c r="H10841">
        <v>1.3759999999999999</v>
      </c>
      <c r="I10841">
        <f>+((C10841*D10841)+(E10841*F10841)+(G10841*H10841))</f>
        <v>0</v>
      </c>
      <c r="J10841">
        <v>33.567500000000003</v>
      </c>
      <c r="K10841" s="7">
        <f>+I10841*J10841</f>
        <v>0</v>
      </c>
    </row>
    <row r="10842" spans="1:11" x14ac:dyDescent="0.25">
      <c r="A10842" t="s">
        <v>4978</v>
      </c>
      <c r="B10842" t="s">
        <v>4979</v>
      </c>
      <c r="C10842">
        <v>0</v>
      </c>
      <c r="D10842">
        <v>1.008</v>
      </c>
      <c r="E10842">
        <v>0</v>
      </c>
      <c r="F10842">
        <v>0.99299999999999999</v>
      </c>
      <c r="G10842">
        <v>0</v>
      </c>
      <c r="H10842">
        <v>1.3759999999999999</v>
      </c>
      <c r="I10842">
        <f>+((C10842*D10842)+(E10842*F10842)+(G10842*H10842))</f>
        <v>0</v>
      </c>
      <c r="J10842">
        <v>33.567500000000003</v>
      </c>
      <c r="K10842" s="7">
        <f>+I10842*J10842</f>
        <v>0</v>
      </c>
    </row>
    <row r="10843" spans="1:11" x14ac:dyDescent="0.25">
      <c r="A10843" t="s">
        <v>4980</v>
      </c>
      <c r="B10843" t="s">
        <v>4981</v>
      </c>
      <c r="C10843">
        <v>0</v>
      </c>
      <c r="D10843">
        <v>1.008</v>
      </c>
      <c r="E10843">
        <v>0</v>
      </c>
      <c r="F10843">
        <v>0.99299999999999999</v>
      </c>
      <c r="G10843">
        <v>0</v>
      </c>
      <c r="H10843">
        <v>1.3759999999999999</v>
      </c>
      <c r="I10843">
        <f>+((C10843*D10843)+(E10843*F10843)+(G10843*H10843))</f>
        <v>0</v>
      </c>
      <c r="J10843">
        <v>33.567500000000003</v>
      </c>
      <c r="K10843" s="7">
        <f>+I10843*J10843</f>
        <v>0</v>
      </c>
    </row>
    <row r="10844" spans="1:11" x14ac:dyDescent="0.25">
      <c r="A10844" t="s">
        <v>4982</v>
      </c>
      <c r="B10844" t="s">
        <v>4983</v>
      </c>
      <c r="C10844">
        <v>0</v>
      </c>
      <c r="D10844">
        <v>1.008</v>
      </c>
      <c r="E10844">
        <v>0</v>
      </c>
      <c r="F10844">
        <v>0.99299999999999999</v>
      </c>
      <c r="G10844">
        <v>0</v>
      </c>
      <c r="H10844">
        <v>1.3759999999999999</v>
      </c>
      <c r="I10844">
        <f>+((C10844*D10844)+(E10844*F10844)+(G10844*H10844))</f>
        <v>0</v>
      </c>
      <c r="J10844">
        <v>33.567500000000003</v>
      </c>
      <c r="K10844" s="7">
        <f>+I10844*J10844</f>
        <v>0</v>
      </c>
    </row>
    <row r="10845" spans="1:11" x14ac:dyDescent="0.25">
      <c r="A10845" t="s">
        <v>4984</v>
      </c>
      <c r="B10845" t="s">
        <v>4985</v>
      </c>
      <c r="C10845">
        <v>0</v>
      </c>
      <c r="D10845">
        <v>1.008</v>
      </c>
      <c r="E10845">
        <v>0</v>
      </c>
      <c r="F10845">
        <v>0.99299999999999999</v>
      </c>
      <c r="G10845">
        <v>0</v>
      </c>
      <c r="H10845">
        <v>1.3759999999999999</v>
      </c>
      <c r="I10845">
        <f>+((C10845*D10845)+(E10845*F10845)+(G10845*H10845))</f>
        <v>0</v>
      </c>
      <c r="J10845">
        <v>33.567500000000003</v>
      </c>
      <c r="K10845" s="7">
        <f>+I10845*J10845</f>
        <v>0</v>
      </c>
    </row>
    <row r="10846" spans="1:11" x14ac:dyDescent="0.25">
      <c r="A10846" t="s">
        <v>4986</v>
      </c>
      <c r="B10846" t="s">
        <v>4987</v>
      </c>
      <c r="C10846">
        <v>0</v>
      </c>
      <c r="D10846">
        <v>1.008</v>
      </c>
      <c r="E10846">
        <v>0</v>
      </c>
      <c r="F10846">
        <v>0.99299999999999999</v>
      </c>
      <c r="G10846">
        <v>0</v>
      </c>
      <c r="H10846">
        <v>1.3759999999999999</v>
      </c>
      <c r="I10846">
        <f>+((C10846*D10846)+(E10846*F10846)+(G10846*H10846))</f>
        <v>0</v>
      </c>
      <c r="J10846">
        <v>33.567500000000003</v>
      </c>
      <c r="K10846" s="7">
        <f>+I10846*J10846</f>
        <v>0</v>
      </c>
    </row>
    <row r="10847" spans="1:11" x14ac:dyDescent="0.25">
      <c r="A10847" t="s">
        <v>4988</v>
      </c>
      <c r="B10847" t="s">
        <v>4989</v>
      </c>
      <c r="C10847">
        <v>0</v>
      </c>
      <c r="D10847">
        <v>1.008</v>
      </c>
      <c r="E10847">
        <v>0</v>
      </c>
      <c r="F10847">
        <v>0.99299999999999999</v>
      </c>
      <c r="G10847">
        <v>0</v>
      </c>
      <c r="H10847">
        <v>1.3759999999999999</v>
      </c>
      <c r="I10847">
        <f>+((C10847*D10847)+(E10847*F10847)+(G10847*H10847))</f>
        <v>0</v>
      </c>
      <c r="J10847">
        <v>33.567500000000003</v>
      </c>
      <c r="K10847" s="7">
        <f>+I10847*J10847</f>
        <v>0</v>
      </c>
    </row>
    <row r="10848" spans="1:11" x14ac:dyDescent="0.25">
      <c r="A10848" t="s">
        <v>4990</v>
      </c>
      <c r="B10848" t="s">
        <v>4991</v>
      </c>
      <c r="C10848">
        <v>0</v>
      </c>
      <c r="D10848">
        <v>1.008</v>
      </c>
      <c r="E10848">
        <v>0</v>
      </c>
      <c r="F10848">
        <v>0.99299999999999999</v>
      </c>
      <c r="G10848">
        <v>0</v>
      </c>
      <c r="H10848">
        <v>1.3759999999999999</v>
      </c>
      <c r="I10848">
        <f>+((C10848*D10848)+(E10848*F10848)+(G10848*H10848))</f>
        <v>0</v>
      </c>
      <c r="J10848">
        <v>33.567500000000003</v>
      </c>
      <c r="K10848" s="7">
        <f>+I10848*J10848</f>
        <v>0</v>
      </c>
    </row>
    <row r="10849" spans="1:11" x14ac:dyDescent="0.25">
      <c r="A10849" t="s">
        <v>4992</v>
      </c>
      <c r="B10849" t="s">
        <v>4993</v>
      </c>
      <c r="C10849">
        <v>0</v>
      </c>
      <c r="D10849">
        <v>1.008</v>
      </c>
      <c r="E10849">
        <v>0</v>
      </c>
      <c r="F10849">
        <v>0.99299999999999999</v>
      </c>
      <c r="G10849">
        <v>0</v>
      </c>
      <c r="H10849">
        <v>1.3759999999999999</v>
      </c>
      <c r="I10849">
        <f>+((C10849*D10849)+(E10849*F10849)+(G10849*H10849))</f>
        <v>0</v>
      </c>
      <c r="J10849">
        <v>33.567500000000003</v>
      </c>
      <c r="K10849" s="7">
        <f>+I10849*J10849</f>
        <v>0</v>
      </c>
    </row>
    <row r="10850" spans="1:11" x14ac:dyDescent="0.25">
      <c r="A10850" t="s">
        <v>4994</v>
      </c>
      <c r="B10850" t="s">
        <v>4995</v>
      </c>
      <c r="C10850">
        <v>0</v>
      </c>
      <c r="D10850">
        <v>1.008</v>
      </c>
      <c r="E10850">
        <v>0</v>
      </c>
      <c r="F10850">
        <v>0.99299999999999999</v>
      </c>
      <c r="G10850">
        <v>0</v>
      </c>
      <c r="H10850">
        <v>1.3759999999999999</v>
      </c>
      <c r="I10850">
        <f>+((C10850*D10850)+(E10850*F10850)+(G10850*H10850))</f>
        <v>0</v>
      </c>
      <c r="J10850">
        <v>33.567500000000003</v>
      </c>
      <c r="K10850" s="7">
        <f>+I10850*J10850</f>
        <v>0</v>
      </c>
    </row>
    <row r="10851" spans="1:11" x14ac:dyDescent="0.25">
      <c r="A10851" t="s">
        <v>4996</v>
      </c>
      <c r="B10851" t="s">
        <v>4997</v>
      </c>
      <c r="C10851">
        <v>0</v>
      </c>
      <c r="D10851">
        <v>1.008</v>
      </c>
      <c r="E10851">
        <v>0</v>
      </c>
      <c r="F10851">
        <v>0.99299999999999999</v>
      </c>
      <c r="G10851">
        <v>0</v>
      </c>
      <c r="H10851">
        <v>1.3759999999999999</v>
      </c>
      <c r="I10851">
        <f>+((C10851*D10851)+(E10851*F10851)+(G10851*H10851))</f>
        <v>0</v>
      </c>
      <c r="J10851">
        <v>33.567500000000003</v>
      </c>
      <c r="K10851" s="7">
        <f>+I10851*J10851</f>
        <v>0</v>
      </c>
    </row>
    <row r="10852" spans="1:11" x14ac:dyDescent="0.25">
      <c r="A10852" t="s">
        <v>4998</v>
      </c>
      <c r="B10852" t="s">
        <v>4999</v>
      </c>
      <c r="C10852">
        <v>0</v>
      </c>
      <c r="D10852">
        <v>1.008</v>
      </c>
      <c r="E10852">
        <v>0</v>
      </c>
      <c r="F10852">
        <v>0.99299999999999999</v>
      </c>
      <c r="G10852">
        <v>0</v>
      </c>
      <c r="H10852">
        <v>1.3759999999999999</v>
      </c>
      <c r="I10852">
        <f>+((C10852*D10852)+(E10852*F10852)+(G10852*H10852))</f>
        <v>0</v>
      </c>
      <c r="J10852">
        <v>33.567500000000003</v>
      </c>
      <c r="K10852" s="7">
        <f>+I10852*J10852</f>
        <v>0</v>
      </c>
    </row>
    <row r="10853" spans="1:11" x14ac:dyDescent="0.25">
      <c r="A10853" t="s">
        <v>5000</v>
      </c>
      <c r="B10853" t="s">
        <v>5001</v>
      </c>
      <c r="C10853">
        <v>0</v>
      </c>
      <c r="D10853">
        <v>1.008</v>
      </c>
      <c r="E10853">
        <v>0</v>
      </c>
      <c r="F10853">
        <v>0.99299999999999999</v>
      </c>
      <c r="G10853">
        <v>0</v>
      </c>
      <c r="H10853">
        <v>1.3759999999999999</v>
      </c>
      <c r="I10853">
        <f>+((C10853*D10853)+(E10853*F10853)+(G10853*H10853))</f>
        <v>0</v>
      </c>
      <c r="J10853">
        <v>33.567500000000003</v>
      </c>
      <c r="K10853" s="7">
        <f>+I10853*J10853</f>
        <v>0</v>
      </c>
    </row>
    <row r="10854" spans="1:11" x14ac:dyDescent="0.25">
      <c r="A10854" t="s">
        <v>5002</v>
      </c>
      <c r="B10854" t="s">
        <v>5003</v>
      </c>
      <c r="C10854">
        <v>0</v>
      </c>
      <c r="D10854">
        <v>1.008</v>
      </c>
      <c r="E10854">
        <v>0</v>
      </c>
      <c r="F10854">
        <v>0.99299999999999999</v>
      </c>
      <c r="G10854">
        <v>0</v>
      </c>
      <c r="H10854">
        <v>1.3759999999999999</v>
      </c>
      <c r="I10854">
        <f>+((C10854*D10854)+(E10854*F10854)+(G10854*H10854))</f>
        <v>0</v>
      </c>
      <c r="J10854">
        <v>33.567500000000003</v>
      </c>
      <c r="K10854" s="7">
        <f>+I10854*J10854</f>
        <v>0</v>
      </c>
    </row>
    <row r="10855" spans="1:11" x14ac:dyDescent="0.25">
      <c r="A10855" t="s">
        <v>5004</v>
      </c>
      <c r="B10855" t="s">
        <v>5005</v>
      </c>
      <c r="C10855">
        <v>0</v>
      </c>
      <c r="D10855">
        <v>1.008</v>
      </c>
      <c r="E10855">
        <v>0</v>
      </c>
      <c r="F10855">
        <v>0.99299999999999999</v>
      </c>
      <c r="G10855">
        <v>0</v>
      </c>
      <c r="H10855">
        <v>1.3759999999999999</v>
      </c>
      <c r="I10855">
        <f>+((C10855*D10855)+(E10855*F10855)+(G10855*H10855))</f>
        <v>0</v>
      </c>
      <c r="J10855">
        <v>33.567500000000003</v>
      </c>
      <c r="K10855" s="7">
        <f>+I10855*J10855</f>
        <v>0</v>
      </c>
    </row>
    <row r="10856" spans="1:11" x14ac:dyDescent="0.25">
      <c r="A10856" t="s">
        <v>5006</v>
      </c>
      <c r="B10856" t="s">
        <v>5007</v>
      </c>
      <c r="C10856">
        <v>0</v>
      </c>
      <c r="D10856">
        <v>1.008</v>
      </c>
      <c r="E10856">
        <v>0</v>
      </c>
      <c r="F10856">
        <v>0.99299999999999999</v>
      </c>
      <c r="G10856">
        <v>0</v>
      </c>
      <c r="H10856">
        <v>1.3759999999999999</v>
      </c>
      <c r="I10856">
        <f>+((C10856*D10856)+(E10856*F10856)+(G10856*H10856))</f>
        <v>0</v>
      </c>
      <c r="J10856">
        <v>33.567500000000003</v>
      </c>
      <c r="K10856" s="7">
        <f>+I10856*J10856</f>
        <v>0</v>
      </c>
    </row>
    <row r="10857" spans="1:11" x14ac:dyDescent="0.25">
      <c r="A10857" t="s">
        <v>12466</v>
      </c>
      <c r="B10857" t="s">
        <v>12467</v>
      </c>
      <c r="C10857">
        <v>0</v>
      </c>
      <c r="D10857">
        <v>1.008</v>
      </c>
      <c r="E10857">
        <v>0</v>
      </c>
      <c r="F10857">
        <v>0.99299999999999999</v>
      </c>
      <c r="G10857">
        <v>0</v>
      </c>
      <c r="H10857">
        <v>1.3759999999999999</v>
      </c>
      <c r="I10857">
        <f>+((C10857*D10857)+(E10857*F10857)+(G10857*H10857))</f>
        <v>0</v>
      </c>
      <c r="J10857">
        <v>33.567500000000003</v>
      </c>
      <c r="K10857" s="7">
        <f>+I10857*J10857</f>
        <v>0</v>
      </c>
    </row>
    <row r="10858" spans="1:11" x14ac:dyDescent="0.25">
      <c r="A10858" t="s">
        <v>5008</v>
      </c>
      <c r="B10858" t="s">
        <v>5009</v>
      </c>
      <c r="C10858">
        <v>0</v>
      </c>
      <c r="D10858">
        <v>1.008</v>
      </c>
      <c r="E10858">
        <v>0</v>
      </c>
      <c r="F10858">
        <v>0.99299999999999999</v>
      </c>
      <c r="G10858">
        <v>0</v>
      </c>
      <c r="H10858">
        <v>1.3759999999999999</v>
      </c>
      <c r="I10858">
        <f>+((C10858*D10858)+(E10858*F10858)+(G10858*H10858))</f>
        <v>0</v>
      </c>
      <c r="J10858">
        <v>33.567500000000003</v>
      </c>
      <c r="K10858" s="7">
        <f>+I10858*J10858</f>
        <v>0</v>
      </c>
    </row>
    <row r="10859" spans="1:11" x14ac:dyDescent="0.25">
      <c r="A10859" t="s">
        <v>5010</v>
      </c>
      <c r="B10859" t="s">
        <v>5011</v>
      </c>
      <c r="C10859">
        <v>0</v>
      </c>
      <c r="D10859">
        <v>1.008</v>
      </c>
      <c r="E10859">
        <v>0</v>
      </c>
      <c r="F10859">
        <v>0.99299999999999999</v>
      </c>
      <c r="G10859">
        <v>0</v>
      </c>
      <c r="H10859">
        <v>1.3759999999999999</v>
      </c>
      <c r="I10859">
        <f>+((C10859*D10859)+(E10859*F10859)+(G10859*H10859))</f>
        <v>0</v>
      </c>
      <c r="J10859">
        <v>33.567500000000003</v>
      </c>
      <c r="K10859" s="7">
        <f>+I10859*J10859</f>
        <v>0</v>
      </c>
    </row>
    <row r="10860" spans="1:11" x14ac:dyDescent="0.25">
      <c r="A10860" t="s">
        <v>5012</v>
      </c>
      <c r="B10860" t="s">
        <v>5013</v>
      </c>
      <c r="C10860">
        <v>0</v>
      </c>
      <c r="D10860">
        <v>1.008</v>
      </c>
      <c r="E10860">
        <v>0</v>
      </c>
      <c r="F10860">
        <v>0.99299999999999999</v>
      </c>
      <c r="G10860">
        <v>0</v>
      </c>
      <c r="H10860">
        <v>1.3759999999999999</v>
      </c>
      <c r="I10860">
        <f>+((C10860*D10860)+(E10860*F10860)+(G10860*H10860))</f>
        <v>0</v>
      </c>
      <c r="J10860">
        <v>33.567500000000003</v>
      </c>
      <c r="K10860" s="7">
        <f>+I10860*J10860</f>
        <v>0</v>
      </c>
    </row>
    <row r="10861" spans="1:11" x14ac:dyDescent="0.25">
      <c r="A10861" t="s">
        <v>5014</v>
      </c>
      <c r="B10861" t="s">
        <v>5015</v>
      </c>
      <c r="C10861">
        <v>0</v>
      </c>
      <c r="D10861">
        <v>1.008</v>
      </c>
      <c r="E10861">
        <v>0</v>
      </c>
      <c r="F10861">
        <v>0.99299999999999999</v>
      </c>
      <c r="G10861">
        <v>0</v>
      </c>
      <c r="H10861">
        <v>1.3759999999999999</v>
      </c>
      <c r="I10861">
        <f>+((C10861*D10861)+(E10861*F10861)+(G10861*H10861))</f>
        <v>0</v>
      </c>
      <c r="J10861">
        <v>33.567500000000003</v>
      </c>
      <c r="K10861" s="7">
        <f>+I10861*J10861</f>
        <v>0</v>
      </c>
    </row>
    <row r="10862" spans="1:11" x14ac:dyDescent="0.25">
      <c r="A10862" t="s">
        <v>5016</v>
      </c>
      <c r="B10862" t="s">
        <v>5017</v>
      </c>
      <c r="C10862">
        <v>0</v>
      </c>
      <c r="D10862">
        <v>1.008</v>
      </c>
      <c r="E10862">
        <v>0</v>
      </c>
      <c r="F10862">
        <v>0.99299999999999999</v>
      </c>
      <c r="G10862">
        <v>0</v>
      </c>
      <c r="H10862">
        <v>1.3759999999999999</v>
      </c>
      <c r="I10862">
        <f>+((C10862*D10862)+(E10862*F10862)+(G10862*H10862))</f>
        <v>0</v>
      </c>
      <c r="J10862">
        <v>33.567500000000003</v>
      </c>
      <c r="K10862" s="7">
        <f>+I10862*J10862</f>
        <v>0</v>
      </c>
    </row>
    <row r="10863" spans="1:11" x14ac:dyDescent="0.25">
      <c r="A10863" t="s">
        <v>5018</v>
      </c>
      <c r="B10863" t="s">
        <v>5019</v>
      </c>
      <c r="C10863">
        <v>0</v>
      </c>
      <c r="D10863">
        <v>1.008</v>
      </c>
      <c r="E10863">
        <v>0</v>
      </c>
      <c r="F10863">
        <v>0.99299999999999999</v>
      </c>
      <c r="G10863">
        <v>0</v>
      </c>
      <c r="H10863">
        <v>1.3759999999999999</v>
      </c>
      <c r="I10863">
        <f>+((C10863*D10863)+(E10863*F10863)+(G10863*H10863))</f>
        <v>0</v>
      </c>
      <c r="J10863">
        <v>33.567500000000003</v>
      </c>
      <c r="K10863" s="7">
        <f>+I10863*J10863</f>
        <v>0</v>
      </c>
    </row>
    <row r="10864" spans="1:11" x14ac:dyDescent="0.25">
      <c r="A10864" t="s">
        <v>5020</v>
      </c>
      <c r="B10864" t="s">
        <v>5021</v>
      </c>
      <c r="C10864">
        <v>0</v>
      </c>
      <c r="D10864">
        <v>1.008</v>
      </c>
      <c r="E10864">
        <v>0</v>
      </c>
      <c r="F10864">
        <v>0.99299999999999999</v>
      </c>
      <c r="G10864">
        <v>0</v>
      </c>
      <c r="H10864">
        <v>1.3759999999999999</v>
      </c>
      <c r="I10864">
        <f>+((C10864*D10864)+(E10864*F10864)+(G10864*H10864))</f>
        <v>0</v>
      </c>
      <c r="J10864">
        <v>33.567500000000003</v>
      </c>
      <c r="K10864" s="7">
        <f>+I10864*J10864</f>
        <v>0</v>
      </c>
    </row>
    <row r="10865" spans="1:11" x14ac:dyDescent="0.25">
      <c r="A10865" t="s">
        <v>12468</v>
      </c>
      <c r="B10865" t="s">
        <v>12469</v>
      </c>
      <c r="C10865">
        <v>0</v>
      </c>
      <c r="D10865">
        <v>1.008</v>
      </c>
      <c r="E10865">
        <v>0</v>
      </c>
      <c r="F10865">
        <v>0.99299999999999999</v>
      </c>
      <c r="G10865">
        <v>0</v>
      </c>
      <c r="H10865">
        <v>1.3759999999999999</v>
      </c>
      <c r="I10865">
        <f>+((C10865*D10865)+(E10865*F10865)+(G10865*H10865))</f>
        <v>0</v>
      </c>
      <c r="J10865">
        <v>33.567500000000003</v>
      </c>
      <c r="K10865" s="7">
        <f>+I10865*J10865</f>
        <v>0</v>
      </c>
    </row>
    <row r="10866" spans="1:11" x14ac:dyDescent="0.25">
      <c r="A10866" t="s">
        <v>12470</v>
      </c>
      <c r="B10866" t="s">
        <v>12471</v>
      </c>
      <c r="C10866">
        <v>0</v>
      </c>
      <c r="D10866">
        <v>1.008</v>
      </c>
      <c r="E10866">
        <v>0</v>
      </c>
      <c r="F10866">
        <v>0.99299999999999999</v>
      </c>
      <c r="G10866">
        <v>0</v>
      </c>
      <c r="H10866">
        <v>1.3759999999999999</v>
      </c>
      <c r="I10866">
        <f>+((C10866*D10866)+(E10866*F10866)+(G10866*H10866))</f>
        <v>0</v>
      </c>
      <c r="J10866">
        <v>33.567500000000003</v>
      </c>
      <c r="K10866" s="7">
        <f>+I10866*J10866</f>
        <v>0</v>
      </c>
    </row>
    <row r="10867" spans="1:11" x14ac:dyDescent="0.25">
      <c r="A10867" t="s">
        <v>12472</v>
      </c>
      <c r="B10867" t="s">
        <v>12473</v>
      </c>
      <c r="C10867">
        <v>0</v>
      </c>
      <c r="D10867">
        <v>1.008</v>
      </c>
      <c r="E10867">
        <v>0</v>
      </c>
      <c r="F10867">
        <v>0.99299999999999999</v>
      </c>
      <c r="G10867">
        <v>0</v>
      </c>
      <c r="H10867">
        <v>1.3759999999999999</v>
      </c>
      <c r="I10867">
        <f>+((C10867*D10867)+(E10867*F10867)+(G10867*H10867))</f>
        <v>0</v>
      </c>
      <c r="J10867">
        <v>33.567500000000003</v>
      </c>
      <c r="K10867" s="7">
        <f>+I10867*J10867</f>
        <v>0</v>
      </c>
    </row>
    <row r="10868" spans="1:11" x14ac:dyDescent="0.25">
      <c r="A10868" t="s">
        <v>12474</v>
      </c>
      <c r="B10868" t="s">
        <v>12475</v>
      </c>
      <c r="C10868">
        <v>0</v>
      </c>
      <c r="D10868">
        <v>1.008</v>
      </c>
      <c r="E10868">
        <v>0</v>
      </c>
      <c r="F10868">
        <v>0.99299999999999999</v>
      </c>
      <c r="G10868">
        <v>0</v>
      </c>
      <c r="H10868">
        <v>1.3759999999999999</v>
      </c>
      <c r="I10868">
        <f>+((C10868*D10868)+(E10868*F10868)+(G10868*H10868))</f>
        <v>0</v>
      </c>
      <c r="J10868">
        <v>33.567500000000003</v>
      </c>
      <c r="K10868" s="7">
        <f>+I10868*J10868</f>
        <v>0</v>
      </c>
    </row>
    <row r="10869" spans="1:11" x14ac:dyDescent="0.25">
      <c r="A10869" t="s">
        <v>12476</v>
      </c>
      <c r="B10869" t="s">
        <v>12477</v>
      </c>
      <c r="C10869">
        <v>0</v>
      </c>
      <c r="D10869">
        <v>1.008</v>
      </c>
      <c r="E10869">
        <v>0</v>
      </c>
      <c r="F10869">
        <v>0.99299999999999999</v>
      </c>
      <c r="G10869">
        <v>0</v>
      </c>
      <c r="H10869">
        <v>1.3759999999999999</v>
      </c>
      <c r="I10869">
        <f>+((C10869*D10869)+(E10869*F10869)+(G10869*H10869))</f>
        <v>0</v>
      </c>
      <c r="J10869">
        <v>33.567500000000003</v>
      </c>
      <c r="K10869" s="7">
        <f>+I10869*J10869</f>
        <v>0</v>
      </c>
    </row>
    <row r="10870" spans="1:11" x14ac:dyDescent="0.25">
      <c r="A10870" t="s">
        <v>12478</v>
      </c>
      <c r="B10870" t="s">
        <v>12479</v>
      </c>
      <c r="C10870">
        <v>0</v>
      </c>
      <c r="D10870">
        <v>1.008</v>
      </c>
      <c r="E10870">
        <v>0</v>
      </c>
      <c r="F10870">
        <v>0.99299999999999999</v>
      </c>
      <c r="G10870">
        <v>0</v>
      </c>
      <c r="H10870">
        <v>1.3759999999999999</v>
      </c>
      <c r="I10870">
        <f>+((C10870*D10870)+(E10870*F10870)+(G10870*H10870))</f>
        <v>0</v>
      </c>
      <c r="J10870">
        <v>33.567500000000003</v>
      </c>
      <c r="K10870" s="7">
        <f>+I10870*J10870</f>
        <v>0</v>
      </c>
    </row>
    <row r="10871" spans="1:11" x14ac:dyDescent="0.25">
      <c r="A10871" t="s">
        <v>12480</v>
      </c>
      <c r="B10871" t="s">
        <v>12481</v>
      </c>
      <c r="C10871">
        <v>0</v>
      </c>
      <c r="D10871">
        <v>1.008</v>
      </c>
      <c r="E10871">
        <v>0</v>
      </c>
      <c r="F10871">
        <v>0.99299999999999999</v>
      </c>
      <c r="G10871">
        <v>0</v>
      </c>
      <c r="H10871">
        <v>1.3759999999999999</v>
      </c>
      <c r="I10871">
        <f>+((C10871*D10871)+(E10871*F10871)+(G10871*H10871))</f>
        <v>0</v>
      </c>
      <c r="J10871">
        <v>33.567500000000003</v>
      </c>
      <c r="K10871" s="7">
        <f>+I10871*J10871</f>
        <v>0</v>
      </c>
    </row>
    <row r="10872" spans="1:11" x14ac:dyDescent="0.25">
      <c r="A10872" t="s">
        <v>12482</v>
      </c>
      <c r="B10872" t="s">
        <v>12483</v>
      </c>
      <c r="C10872">
        <v>0</v>
      </c>
      <c r="D10872">
        <v>1.008</v>
      </c>
      <c r="E10872">
        <v>0</v>
      </c>
      <c r="F10872">
        <v>0.99299999999999999</v>
      </c>
      <c r="G10872">
        <v>0</v>
      </c>
      <c r="H10872">
        <v>1.3759999999999999</v>
      </c>
      <c r="I10872">
        <f>+((C10872*D10872)+(E10872*F10872)+(G10872*H10872))</f>
        <v>0</v>
      </c>
      <c r="J10872">
        <v>33.567500000000003</v>
      </c>
      <c r="K10872" s="7">
        <f>+I10872*J10872</f>
        <v>0</v>
      </c>
    </row>
    <row r="10873" spans="1:11" x14ac:dyDescent="0.25">
      <c r="A10873" t="s">
        <v>12484</v>
      </c>
      <c r="B10873" t="s">
        <v>12485</v>
      </c>
      <c r="C10873">
        <v>0</v>
      </c>
      <c r="D10873">
        <v>1.008</v>
      </c>
      <c r="E10873">
        <v>0</v>
      </c>
      <c r="F10873">
        <v>0.99299999999999999</v>
      </c>
      <c r="G10873">
        <v>0</v>
      </c>
      <c r="H10873">
        <v>1.3759999999999999</v>
      </c>
      <c r="I10873">
        <f>+((C10873*D10873)+(E10873*F10873)+(G10873*H10873))</f>
        <v>0</v>
      </c>
      <c r="J10873">
        <v>33.567500000000003</v>
      </c>
      <c r="K10873" s="7">
        <f>+I10873*J10873</f>
        <v>0</v>
      </c>
    </row>
    <row r="10874" spans="1:11" x14ac:dyDescent="0.25">
      <c r="A10874" t="s">
        <v>12486</v>
      </c>
      <c r="B10874" t="s">
        <v>12487</v>
      </c>
      <c r="C10874">
        <v>0</v>
      </c>
      <c r="D10874">
        <v>1.008</v>
      </c>
      <c r="E10874">
        <v>0</v>
      </c>
      <c r="F10874">
        <v>0.99299999999999999</v>
      </c>
      <c r="G10874">
        <v>0</v>
      </c>
      <c r="H10874">
        <v>1.3759999999999999</v>
      </c>
      <c r="I10874">
        <f>+((C10874*D10874)+(E10874*F10874)+(G10874*H10874))</f>
        <v>0</v>
      </c>
      <c r="J10874">
        <v>33.567500000000003</v>
      </c>
      <c r="K10874" s="7">
        <f>+I10874*J10874</f>
        <v>0</v>
      </c>
    </row>
    <row r="10875" spans="1:11" x14ac:dyDescent="0.25">
      <c r="A10875" t="s">
        <v>12488</v>
      </c>
      <c r="B10875" t="s">
        <v>12489</v>
      </c>
      <c r="C10875">
        <v>0</v>
      </c>
      <c r="D10875">
        <v>1.008</v>
      </c>
      <c r="E10875">
        <v>0</v>
      </c>
      <c r="F10875">
        <v>0.99299999999999999</v>
      </c>
      <c r="G10875">
        <v>0</v>
      </c>
      <c r="H10875">
        <v>1.3759999999999999</v>
      </c>
      <c r="I10875">
        <f>+((C10875*D10875)+(E10875*F10875)+(G10875*H10875))</f>
        <v>0</v>
      </c>
      <c r="J10875">
        <v>33.567500000000003</v>
      </c>
      <c r="K10875" s="7">
        <f>+I10875*J10875</f>
        <v>0</v>
      </c>
    </row>
    <row r="10876" spans="1:11" x14ac:dyDescent="0.25">
      <c r="A10876" t="s">
        <v>12490</v>
      </c>
      <c r="B10876" t="s">
        <v>12491</v>
      </c>
      <c r="C10876">
        <v>0</v>
      </c>
      <c r="D10876">
        <v>1.008</v>
      </c>
      <c r="E10876">
        <v>0</v>
      </c>
      <c r="F10876">
        <v>0.99299999999999999</v>
      </c>
      <c r="G10876">
        <v>0</v>
      </c>
      <c r="H10876">
        <v>1.3759999999999999</v>
      </c>
      <c r="I10876">
        <f>+((C10876*D10876)+(E10876*F10876)+(G10876*H10876))</f>
        <v>0</v>
      </c>
      <c r="J10876">
        <v>33.567500000000003</v>
      </c>
      <c r="K10876" s="7">
        <f>+I10876*J10876</f>
        <v>0</v>
      </c>
    </row>
    <row r="10877" spans="1:11" x14ac:dyDescent="0.25">
      <c r="A10877" t="s">
        <v>5022</v>
      </c>
      <c r="B10877" t="s">
        <v>5023</v>
      </c>
      <c r="C10877">
        <v>0</v>
      </c>
      <c r="D10877">
        <v>1.008</v>
      </c>
      <c r="E10877">
        <v>0</v>
      </c>
      <c r="F10877">
        <v>0.99299999999999999</v>
      </c>
      <c r="G10877">
        <v>0</v>
      </c>
      <c r="H10877">
        <v>1.3759999999999999</v>
      </c>
      <c r="I10877">
        <f>+((C10877*D10877)+(E10877*F10877)+(G10877*H10877))</f>
        <v>0</v>
      </c>
      <c r="J10877">
        <v>33.567500000000003</v>
      </c>
      <c r="K10877" s="7">
        <f>+I10877*J10877</f>
        <v>0</v>
      </c>
    </row>
    <row r="10878" spans="1:11" x14ac:dyDescent="0.25">
      <c r="A10878" t="s">
        <v>5024</v>
      </c>
      <c r="B10878" t="s">
        <v>5025</v>
      </c>
      <c r="C10878">
        <v>0</v>
      </c>
      <c r="D10878">
        <v>1.008</v>
      </c>
      <c r="E10878">
        <v>0</v>
      </c>
      <c r="F10878">
        <v>0.99299999999999999</v>
      </c>
      <c r="G10878">
        <v>0</v>
      </c>
      <c r="H10878">
        <v>1.3759999999999999</v>
      </c>
      <c r="I10878">
        <f>+((C10878*D10878)+(E10878*F10878)+(G10878*H10878))</f>
        <v>0</v>
      </c>
      <c r="J10878">
        <v>33.567500000000003</v>
      </c>
      <c r="K10878" s="7">
        <f>+I10878*J10878</f>
        <v>0</v>
      </c>
    </row>
    <row r="10879" spans="1:11" x14ac:dyDescent="0.25">
      <c r="A10879" t="s">
        <v>5026</v>
      </c>
      <c r="B10879" t="s">
        <v>5027</v>
      </c>
      <c r="C10879">
        <v>0</v>
      </c>
      <c r="D10879">
        <v>1.008</v>
      </c>
      <c r="E10879">
        <v>0</v>
      </c>
      <c r="F10879">
        <v>0.99299999999999999</v>
      </c>
      <c r="G10879">
        <v>0</v>
      </c>
      <c r="H10879">
        <v>1.3759999999999999</v>
      </c>
      <c r="I10879">
        <f>+((C10879*D10879)+(E10879*F10879)+(G10879*H10879))</f>
        <v>0</v>
      </c>
      <c r="J10879">
        <v>33.567500000000003</v>
      </c>
      <c r="K10879" s="7">
        <f>+I10879*J10879</f>
        <v>0</v>
      </c>
    </row>
    <row r="10880" spans="1:11" x14ac:dyDescent="0.25">
      <c r="A10880" t="s">
        <v>5028</v>
      </c>
      <c r="B10880" t="s">
        <v>5029</v>
      </c>
      <c r="C10880">
        <v>0</v>
      </c>
      <c r="D10880">
        <v>1.008</v>
      </c>
      <c r="E10880">
        <v>0</v>
      </c>
      <c r="F10880">
        <v>0.99299999999999999</v>
      </c>
      <c r="G10880">
        <v>0</v>
      </c>
      <c r="H10880">
        <v>1.3759999999999999</v>
      </c>
      <c r="I10880">
        <f>+((C10880*D10880)+(E10880*F10880)+(G10880*H10880))</f>
        <v>0</v>
      </c>
      <c r="J10880">
        <v>33.567500000000003</v>
      </c>
      <c r="K10880" s="7">
        <f>+I10880*J10880</f>
        <v>0</v>
      </c>
    </row>
    <row r="10881" spans="1:11" x14ac:dyDescent="0.25">
      <c r="A10881" t="s">
        <v>5030</v>
      </c>
      <c r="B10881" t="s">
        <v>5031</v>
      </c>
      <c r="C10881">
        <v>0</v>
      </c>
      <c r="D10881">
        <v>1.008</v>
      </c>
      <c r="E10881">
        <v>0</v>
      </c>
      <c r="F10881">
        <v>0.99299999999999999</v>
      </c>
      <c r="G10881">
        <v>0</v>
      </c>
      <c r="H10881">
        <v>1.3759999999999999</v>
      </c>
      <c r="I10881">
        <f>+((C10881*D10881)+(E10881*F10881)+(G10881*H10881))</f>
        <v>0</v>
      </c>
      <c r="J10881">
        <v>33.567500000000003</v>
      </c>
      <c r="K10881" s="7">
        <f>+I10881*J10881</f>
        <v>0</v>
      </c>
    </row>
    <row r="10882" spans="1:11" x14ac:dyDescent="0.25">
      <c r="A10882" t="s">
        <v>5032</v>
      </c>
      <c r="B10882" t="s">
        <v>5033</v>
      </c>
      <c r="C10882">
        <v>0</v>
      </c>
      <c r="D10882">
        <v>1.008</v>
      </c>
      <c r="E10882">
        <v>0</v>
      </c>
      <c r="F10882">
        <v>0.99299999999999999</v>
      </c>
      <c r="G10882">
        <v>0</v>
      </c>
      <c r="H10882">
        <v>1.3759999999999999</v>
      </c>
      <c r="I10882">
        <f>+((C10882*D10882)+(E10882*F10882)+(G10882*H10882))</f>
        <v>0</v>
      </c>
      <c r="J10882">
        <v>33.567500000000003</v>
      </c>
      <c r="K10882" s="7">
        <f>+I10882*J10882</f>
        <v>0</v>
      </c>
    </row>
    <row r="10883" spans="1:11" x14ac:dyDescent="0.25">
      <c r="A10883" t="s">
        <v>5034</v>
      </c>
      <c r="B10883" t="s">
        <v>5035</v>
      </c>
      <c r="C10883">
        <v>0</v>
      </c>
      <c r="D10883">
        <v>1.008</v>
      </c>
      <c r="E10883">
        <v>0</v>
      </c>
      <c r="F10883">
        <v>0.99299999999999999</v>
      </c>
      <c r="G10883">
        <v>0</v>
      </c>
      <c r="H10883">
        <v>1.3759999999999999</v>
      </c>
      <c r="I10883">
        <f>+((C10883*D10883)+(E10883*F10883)+(G10883*H10883))</f>
        <v>0</v>
      </c>
      <c r="J10883">
        <v>33.567500000000003</v>
      </c>
      <c r="K10883" s="7">
        <f>+I10883*J10883</f>
        <v>0</v>
      </c>
    </row>
    <row r="10884" spans="1:11" x14ac:dyDescent="0.25">
      <c r="A10884" t="s">
        <v>5036</v>
      </c>
      <c r="B10884" t="s">
        <v>5037</v>
      </c>
      <c r="C10884">
        <v>0</v>
      </c>
      <c r="D10884">
        <v>1.008</v>
      </c>
      <c r="E10884">
        <v>0</v>
      </c>
      <c r="F10884">
        <v>0.99299999999999999</v>
      </c>
      <c r="G10884">
        <v>0</v>
      </c>
      <c r="H10884">
        <v>1.3759999999999999</v>
      </c>
      <c r="I10884">
        <f>+((C10884*D10884)+(E10884*F10884)+(G10884*H10884))</f>
        <v>0</v>
      </c>
      <c r="J10884">
        <v>33.567500000000003</v>
      </c>
      <c r="K10884" s="7">
        <f>+I10884*J10884</f>
        <v>0</v>
      </c>
    </row>
    <row r="10885" spans="1:11" x14ac:dyDescent="0.25">
      <c r="A10885" t="s">
        <v>5038</v>
      </c>
      <c r="B10885" t="s">
        <v>5039</v>
      </c>
      <c r="C10885">
        <v>0</v>
      </c>
      <c r="D10885">
        <v>1.008</v>
      </c>
      <c r="E10885">
        <v>0</v>
      </c>
      <c r="F10885">
        <v>0.99299999999999999</v>
      </c>
      <c r="G10885">
        <v>0</v>
      </c>
      <c r="H10885">
        <v>1.3759999999999999</v>
      </c>
      <c r="I10885">
        <f>+((C10885*D10885)+(E10885*F10885)+(G10885*H10885))</f>
        <v>0</v>
      </c>
      <c r="J10885">
        <v>33.567500000000003</v>
      </c>
      <c r="K10885" s="7">
        <f>+I10885*J10885</f>
        <v>0</v>
      </c>
    </row>
    <row r="10886" spans="1:11" x14ac:dyDescent="0.25">
      <c r="A10886" t="s">
        <v>5040</v>
      </c>
      <c r="B10886" t="s">
        <v>5041</v>
      </c>
      <c r="C10886">
        <v>0</v>
      </c>
      <c r="D10886">
        <v>1.008</v>
      </c>
      <c r="E10886">
        <v>0</v>
      </c>
      <c r="F10886">
        <v>0.99299999999999999</v>
      </c>
      <c r="G10886">
        <v>0</v>
      </c>
      <c r="H10886">
        <v>1.3759999999999999</v>
      </c>
      <c r="I10886">
        <f>+((C10886*D10886)+(E10886*F10886)+(G10886*H10886))</f>
        <v>0</v>
      </c>
      <c r="J10886">
        <v>33.567500000000003</v>
      </c>
      <c r="K10886" s="7">
        <f>+I10886*J10886</f>
        <v>0</v>
      </c>
    </row>
    <row r="10887" spans="1:11" x14ac:dyDescent="0.25">
      <c r="A10887" t="s">
        <v>5042</v>
      </c>
      <c r="B10887" t="s">
        <v>5043</v>
      </c>
      <c r="C10887">
        <v>0</v>
      </c>
      <c r="D10887">
        <v>1.008</v>
      </c>
      <c r="E10887">
        <v>0</v>
      </c>
      <c r="F10887">
        <v>0.99299999999999999</v>
      </c>
      <c r="G10887">
        <v>0</v>
      </c>
      <c r="H10887">
        <v>1.3759999999999999</v>
      </c>
      <c r="I10887">
        <f>+((C10887*D10887)+(E10887*F10887)+(G10887*H10887))</f>
        <v>0</v>
      </c>
      <c r="J10887">
        <v>33.567500000000003</v>
      </c>
      <c r="K10887" s="7">
        <f>+I10887*J10887</f>
        <v>0</v>
      </c>
    </row>
    <row r="10888" spans="1:11" x14ac:dyDescent="0.25">
      <c r="A10888" t="s">
        <v>5044</v>
      </c>
      <c r="B10888" t="s">
        <v>5045</v>
      </c>
      <c r="C10888">
        <v>0</v>
      </c>
      <c r="D10888">
        <v>1.008</v>
      </c>
      <c r="E10888">
        <v>0</v>
      </c>
      <c r="F10888">
        <v>0.99299999999999999</v>
      </c>
      <c r="G10888">
        <v>0</v>
      </c>
      <c r="H10888">
        <v>1.3759999999999999</v>
      </c>
      <c r="I10888">
        <f>+((C10888*D10888)+(E10888*F10888)+(G10888*H10888))</f>
        <v>0</v>
      </c>
      <c r="J10888">
        <v>33.567500000000003</v>
      </c>
      <c r="K10888" s="7">
        <f>+I10888*J10888</f>
        <v>0</v>
      </c>
    </row>
    <row r="10889" spans="1:11" x14ac:dyDescent="0.25">
      <c r="A10889" t="s">
        <v>5046</v>
      </c>
      <c r="B10889" t="s">
        <v>5047</v>
      </c>
      <c r="C10889">
        <v>0</v>
      </c>
      <c r="D10889">
        <v>1.008</v>
      </c>
      <c r="E10889">
        <v>0</v>
      </c>
      <c r="F10889">
        <v>0.99299999999999999</v>
      </c>
      <c r="G10889">
        <v>0</v>
      </c>
      <c r="H10889">
        <v>1.3759999999999999</v>
      </c>
      <c r="I10889">
        <f>+((C10889*D10889)+(E10889*F10889)+(G10889*H10889))</f>
        <v>0</v>
      </c>
      <c r="J10889">
        <v>33.567500000000003</v>
      </c>
      <c r="K10889" s="7">
        <f>+I10889*J10889</f>
        <v>0</v>
      </c>
    </row>
    <row r="10890" spans="1:11" x14ac:dyDescent="0.25">
      <c r="A10890" t="s">
        <v>5048</v>
      </c>
      <c r="B10890" t="s">
        <v>5049</v>
      </c>
      <c r="C10890">
        <v>0</v>
      </c>
      <c r="D10890">
        <v>1.008</v>
      </c>
      <c r="E10890">
        <v>0</v>
      </c>
      <c r="F10890">
        <v>0.99299999999999999</v>
      </c>
      <c r="G10890">
        <v>0</v>
      </c>
      <c r="H10890">
        <v>1.3759999999999999</v>
      </c>
      <c r="I10890">
        <f>+((C10890*D10890)+(E10890*F10890)+(G10890*H10890))</f>
        <v>0</v>
      </c>
      <c r="J10890">
        <v>33.567500000000003</v>
      </c>
      <c r="K10890" s="7">
        <f>+I10890*J10890</f>
        <v>0</v>
      </c>
    </row>
    <row r="10891" spans="1:11" x14ac:dyDescent="0.25">
      <c r="A10891" t="s">
        <v>5050</v>
      </c>
      <c r="B10891" t="s">
        <v>5051</v>
      </c>
      <c r="C10891">
        <v>0</v>
      </c>
      <c r="D10891">
        <v>1.008</v>
      </c>
      <c r="E10891">
        <v>0</v>
      </c>
      <c r="F10891">
        <v>0.99299999999999999</v>
      </c>
      <c r="G10891">
        <v>0</v>
      </c>
      <c r="H10891">
        <v>1.3759999999999999</v>
      </c>
      <c r="I10891">
        <f>+((C10891*D10891)+(E10891*F10891)+(G10891*H10891))</f>
        <v>0</v>
      </c>
      <c r="J10891">
        <v>33.567500000000003</v>
      </c>
      <c r="K10891" s="7">
        <f>+I10891*J10891</f>
        <v>0</v>
      </c>
    </row>
    <row r="10892" spans="1:11" x14ac:dyDescent="0.25">
      <c r="A10892" t="s">
        <v>5052</v>
      </c>
      <c r="B10892" t="s">
        <v>5053</v>
      </c>
      <c r="C10892">
        <v>0</v>
      </c>
      <c r="D10892">
        <v>1.008</v>
      </c>
      <c r="E10892">
        <v>0</v>
      </c>
      <c r="F10892">
        <v>0.99299999999999999</v>
      </c>
      <c r="G10892">
        <v>0</v>
      </c>
      <c r="H10892">
        <v>1.3759999999999999</v>
      </c>
      <c r="I10892">
        <f>+((C10892*D10892)+(E10892*F10892)+(G10892*H10892))</f>
        <v>0</v>
      </c>
      <c r="J10892">
        <v>33.567500000000003</v>
      </c>
      <c r="K10892" s="7">
        <f>+I10892*J10892</f>
        <v>0</v>
      </c>
    </row>
    <row r="10893" spans="1:11" x14ac:dyDescent="0.25">
      <c r="A10893" t="s">
        <v>5054</v>
      </c>
      <c r="B10893" t="s">
        <v>5055</v>
      </c>
      <c r="C10893">
        <v>0</v>
      </c>
      <c r="D10893">
        <v>1.008</v>
      </c>
      <c r="E10893">
        <v>0</v>
      </c>
      <c r="F10893">
        <v>0.99299999999999999</v>
      </c>
      <c r="G10893">
        <v>0</v>
      </c>
      <c r="H10893">
        <v>1.3759999999999999</v>
      </c>
      <c r="I10893">
        <f>+((C10893*D10893)+(E10893*F10893)+(G10893*H10893))</f>
        <v>0</v>
      </c>
      <c r="J10893">
        <v>33.567500000000003</v>
      </c>
      <c r="K10893" s="7">
        <f>+I10893*J10893</f>
        <v>0</v>
      </c>
    </row>
    <row r="10894" spans="1:11" x14ac:dyDescent="0.25">
      <c r="A10894" t="s">
        <v>5056</v>
      </c>
      <c r="B10894" t="s">
        <v>5057</v>
      </c>
      <c r="C10894">
        <v>0</v>
      </c>
      <c r="D10894">
        <v>1.008</v>
      </c>
      <c r="E10894">
        <v>0</v>
      </c>
      <c r="F10894">
        <v>0.99299999999999999</v>
      </c>
      <c r="G10894">
        <v>0</v>
      </c>
      <c r="H10894">
        <v>1.3759999999999999</v>
      </c>
      <c r="I10894">
        <f>+((C10894*D10894)+(E10894*F10894)+(G10894*H10894))</f>
        <v>0</v>
      </c>
      <c r="J10894">
        <v>33.567500000000003</v>
      </c>
      <c r="K10894" s="7">
        <f>+I10894*J10894</f>
        <v>0</v>
      </c>
    </row>
    <row r="10895" spans="1:11" x14ac:dyDescent="0.25">
      <c r="A10895" t="s">
        <v>7079</v>
      </c>
      <c r="B10895" t="s">
        <v>7080</v>
      </c>
      <c r="C10895">
        <v>0</v>
      </c>
      <c r="D10895">
        <v>1.008</v>
      </c>
      <c r="E10895">
        <v>0</v>
      </c>
      <c r="F10895">
        <v>0.99299999999999999</v>
      </c>
      <c r="G10895">
        <v>0</v>
      </c>
      <c r="H10895">
        <v>1.3759999999999999</v>
      </c>
      <c r="I10895">
        <f>+((C10895*D10895)+(E10895*F10895)+(G10895*H10895))</f>
        <v>0</v>
      </c>
      <c r="J10895">
        <v>33.567500000000003</v>
      </c>
      <c r="K10895" s="7">
        <f>+I10895*J10895</f>
        <v>0</v>
      </c>
    </row>
    <row r="10896" spans="1:11" x14ac:dyDescent="0.25">
      <c r="A10896" t="s">
        <v>7081</v>
      </c>
      <c r="B10896" t="s">
        <v>7082</v>
      </c>
      <c r="C10896">
        <v>0</v>
      </c>
      <c r="D10896">
        <v>1.008</v>
      </c>
      <c r="E10896">
        <v>0</v>
      </c>
      <c r="F10896">
        <v>0.99299999999999999</v>
      </c>
      <c r="G10896">
        <v>0</v>
      </c>
      <c r="H10896">
        <v>1.3759999999999999</v>
      </c>
      <c r="I10896">
        <f>+((C10896*D10896)+(E10896*F10896)+(G10896*H10896))</f>
        <v>0</v>
      </c>
      <c r="J10896">
        <v>33.567500000000003</v>
      </c>
      <c r="K10896" s="7">
        <f>+I10896*J10896</f>
        <v>0</v>
      </c>
    </row>
    <row r="10897" spans="1:11" x14ac:dyDescent="0.25">
      <c r="A10897" t="s">
        <v>5058</v>
      </c>
      <c r="B10897" t="s">
        <v>5059</v>
      </c>
      <c r="C10897">
        <v>0</v>
      </c>
      <c r="D10897">
        <v>1.008</v>
      </c>
      <c r="E10897">
        <v>0</v>
      </c>
      <c r="F10897">
        <v>0.99299999999999999</v>
      </c>
      <c r="G10897">
        <v>0</v>
      </c>
      <c r="H10897">
        <v>1.3759999999999999</v>
      </c>
      <c r="I10897">
        <f>+((C10897*D10897)+(E10897*F10897)+(G10897*H10897))</f>
        <v>0</v>
      </c>
      <c r="J10897">
        <v>33.567500000000003</v>
      </c>
      <c r="K10897" s="7">
        <f>+I10897*J10897</f>
        <v>0</v>
      </c>
    </row>
    <row r="10898" spans="1:11" x14ac:dyDescent="0.25">
      <c r="A10898" t="s">
        <v>5060</v>
      </c>
      <c r="B10898" t="s">
        <v>5061</v>
      </c>
      <c r="C10898">
        <v>0</v>
      </c>
      <c r="D10898">
        <v>1.008</v>
      </c>
      <c r="E10898">
        <v>0</v>
      </c>
      <c r="F10898">
        <v>0.99299999999999999</v>
      </c>
      <c r="G10898">
        <v>0</v>
      </c>
      <c r="H10898">
        <v>1.3759999999999999</v>
      </c>
      <c r="I10898">
        <f>+((C10898*D10898)+(E10898*F10898)+(G10898*H10898))</f>
        <v>0</v>
      </c>
      <c r="J10898">
        <v>33.567500000000003</v>
      </c>
      <c r="K10898" s="7">
        <f>+I10898*J10898</f>
        <v>0</v>
      </c>
    </row>
    <row r="10899" spans="1:11" x14ac:dyDescent="0.25">
      <c r="A10899" t="s">
        <v>5062</v>
      </c>
      <c r="B10899" t="s">
        <v>5063</v>
      </c>
      <c r="C10899">
        <v>0</v>
      </c>
      <c r="D10899">
        <v>1.008</v>
      </c>
      <c r="E10899">
        <v>0</v>
      </c>
      <c r="F10899">
        <v>0.99299999999999999</v>
      </c>
      <c r="G10899">
        <v>0</v>
      </c>
      <c r="H10899">
        <v>1.3759999999999999</v>
      </c>
      <c r="I10899">
        <f>+((C10899*D10899)+(E10899*F10899)+(G10899*H10899))</f>
        <v>0</v>
      </c>
      <c r="J10899">
        <v>33.567500000000003</v>
      </c>
      <c r="K10899" s="7">
        <f>+I10899*J10899</f>
        <v>0</v>
      </c>
    </row>
    <row r="10900" spans="1:11" x14ac:dyDescent="0.25">
      <c r="A10900" t="s">
        <v>5064</v>
      </c>
      <c r="B10900" t="s">
        <v>5065</v>
      </c>
      <c r="C10900">
        <v>0</v>
      </c>
      <c r="D10900">
        <v>1.008</v>
      </c>
      <c r="E10900">
        <v>0</v>
      </c>
      <c r="F10900">
        <v>0.99299999999999999</v>
      </c>
      <c r="G10900">
        <v>0</v>
      </c>
      <c r="H10900">
        <v>1.3759999999999999</v>
      </c>
      <c r="I10900">
        <f>+((C10900*D10900)+(E10900*F10900)+(G10900*H10900))</f>
        <v>0</v>
      </c>
      <c r="J10900">
        <v>33.567500000000003</v>
      </c>
      <c r="K10900" s="7">
        <f>+I10900*J10900</f>
        <v>0</v>
      </c>
    </row>
    <row r="10901" spans="1:11" x14ac:dyDescent="0.25">
      <c r="A10901" t="s">
        <v>5066</v>
      </c>
      <c r="B10901" t="s">
        <v>5067</v>
      </c>
      <c r="C10901">
        <v>0</v>
      </c>
      <c r="D10901">
        <v>1.008</v>
      </c>
      <c r="E10901">
        <v>0</v>
      </c>
      <c r="F10901">
        <v>0.99299999999999999</v>
      </c>
      <c r="G10901">
        <v>0</v>
      </c>
      <c r="H10901">
        <v>1.3759999999999999</v>
      </c>
      <c r="I10901">
        <f>+((C10901*D10901)+(E10901*F10901)+(G10901*H10901))</f>
        <v>0</v>
      </c>
      <c r="J10901">
        <v>33.567500000000003</v>
      </c>
      <c r="K10901" s="7">
        <f>+I10901*J10901</f>
        <v>0</v>
      </c>
    </row>
    <row r="10902" spans="1:11" x14ac:dyDescent="0.25">
      <c r="A10902" t="s">
        <v>5068</v>
      </c>
      <c r="B10902" t="s">
        <v>5069</v>
      </c>
      <c r="C10902">
        <v>0</v>
      </c>
      <c r="D10902">
        <v>1.008</v>
      </c>
      <c r="E10902">
        <v>0</v>
      </c>
      <c r="F10902">
        <v>0.99299999999999999</v>
      </c>
      <c r="G10902">
        <v>0</v>
      </c>
      <c r="H10902">
        <v>1.3759999999999999</v>
      </c>
      <c r="I10902">
        <f>+((C10902*D10902)+(E10902*F10902)+(G10902*H10902))</f>
        <v>0</v>
      </c>
      <c r="J10902">
        <v>33.567500000000003</v>
      </c>
      <c r="K10902" s="7">
        <f>+I10902*J10902</f>
        <v>0</v>
      </c>
    </row>
    <row r="10903" spans="1:11" x14ac:dyDescent="0.25">
      <c r="A10903" t="s">
        <v>12492</v>
      </c>
      <c r="B10903" t="s">
        <v>12493</v>
      </c>
      <c r="C10903">
        <v>0</v>
      </c>
      <c r="D10903">
        <v>1.008</v>
      </c>
      <c r="E10903">
        <v>0</v>
      </c>
      <c r="F10903">
        <v>0.99299999999999999</v>
      </c>
      <c r="G10903">
        <v>0</v>
      </c>
      <c r="H10903">
        <v>1.3759999999999999</v>
      </c>
      <c r="I10903">
        <f>+((C10903*D10903)+(E10903*F10903)+(G10903*H10903))</f>
        <v>0</v>
      </c>
      <c r="J10903">
        <v>33.567500000000003</v>
      </c>
      <c r="K10903" s="7">
        <f>+I10903*J10903</f>
        <v>0</v>
      </c>
    </row>
    <row r="10904" spans="1:11" x14ac:dyDescent="0.25">
      <c r="A10904" t="s">
        <v>5070</v>
      </c>
      <c r="B10904" t="s">
        <v>5071</v>
      </c>
      <c r="C10904">
        <v>0</v>
      </c>
      <c r="D10904">
        <v>1.008</v>
      </c>
      <c r="E10904">
        <v>0</v>
      </c>
      <c r="F10904">
        <v>0.99299999999999999</v>
      </c>
      <c r="G10904">
        <v>0</v>
      </c>
      <c r="H10904">
        <v>1.3759999999999999</v>
      </c>
      <c r="I10904">
        <f>+((C10904*D10904)+(E10904*F10904)+(G10904*H10904))</f>
        <v>0</v>
      </c>
      <c r="J10904">
        <v>33.567500000000003</v>
      </c>
      <c r="K10904" s="7">
        <f>+I10904*J10904</f>
        <v>0</v>
      </c>
    </row>
    <row r="10905" spans="1:11" x14ac:dyDescent="0.25">
      <c r="A10905" t="s">
        <v>5072</v>
      </c>
      <c r="B10905" t="s">
        <v>7390</v>
      </c>
      <c r="C10905">
        <v>0</v>
      </c>
      <c r="D10905">
        <v>1.008</v>
      </c>
      <c r="E10905">
        <v>0</v>
      </c>
      <c r="F10905">
        <v>0.99299999999999999</v>
      </c>
      <c r="G10905">
        <v>0</v>
      </c>
      <c r="H10905">
        <v>1.3759999999999999</v>
      </c>
      <c r="I10905">
        <f>+((C10905*D10905)+(E10905*F10905)+(G10905*H10905))</f>
        <v>0</v>
      </c>
      <c r="J10905">
        <v>33.567500000000003</v>
      </c>
      <c r="K10905" s="7">
        <f>+I10905*J10905</f>
        <v>0</v>
      </c>
    </row>
    <row r="10906" spans="1:11" x14ac:dyDescent="0.25">
      <c r="A10906" t="s">
        <v>5073</v>
      </c>
      <c r="B10906" t="s">
        <v>5074</v>
      </c>
      <c r="C10906">
        <v>0</v>
      </c>
      <c r="D10906">
        <v>1.008</v>
      </c>
      <c r="E10906">
        <v>0</v>
      </c>
      <c r="F10906">
        <v>0.99299999999999999</v>
      </c>
      <c r="G10906">
        <v>0</v>
      </c>
      <c r="H10906">
        <v>1.3759999999999999</v>
      </c>
      <c r="I10906">
        <f>+((C10906*D10906)+(E10906*F10906)+(G10906*H10906))</f>
        <v>0</v>
      </c>
      <c r="J10906">
        <v>33.567500000000003</v>
      </c>
      <c r="K10906" s="7">
        <f>+I10906*J10906</f>
        <v>0</v>
      </c>
    </row>
    <row r="10907" spans="1:11" x14ac:dyDescent="0.25">
      <c r="A10907" t="s">
        <v>5075</v>
      </c>
      <c r="B10907" t="s">
        <v>5076</v>
      </c>
      <c r="C10907">
        <v>0</v>
      </c>
      <c r="D10907">
        <v>1.008</v>
      </c>
      <c r="E10907">
        <v>0</v>
      </c>
      <c r="F10907">
        <v>0.99299999999999999</v>
      </c>
      <c r="G10907">
        <v>0</v>
      </c>
      <c r="H10907">
        <v>1.3759999999999999</v>
      </c>
      <c r="I10907">
        <f>+((C10907*D10907)+(E10907*F10907)+(G10907*H10907))</f>
        <v>0</v>
      </c>
      <c r="J10907">
        <v>33.567500000000003</v>
      </c>
      <c r="K10907" s="7">
        <f>+I10907*J10907</f>
        <v>0</v>
      </c>
    </row>
    <row r="10908" spans="1:11" x14ac:dyDescent="0.25">
      <c r="A10908" t="s">
        <v>5077</v>
      </c>
      <c r="B10908" t="s">
        <v>5078</v>
      </c>
      <c r="C10908">
        <v>0</v>
      </c>
      <c r="D10908">
        <v>1.008</v>
      </c>
      <c r="E10908">
        <v>0</v>
      </c>
      <c r="F10908">
        <v>0.99299999999999999</v>
      </c>
      <c r="G10908">
        <v>0</v>
      </c>
      <c r="H10908">
        <v>1.3759999999999999</v>
      </c>
      <c r="I10908">
        <f>+((C10908*D10908)+(E10908*F10908)+(G10908*H10908))</f>
        <v>0</v>
      </c>
      <c r="J10908">
        <v>33.567500000000003</v>
      </c>
      <c r="K10908" s="7">
        <f>+I10908*J10908</f>
        <v>0</v>
      </c>
    </row>
    <row r="10909" spans="1:11" x14ac:dyDescent="0.25">
      <c r="A10909" t="s">
        <v>5079</v>
      </c>
      <c r="B10909" t="s">
        <v>5080</v>
      </c>
      <c r="C10909">
        <v>0</v>
      </c>
      <c r="D10909">
        <v>1.008</v>
      </c>
      <c r="E10909">
        <v>0</v>
      </c>
      <c r="F10909">
        <v>0.99299999999999999</v>
      </c>
      <c r="G10909">
        <v>0</v>
      </c>
      <c r="H10909">
        <v>1.3759999999999999</v>
      </c>
      <c r="I10909">
        <f>+((C10909*D10909)+(E10909*F10909)+(G10909*H10909))</f>
        <v>0</v>
      </c>
      <c r="J10909">
        <v>33.567500000000003</v>
      </c>
      <c r="K10909" s="7">
        <f>+I10909*J10909</f>
        <v>0</v>
      </c>
    </row>
    <row r="10910" spans="1:11" x14ac:dyDescent="0.25">
      <c r="A10910" t="s">
        <v>5081</v>
      </c>
      <c r="B10910" t="s">
        <v>5082</v>
      </c>
      <c r="C10910">
        <v>0</v>
      </c>
      <c r="D10910">
        <v>1.008</v>
      </c>
      <c r="E10910">
        <v>0</v>
      </c>
      <c r="F10910">
        <v>0.99299999999999999</v>
      </c>
      <c r="G10910">
        <v>0</v>
      </c>
      <c r="H10910">
        <v>1.3759999999999999</v>
      </c>
      <c r="I10910">
        <f>+((C10910*D10910)+(E10910*F10910)+(G10910*H10910))</f>
        <v>0</v>
      </c>
      <c r="J10910">
        <v>33.567500000000003</v>
      </c>
      <c r="K10910" s="7">
        <f>+I10910*J10910</f>
        <v>0</v>
      </c>
    </row>
    <row r="10911" spans="1:11" x14ac:dyDescent="0.25">
      <c r="A10911" t="s">
        <v>5083</v>
      </c>
      <c r="B10911" t="s">
        <v>5082</v>
      </c>
      <c r="C10911">
        <v>0</v>
      </c>
      <c r="D10911">
        <v>1.008</v>
      </c>
      <c r="E10911">
        <v>0</v>
      </c>
      <c r="F10911">
        <v>0.99299999999999999</v>
      </c>
      <c r="G10911">
        <v>0</v>
      </c>
      <c r="H10911">
        <v>1.3759999999999999</v>
      </c>
      <c r="I10911">
        <f>+((C10911*D10911)+(E10911*F10911)+(G10911*H10911))</f>
        <v>0</v>
      </c>
      <c r="J10911">
        <v>33.567500000000003</v>
      </c>
      <c r="K10911" s="7">
        <f>+I10911*J10911</f>
        <v>0</v>
      </c>
    </row>
    <row r="10912" spans="1:11" x14ac:dyDescent="0.25">
      <c r="A10912" t="s">
        <v>5084</v>
      </c>
      <c r="B10912" t="s">
        <v>5082</v>
      </c>
      <c r="C10912">
        <v>0</v>
      </c>
      <c r="D10912">
        <v>1.008</v>
      </c>
      <c r="E10912">
        <v>0</v>
      </c>
      <c r="F10912">
        <v>0.99299999999999999</v>
      </c>
      <c r="G10912">
        <v>0</v>
      </c>
      <c r="H10912">
        <v>1.3759999999999999</v>
      </c>
      <c r="I10912">
        <f>+((C10912*D10912)+(E10912*F10912)+(G10912*H10912))</f>
        <v>0</v>
      </c>
      <c r="J10912">
        <v>33.567500000000003</v>
      </c>
      <c r="K10912" s="7">
        <f>+I10912*J10912</f>
        <v>0</v>
      </c>
    </row>
    <row r="10913" spans="1:11" x14ac:dyDescent="0.25">
      <c r="A10913" t="s">
        <v>5085</v>
      </c>
      <c r="B10913" t="s">
        <v>5082</v>
      </c>
      <c r="C10913">
        <v>0</v>
      </c>
      <c r="D10913">
        <v>1.008</v>
      </c>
      <c r="E10913">
        <v>0</v>
      </c>
      <c r="F10913">
        <v>0.99299999999999999</v>
      </c>
      <c r="G10913">
        <v>0</v>
      </c>
      <c r="H10913">
        <v>1.3759999999999999</v>
      </c>
      <c r="I10913">
        <f>+((C10913*D10913)+(E10913*F10913)+(G10913*H10913))</f>
        <v>0</v>
      </c>
      <c r="J10913">
        <v>33.567500000000003</v>
      </c>
      <c r="K10913" s="7">
        <f>+I10913*J10913</f>
        <v>0</v>
      </c>
    </row>
    <row r="10914" spans="1:11" x14ac:dyDescent="0.25">
      <c r="A10914" t="s">
        <v>5086</v>
      </c>
      <c r="B10914" t="s">
        <v>5082</v>
      </c>
      <c r="C10914">
        <v>0</v>
      </c>
      <c r="D10914">
        <v>1.008</v>
      </c>
      <c r="E10914">
        <v>0</v>
      </c>
      <c r="F10914">
        <v>0.99299999999999999</v>
      </c>
      <c r="G10914">
        <v>0</v>
      </c>
      <c r="H10914">
        <v>1.3759999999999999</v>
      </c>
      <c r="I10914">
        <f>+((C10914*D10914)+(E10914*F10914)+(G10914*H10914))</f>
        <v>0</v>
      </c>
      <c r="J10914">
        <v>33.567500000000003</v>
      </c>
      <c r="K10914" s="7">
        <f>+I10914*J10914</f>
        <v>0</v>
      </c>
    </row>
    <row r="10915" spans="1:11" x14ac:dyDescent="0.25">
      <c r="A10915" t="s">
        <v>5087</v>
      </c>
      <c r="B10915" t="s">
        <v>5082</v>
      </c>
      <c r="C10915">
        <v>0</v>
      </c>
      <c r="D10915">
        <v>1.008</v>
      </c>
      <c r="E10915">
        <v>0</v>
      </c>
      <c r="F10915">
        <v>0.99299999999999999</v>
      </c>
      <c r="G10915">
        <v>0</v>
      </c>
      <c r="H10915">
        <v>1.3759999999999999</v>
      </c>
      <c r="I10915">
        <f>+((C10915*D10915)+(E10915*F10915)+(G10915*H10915))</f>
        <v>0</v>
      </c>
      <c r="J10915">
        <v>33.567500000000003</v>
      </c>
      <c r="K10915" s="7">
        <f>+I10915*J10915</f>
        <v>0</v>
      </c>
    </row>
    <row r="10916" spans="1:11" x14ac:dyDescent="0.25">
      <c r="A10916" t="s">
        <v>5088</v>
      </c>
      <c r="B10916" t="s">
        <v>5089</v>
      </c>
      <c r="C10916">
        <v>0</v>
      </c>
      <c r="D10916">
        <v>1.008</v>
      </c>
      <c r="E10916">
        <v>0</v>
      </c>
      <c r="F10916">
        <v>0.99299999999999999</v>
      </c>
      <c r="G10916">
        <v>0</v>
      </c>
      <c r="H10916">
        <v>1.3759999999999999</v>
      </c>
      <c r="I10916">
        <f>+((C10916*D10916)+(E10916*F10916)+(G10916*H10916))</f>
        <v>0</v>
      </c>
      <c r="J10916">
        <v>33.567500000000003</v>
      </c>
      <c r="K10916" s="7">
        <f>+I10916*J10916</f>
        <v>0</v>
      </c>
    </row>
    <row r="10917" spans="1:11" x14ac:dyDescent="0.25">
      <c r="A10917" t="s">
        <v>5090</v>
      </c>
      <c r="B10917" t="s">
        <v>5091</v>
      </c>
      <c r="C10917">
        <v>0</v>
      </c>
      <c r="D10917">
        <v>1.008</v>
      </c>
      <c r="E10917">
        <v>0</v>
      </c>
      <c r="F10917">
        <v>0.99299999999999999</v>
      </c>
      <c r="G10917">
        <v>0</v>
      </c>
      <c r="H10917">
        <v>1.3759999999999999</v>
      </c>
      <c r="I10917">
        <f>+((C10917*D10917)+(E10917*F10917)+(G10917*H10917))</f>
        <v>0</v>
      </c>
      <c r="J10917">
        <v>33.567500000000003</v>
      </c>
      <c r="K10917" s="7">
        <f>+I10917*J10917</f>
        <v>0</v>
      </c>
    </row>
    <row r="10918" spans="1:11" x14ac:dyDescent="0.25">
      <c r="A10918" t="s">
        <v>5092</v>
      </c>
      <c r="B10918" t="s">
        <v>5091</v>
      </c>
      <c r="C10918">
        <v>0</v>
      </c>
      <c r="D10918">
        <v>1.008</v>
      </c>
      <c r="E10918">
        <v>0</v>
      </c>
      <c r="F10918">
        <v>0.99299999999999999</v>
      </c>
      <c r="G10918">
        <v>0</v>
      </c>
      <c r="H10918">
        <v>1.3759999999999999</v>
      </c>
      <c r="I10918">
        <f>+((C10918*D10918)+(E10918*F10918)+(G10918*H10918))</f>
        <v>0</v>
      </c>
      <c r="J10918">
        <v>33.567500000000003</v>
      </c>
      <c r="K10918" s="7">
        <f>+I10918*J10918</f>
        <v>0</v>
      </c>
    </row>
    <row r="10919" spans="1:11" x14ac:dyDescent="0.25">
      <c r="A10919" t="s">
        <v>5093</v>
      </c>
      <c r="B10919" t="s">
        <v>5094</v>
      </c>
      <c r="C10919">
        <v>0</v>
      </c>
      <c r="D10919">
        <v>1.008</v>
      </c>
      <c r="E10919">
        <v>0</v>
      </c>
      <c r="F10919">
        <v>0.99299999999999999</v>
      </c>
      <c r="G10919">
        <v>0</v>
      </c>
      <c r="H10919">
        <v>1.3759999999999999</v>
      </c>
      <c r="I10919">
        <f>+((C10919*D10919)+(E10919*F10919)+(G10919*H10919))</f>
        <v>0</v>
      </c>
      <c r="J10919">
        <v>33.567500000000003</v>
      </c>
      <c r="K10919" s="7">
        <f>+I10919*J10919</f>
        <v>0</v>
      </c>
    </row>
    <row r="10920" spans="1:11" x14ac:dyDescent="0.25">
      <c r="A10920" t="s">
        <v>5095</v>
      </c>
      <c r="B10920" t="s">
        <v>5094</v>
      </c>
      <c r="C10920">
        <v>0</v>
      </c>
      <c r="D10920">
        <v>1.008</v>
      </c>
      <c r="E10920">
        <v>0</v>
      </c>
      <c r="F10920">
        <v>0.99299999999999999</v>
      </c>
      <c r="G10920">
        <v>0</v>
      </c>
      <c r="H10920">
        <v>1.3759999999999999</v>
      </c>
      <c r="I10920">
        <f>+((C10920*D10920)+(E10920*F10920)+(G10920*H10920))</f>
        <v>0</v>
      </c>
      <c r="J10920">
        <v>33.567500000000003</v>
      </c>
      <c r="K10920" s="7">
        <f>+I10920*J10920</f>
        <v>0</v>
      </c>
    </row>
    <row r="10921" spans="1:11" x14ac:dyDescent="0.25">
      <c r="A10921" t="s">
        <v>5096</v>
      </c>
      <c r="B10921" t="s">
        <v>5094</v>
      </c>
      <c r="C10921">
        <v>0</v>
      </c>
      <c r="D10921">
        <v>1.008</v>
      </c>
      <c r="E10921">
        <v>0</v>
      </c>
      <c r="F10921">
        <v>0.99299999999999999</v>
      </c>
      <c r="G10921">
        <v>0</v>
      </c>
      <c r="H10921">
        <v>1.3759999999999999</v>
      </c>
      <c r="I10921">
        <f>+((C10921*D10921)+(E10921*F10921)+(G10921*H10921))</f>
        <v>0</v>
      </c>
      <c r="J10921">
        <v>33.567500000000003</v>
      </c>
      <c r="K10921" s="7">
        <f>+I10921*J10921</f>
        <v>0</v>
      </c>
    </row>
    <row r="10922" spans="1:11" x14ac:dyDescent="0.25">
      <c r="A10922" t="s">
        <v>5097</v>
      </c>
      <c r="B10922" t="s">
        <v>5094</v>
      </c>
      <c r="C10922">
        <v>0</v>
      </c>
      <c r="D10922">
        <v>1.008</v>
      </c>
      <c r="E10922">
        <v>0</v>
      </c>
      <c r="F10922">
        <v>0.99299999999999999</v>
      </c>
      <c r="G10922">
        <v>0</v>
      </c>
      <c r="H10922">
        <v>1.3759999999999999</v>
      </c>
      <c r="I10922">
        <f>+((C10922*D10922)+(E10922*F10922)+(G10922*H10922))</f>
        <v>0</v>
      </c>
      <c r="J10922">
        <v>33.567500000000003</v>
      </c>
      <c r="K10922" s="7">
        <f>+I10922*J10922</f>
        <v>0</v>
      </c>
    </row>
    <row r="10923" spans="1:11" x14ac:dyDescent="0.25">
      <c r="A10923" t="s">
        <v>5098</v>
      </c>
      <c r="B10923" t="s">
        <v>5094</v>
      </c>
      <c r="C10923">
        <v>0</v>
      </c>
      <c r="D10923">
        <v>1.008</v>
      </c>
      <c r="E10923">
        <v>0</v>
      </c>
      <c r="F10923">
        <v>0.99299999999999999</v>
      </c>
      <c r="G10923">
        <v>0</v>
      </c>
      <c r="H10923">
        <v>1.3759999999999999</v>
      </c>
      <c r="I10923">
        <f>+((C10923*D10923)+(E10923*F10923)+(G10923*H10923))</f>
        <v>0</v>
      </c>
      <c r="J10923">
        <v>33.567500000000003</v>
      </c>
      <c r="K10923" s="7">
        <f>+I10923*J10923</f>
        <v>0</v>
      </c>
    </row>
    <row r="10924" spans="1:11" x14ac:dyDescent="0.25">
      <c r="A10924" t="s">
        <v>5099</v>
      </c>
      <c r="B10924" t="s">
        <v>5094</v>
      </c>
      <c r="C10924">
        <v>0</v>
      </c>
      <c r="D10924">
        <v>1.008</v>
      </c>
      <c r="E10924">
        <v>0</v>
      </c>
      <c r="F10924">
        <v>0.99299999999999999</v>
      </c>
      <c r="G10924">
        <v>0</v>
      </c>
      <c r="H10924">
        <v>1.3759999999999999</v>
      </c>
      <c r="I10924">
        <f>+((C10924*D10924)+(E10924*F10924)+(G10924*H10924))</f>
        <v>0</v>
      </c>
      <c r="J10924">
        <v>33.567500000000003</v>
      </c>
      <c r="K10924" s="7">
        <f>+I10924*J10924</f>
        <v>0</v>
      </c>
    </row>
    <row r="10925" spans="1:11" x14ac:dyDescent="0.25">
      <c r="A10925" t="s">
        <v>5100</v>
      </c>
      <c r="B10925" t="s">
        <v>5094</v>
      </c>
      <c r="C10925">
        <v>0</v>
      </c>
      <c r="D10925">
        <v>1.008</v>
      </c>
      <c r="E10925">
        <v>0</v>
      </c>
      <c r="F10925">
        <v>0.99299999999999999</v>
      </c>
      <c r="G10925">
        <v>0</v>
      </c>
      <c r="H10925">
        <v>1.3759999999999999</v>
      </c>
      <c r="I10925">
        <f>+((C10925*D10925)+(E10925*F10925)+(G10925*H10925))</f>
        <v>0</v>
      </c>
      <c r="J10925">
        <v>33.567500000000003</v>
      </c>
      <c r="K10925" s="7">
        <f>+I10925*J10925</f>
        <v>0</v>
      </c>
    </row>
    <row r="10926" spans="1:11" x14ac:dyDescent="0.25">
      <c r="A10926" t="s">
        <v>5101</v>
      </c>
      <c r="B10926" t="s">
        <v>5102</v>
      </c>
      <c r="C10926">
        <v>0</v>
      </c>
      <c r="D10926">
        <v>1.008</v>
      </c>
      <c r="E10926">
        <v>0</v>
      </c>
      <c r="F10926">
        <v>0.99299999999999999</v>
      </c>
      <c r="G10926">
        <v>0</v>
      </c>
      <c r="H10926">
        <v>1.3759999999999999</v>
      </c>
      <c r="I10926">
        <f>+((C10926*D10926)+(E10926*F10926)+(G10926*H10926))</f>
        <v>0</v>
      </c>
      <c r="J10926">
        <v>33.567500000000003</v>
      </c>
      <c r="K10926" s="7">
        <f>+I10926*J10926</f>
        <v>0</v>
      </c>
    </row>
    <row r="10927" spans="1:11" x14ac:dyDescent="0.25">
      <c r="A10927" t="s">
        <v>5103</v>
      </c>
      <c r="B10927" t="s">
        <v>5102</v>
      </c>
      <c r="C10927">
        <v>0</v>
      </c>
      <c r="D10927">
        <v>1.008</v>
      </c>
      <c r="E10927">
        <v>0</v>
      </c>
      <c r="F10927">
        <v>0.99299999999999999</v>
      </c>
      <c r="G10927">
        <v>0</v>
      </c>
      <c r="H10927">
        <v>1.3759999999999999</v>
      </c>
      <c r="I10927">
        <f>+((C10927*D10927)+(E10927*F10927)+(G10927*H10927))</f>
        <v>0</v>
      </c>
      <c r="J10927">
        <v>33.567500000000003</v>
      </c>
      <c r="K10927" s="7">
        <f>+I10927*J10927</f>
        <v>0</v>
      </c>
    </row>
    <row r="10928" spans="1:11" x14ac:dyDescent="0.25">
      <c r="A10928" t="s">
        <v>5104</v>
      </c>
      <c r="B10928" t="s">
        <v>5102</v>
      </c>
      <c r="C10928">
        <v>0</v>
      </c>
      <c r="D10928">
        <v>1.008</v>
      </c>
      <c r="E10928">
        <v>0</v>
      </c>
      <c r="F10928">
        <v>0.99299999999999999</v>
      </c>
      <c r="G10928">
        <v>0</v>
      </c>
      <c r="H10928">
        <v>1.3759999999999999</v>
      </c>
      <c r="I10928">
        <f>+((C10928*D10928)+(E10928*F10928)+(G10928*H10928))</f>
        <v>0</v>
      </c>
      <c r="J10928">
        <v>33.567500000000003</v>
      </c>
      <c r="K10928" s="7">
        <f>+I10928*J10928</f>
        <v>0</v>
      </c>
    </row>
    <row r="10929" spans="1:11" x14ac:dyDescent="0.25">
      <c r="A10929" t="s">
        <v>5105</v>
      </c>
      <c r="B10929" t="s">
        <v>5106</v>
      </c>
      <c r="C10929">
        <v>0</v>
      </c>
      <c r="D10929">
        <v>1.008</v>
      </c>
      <c r="E10929">
        <v>0</v>
      </c>
      <c r="F10929">
        <v>0.99299999999999999</v>
      </c>
      <c r="G10929">
        <v>0</v>
      </c>
      <c r="H10929">
        <v>1.3759999999999999</v>
      </c>
      <c r="I10929">
        <f>+((C10929*D10929)+(E10929*F10929)+(G10929*H10929))</f>
        <v>0</v>
      </c>
      <c r="J10929">
        <v>33.567500000000003</v>
      </c>
      <c r="K10929" s="7">
        <f>+I10929*J10929</f>
        <v>0</v>
      </c>
    </row>
    <row r="10930" spans="1:11" x14ac:dyDescent="0.25">
      <c r="A10930" t="s">
        <v>6298</v>
      </c>
      <c r="B10930" t="s">
        <v>6299</v>
      </c>
      <c r="C10930">
        <v>0</v>
      </c>
      <c r="D10930">
        <v>1.008</v>
      </c>
      <c r="E10930">
        <v>0</v>
      </c>
      <c r="F10930">
        <v>0.99299999999999999</v>
      </c>
      <c r="G10930">
        <v>0</v>
      </c>
      <c r="H10930">
        <v>1.3759999999999999</v>
      </c>
      <c r="I10930">
        <f>+((C10930*D10930)+(E10930*F10930)+(G10930*H10930))</f>
        <v>0</v>
      </c>
      <c r="J10930">
        <v>33.567500000000003</v>
      </c>
      <c r="K10930" s="7">
        <f>+I10930*J10930</f>
        <v>0</v>
      </c>
    </row>
    <row r="10931" spans="1:11" x14ac:dyDescent="0.25">
      <c r="A10931" t="s">
        <v>6783</v>
      </c>
      <c r="B10931" t="s">
        <v>6784</v>
      </c>
      <c r="C10931">
        <v>0</v>
      </c>
      <c r="D10931">
        <v>1.008</v>
      </c>
      <c r="E10931">
        <v>0</v>
      </c>
      <c r="F10931">
        <v>0.99299999999999999</v>
      </c>
      <c r="G10931">
        <v>0</v>
      </c>
      <c r="H10931">
        <v>1.3759999999999999</v>
      </c>
      <c r="I10931">
        <f>+((C10931*D10931)+(E10931*F10931)+(G10931*H10931))</f>
        <v>0</v>
      </c>
      <c r="J10931">
        <v>33.567500000000003</v>
      </c>
      <c r="K10931" s="7">
        <f>+I10931*J10931</f>
        <v>0</v>
      </c>
    </row>
    <row r="10932" spans="1:11" x14ac:dyDescent="0.25">
      <c r="A10932" t="s">
        <v>6785</v>
      </c>
      <c r="B10932" t="s">
        <v>6786</v>
      </c>
      <c r="C10932">
        <v>0</v>
      </c>
      <c r="D10932">
        <v>1.008</v>
      </c>
      <c r="E10932">
        <v>0</v>
      </c>
      <c r="F10932">
        <v>0.99299999999999999</v>
      </c>
      <c r="G10932">
        <v>0</v>
      </c>
      <c r="H10932">
        <v>1.3759999999999999</v>
      </c>
      <c r="I10932">
        <f>+((C10932*D10932)+(E10932*F10932)+(G10932*H10932))</f>
        <v>0</v>
      </c>
      <c r="J10932">
        <v>33.567500000000003</v>
      </c>
      <c r="K10932" s="7">
        <f>+I10932*J10932</f>
        <v>0</v>
      </c>
    </row>
    <row r="10933" spans="1:11" x14ac:dyDescent="0.25">
      <c r="A10933" t="s">
        <v>6787</v>
      </c>
      <c r="B10933" t="s">
        <v>6788</v>
      </c>
      <c r="C10933">
        <v>0</v>
      </c>
      <c r="D10933">
        <v>1.008</v>
      </c>
      <c r="E10933">
        <v>0</v>
      </c>
      <c r="F10933">
        <v>0.99299999999999999</v>
      </c>
      <c r="G10933">
        <v>0</v>
      </c>
      <c r="H10933">
        <v>1.3759999999999999</v>
      </c>
      <c r="I10933">
        <f>+((C10933*D10933)+(E10933*F10933)+(G10933*H10933))</f>
        <v>0</v>
      </c>
      <c r="J10933">
        <v>33.567500000000003</v>
      </c>
      <c r="K10933" s="7">
        <f>+I10933*J10933</f>
        <v>0</v>
      </c>
    </row>
    <row r="10934" spans="1:11" x14ac:dyDescent="0.25">
      <c r="A10934" t="s">
        <v>6300</v>
      </c>
      <c r="B10934" t="s">
        <v>7391</v>
      </c>
      <c r="C10934">
        <v>0</v>
      </c>
      <c r="D10934">
        <v>1.008</v>
      </c>
      <c r="E10934">
        <v>0</v>
      </c>
      <c r="F10934">
        <v>0.99299999999999999</v>
      </c>
      <c r="G10934">
        <v>0</v>
      </c>
      <c r="H10934">
        <v>1.3759999999999999</v>
      </c>
      <c r="I10934">
        <f>+((C10934*D10934)+(E10934*F10934)+(G10934*H10934))</f>
        <v>0</v>
      </c>
      <c r="J10934">
        <v>33.567500000000003</v>
      </c>
      <c r="K10934" s="7">
        <f>+I10934*J10934</f>
        <v>0</v>
      </c>
    </row>
    <row r="10935" spans="1:11" x14ac:dyDescent="0.25">
      <c r="A10935" t="s">
        <v>6789</v>
      </c>
      <c r="B10935" t="s">
        <v>6790</v>
      </c>
      <c r="C10935">
        <v>0</v>
      </c>
      <c r="D10935">
        <v>1.008</v>
      </c>
      <c r="E10935">
        <v>0</v>
      </c>
      <c r="F10935">
        <v>0.99299999999999999</v>
      </c>
      <c r="G10935">
        <v>0</v>
      </c>
      <c r="H10935">
        <v>1.3759999999999999</v>
      </c>
      <c r="I10935">
        <f>+((C10935*D10935)+(E10935*F10935)+(G10935*H10935))</f>
        <v>0</v>
      </c>
      <c r="J10935">
        <v>33.567500000000003</v>
      </c>
      <c r="K10935" s="7">
        <f>+I10935*J10935</f>
        <v>0</v>
      </c>
    </row>
    <row r="10936" spans="1:11" x14ac:dyDescent="0.25">
      <c r="A10936" t="s">
        <v>6791</v>
      </c>
      <c r="B10936" t="s">
        <v>6792</v>
      </c>
      <c r="C10936">
        <v>0</v>
      </c>
      <c r="D10936">
        <v>1.008</v>
      </c>
      <c r="E10936">
        <v>0</v>
      </c>
      <c r="F10936">
        <v>0.99299999999999999</v>
      </c>
      <c r="G10936">
        <v>0</v>
      </c>
      <c r="H10936">
        <v>1.3759999999999999</v>
      </c>
      <c r="I10936">
        <f>+((C10936*D10936)+(E10936*F10936)+(G10936*H10936))</f>
        <v>0</v>
      </c>
      <c r="J10936">
        <v>33.567500000000003</v>
      </c>
      <c r="K10936" s="7">
        <f>+I10936*J10936</f>
        <v>0</v>
      </c>
    </row>
    <row r="10937" spans="1:11" x14ac:dyDescent="0.25">
      <c r="A10937" t="s">
        <v>6793</v>
      </c>
      <c r="B10937" t="s">
        <v>6794</v>
      </c>
      <c r="C10937">
        <v>0</v>
      </c>
      <c r="D10937">
        <v>1.008</v>
      </c>
      <c r="E10937">
        <v>0</v>
      </c>
      <c r="F10937">
        <v>0.99299999999999999</v>
      </c>
      <c r="G10937">
        <v>0</v>
      </c>
      <c r="H10937">
        <v>1.3759999999999999</v>
      </c>
      <c r="I10937">
        <f>+((C10937*D10937)+(E10937*F10937)+(G10937*H10937))</f>
        <v>0</v>
      </c>
      <c r="J10937">
        <v>33.567500000000003</v>
      </c>
      <c r="K10937" s="7">
        <f>+I10937*J10937</f>
        <v>0</v>
      </c>
    </row>
    <row r="10938" spans="1:11" x14ac:dyDescent="0.25">
      <c r="A10938" t="s">
        <v>10556</v>
      </c>
      <c r="B10938" t="s">
        <v>10557</v>
      </c>
      <c r="C10938">
        <v>0</v>
      </c>
      <c r="D10938">
        <v>1.008</v>
      </c>
      <c r="E10938">
        <v>0</v>
      </c>
      <c r="F10938">
        <v>0.99299999999999999</v>
      </c>
      <c r="G10938">
        <v>0</v>
      </c>
      <c r="H10938">
        <v>1.3759999999999999</v>
      </c>
      <c r="I10938">
        <f>+((C10938*D10938)+(E10938*F10938)+(G10938*H10938))</f>
        <v>0</v>
      </c>
      <c r="J10938">
        <v>33.567500000000003</v>
      </c>
      <c r="K10938" s="7">
        <f>+I10938*J10938</f>
        <v>0</v>
      </c>
    </row>
    <row r="10939" spans="1:11" x14ac:dyDescent="0.25">
      <c r="A10939" t="s">
        <v>5107</v>
      </c>
      <c r="B10939" t="s">
        <v>5108</v>
      </c>
      <c r="C10939">
        <v>0</v>
      </c>
      <c r="D10939">
        <v>1.008</v>
      </c>
      <c r="E10939">
        <v>0</v>
      </c>
      <c r="F10939">
        <v>0.99299999999999999</v>
      </c>
      <c r="G10939">
        <v>0</v>
      </c>
      <c r="H10939">
        <v>1.3759999999999999</v>
      </c>
      <c r="I10939">
        <f>+((C10939*D10939)+(E10939*F10939)+(G10939*H10939))</f>
        <v>0</v>
      </c>
      <c r="J10939">
        <v>33.567500000000003</v>
      </c>
      <c r="K10939" s="7">
        <f>+I10939*J10939</f>
        <v>0</v>
      </c>
    </row>
    <row r="10940" spans="1:11" x14ac:dyDescent="0.25">
      <c r="A10940" t="s">
        <v>5109</v>
      </c>
      <c r="B10940" t="s">
        <v>5110</v>
      </c>
      <c r="C10940">
        <v>0</v>
      </c>
      <c r="D10940">
        <v>1.008</v>
      </c>
      <c r="E10940">
        <v>0</v>
      </c>
      <c r="F10940">
        <v>0.99299999999999999</v>
      </c>
      <c r="G10940">
        <v>0</v>
      </c>
      <c r="H10940">
        <v>1.3759999999999999</v>
      </c>
      <c r="I10940">
        <f>+((C10940*D10940)+(E10940*F10940)+(G10940*H10940))</f>
        <v>0</v>
      </c>
      <c r="J10940">
        <v>33.567500000000003</v>
      </c>
      <c r="K10940" s="7">
        <f>+I10940*J10940</f>
        <v>0</v>
      </c>
    </row>
    <row r="10941" spans="1:11" x14ac:dyDescent="0.25">
      <c r="A10941" t="s">
        <v>5111</v>
      </c>
      <c r="B10941" t="s">
        <v>5112</v>
      </c>
      <c r="C10941">
        <v>0</v>
      </c>
      <c r="D10941">
        <v>1.008</v>
      </c>
      <c r="E10941">
        <v>0</v>
      </c>
      <c r="F10941">
        <v>0.99299999999999999</v>
      </c>
      <c r="G10941">
        <v>0</v>
      </c>
      <c r="H10941">
        <v>1.3759999999999999</v>
      </c>
      <c r="I10941">
        <f>+((C10941*D10941)+(E10941*F10941)+(G10941*H10941))</f>
        <v>0</v>
      </c>
      <c r="J10941">
        <v>33.567500000000003</v>
      </c>
      <c r="K10941" s="7">
        <f>+I10941*J10941</f>
        <v>0</v>
      </c>
    </row>
    <row r="10942" spans="1:11" x14ac:dyDescent="0.25">
      <c r="A10942" t="s">
        <v>5113</v>
      </c>
      <c r="B10942" t="s">
        <v>5114</v>
      </c>
      <c r="C10942">
        <v>0</v>
      </c>
      <c r="D10942">
        <v>1.008</v>
      </c>
      <c r="E10942">
        <v>0</v>
      </c>
      <c r="F10942">
        <v>0.99299999999999999</v>
      </c>
      <c r="G10942">
        <v>0</v>
      </c>
      <c r="H10942">
        <v>1.3759999999999999</v>
      </c>
      <c r="I10942">
        <f>+((C10942*D10942)+(E10942*F10942)+(G10942*H10942))</f>
        <v>0</v>
      </c>
      <c r="J10942">
        <v>33.567500000000003</v>
      </c>
      <c r="K10942" s="7">
        <f>+I10942*J10942</f>
        <v>0</v>
      </c>
    </row>
    <row r="10943" spans="1:11" x14ac:dyDescent="0.25">
      <c r="A10943" t="s">
        <v>5115</v>
      </c>
      <c r="B10943" t="s">
        <v>5116</v>
      </c>
      <c r="C10943">
        <v>0</v>
      </c>
      <c r="D10943">
        <v>1.008</v>
      </c>
      <c r="E10943">
        <v>0</v>
      </c>
      <c r="F10943">
        <v>0.99299999999999999</v>
      </c>
      <c r="G10943">
        <v>0</v>
      </c>
      <c r="H10943">
        <v>1.3759999999999999</v>
      </c>
      <c r="I10943">
        <f>+((C10943*D10943)+(E10943*F10943)+(G10943*H10943))</f>
        <v>0</v>
      </c>
      <c r="J10943">
        <v>33.567500000000003</v>
      </c>
      <c r="K10943" s="7">
        <f>+I10943*J10943</f>
        <v>0</v>
      </c>
    </row>
    <row r="10944" spans="1:11" x14ac:dyDescent="0.25">
      <c r="A10944" t="s">
        <v>6301</v>
      </c>
      <c r="B10944" t="s">
        <v>6302</v>
      </c>
      <c r="C10944">
        <v>0</v>
      </c>
      <c r="D10944">
        <v>1.008</v>
      </c>
      <c r="E10944">
        <v>0</v>
      </c>
      <c r="F10944">
        <v>0.99299999999999999</v>
      </c>
      <c r="G10944">
        <v>0</v>
      </c>
      <c r="H10944">
        <v>1.3759999999999999</v>
      </c>
      <c r="I10944">
        <f>+((C10944*D10944)+(E10944*F10944)+(G10944*H10944))</f>
        <v>0</v>
      </c>
      <c r="J10944">
        <v>33.567500000000003</v>
      </c>
      <c r="K10944" s="7">
        <f>+I10944*J10944</f>
        <v>0</v>
      </c>
    </row>
    <row r="10945" spans="1:11" x14ac:dyDescent="0.25">
      <c r="A10945" t="s">
        <v>6795</v>
      </c>
      <c r="B10945" t="s">
        <v>6796</v>
      </c>
      <c r="C10945">
        <v>0</v>
      </c>
      <c r="D10945">
        <v>1.008</v>
      </c>
      <c r="E10945">
        <v>0</v>
      </c>
      <c r="F10945">
        <v>0.99299999999999999</v>
      </c>
      <c r="G10945">
        <v>0</v>
      </c>
      <c r="H10945">
        <v>1.3759999999999999</v>
      </c>
      <c r="I10945">
        <f>+((C10945*D10945)+(E10945*F10945)+(G10945*H10945))</f>
        <v>0</v>
      </c>
      <c r="J10945">
        <v>33.567500000000003</v>
      </c>
      <c r="K10945" s="7">
        <f>+I10945*J10945</f>
        <v>0</v>
      </c>
    </row>
    <row r="10946" spans="1:11" x14ac:dyDescent="0.25">
      <c r="A10946" t="s">
        <v>6797</v>
      </c>
      <c r="B10946" t="s">
        <v>6798</v>
      </c>
      <c r="C10946">
        <v>0</v>
      </c>
      <c r="D10946">
        <v>1.008</v>
      </c>
      <c r="E10946">
        <v>0</v>
      </c>
      <c r="F10946">
        <v>0.99299999999999999</v>
      </c>
      <c r="G10946">
        <v>0</v>
      </c>
      <c r="H10946">
        <v>1.3759999999999999</v>
      </c>
      <c r="I10946">
        <f>+((C10946*D10946)+(E10946*F10946)+(G10946*H10946))</f>
        <v>0</v>
      </c>
      <c r="J10946">
        <v>33.567500000000003</v>
      </c>
      <c r="K10946" s="7">
        <f>+I10946*J10946</f>
        <v>0</v>
      </c>
    </row>
    <row r="10947" spans="1:11" x14ac:dyDescent="0.25">
      <c r="A10947" t="s">
        <v>6799</v>
      </c>
      <c r="B10947" t="s">
        <v>6800</v>
      </c>
      <c r="C10947">
        <v>0</v>
      </c>
      <c r="D10947">
        <v>1.008</v>
      </c>
      <c r="E10947">
        <v>0</v>
      </c>
      <c r="F10947">
        <v>0.99299999999999999</v>
      </c>
      <c r="G10947">
        <v>0</v>
      </c>
      <c r="H10947">
        <v>1.3759999999999999</v>
      </c>
      <c r="I10947">
        <f>+((C10947*D10947)+(E10947*F10947)+(G10947*H10947))</f>
        <v>0</v>
      </c>
      <c r="J10947">
        <v>33.567500000000003</v>
      </c>
      <c r="K10947" s="7">
        <f>+I10947*J10947</f>
        <v>0</v>
      </c>
    </row>
    <row r="10948" spans="1:11" x14ac:dyDescent="0.25">
      <c r="A10948" t="s">
        <v>5117</v>
      </c>
      <c r="B10948" t="s">
        <v>7392</v>
      </c>
      <c r="C10948">
        <v>0</v>
      </c>
      <c r="D10948">
        <v>1.008</v>
      </c>
      <c r="E10948">
        <v>0</v>
      </c>
      <c r="F10948">
        <v>0.99299999999999999</v>
      </c>
      <c r="G10948">
        <v>0</v>
      </c>
      <c r="H10948">
        <v>1.3759999999999999</v>
      </c>
      <c r="I10948">
        <f>+((C10948*D10948)+(E10948*F10948)+(G10948*H10948))</f>
        <v>0</v>
      </c>
      <c r="J10948">
        <v>33.567500000000003</v>
      </c>
      <c r="K10948" s="7">
        <f>+I10948*J10948</f>
        <v>0</v>
      </c>
    </row>
    <row r="10949" spans="1:11" x14ac:dyDescent="0.25">
      <c r="A10949" t="s">
        <v>5118</v>
      </c>
      <c r="B10949" t="s">
        <v>5119</v>
      </c>
      <c r="C10949">
        <v>0</v>
      </c>
      <c r="D10949">
        <v>1.008</v>
      </c>
      <c r="E10949">
        <v>0</v>
      </c>
      <c r="F10949">
        <v>0.99299999999999999</v>
      </c>
      <c r="G10949">
        <v>0</v>
      </c>
      <c r="H10949">
        <v>1.3759999999999999</v>
      </c>
      <c r="I10949">
        <f>+((C10949*D10949)+(E10949*F10949)+(G10949*H10949))</f>
        <v>0</v>
      </c>
      <c r="J10949">
        <v>33.567500000000003</v>
      </c>
      <c r="K10949" s="7">
        <f>+I10949*J10949</f>
        <v>0</v>
      </c>
    </row>
    <row r="10950" spans="1:11" x14ac:dyDescent="0.25">
      <c r="A10950" t="s">
        <v>5120</v>
      </c>
      <c r="B10950" t="s">
        <v>5121</v>
      </c>
      <c r="C10950">
        <v>0</v>
      </c>
      <c r="D10950">
        <v>1.008</v>
      </c>
      <c r="E10950">
        <v>0</v>
      </c>
      <c r="F10950">
        <v>0.99299999999999999</v>
      </c>
      <c r="G10950">
        <v>0</v>
      </c>
      <c r="H10950">
        <v>1.3759999999999999</v>
      </c>
      <c r="I10950">
        <f>+((C10950*D10950)+(E10950*F10950)+(G10950*H10950))</f>
        <v>0</v>
      </c>
      <c r="J10950">
        <v>33.567500000000003</v>
      </c>
      <c r="K10950" s="7">
        <f>+I10950*J10950</f>
        <v>0</v>
      </c>
    </row>
    <row r="10951" spans="1:11" x14ac:dyDescent="0.25">
      <c r="A10951" t="s">
        <v>5122</v>
      </c>
      <c r="B10951" t="s">
        <v>5123</v>
      </c>
      <c r="C10951">
        <v>0</v>
      </c>
      <c r="D10951">
        <v>1.008</v>
      </c>
      <c r="E10951">
        <v>0</v>
      </c>
      <c r="F10951">
        <v>0.99299999999999999</v>
      </c>
      <c r="G10951">
        <v>0</v>
      </c>
      <c r="H10951">
        <v>1.3759999999999999</v>
      </c>
      <c r="I10951">
        <f>+((C10951*D10951)+(E10951*F10951)+(G10951*H10951))</f>
        <v>0</v>
      </c>
      <c r="J10951">
        <v>33.567500000000003</v>
      </c>
      <c r="K10951" s="7">
        <f>+I10951*J10951</f>
        <v>0</v>
      </c>
    </row>
    <row r="10952" spans="1:11" x14ac:dyDescent="0.25">
      <c r="A10952" t="s">
        <v>5124</v>
      </c>
      <c r="B10952" t="s">
        <v>5125</v>
      </c>
      <c r="C10952">
        <v>0</v>
      </c>
      <c r="D10952">
        <v>1.008</v>
      </c>
      <c r="E10952">
        <v>0</v>
      </c>
      <c r="F10952">
        <v>0.99299999999999999</v>
      </c>
      <c r="G10952">
        <v>0</v>
      </c>
      <c r="H10952">
        <v>1.3759999999999999</v>
      </c>
      <c r="I10952">
        <f>+((C10952*D10952)+(E10952*F10952)+(G10952*H10952))</f>
        <v>0</v>
      </c>
      <c r="J10952">
        <v>33.567500000000003</v>
      </c>
      <c r="K10952" s="7">
        <f>+I10952*J10952</f>
        <v>0</v>
      </c>
    </row>
    <row r="10953" spans="1:11" x14ac:dyDescent="0.25">
      <c r="A10953" t="s">
        <v>10004</v>
      </c>
      <c r="B10953" t="s">
        <v>10005</v>
      </c>
      <c r="C10953">
        <v>0</v>
      </c>
      <c r="D10953">
        <v>1.008</v>
      </c>
      <c r="E10953">
        <v>0</v>
      </c>
      <c r="F10953">
        <v>0.99299999999999999</v>
      </c>
      <c r="G10953">
        <v>0</v>
      </c>
      <c r="H10953">
        <v>1.3759999999999999</v>
      </c>
      <c r="I10953">
        <f>+((C10953*D10953)+(E10953*F10953)+(G10953*H10953))</f>
        <v>0</v>
      </c>
      <c r="J10953">
        <v>33.567500000000003</v>
      </c>
      <c r="K10953" s="7">
        <f>+I10953*J10953</f>
        <v>0</v>
      </c>
    </row>
    <row r="10954" spans="1:11" x14ac:dyDescent="0.25">
      <c r="A10954" t="s">
        <v>10006</v>
      </c>
      <c r="B10954" t="s">
        <v>10007</v>
      </c>
      <c r="C10954">
        <v>0</v>
      </c>
      <c r="D10954">
        <v>1.008</v>
      </c>
      <c r="E10954">
        <v>0</v>
      </c>
      <c r="F10954">
        <v>0.99299999999999999</v>
      </c>
      <c r="G10954">
        <v>0</v>
      </c>
      <c r="H10954">
        <v>1.3759999999999999</v>
      </c>
      <c r="I10954">
        <f>+((C10954*D10954)+(E10954*F10954)+(G10954*H10954))</f>
        <v>0</v>
      </c>
      <c r="J10954">
        <v>33.567500000000003</v>
      </c>
      <c r="K10954" s="7">
        <f>+I10954*J10954</f>
        <v>0</v>
      </c>
    </row>
    <row r="10955" spans="1:11" x14ac:dyDescent="0.25">
      <c r="A10955" t="s">
        <v>10008</v>
      </c>
      <c r="B10955" t="s">
        <v>10009</v>
      </c>
      <c r="C10955">
        <v>0</v>
      </c>
      <c r="D10955">
        <v>1.008</v>
      </c>
      <c r="E10955">
        <v>0</v>
      </c>
      <c r="F10955">
        <v>0.99299999999999999</v>
      </c>
      <c r="G10955">
        <v>0</v>
      </c>
      <c r="H10955">
        <v>1.3759999999999999</v>
      </c>
      <c r="I10955">
        <f>+((C10955*D10955)+(E10955*F10955)+(G10955*H10955))</f>
        <v>0</v>
      </c>
      <c r="J10955">
        <v>33.567500000000003</v>
      </c>
      <c r="K10955" s="7">
        <f>+I10955*J10955</f>
        <v>0</v>
      </c>
    </row>
    <row r="10956" spans="1:11" x14ac:dyDescent="0.25">
      <c r="A10956" t="s">
        <v>5126</v>
      </c>
      <c r="B10956" t="s">
        <v>5127</v>
      </c>
      <c r="C10956">
        <v>0</v>
      </c>
      <c r="D10956">
        <v>1.008</v>
      </c>
      <c r="E10956">
        <v>0</v>
      </c>
      <c r="F10956">
        <v>0.99299999999999999</v>
      </c>
      <c r="G10956">
        <v>0</v>
      </c>
      <c r="H10956">
        <v>1.3759999999999999</v>
      </c>
      <c r="I10956">
        <f>+((C10956*D10956)+(E10956*F10956)+(G10956*H10956))</f>
        <v>0</v>
      </c>
      <c r="J10956">
        <v>33.567500000000003</v>
      </c>
      <c r="K10956" s="7">
        <f>+I10956*J10956</f>
        <v>0</v>
      </c>
    </row>
    <row r="10957" spans="1:11" x14ac:dyDescent="0.25">
      <c r="A10957" t="s">
        <v>5128</v>
      </c>
      <c r="B10957" t="s">
        <v>5129</v>
      </c>
      <c r="C10957">
        <v>0</v>
      </c>
      <c r="D10957">
        <v>1.008</v>
      </c>
      <c r="E10957">
        <v>0</v>
      </c>
      <c r="F10957">
        <v>0.99299999999999999</v>
      </c>
      <c r="G10957">
        <v>0</v>
      </c>
      <c r="H10957">
        <v>1.3759999999999999</v>
      </c>
      <c r="I10957">
        <f>+((C10957*D10957)+(E10957*F10957)+(G10957*H10957))</f>
        <v>0</v>
      </c>
      <c r="J10957">
        <v>33.567500000000003</v>
      </c>
      <c r="K10957" s="7">
        <f>+I10957*J10957</f>
        <v>0</v>
      </c>
    </row>
    <row r="10958" spans="1:11" x14ac:dyDescent="0.25">
      <c r="A10958" t="s">
        <v>5130</v>
      </c>
      <c r="B10958" t="s">
        <v>5131</v>
      </c>
      <c r="C10958">
        <v>0</v>
      </c>
      <c r="D10958">
        <v>1.008</v>
      </c>
      <c r="E10958">
        <v>0</v>
      </c>
      <c r="F10958">
        <v>0.99299999999999999</v>
      </c>
      <c r="G10958">
        <v>0</v>
      </c>
      <c r="H10958">
        <v>1.3759999999999999</v>
      </c>
      <c r="I10958">
        <f>+((C10958*D10958)+(E10958*F10958)+(G10958*H10958))</f>
        <v>0</v>
      </c>
      <c r="J10958">
        <v>33.567500000000003</v>
      </c>
      <c r="K10958" s="7">
        <f>+I10958*J10958</f>
        <v>0</v>
      </c>
    </row>
    <row r="10959" spans="1:11" x14ac:dyDescent="0.25">
      <c r="A10959" t="s">
        <v>5132</v>
      </c>
      <c r="B10959" t="s">
        <v>5133</v>
      </c>
      <c r="C10959">
        <v>0</v>
      </c>
      <c r="D10959">
        <v>1.008</v>
      </c>
      <c r="E10959">
        <v>0</v>
      </c>
      <c r="F10959">
        <v>0.99299999999999999</v>
      </c>
      <c r="G10959">
        <v>0</v>
      </c>
      <c r="H10959">
        <v>1.3759999999999999</v>
      </c>
      <c r="I10959">
        <f>+((C10959*D10959)+(E10959*F10959)+(G10959*H10959))</f>
        <v>0</v>
      </c>
      <c r="J10959">
        <v>33.567500000000003</v>
      </c>
      <c r="K10959" s="7">
        <f>+I10959*J10959</f>
        <v>0</v>
      </c>
    </row>
    <row r="10960" spans="1:11" x14ac:dyDescent="0.25">
      <c r="A10960" t="s">
        <v>5134</v>
      </c>
      <c r="B10960" t="s">
        <v>5135</v>
      </c>
      <c r="C10960">
        <v>0</v>
      </c>
      <c r="D10960">
        <v>1.008</v>
      </c>
      <c r="E10960">
        <v>0</v>
      </c>
      <c r="F10960">
        <v>0.99299999999999999</v>
      </c>
      <c r="G10960">
        <v>0</v>
      </c>
      <c r="H10960">
        <v>1.3759999999999999</v>
      </c>
      <c r="I10960">
        <f>+((C10960*D10960)+(E10960*F10960)+(G10960*H10960))</f>
        <v>0</v>
      </c>
      <c r="J10960">
        <v>33.567500000000003</v>
      </c>
      <c r="K10960" s="7">
        <f>+I10960*J10960</f>
        <v>0</v>
      </c>
    </row>
    <row r="10961" spans="1:11" x14ac:dyDescent="0.25">
      <c r="A10961" t="s">
        <v>5136</v>
      </c>
      <c r="B10961" t="s">
        <v>5137</v>
      </c>
      <c r="C10961">
        <v>0</v>
      </c>
      <c r="D10961">
        <v>1.008</v>
      </c>
      <c r="E10961">
        <v>0</v>
      </c>
      <c r="F10961">
        <v>0.99299999999999999</v>
      </c>
      <c r="G10961">
        <v>0</v>
      </c>
      <c r="H10961">
        <v>1.3759999999999999</v>
      </c>
      <c r="I10961">
        <f>+((C10961*D10961)+(E10961*F10961)+(G10961*H10961))</f>
        <v>0</v>
      </c>
      <c r="J10961">
        <v>33.567500000000003</v>
      </c>
      <c r="K10961" s="7">
        <f>+I10961*J10961</f>
        <v>0</v>
      </c>
    </row>
    <row r="10962" spans="1:11" x14ac:dyDescent="0.25">
      <c r="A10962" t="s">
        <v>5138</v>
      </c>
      <c r="B10962" t="s">
        <v>5139</v>
      </c>
      <c r="C10962">
        <v>0</v>
      </c>
      <c r="D10962">
        <v>1.008</v>
      </c>
      <c r="E10962">
        <v>0</v>
      </c>
      <c r="F10962">
        <v>0.99299999999999999</v>
      </c>
      <c r="G10962">
        <v>0</v>
      </c>
      <c r="H10962">
        <v>1.3759999999999999</v>
      </c>
      <c r="I10962">
        <f>+((C10962*D10962)+(E10962*F10962)+(G10962*H10962))</f>
        <v>0</v>
      </c>
      <c r="J10962">
        <v>33.567500000000003</v>
      </c>
      <c r="K10962" s="7">
        <f>+I10962*J10962</f>
        <v>0</v>
      </c>
    </row>
    <row r="10963" spans="1:11" x14ac:dyDescent="0.25">
      <c r="A10963" t="s">
        <v>5140</v>
      </c>
      <c r="B10963" t="s">
        <v>5141</v>
      </c>
      <c r="C10963">
        <v>0</v>
      </c>
      <c r="D10963">
        <v>1.008</v>
      </c>
      <c r="E10963">
        <v>0</v>
      </c>
      <c r="F10963">
        <v>0.99299999999999999</v>
      </c>
      <c r="G10963">
        <v>0</v>
      </c>
      <c r="H10963">
        <v>1.3759999999999999</v>
      </c>
      <c r="I10963">
        <f>+((C10963*D10963)+(E10963*F10963)+(G10963*H10963))</f>
        <v>0</v>
      </c>
      <c r="J10963">
        <v>33.567500000000003</v>
      </c>
      <c r="K10963" s="7">
        <f>+I10963*J10963</f>
        <v>0</v>
      </c>
    </row>
    <row r="10964" spans="1:11" x14ac:dyDescent="0.25">
      <c r="A10964" t="s">
        <v>6303</v>
      </c>
      <c r="B10964" t="s">
        <v>6304</v>
      </c>
      <c r="C10964">
        <v>0</v>
      </c>
      <c r="D10964">
        <v>1.008</v>
      </c>
      <c r="E10964">
        <v>0</v>
      </c>
      <c r="F10964">
        <v>0.99299999999999999</v>
      </c>
      <c r="G10964">
        <v>0</v>
      </c>
      <c r="H10964">
        <v>1.3759999999999999</v>
      </c>
      <c r="I10964">
        <f>+((C10964*D10964)+(E10964*F10964)+(G10964*H10964))</f>
        <v>0</v>
      </c>
      <c r="J10964">
        <v>33.567500000000003</v>
      </c>
      <c r="K10964" s="7">
        <f>+I10964*J10964</f>
        <v>0</v>
      </c>
    </row>
    <row r="10965" spans="1:11" x14ac:dyDescent="0.25">
      <c r="A10965" t="s">
        <v>6305</v>
      </c>
      <c r="B10965" t="s">
        <v>6306</v>
      </c>
      <c r="C10965">
        <v>0</v>
      </c>
      <c r="D10965">
        <v>1.008</v>
      </c>
      <c r="E10965">
        <v>0</v>
      </c>
      <c r="F10965">
        <v>0.99299999999999999</v>
      </c>
      <c r="G10965">
        <v>0</v>
      </c>
      <c r="H10965">
        <v>1.3759999999999999</v>
      </c>
      <c r="I10965">
        <f>+((C10965*D10965)+(E10965*F10965)+(G10965*H10965))</f>
        <v>0</v>
      </c>
      <c r="J10965">
        <v>33.567500000000003</v>
      </c>
      <c r="K10965" s="7">
        <f>+I10965*J10965</f>
        <v>0</v>
      </c>
    </row>
    <row r="10966" spans="1:11" x14ac:dyDescent="0.25">
      <c r="A10966" t="s">
        <v>6801</v>
      </c>
      <c r="B10966" t="s">
        <v>6802</v>
      </c>
      <c r="C10966">
        <v>0</v>
      </c>
      <c r="D10966">
        <v>1.008</v>
      </c>
      <c r="E10966">
        <v>0</v>
      </c>
      <c r="F10966">
        <v>0.99299999999999999</v>
      </c>
      <c r="G10966">
        <v>0</v>
      </c>
      <c r="H10966">
        <v>1.3759999999999999</v>
      </c>
      <c r="I10966">
        <f>+((C10966*D10966)+(E10966*F10966)+(G10966*H10966))</f>
        <v>0</v>
      </c>
      <c r="J10966">
        <v>33.567500000000003</v>
      </c>
      <c r="K10966" s="7">
        <f>+I10966*J10966</f>
        <v>0</v>
      </c>
    </row>
    <row r="10967" spans="1:11" x14ac:dyDescent="0.25">
      <c r="A10967" t="s">
        <v>6803</v>
      </c>
      <c r="B10967" t="s">
        <v>6804</v>
      </c>
      <c r="C10967">
        <v>0</v>
      </c>
      <c r="D10967">
        <v>1.008</v>
      </c>
      <c r="E10967">
        <v>0</v>
      </c>
      <c r="F10967">
        <v>0.99299999999999999</v>
      </c>
      <c r="G10967">
        <v>0</v>
      </c>
      <c r="H10967">
        <v>1.3759999999999999</v>
      </c>
      <c r="I10967">
        <f>+((C10967*D10967)+(E10967*F10967)+(G10967*H10967))</f>
        <v>0</v>
      </c>
      <c r="J10967">
        <v>33.567500000000003</v>
      </c>
      <c r="K10967" s="7">
        <f>+I10967*J10967</f>
        <v>0</v>
      </c>
    </row>
    <row r="10968" spans="1:11" x14ac:dyDescent="0.25">
      <c r="A10968" t="s">
        <v>6805</v>
      </c>
      <c r="B10968" t="s">
        <v>6806</v>
      </c>
      <c r="C10968">
        <v>0</v>
      </c>
      <c r="D10968">
        <v>1.008</v>
      </c>
      <c r="E10968">
        <v>0</v>
      </c>
      <c r="F10968">
        <v>0.99299999999999999</v>
      </c>
      <c r="G10968">
        <v>0</v>
      </c>
      <c r="H10968">
        <v>1.3759999999999999</v>
      </c>
      <c r="I10968">
        <f>+((C10968*D10968)+(E10968*F10968)+(G10968*H10968))</f>
        <v>0</v>
      </c>
      <c r="J10968">
        <v>33.567500000000003</v>
      </c>
      <c r="K10968" s="7">
        <f>+I10968*J10968</f>
        <v>0</v>
      </c>
    </row>
    <row r="10969" spans="1:11" x14ac:dyDescent="0.25">
      <c r="A10969" t="s">
        <v>6807</v>
      </c>
      <c r="B10969" t="s">
        <v>6808</v>
      </c>
      <c r="C10969">
        <v>0</v>
      </c>
      <c r="D10969">
        <v>1.008</v>
      </c>
      <c r="E10969">
        <v>0</v>
      </c>
      <c r="F10969">
        <v>0.99299999999999999</v>
      </c>
      <c r="G10969">
        <v>0</v>
      </c>
      <c r="H10969">
        <v>1.3759999999999999</v>
      </c>
      <c r="I10969">
        <f>+((C10969*D10969)+(E10969*F10969)+(G10969*H10969))</f>
        <v>0</v>
      </c>
      <c r="J10969">
        <v>33.567500000000003</v>
      </c>
      <c r="K10969" s="7">
        <f>+I10969*J10969</f>
        <v>0</v>
      </c>
    </row>
    <row r="10970" spans="1:11" x14ac:dyDescent="0.25">
      <c r="A10970" t="s">
        <v>11595</v>
      </c>
      <c r="B10970" t="s">
        <v>11596</v>
      </c>
      <c r="C10970">
        <v>0</v>
      </c>
      <c r="D10970">
        <v>1.008</v>
      </c>
      <c r="E10970">
        <v>0</v>
      </c>
      <c r="F10970">
        <v>0.99299999999999999</v>
      </c>
      <c r="G10970">
        <v>0</v>
      </c>
      <c r="H10970">
        <v>1.3759999999999999</v>
      </c>
      <c r="I10970">
        <f>+((C10970*D10970)+(E10970*F10970)+(G10970*H10970))</f>
        <v>0</v>
      </c>
      <c r="J10970">
        <v>33.567500000000003</v>
      </c>
      <c r="K10970" s="7">
        <f>+I10970*J10970</f>
        <v>0</v>
      </c>
    </row>
    <row r="10971" spans="1:11" x14ac:dyDescent="0.25">
      <c r="A10971" t="s">
        <v>5142</v>
      </c>
      <c r="B10971" t="s">
        <v>5143</v>
      </c>
      <c r="C10971">
        <v>0</v>
      </c>
      <c r="D10971">
        <v>1.008</v>
      </c>
      <c r="E10971">
        <v>0</v>
      </c>
      <c r="F10971">
        <v>0.99299999999999999</v>
      </c>
      <c r="G10971">
        <v>0</v>
      </c>
      <c r="H10971">
        <v>1.3759999999999999</v>
      </c>
      <c r="I10971">
        <f>+((C10971*D10971)+(E10971*F10971)+(G10971*H10971))</f>
        <v>0</v>
      </c>
      <c r="J10971">
        <v>33.567500000000003</v>
      </c>
      <c r="K10971" s="7">
        <f>+I10971*J10971</f>
        <v>0</v>
      </c>
    </row>
    <row r="10972" spans="1:11" x14ac:dyDescent="0.25">
      <c r="A10972" t="s">
        <v>7083</v>
      </c>
      <c r="B10972" t="s">
        <v>7084</v>
      </c>
      <c r="C10972">
        <v>0</v>
      </c>
      <c r="D10972">
        <v>1.008</v>
      </c>
      <c r="E10972">
        <v>0</v>
      </c>
      <c r="F10972">
        <v>0.99299999999999999</v>
      </c>
      <c r="G10972">
        <v>0</v>
      </c>
      <c r="H10972">
        <v>1.3759999999999999</v>
      </c>
      <c r="I10972">
        <f>+((C10972*D10972)+(E10972*F10972)+(G10972*H10972))</f>
        <v>0</v>
      </c>
      <c r="J10972">
        <v>33.567500000000003</v>
      </c>
      <c r="K10972" s="7">
        <f>+I10972*J10972</f>
        <v>0</v>
      </c>
    </row>
    <row r="10973" spans="1:11" x14ac:dyDescent="0.25">
      <c r="A10973" t="s">
        <v>7085</v>
      </c>
      <c r="B10973" t="s">
        <v>7086</v>
      </c>
      <c r="C10973">
        <v>0</v>
      </c>
      <c r="D10973">
        <v>1.008</v>
      </c>
      <c r="E10973">
        <v>0</v>
      </c>
      <c r="F10973">
        <v>0.99299999999999999</v>
      </c>
      <c r="G10973">
        <v>0</v>
      </c>
      <c r="H10973">
        <v>1.3759999999999999</v>
      </c>
      <c r="I10973">
        <f>+((C10973*D10973)+(E10973*F10973)+(G10973*H10973))</f>
        <v>0</v>
      </c>
      <c r="J10973">
        <v>33.567500000000003</v>
      </c>
      <c r="K10973" s="7">
        <f>+I10973*J10973</f>
        <v>0</v>
      </c>
    </row>
    <row r="10974" spans="1:11" x14ac:dyDescent="0.25">
      <c r="A10974" t="s">
        <v>11597</v>
      </c>
      <c r="B10974" t="s">
        <v>11598</v>
      </c>
      <c r="C10974">
        <v>0</v>
      </c>
      <c r="D10974">
        <v>1.008</v>
      </c>
      <c r="E10974">
        <v>0</v>
      </c>
      <c r="F10974">
        <v>0.99299999999999999</v>
      </c>
      <c r="G10974">
        <v>0</v>
      </c>
      <c r="H10974">
        <v>1.3759999999999999</v>
      </c>
      <c r="I10974">
        <f>+((C10974*D10974)+(E10974*F10974)+(G10974*H10974))</f>
        <v>0</v>
      </c>
      <c r="J10974">
        <v>33.567500000000003</v>
      </c>
      <c r="K10974" s="7">
        <f>+I10974*J10974</f>
        <v>0</v>
      </c>
    </row>
    <row r="10975" spans="1:11" x14ac:dyDescent="0.25">
      <c r="A10975" t="s">
        <v>5144</v>
      </c>
      <c r="B10975" t="s">
        <v>5145</v>
      </c>
      <c r="C10975">
        <v>0</v>
      </c>
      <c r="D10975">
        <v>1.008</v>
      </c>
      <c r="E10975">
        <v>0</v>
      </c>
      <c r="F10975">
        <v>0.99299999999999999</v>
      </c>
      <c r="G10975">
        <v>0</v>
      </c>
      <c r="H10975">
        <v>1.3759999999999999</v>
      </c>
      <c r="I10975">
        <f>+((C10975*D10975)+(E10975*F10975)+(G10975*H10975))</f>
        <v>0</v>
      </c>
      <c r="J10975">
        <v>33.567500000000003</v>
      </c>
      <c r="K10975" s="7">
        <f>+I10975*J10975</f>
        <v>0</v>
      </c>
    </row>
    <row r="10976" spans="1:11" x14ac:dyDescent="0.25">
      <c r="A10976" t="s">
        <v>6809</v>
      </c>
      <c r="B10976" t="s">
        <v>6810</v>
      </c>
      <c r="C10976">
        <v>0</v>
      </c>
      <c r="D10976">
        <v>1.008</v>
      </c>
      <c r="E10976">
        <v>0</v>
      </c>
      <c r="F10976">
        <v>0.99299999999999999</v>
      </c>
      <c r="G10976">
        <v>0</v>
      </c>
      <c r="H10976">
        <v>1.3759999999999999</v>
      </c>
      <c r="I10976">
        <f>+((C10976*D10976)+(E10976*F10976)+(G10976*H10976))</f>
        <v>0</v>
      </c>
      <c r="J10976">
        <v>33.567500000000003</v>
      </c>
      <c r="K10976" s="7">
        <f>+I10976*J10976</f>
        <v>0</v>
      </c>
    </row>
    <row r="10977" spans="1:11" x14ac:dyDescent="0.25">
      <c r="A10977" t="s">
        <v>12494</v>
      </c>
      <c r="B10977" t="s">
        <v>12495</v>
      </c>
      <c r="C10977">
        <v>0</v>
      </c>
      <c r="D10977">
        <v>1.008</v>
      </c>
      <c r="E10977">
        <v>0</v>
      </c>
      <c r="F10977">
        <v>0.99299999999999999</v>
      </c>
      <c r="G10977">
        <v>0</v>
      </c>
      <c r="H10977">
        <v>1.3759999999999999</v>
      </c>
      <c r="I10977">
        <f>+((C10977*D10977)+(E10977*F10977)+(G10977*H10977))</f>
        <v>0</v>
      </c>
      <c r="J10977">
        <v>33.567500000000003</v>
      </c>
      <c r="K10977" s="7">
        <f>+I10977*J10977</f>
        <v>0</v>
      </c>
    </row>
    <row r="10978" spans="1:11" x14ac:dyDescent="0.25">
      <c r="A10978" t="s">
        <v>10010</v>
      </c>
      <c r="B10978" t="s">
        <v>10011</v>
      </c>
      <c r="C10978">
        <v>0</v>
      </c>
      <c r="D10978">
        <v>1.008</v>
      </c>
      <c r="E10978">
        <v>0</v>
      </c>
      <c r="F10978">
        <v>0.99299999999999999</v>
      </c>
      <c r="G10978">
        <v>0</v>
      </c>
      <c r="H10978">
        <v>1.3759999999999999</v>
      </c>
      <c r="I10978">
        <f>+((C10978*D10978)+(E10978*F10978)+(G10978*H10978))</f>
        <v>0</v>
      </c>
      <c r="J10978">
        <v>33.567500000000003</v>
      </c>
      <c r="K10978" s="7">
        <f>+I10978*J10978</f>
        <v>0</v>
      </c>
    </row>
    <row r="10979" spans="1:11" x14ac:dyDescent="0.25">
      <c r="A10979" t="s">
        <v>7393</v>
      </c>
      <c r="B10979" t="s">
        <v>7394</v>
      </c>
      <c r="C10979">
        <v>0</v>
      </c>
      <c r="D10979">
        <v>1.008</v>
      </c>
      <c r="E10979">
        <v>0</v>
      </c>
      <c r="F10979">
        <v>0.99299999999999999</v>
      </c>
      <c r="G10979">
        <v>0</v>
      </c>
      <c r="H10979">
        <v>1.3759999999999999</v>
      </c>
      <c r="I10979">
        <f>+((C10979*D10979)+(E10979*F10979)+(G10979*H10979))</f>
        <v>0</v>
      </c>
      <c r="J10979">
        <v>33.567500000000003</v>
      </c>
      <c r="K10979" s="7">
        <f>+I10979*J10979</f>
        <v>0</v>
      </c>
    </row>
    <row r="10980" spans="1:11" x14ac:dyDescent="0.25">
      <c r="A10980" t="s">
        <v>5146</v>
      </c>
      <c r="B10980" t="s">
        <v>5147</v>
      </c>
      <c r="C10980">
        <v>0</v>
      </c>
      <c r="D10980">
        <v>1.008</v>
      </c>
      <c r="E10980">
        <v>0</v>
      </c>
      <c r="F10980">
        <v>0.99299999999999999</v>
      </c>
      <c r="G10980">
        <v>0</v>
      </c>
      <c r="H10980">
        <v>1.3759999999999999</v>
      </c>
      <c r="I10980">
        <f>+((C10980*D10980)+(E10980*F10980)+(G10980*H10980))</f>
        <v>0</v>
      </c>
      <c r="J10980">
        <v>33.567500000000003</v>
      </c>
      <c r="K10980" s="7">
        <f>+I10980*J10980</f>
        <v>0</v>
      </c>
    </row>
    <row r="10981" spans="1:11" x14ac:dyDescent="0.25">
      <c r="A10981" t="s">
        <v>5148</v>
      </c>
      <c r="B10981" t="s">
        <v>5149</v>
      </c>
      <c r="C10981">
        <v>0</v>
      </c>
      <c r="D10981">
        <v>1.008</v>
      </c>
      <c r="E10981">
        <v>0</v>
      </c>
      <c r="F10981">
        <v>0.99299999999999999</v>
      </c>
      <c r="G10981">
        <v>0</v>
      </c>
      <c r="H10981">
        <v>1.3759999999999999</v>
      </c>
      <c r="I10981">
        <f>+((C10981*D10981)+(E10981*F10981)+(G10981*H10981))</f>
        <v>0</v>
      </c>
      <c r="J10981">
        <v>33.567500000000003</v>
      </c>
      <c r="K10981" s="7">
        <f>+I10981*J10981</f>
        <v>0</v>
      </c>
    </row>
    <row r="10982" spans="1:11" x14ac:dyDescent="0.25">
      <c r="A10982" t="s">
        <v>5150</v>
      </c>
      <c r="B10982" t="s">
        <v>5151</v>
      </c>
      <c r="C10982">
        <v>0</v>
      </c>
      <c r="D10982">
        <v>1.008</v>
      </c>
      <c r="E10982">
        <v>0</v>
      </c>
      <c r="F10982">
        <v>0.99299999999999999</v>
      </c>
      <c r="G10982">
        <v>0</v>
      </c>
      <c r="H10982">
        <v>1.3759999999999999</v>
      </c>
      <c r="I10982">
        <f>+((C10982*D10982)+(E10982*F10982)+(G10982*H10982))</f>
        <v>0</v>
      </c>
      <c r="J10982">
        <v>33.567500000000003</v>
      </c>
      <c r="K10982" s="7">
        <f>+I10982*J10982</f>
        <v>0</v>
      </c>
    </row>
    <row r="10983" spans="1:11" x14ac:dyDescent="0.25">
      <c r="A10983" t="s">
        <v>5152</v>
      </c>
      <c r="B10983" t="s">
        <v>5153</v>
      </c>
      <c r="C10983">
        <v>0</v>
      </c>
      <c r="D10983">
        <v>1.008</v>
      </c>
      <c r="E10983">
        <v>0</v>
      </c>
      <c r="F10983">
        <v>0.99299999999999999</v>
      </c>
      <c r="G10983">
        <v>0</v>
      </c>
      <c r="H10983">
        <v>1.3759999999999999</v>
      </c>
      <c r="I10983">
        <f>+((C10983*D10983)+(E10983*F10983)+(G10983*H10983))</f>
        <v>0</v>
      </c>
      <c r="J10983">
        <v>33.567500000000003</v>
      </c>
      <c r="K10983" s="7">
        <f>+I10983*J10983</f>
        <v>0</v>
      </c>
    </row>
    <row r="10984" spans="1:11" x14ac:dyDescent="0.25">
      <c r="A10984" t="s">
        <v>5154</v>
      </c>
      <c r="B10984" t="s">
        <v>5155</v>
      </c>
      <c r="C10984">
        <v>0</v>
      </c>
      <c r="D10984">
        <v>1.008</v>
      </c>
      <c r="E10984">
        <v>0</v>
      </c>
      <c r="F10984">
        <v>0.99299999999999999</v>
      </c>
      <c r="G10984">
        <v>0</v>
      </c>
      <c r="H10984">
        <v>1.3759999999999999</v>
      </c>
      <c r="I10984">
        <f>+((C10984*D10984)+(E10984*F10984)+(G10984*H10984))</f>
        <v>0</v>
      </c>
      <c r="J10984">
        <v>33.567500000000003</v>
      </c>
      <c r="K10984" s="7">
        <f>+I10984*J10984</f>
        <v>0</v>
      </c>
    </row>
    <row r="10985" spans="1:11" x14ac:dyDescent="0.25">
      <c r="A10985" t="s">
        <v>5156</v>
      </c>
      <c r="B10985" t="s">
        <v>5157</v>
      </c>
      <c r="C10985">
        <v>0</v>
      </c>
      <c r="D10985">
        <v>1.008</v>
      </c>
      <c r="E10985">
        <v>0</v>
      </c>
      <c r="F10985">
        <v>0.99299999999999999</v>
      </c>
      <c r="G10985">
        <v>0</v>
      </c>
      <c r="H10985">
        <v>1.3759999999999999</v>
      </c>
      <c r="I10985">
        <f>+((C10985*D10985)+(E10985*F10985)+(G10985*H10985))</f>
        <v>0</v>
      </c>
      <c r="J10985">
        <v>33.567500000000003</v>
      </c>
      <c r="K10985" s="7">
        <f>+I10985*J10985</f>
        <v>0</v>
      </c>
    </row>
    <row r="10986" spans="1:11" x14ac:dyDescent="0.25">
      <c r="A10986" t="s">
        <v>5158</v>
      </c>
      <c r="B10986" t="s">
        <v>5159</v>
      </c>
      <c r="C10986">
        <v>0</v>
      </c>
      <c r="D10986">
        <v>1.008</v>
      </c>
      <c r="E10986">
        <v>0</v>
      </c>
      <c r="F10986">
        <v>0.99299999999999999</v>
      </c>
      <c r="G10986">
        <v>0</v>
      </c>
      <c r="H10986">
        <v>1.3759999999999999</v>
      </c>
      <c r="I10986">
        <f>+((C10986*D10986)+(E10986*F10986)+(G10986*H10986))</f>
        <v>0</v>
      </c>
      <c r="J10986">
        <v>33.567500000000003</v>
      </c>
      <c r="K10986" s="7">
        <f>+I10986*J10986</f>
        <v>0</v>
      </c>
    </row>
    <row r="10987" spans="1:11" x14ac:dyDescent="0.25">
      <c r="A10987" t="s">
        <v>5160</v>
      </c>
      <c r="B10987" t="s">
        <v>5161</v>
      </c>
      <c r="C10987">
        <v>0</v>
      </c>
      <c r="D10987">
        <v>1.008</v>
      </c>
      <c r="E10987">
        <v>0</v>
      </c>
      <c r="F10987">
        <v>0.99299999999999999</v>
      </c>
      <c r="G10987">
        <v>0</v>
      </c>
      <c r="H10987">
        <v>1.3759999999999999</v>
      </c>
      <c r="I10987">
        <f>+((C10987*D10987)+(E10987*F10987)+(G10987*H10987))</f>
        <v>0</v>
      </c>
      <c r="J10987">
        <v>33.567500000000003</v>
      </c>
      <c r="K10987" s="7">
        <f>+I10987*J10987</f>
        <v>0</v>
      </c>
    </row>
    <row r="10988" spans="1:11" x14ac:dyDescent="0.25">
      <c r="A10988" t="s">
        <v>5162</v>
      </c>
      <c r="B10988" t="s">
        <v>5163</v>
      </c>
      <c r="C10988">
        <v>0</v>
      </c>
      <c r="D10988">
        <v>1.008</v>
      </c>
      <c r="E10988">
        <v>0</v>
      </c>
      <c r="F10988">
        <v>0.99299999999999999</v>
      </c>
      <c r="G10988">
        <v>0</v>
      </c>
      <c r="H10988">
        <v>1.3759999999999999</v>
      </c>
      <c r="I10988">
        <f>+((C10988*D10988)+(E10988*F10988)+(G10988*H10988))</f>
        <v>0</v>
      </c>
      <c r="J10988">
        <v>33.567500000000003</v>
      </c>
      <c r="K10988" s="7">
        <f>+I10988*J10988</f>
        <v>0</v>
      </c>
    </row>
    <row r="10989" spans="1:11" x14ac:dyDescent="0.25">
      <c r="A10989" t="s">
        <v>6811</v>
      </c>
      <c r="B10989" t="s">
        <v>6812</v>
      </c>
      <c r="C10989">
        <v>0</v>
      </c>
      <c r="D10989">
        <v>1.008</v>
      </c>
      <c r="E10989">
        <v>0</v>
      </c>
      <c r="F10989">
        <v>0.99299999999999999</v>
      </c>
      <c r="G10989">
        <v>0</v>
      </c>
      <c r="H10989">
        <v>1.3759999999999999</v>
      </c>
      <c r="I10989">
        <f>+((C10989*D10989)+(E10989*F10989)+(G10989*H10989))</f>
        <v>0</v>
      </c>
      <c r="J10989">
        <v>33.567500000000003</v>
      </c>
      <c r="K10989" s="7">
        <f>+I10989*J10989</f>
        <v>0</v>
      </c>
    </row>
    <row r="10990" spans="1:11" x14ac:dyDescent="0.25">
      <c r="A10990" t="s">
        <v>5164</v>
      </c>
      <c r="B10990" t="s">
        <v>5165</v>
      </c>
      <c r="C10990">
        <v>0</v>
      </c>
      <c r="D10990">
        <v>1.008</v>
      </c>
      <c r="E10990">
        <v>0</v>
      </c>
      <c r="F10990">
        <v>0.99299999999999999</v>
      </c>
      <c r="G10990">
        <v>0</v>
      </c>
      <c r="H10990">
        <v>1.3759999999999999</v>
      </c>
      <c r="I10990">
        <f>+((C10990*D10990)+(E10990*F10990)+(G10990*H10990))</f>
        <v>0</v>
      </c>
      <c r="J10990">
        <v>33.567500000000003</v>
      </c>
      <c r="K10990" s="7">
        <f>+I10990*J10990</f>
        <v>0</v>
      </c>
    </row>
    <row r="10991" spans="1:11" x14ac:dyDescent="0.25">
      <c r="A10991" t="s">
        <v>5166</v>
      </c>
      <c r="B10991" t="s">
        <v>5167</v>
      </c>
      <c r="C10991">
        <v>0</v>
      </c>
      <c r="D10991">
        <v>1.008</v>
      </c>
      <c r="E10991">
        <v>0</v>
      </c>
      <c r="F10991">
        <v>0.99299999999999999</v>
      </c>
      <c r="G10991">
        <v>0</v>
      </c>
      <c r="H10991">
        <v>1.3759999999999999</v>
      </c>
      <c r="I10991">
        <f>+((C10991*D10991)+(E10991*F10991)+(G10991*H10991))</f>
        <v>0</v>
      </c>
      <c r="J10991">
        <v>33.567500000000003</v>
      </c>
      <c r="K10991" s="7">
        <f>+I10991*J10991</f>
        <v>0</v>
      </c>
    </row>
    <row r="10992" spans="1:11" x14ac:dyDescent="0.25">
      <c r="A10992" t="s">
        <v>5168</v>
      </c>
      <c r="B10992" t="s">
        <v>5169</v>
      </c>
      <c r="C10992">
        <v>0</v>
      </c>
      <c r="D10992">
        <v>1.008</v>
      </c>
      <c r="E10992">
        <v>0</v>
      </c>
      <c r="F10992">
        <v>0.99299999999999999</v>
      </c>
      <c r="G10992">
        <v>0</v>
      </c>
      <c r="H10992">
        <v>1.3759999999999999</v>
      </c>
      <c r="I10992">
        <f>+((C10992*D10992)+(E10992*F10992)+(G10992*H10992))</f>
        <v>0</v>
      </c>
      <c r="J10992">
        <v>33.567500000000003</v>
      </c>
      <c r="K10992" s="7">
        <f>+I10992*J10992</f>
        <v>0</v>
      </c>
    </row>
    <row r="10993" spans="1:11" x14ac:dyDescent="0.25">
      <c r="A10993" t="s">
        <v>5170</v>
      </c>
      <c r="B10993" t="s">
        <v>5171</v>
      </c>
      <c r="C10993">
        <v>0</v>
      </c>
      <c r="D10993">
        <v>1.008</v>
      </c>
      <c r="E10993">
        <v>0</v>
      </c>
      <c r="F10993">
        <v>0.99299999999999999</v>
      </c>
      <c r="G10993">
        <v>0</v>
      </c>
      <c r="H10993">
        <v>1.3759999999999999</v>
      </c>
      <c r="I10993">
        <f>+((C10993*D10993)+(E10993*F10993)+(G10993*H10993))</f>
        <v>0</v>
      </c>
      <c r="J10993">
        <v>33.567500000000003</v>
      </c>
      <c r="K10993" s="7">
        <f>+I10993*J10993</f>
        <v>0</v>
      </c>
    </row>
    <row r="10994" spans="1:11" x14ac:dyDescent="0.25">
      <c r="A10994" t="s">
        <v>5172</v>
      </c>
      <c r="B10994" t="s">
        <v>7395</v>
      </c>
      <c r="C10994">
        <v>0</v>
      </c>
      <c r="D10994">
        <v>1.008</v>
      </c>
      <c r="E10994">
        <v>0</v>
      </c>
      <c r="F10994">
        <v>0.99299999999999999</v>
      </c>
      <c r="G10994">
        <v>0</v>
      </c>
      <c r="H10994">
        <v>1.3759999999999999</v>
      </c>
      <c r="I10994">
        <f>+((C10994*D10994)+(E10994*F10994)+(G10994*H10994))</f>
        <v>0</v>
      </c>
      <c r="J10994">
        <v>33.567500000000003</v>
      </c>
      <c r="K10994" s="7">
        <f>+I10994*J10994</f>
        <v>0</v>
      </c>
    </row>
    <row r="10995" spans="1:11" x14ac:dyDescent="0.25">
      <c r="A10995" t="s">
        <v>12496</v>
      </c>
      <c r="B10995" t="s">
        <v>12497</v>
      </c>
      <c r="C10995">
        <v>0</v>
      </c>
      <c r="D10995">
        <v>1.008</v>
      </c>
      <c r="E10995">
        <v>0</v>
      </c>
      <c r="F10995">
        <v>0.99299999999999999</v>
      </c>
      <c r="G10995">
        <v>0</v>
      </c>
      <c r="H10995">
        <v>1.3759999999999999</v>
      </c>
      <c r="I10995">
        <f>+((C10995*D10995)+(E10995*F10995)+(G10995*H10995))</f>
        <v>0</v>
      </c>
      <c r="J10995">
        <v>33.567500000000003</v>
      </c>
      <c r="K10995" s="7">
        <f>+I10995*J10995</f>
        <v>0</v>
      </c>
    </row>
    <row r="10996" spans="1:11" x14ac:dyDescent="0.25">
      <c r="A10996" t="s">
        <v>5173</v>
      </c>
      <c r="B10996" t="s">
        <v>5174</v>
      </c>
      <c r="C10996">
        <v>0</v>
      </c>
      <c r="D10996">
        <v>1.008</v>
      </c>
      <c r="E10996">
        <v>0</v>
      </c>
      <c r="F10996">
        <v>0.99299999999999999</v>
      </c>
      <c r="G10996">
        <v>0</v>
      </c>
      <c r="H10996">
        <v>1.3759999999999999</v>
      </c>
      <c r="I10996">
        <f>+((C10996*D10996)+(E10996*F10996)+(G10996*H10996))</f>
        <v>0</v>
      </c>
      <c r="J10996">
        <v>33.567500000000003</v>
      </c>
      <c r="K10996" s="7">
        <f>+I10996*J10996</f>
        <v>0</v>
      </c>
    </row>
    <row r="10997" spans="1:11" x14ac:dyDescent="0.25">
      <c r="A10997" t="s">
        <v>5175</v>
      </c>
      <c r="B10997" t="s">
        <v>5176</v>
      </c>
      <c r="C10997">
        <v>0</v>
      </c>
      <c r="D10997">
        <v>1.008</v>
      </c>
      <c r="E10997">
        <v>0</v>
      </c>
      <c r="F10997">
        <v>0.99299999999999999</v>
      </c>
      <c r="G10997">
        <v>0</v>
      </c>
      <c r="H10997">
        <v>1.3759999999999999</v>
      </c>
      <c r="I10997">
        <f>+((C10997*D10997)+(E10997*F10997)+(G10997*H10997))</f>
        <v>0</v>
      </c>
      <c r="J10997">
        <v>33.567500000000003</v>
      </c>
      <c r="K10997" s="7">
        <f>+I10997*J10997</f>
        <v>0</v>
      </c>
    </row>
    <row r="10998" spans="1:11" x14ac:dyDescent="0.25">
      <c r="A10998" t="s">
        <v>5177</v>
      </c>
      <c r="B10998" t="s">
        <v>5178</v>
      </c>
      <c r="C10998">
        <v>0</v>
      </c>
      <c r="D10998">
        <v>1.008</v>
      </c>
      <c r="E10998">
        <v>0</v>
      </c>
      <c r="F10998">
        <v>0.99299999999999999</v>
      </c>
      <c r="G10998">
        <v>0</v>
      </c>
      <c r="H10998">
        <v>1.3759999999999999</v>
      </c>
      <c r="I10998">
        <f>+((C10998*D10998)+(E10998*F10998)+(G10998*H10998))</f>
        <v>0</v>
      </c>
      <c r="J10998">
        <v>33.567500000000003</v>
      </c>
      <c r="K10998" s="7">
        <f>+I10998*J10998</f>
        <v>0</v>
      </c>
    </row>
    <row r="10999" spans="1:11" x14ac:dyDescent="0.25">
      <c r="A10999" t="s">
        <v>5179</v>
      </c>
      <c r="B10999" t="s">
        <v>5180</v>
      </c>
      <c r="C10999">
        <v>0</v>
      </c>
      <c r="D10999">
        <v>1.008</v>
      </c>
      <c r="E10999">
        <v>0</v>
      </c>
      <c r="F10999">
        <v>0.99299999999999999</v>
      </c>
      <c r="G10999">
        <v>0</v>
      </c>
      <c r="H10999">
        <v>1.3759999999999999</v>
      </c>
      <c r="I10999">
        <f>+((C10999*D10999)+(E10999*F10999)+(G10999*H10999))</f>
        <v>0</v>
      </c>
      <c r="J10999">
        <v>33.567500000000003</v>
      </c>
      <c r="K10999" s="7">
        <f>+I10999*J10999</f>
        <v>0</v>
      </c>
    </row>
    <row r="11000" spans="1:11" x14ac:dyDescent="0.25">
      <c r="A11000" t="s">
        <v>5181</v>
      </c>
      <c r="B11000" t="s">
        <v>5182</v>
      </c>
      <c r="C11000">
        <v>0</v>
      </c>
      <c r="D11000">
        <v>1.008</v>
      </c>
      <c r="E11000">
        <v>0</v>
      </c>
      <c r="F11000">
        <v>0.99299999999999999</v>
      </c>
      <c r="G11000">
        <v>0</v>
      </c>
      <c r="H11000">
        <v>1.3759999999999999</v>
      </c>
      <c r="I11000">
        <f>+((C11000*D11000)+(E11000*F11000)+(G11000*H11000))</f>
        <v>0</v>
      </c>
      <c r="J11000">
        <v>33.567500000000003</v>
      </c>
      <c r="K11000" s="7">
        <f>+I11000*J11000</f>
        <v>0</v>
      </c>
    </row>
    <row r="11001" spans="1:11" x14ac:dyDescent="0.25">
      <c r="A11001" t="s">
        <v>5183</v>
      </c>
      <c r="B11001" t="s">
        <v>5184</v>
      </c>
      <c r="C11001">
        <v>0</v>
      </c>
      <c r="D11001">
        <v>1.008</v>
      </c>
      <c r="E11001">
        <v>0</v>
      </c>
      <c r="F11001">
        <v>0.99299999999999999</v>
      </c>
      <c r="G11001">
        <v>0</v>
      </c>
      <c r="H11001">
        <v>1.3759999999999999</v>
      </c>
      <c r="I11001">
        <f>+((C11001*D11001)+(E11001*F11001)+(G11001*H11001))</f>
        <v>0</v>
      </c>
      <c r="J11001">
        <v>33.567500000000003</v>
      </c>
      <c r="K11001" s="7">
        <f>+I11001*J11001</f>
        <v>0</v>
      </c>
    </row>
    <row r="11002" spans="1:11" x14ac:dyDescent="0.25">
      <c r="A11002" t="s">
        <v>5185</v>
      </c>
      <c r="B11002" t="s">
        <v>5186</v>
      </c>
      <c r="C11002">
        <v>0</v>
      </c>
      <c r="D11002">
        <v>1.008</v>
      </c>
      <c r="E11002">
        <v>0</v>
      </c>
      <c r="F11002">
        <v>0.99299999999999999</v>
      </c>
      <c r="G11002">
        <v>0</v>
      </c>
      <c r="H11002">
        <v>1.3759999999999999</v>
      </c>
      <c r="I11002">
        <f>+((C11002*D11002)+(E11002*F11002)+(G11002*H11002))</f>
        <v>0</v>
      </c>
      <c r="J11002">
        <v>33.567500000000003</v>
      </c>
      <c r="K11002" s="7">
        <f>+I11002*J11002</f>
        <v>0</v>
      </c>
    </row>
    <row r="11003" spans="1:11" x14ac:dyDescent="0.25">
      <c r="A11003" t="s">
        <v>5187</v>
      </c>
      <c r="B11003" t="s">
        <v>5188</v>
      </c>
      <c r="C11003">
        <v>0</v>
      </c>
      <c r="D11003">
        <v>1.008</v>
      </c>
      <c r="E11003">
        <v>0</v>
      </c>
      <c r="F11003">
        <v>0.99299999999999999</v>
      </c>
      <c r="G11003">
        <v>0</v>
      </c>
      <c r="H11003">
        <v>1.3759999999999999</v>
      </c>
      <c r="I11003">
        <f>+((C11003*D11003)+(E11003*F11003)+(G11003*H11003))</f>
        <v>0</v>
      </c>
      <c r="J11003">
        <v>33.567500000000003</v>
      </c>
      <c r="K11003" s="7">
        <f>+I11003*J11003</f>
        <v>0</v>
      </c>
    </row>
    <row r="11004" spans="1:11" x14ac:dyDescent="0.25">
      <c r="A11004" t="s">
        <v>5189</v>
      </c>
      <c r="B11004" t="s">
        <v>5190</v>
      </c>
      <c r="C11004">
        <v>0</v>
      </c>
      <c r="D11004">
        <v>1.008</v>
      </c>
      <c r="E11004">
        <v>0</v>
      </c>
      <c r="F11004">
        <v>0.99299999999999999</v>
      </c>
      <c r="G11004">
        <v>0</v>
      </c>
      <c r="H11004">
        <v>1.3759999999999999</v>
      </c>
      <c r="I11004">
        <f>+((C11004*D11004)+(E11004*F11004)+(G11004*H11004))</f>
        <v>0</v>
      </c>
      <c r="J11004">
        <v>33.567500000000003</v>
      </c>
      <c r="K11004" s="7">
        <f>+I11004*J11004</f>
        <v>0</v>
      </c>
    </row>
    <row r="11005" spans="1:11" x14ac:dyDescent="0.25">
      <c r="A11005" t="s">
        <v>5191</v>
      </c>
      <c r="B11005" t="s">
        <v>5192</v>
      </c>
      <c r="C11005">
        <v>0</v>
      </c>
      <c r="D11005">
        <v>1.008</v>
      </c>
      <c r="E11005">
        <v>0</v>
      </c>
      <c r="F11005">
        <v>0.99299999999999999</v>
      </c>
      <c r="G11005">
        <v>0</v>
      </c>
      <c r="H11005">
        <v>1.3759999999999999</v>
      </c>
      <c r="I11005">
        <f>+((C11005*D11005)+(E11005*F11005)+(G11005*H11005))</f>
        <v>0</v>
      </c>
      <c r="J11005">
        <v>33.567500000000003</v>
      </c>
      <c r="K11005" s="7">
        <f>+I11005*J11005</f>
        <v>0</v>
      </c>
    </row>
    <row r="11006" spans="1:11" x14ac:dyDescent="0.25">
      <c r="A11006" t="s">
        <v>5193</v>
      </c>
      <c r="B11006" t="s">
        <v>5194</v>
      </c>
      <c r="C11006">
        <v>0</v>
      </c>
      <c r="D11006">
        <v>1.008</v>
      </c>
      <c r="E11006">
        <v>0</v>
      </c>
      <c r="F11006">
        <v>0.99299999999999999</v>
      </c>
      <c r="G11006">
        <v>0</v>
      </c>
      <c r="H11006">
        <v>1.3759999999999999</v>
      </c>
      <c r="I11006">
        <f>+((C11006*D11006)+(E11006*F11006)+(G11006*H11006))</f>
        <v>0</v>
      </c>
      <c r="J11006">
        <v>33.567500000000003</v>
      </c>
      <c r="K11006" s="7">
        <f>+I11006*J11006</f>
        <v>0</v>
      </c>
    </row>
    <row r="11007" spans="1:11" x14ac:dyDescent="0.25">
      <c r="A11007" t="s">
        <v>5195</v>
      </c>
      <c r="B11007" t="s">
        <v>5196</v>
      </c>
      <c r="C11007">
        <v>0</v>
      </c>
      <c r="D11007">
        <v>1.008</v>
      </c>
      <c r="E11007">
        <v>0</v>
      </c>
      <c r="F11007">
        <v>0.99299999999999999</v>
      </c>
      <c r="G11007">
        <v>0</v>
      </c>
      <c r="H11007">
        <v>1.3759999999999999</v>
      </c>
      <c r="I11007">
        <f>+((C11007*D11007)+(E11007*F11007)+(G11007*H11007))</f>
        <v>0</v>
      </c>
      <c r="J11007">
        <v>33.567500000000003</v>
      </c>
      <c r="K11007" s="7">
        <f>+I11007*J11007</f>
        <v>0</v>
      </c>
    </row>
    <row r="11008" spans="1:11" x14ac:dyDescent="0.25">
      <c r="A11008" t="s">
        <v>5197</v>
      </c>
      <c r="B11008" t="s">
        <v>5198</v>
      </c>
      <c r="C11008">
        <v>0</v>
      </c>
      <c r="D11008">
        <v>1.008</v>
      </c>
      <c r="E11008">
        <v>0</v>
      </c>
      <c r="F11008">
        <v>0.99299999999999999</v>
      </c>
      <c r="G11008">
        <v>0</v>
      </c>
      <c r="H11008">
        <v>1.3759999999999999</v>
      </c>
      <c r="I11008">
        <f>+((C11008*D11008)+(E11008*F11008)+(G11008*H11008))</f>
        <v>0</v>
      </c>
      <c r="J11008">
        <v>33.567500000000003</v>
      </c>
      <c r="K11008" s="7">
        <f>+I11008*J11008</f>
        <v>0</v>
      </c>
    </row>
    <row r="11009" spans="1:11" x14ac:dyDescent="0.25">
      <c r="A11009" t="s">
        <v>5199</v>
      </c>
      <c r="B11009" t="s">
        <v>5200</v>
      </c>
      <c r="C11009">
        <v>0</v>
      </c>
      <c r="D11009">
        <v>1.008</v>
      </c>
      <c r="E11009">
        <v>0</v>
      </c>
      <c r="F11009">
        <v>0.99299999999999999</v>
      </c>
      <c r="G11009">
        <v>0</v>
      </c>
      <c r="H11009">
        <v>1.3759999999999999</v>
      </c>
      <c r="I11009">
        <f>+((C11009*D11009)+(E11009*F11009)+(G11009*H11009))</f>
        <v>0</v>
      </c>
      <c r="J11009">
        <v>33.567500000000003</v>
      </c>
      <c r="K11009" s="7">
        <f>+I11009*J11009</f>
        <v>0</v>
      </c>
    </row>
    <row r="11010" spans="1:11" x14ac:dyDescent="0.25">
      <c r="A11010" t="s">
        <v>5201</v>
      </c>
      <c r="B11010" t="s">
        <v>5202</v>
      </c>
      <c r="C11010">
        <v>0</v>
      </c>
      <c r="D11010">
        <v>1.008</v>
      </c>
      <c r="E11010">
        <v>0</v>
      </c>
      <c r="F11010">
        <v>0.99299999999999999</v>
      </c>
      <c r="G11010">
        <v>0</v>
      </c>
      <c r="H11010">
        <v>1.3759999999999999</v>
      </c>
      <c r="I11010">
        <f>+((C11010*D11010)+(E11010*F11010)+(G11010*H11010))</f>
        <v>0</v>
      </c>
      <c r="J11010">
        <v>33.567500000000003</v>
      </c>
      <c r="K11010" s="7">
        <f>+I11010*J11010</f>
        <v>0</v>
      </c>
    </row>
    <row r="11011" spans="1:11" x14ac:dyDescent="0.25">
      <c r="A11011" t="s">
        <v>5203</v>
      </c>
      <c r="B11011" t="s">
        <v>5204</v>
      </c>
      <c r="C11011">
        <v>0</v>
      </c>
      <c r="D11011">
        <v>1.008</v>
      </c>
      <c r="E11011">
        <v>0</v>
      </c>
      <c r="F11011">
        <v>0.99299999999999999</v>
      </c>
      <c r="G11011">
        <v>0</v>
      </c>
      <c r="H11011">
        <v>1.3759999999999999</v>
      </c>
      <c r="I11011">
        <f>+((C11011*D11011)+(E11011*F11011)+(G11011*H11011))</f>
        <v>0</v>
      </c>
      <c r="J11011">
        <v>33.567500000000003</v>
      </c>
      <c r="K11011" s="7">
        <f>+I11011*J11011</f>
        <v>0</v>
      </c>
    </row>
    <row r="11012" spans="1:11" x14ac:dyDescent="0.25">
      <c r="A11012" t="s">
        <v>5205</v>
      </c>
      <c r="B11012" t="s">
        <v>5206</v>
      </c>
      <c r="C11012">
        <v>0</v>
      </c>
      <c r="D11012">
        <v>1.008</v>
      </c>
      <c r="E11012">
        <v>0</v>
      </c>
      <c r="F11012">
        <v>0.99299999999999999</v>
      </c>
      <c r="G11012">
        <v>0</v>
      </c>
      <c r="H11012">
        <v>1.3759999999999999</v>
      </c>
      <c r="I11012">
        <f>+((C11012*D11012)+(E11012*F11012)+(G11012*H11012))</f>
        <v>0</v>
      </c>
      <c r="J11012">
        <v>33.567500000000003</v>
      </c>
      <c r="K11012" s="7">
        <f>+I11012*J11012</f>
        <v>0</v>
      </c>
    </row>
    <row r="11013" spans="1:11" x14ac:dyDescent="0.25">
      <c r="A11013" t="s">
        <v>5207</v>
      </c>
      <c r="B11013" t="s">
        <v>5208</v>
      </c>
      <c r="C11013">
        <v>0</v>
      </c>
      <c r="D11013">
        <v>1.008</v>
      </c>
      <c r="E11013">
        <v>0</v>
      </c>
      <c r="F11013">
        <v>0.99299999999999999</v>
      </c>
      <c r="G11013">
        <v>0</v>
      </c>
      <c r="H11013">
        <v>1.3759999999999999</v>
      </c>
      <c r="I11013">
        <f>+((C11013*D11013)+(E11013*F11013)+(G11013*H11013))</f>
        <v>0</v>
      </c>
      <c r="J11013">
        <v>33.567500000000003</v>
      </c>
      <c r="K11013" s="7">
        <f>+I11013*J11013</f>
        <v>0</v>
      </c>
    </row>
    <row r="11014" spans="1:11" x14ac:dyDescent="0.25">
      <c r="A11014" t="s">
        <v>5209</v>
      </c>
      <c r="B11014" t="s">
        <v>5210</v>
      </c>
      <c r="C11014">
        <v>0</v>
      </c>
      <c r="D11014">
        <v>1.008</v>
      </c>
      <c r="E11014">
        <v>0</v>
      </c>
      <c r="F11014">
        <v>0.99299999999999999</v>
      </c>
      <c r="G11014">
        <v>0</v>
      </c>
      <c r="H11014">
        <v>1.3759999999999999</v>
      </c>
      <c r="I11014">
        <f>+((C11014*D11014)+(E11014*F11014)+(G11014*H11014))</f>
        <v>0</v>
      </c>
      <c r="J11014">
        <v>33.567500000000003</v>
      </c>
      <c r="K11014" s="7">
        <f>+I11014*J11014</f>
        <v>0</v>
      </c>
    </row>
    <row r="11015" spans="1:11" x14ac:dyDescent="0.25">
      <c r="A11015" t="s">
        <v>5211</v>
      </c>
      <c r="B11015" t="s">
        <v>5212</v>
      </c>
      <c r="C11015">
        <v>0</v>
      </c>
      <c r="D11015">
        <v>1.008</v>
      </c>
      <c r="E11015">
        <v>0</v>
      </c>
      <c r="F11015">
        <v>0.99299999999999999</v>
      </c>
      <c r="G11015">
        <v>0</v>
      </c>
      <c r="H11015">
        <v>1.3759999999999999</v>
      </c>
      <c r="I11015">
        <f>+((C11015*D11015)+(E11015*F11015)+(G11015*H11015))</f>
        <v>0</v>
      </c>
      <c r="J11015">
        <v>33.567500000000003</v>
      </c>
      <c r="K11015" s="7">
        <f>+I11015*J11015</f>
        <v>0</v>
      </c>
    </row>
    <row r="11016" spans="1:11" x14ac:dyDescent="0.25">
      <c r="A11016" t="s">
        <v>5213</v>
      </c>
      <c r="B11016" t="s">
        <v>5214</v>
      </c>
      <c r="C11016">
        <v>0</v>
      </c>
      <c r="D11016">
        <v>1.008</v>
      </c>
      <c r="E11016">
        <v>0</v>
      </c>
      <c r="F11016">
        <v>0.99299999999999999</v>
      </c>
      <c r="G11016">
        <v>0</v>
      </c>
      <c r="H11016">
        <v>1.3759999999999999</v>
      </c>
      <c r="I11016">
        <f>+((C11016*D11016)+(E11016*F11016)+(G11016*H11016))</f>
        <v>0</v>
      </c>
      <c r="J11016">
        <v>33.567500000000003</v>
      </c>
      <c r="K11016" s="7">
        <f>+I11016*J11016</f>
        <v>0</v>
      </c>
    </row>
    <row r="11017" spans="1:11" x14ac:dyDescent="0.25">
      <c r="A11017" t="s">
        <v>5215</v>
      </c>
      <c r="B11017" t="s">
        <v>5216</v>
      </c>
      <c r="C11017">
        <v>0</v>
      </c>
      <c r="D11017">
        <v>1.008</v>
      </c>
      <c r="E11017">
        <v>0</v>
      </c>
      <c r="F11017">
        <v>0.99299999999999999</v>
      </c>
      <c r="G11017">
        <v>0</v>
      </c>
      <c r="H11017">
        <v>1.3759999999999999</v>
      </c>
      <c r="I11017">
        <f>+((C11017*D11017)+(E11017*F11017)+(G11017*H11017))</f>
        <v>0</v>
      </c>
      <c r="J11017">
        <v>33.567500000000003</v>
      </c>
      <c r="K11017" s="7">
        <f>+I11017*J11017</f>
        <v>0</v>
      </c>
    </row>
    <row r="11018" spans="1:11" x14ac:dyDescent="0.25">
      <c r="A11018" t="s">
        <v>5217</v>
      </c>
      <c r="B11018" t="s">
        <v>5218</v>
      </c>
      <c r="C11018">
        <v>0</v>
      </c>
      <c r="D11018">
        <v>1.008</v>
      </c>
      <c r="E11018">
        <v>0</v>
      </c>
      <c r="F11018">
        <v>0.99299999999999999</v>
      </c>
      <c r="G11018">
        <v>0</v>
      </c>
      <c r="H11018">
        <v>1.3759999999999999</v>
      </c>
      <c r="I11018">
        <f>+((C11018*D11018)+(E11018*F11018)+(G11018*H11018))</f>
        <v>0</v>
      </c>
      <c r="J11018">
        <v>33.567500000000003</v>
      </c>
      <c r="K11018" s="7">
        <f>+I11018*J11018</f>
        <v>0</v>
      </c>
    </row>
    <row r="11019" spans="1:11" x14ac:dyDescent="0.25">
      <c r="A11019" t="s">
        <v>5219</v>
      </c>
      <c r="B11019" t="s">
        <v>5220</v>
      </c>
      <c r="C11019">
        <v>0</v>
      </c>
      <c r="D11019">
        <v>1.008</v>
      </c>
      <c r="E11019">
        <v>0</v>
      </c>
      <c r="F11019">
        <v>0.99299999999999999</v>
      </c>
      <c r="G11019">
        <v>0</v>
      </c>
      <c r="H11019">
        <v>1.3759999999999999</v>
      </c>
      <c r="I11019">
        <f>+((C11019*D11019)+(E11019*F11019)+(G11019*H11019))</f>
        <v>0</v>
      </c>
      <c r="J11019">
        <v>33.567500000000003</v>
      </c>
      <c r="K11019" s="7">
        <f>+I11019*J11019</f>
        <v>0</v>
      </c>
    </row>
    <row r="11020" spans="1:11" x14ac:dyDescent="0.25">
      <c r="A11020" t="s">
        <v>5221</v>
      </c>
      <c r="B11020" t="s">
        <v>5222</v>
      </c>
      <c r="C11020">
        <v>0</v>
      </c>
      <c r="D11020">
        <v>1.008</v>
      </c>
      <c r="E11020">
        <v>0</v>
      </c>
      <c r="F11020">
        <v>0.99299999999999999</v>
      </c>
      <c r="G11020">
        <v>0</v>
      </c>
      <c r="H11020">
        <v>1.3759999999999999</v>
      </c>
      <c r="I11020">
        <f>+((C11020*D11020)+(E11020*F11020)+(G11020*H11020))</f>
        <v>0</v>
      </c>
      <c r="J11020">
        <v>33.567500000000003</v>
      </c>
      <c r="K11020" s="7">
        <f>+I11020*J11020</f>
        <v>0</v>
      </c>
    </row>
    <row r="11021" spans="1:11" x14ac:dyDescent="0.25">
      <c r="A11021" t="s">
        <v>5223</v>
      </c>
      <c r="B11021" t="s">
        <v>5224</v>
      </c>
      <c r="C11021">
        <v>0</v>
      </c>
      <c r="D11021">
        <v>1.008</v>
      </c>
      <c r="E11021">
        <v>0</v>
      </c>
      <c r="F11021">
        <v>0.99299999999999999</v>
      </c>
      <c r="G11021">
        <v>0</v>
      </c>
      <c r="H11021">
        <v>1.3759999999999999</v>
      </c>
      <c r="I11021">
        <f>+((C11021*D11021)+(E11021*F11021)+(G11021*H11021))</f>
        <v>0</v>
      </c>
      <c r="J11021">
        <v>33.567500000000003</v>
      </c>
      <c r="K11021" s="7">
        <f>+I11021*J11021</f>
        <v>0</v>
      </c>
    </row>
    <row r="11022" spans="1:11" x14ac:dyDescent="0.25">
      <c r="A11022" t="s">
        <v>5225</v>
      </c>
      <c r="B11022" t="s">
        <v>5226</v>
      </c>
      <c r="C11022">
        <v>0</v>
      </c>
      <c r="D11022">
        <v>1.008</v>
      </c>
      <c r="E11022">
        <v>0</v>
      </c>
      <c r="F11022">
        <v>0.99299999999999999</v>
      </c>
      <c r="G11022">
        <v>0</v>
      </c>
      <c r="H11022">
        <v>1.3759999999999999</v>
      </c>
      <c r="I11022">
        <f>+((C11022*D11022)+(E11022*F11022)+(G11022*H11022))</f>
        <v>0</v>
      </c>
      <c r="J11022">
        <v>33.567500000000003</v>
      </c>
      <c r="K11022" s="7">
        <f>+I11022*J11022</f>
        <v>0</v>
      </c>
    </row>
    <row r="11023" spans="1:11" x14ac:dyDescent="0.25">
      <c r="A11023" t="s">
        <v>5227</v>
      </c>
      <c r="B11023" t="s">
        <v>5228</v>
      </c>
      <c r="C11023">
        <v>0</v>
      </c>
      <c r="D11023">
        <v>1.008</v>
      </c>
      <c r="E11023">
        <v>0</v>
      </c>
      <c r="F11023">
        <v>0.99299999999999999</v>
      </c>
      <c r="G11023">
        <v>0</v>
      </c>
      <c r="H11023">
        <v>1.3759999999999999</v>
      </c>
      <c r="I11023">
        <f>+((C11023*D11023)+(E11023*F11023)+(G11023*H11023))</f>
        <v>0</v>
      </c>
      <c r="J11023">
        <v>33.567500000000003</v>
      </c>
      <c r="K11023" s="7">
        <f>+I11023*J11023</f>
        <v>0</v>
      </c>
    </row>
    <row r="11024" spans="1:11" x14ac:dyDescent="0.25">
      <c r="A11024" t="s">
        <v>5229</v>
      </c>
      <c r="B11024" t="s">
        <v>5230</v>
      </c>
      <c r="C11024">
        <v>0</v>
      </c>
      <c r="D11024">
        <v>1.008</v>
      </c>
      <c r="E11024">
        <v>0</v>
      </c>
      <c r="F11024">
        <v>0.99299999999999999</v>
      </c>
      <c r="G11024">
        <v>0</v>
      </c>
      <c r="H11024">
        <v>1.3759999999999999</v>
      </c>
      <c r="I11024">
        <f>+((C11024*D11024)+(E11024*F11024)+(G11024*H11024))</f>
        <v>0</v>
      </c>
      <c r="J11024">
        <v>33.567500000000003</v>
      </c>
      <c r="K11024" s="7">
        <f>+I11024*J11024</f>
        <v>0</v>
      </c>
    </row>
    <row r="11025" spans="1:11" x14ac:dyDescent="0.25">
      <c r="A11025" t="s">
        <v>6813</v>
      </c>
      <c r="B11025" t="s">
        <v>6814</v>
      </c>
      <c r="C11025">
        <v>0</v>
      </c>
      <c r="D11025">
        <v>1.008</v>
      </c>
      <c r="E11025">
        <v>0</v>
      </c>
      <c r="F11025">
        <v>0.99299999999999999</v>
      </c>
      <c r="G11025">
        <v>0</v>
      </c>
      <c r="H11025">
        <v>1.3759999999999999</v>
      </c>
      <c r="I11025">
        <f>+((C11025*D11025)+(E11025*F11025)+(G11025*H11025))</f>
        <v>0</v>
      </c>
      <c r="J11025">
        <v>33.567500000000003</v>
      </c>
      <c r="K11025" s="7">
        <f>+I11025*J11025</f>
        <v>0</v>
      </c>
    </row>
    <row r="11026" spans="1:11" x14ac:dyDescent="0.25">
      <c r="A11026" t="s">
        <v>5231</v>
      </c>
      <c r="B11026" t="s">
        <v>5232</v>
      </c>
      <c r="C11026">
        <v>0</v>
      </c>
      <c r="D11026">
        <v>1.008</v>
      </c>
      <c r="E11026">
        <v>0</v>
      </c>
      <c r="F11026">
        <v>0.99299999999999999</v>
      </c>
      <c r="G11026">
        <v>0</v>
      </c>
      <c r="H11026">
        <v>1.3759999999999999</v>
      </c>
      <c r="I11026">
        <f>+((C11026*D11026)+(E11026*F11026)+(G11026*H11026))</f>
        <v>0</v>
      </c>
      <c r="J11026">
        <v>33.567500000000003</v>
      </c>
      <c r="K11026" s="7">
        <f>+I11026*J11026</f>
        <v>0</v>
      </c>
    </row>
    <row r="11027" spans="1:11" x14ac:dyDescent="0.25">
      <c r="A11027" t="s">
        <v>5233</v>
      </c>
      <c r="B11027" t="s">
        <v>5234</v>
      </c>
      <c r="C11027">
        <v>0</v>
      </c>
      <c r="D11027">
        <v>1.008</v>
      </c>
      <c r="E11027">
        <v>0</v>
      </c>
      <c r="F11027">
        <v>0.99299999999999999</v>
      </c>
      <c r="G11027">
        <v>0</v>
      </c>
      <c r="H11027">
        <v>1.3759999999999999</v>
      </c>
      <c r="I11027">
        <f>+((C11027*D11027)+(E11027*F11027)+(G11027*H11027))</f>
        <v>0</v>
      </c>
      <c r="J11027">
        <v>33.567500000000003</v>
      </c>
      <c r="K11027" s="7">
        <f>+I11027*J11027</f>
        <v>0</v>
      </c>
    </row>
    <row r="11028" spans="1:11" x14ac:dyDescent="0.25">
      <c r="A11028" t="s">
        <v>5235</v>
      </c>
      <c r="B11028" t="s">
        <v>4678</v>
      </c>
      <c r="C11028">
        <v>0</v>
      </c>
      <c r="D11028">
        <v>1.008</v>
      </c>
      <c r="E11028">
        <v>0</v>
      </c>
      <c r="F11028">
        <v>0.99299999999999999</v>
      </c>
      <c r="G11028">
        <v>0</v>
      </c>
      <c r="H11028">
        <v>1.3759999999999999</v>
      </c>
      <c r="I11028">
        <f>+((C11028*D11028)+(E11028*F11028)+(G11028*H11028))</f>
        <v>0</v>
      </c>
      <c r="J11028">
        <v>33.567500000000003</v>
      </c>
      <c r="K11028" s="7">
        <f>+I11028*J11028</f>
        <v>0</v>
      </c>
    </row>
    <row r="11029" spans="1:11" x14ac:dyDescent="0.25">
      <c r="A11029" t="s">
        <v>5236</v>
      </c>
      <c r="B11029" t="s">
        <v>4680</v>
      </c>
      <c r="C11029">
        <v>0</v>
      </c>
      <c r="D11029">
        <v>1.008</v>
      </c>
      <c r="E11029">
        <v>0</v>
      </c>
      <c r="F11029">
        <v>0.99299999999999999</v>
      </c>
      <c r="G11029">
        <v>0</v>
      </c>
      <c r="H11029">
        <v>1.3759999999999999</v>
      </c>
      <c r="I11029">
        <f>+((C11029*D11029)+(E11029*F11029)+(G11029*H11029))</f>
        <v>0</v>
      </c>
      <c r="J11029">
        <v>33.567500000000003</v>
      </c>
      <c r="K11029" s="7">
        <f>+I11029*J11029</f>
        <v>0</v>
      </c>
    </row>
    <row r="11030" spans="1:11" x14ac:dyDescent="0.25">
      <c r="A11030" t="s">
        <v>6815</v>
      </c>
      <c r="B11030" t="s">
        <v>6816</v>
      </c>
      <c r="C11030">
        <v>0</v>
      </c>
      <c r="D11030">
        <v>1.008</v>
      </c>
      <c r="E11030">
        <v>0</v>
      </c>
      <c r="F11030">
        <v>0.99299999999999999</v>
      </c>
      <c r="G11030">
        <v>0</v>
      </c>
      <c r="H11030">
        <v>1.3759999999999999</v>
      </c>
      <c r="I11030">
        <f>+((C11030*D11030)+(E11030*F11030)+(G11030*H11030))</f>
        <v>0</v>
      </c>
      <c r="J11030">
        <v>33.567500000000003</v>
      </c>
      <c r="K11030" s="7">
        <f>+I11030*J11030</f>
        <v>0</v>
      </c>
    </row>
    <row r="11031" spans="1:11" x14ac:dyDescent="0.25">
      <c r="A11031" t="s">
        <v>5237</v>
      </c>
      <c r="B11031" t="s">
        <v>5238</v>
      </c>
      <c r="C11031">
        <v>0</v>
      </c>
      <c r="D11031">
        <v>1.008</v>
      </c>
      <c r="E11031">
        <v>0</v>
      </c>
      <c r="F11031">
        <v>0.99299999999999999</v>
      </c>
      <c r="G11031">
        <v>0</v>
      </c>
      <c r="H11031">
        <v>1.3759999999999999</v>
      </c>
      <c r="I11031">
        <f>+((C11031*D11031)+(E11031*F11031)+(G11031*H11031))</f>
        <v>0</v>
      </c>
      <c r="J11031">
        <v>33.567500000000003</v>
      </c>
      <c r="K11031" s="7">
        <f>+I11031*J11031</f>
        <v>0</v>
      </c>
    </row>
    <row r="11032" spans="1:11" x14ac:dyDescent="0.25">
      <c r="A11032" t="s">
        <v>5239</v>
      </c>
      <c r="B11032" t="s">
        <v>5240</v>
      </c>
      <c r="C11032">
        <v>0</v>
      </c>
      <c r="D11032">
        <v>1.008</v>
      </c>
      <c r="E11032">
        <v>0</v>
      </c>
      <c r="F11032">
        <v>0.99299999999999999</v>
      </c>
      <c r="G11032">
        <v>0</v>
      </c>
      <c r="H11032">
        <v>1.3759999999999999</v>
      </c>
      <c r="I11032">
        <f>+((C11032*D11032)+(E11032*F11032)+(G11032*H11032))</f>
        <v>0</v>
      </c>
      <c r="J11032">
        <v>33.567500000000003</v>
      </c>
      <c r="K11032" s="7">
        <f>+I11032*J11032</f>
        <v>0</v>
      </c>
    </row>
    <row r="11033" spans="1:11" x14ac:dyDescent="0.25">
      <c r="A11033" t="s">
        <v>5241</v>
      </c>
      <c r="B11033" t="s">
        <v>5242</v>
      </c>
      <c r="C11033">
        <v>0</v>
      </c>
      <c r="D11033">
        <v>1.008</v>
      </c>
      <c r="E11033">
        <v>0</v>
      </c>
      <c r="F11033">
        <v>0.99299999999999999</v>
      </c>
      <c r="G11033">
        <v>0</v>
      </c>
      <c r="H11033">
        <v>1.3759999999999999</v>
      </c>
      <c r="I11033">
        <f>+((C11033*D11033)+(E11033*F11033)+(G11033*H11033))</f>
        <v>0</v>
      </c>
      <c r="J11033">
        <v>33.567500000000003</v>
      </c>
      <c r="K11033" s="7">
        <f>+I11033*J11033</f>
        <v>0</v>
      </c>
    </row>
    <row r="11034" spans="1:11" x14ac:dyDescent="0.25">
      <c r="A11034" t="s">
        <v>5243</v>
      </c>
      <c r="B11034" t="s">
        <v>7396</v>
      </c>
      <c r="C11034">
        <v>0</v>
      </c>
      <c r="D11034">
        <v>1.008</v>
      </c>
      <c r="E11034">
        <v>0</v>
      </c>
      <c r="F11034">
        <v>0.99299999999999999</v>
      </c>
      <c r="G11034">
        <v>0</v>
      </c>
      <c r="H11034">
        <v>1.3759999999999999</v>
      </c>
      <c r="I11034">
        <f>+((C11034*D11034)+(E11034*F11034)+(G11034*H11034))</f>
        <v>0</v>
      </c>
      <c r="J11034">
        <v>33.567500000000003</v>
      </c>
      <c r="K11034" s="7">
        <f>+I11034*J11034</f>
        <v>0</v>
      </c>
    </row>
    <row r="11035" spans="1:11" x14ac:dyDescent="0.25">
      <c r="A11035" t="s">
        <v>5244</v>
      </c>
      <c r="B11035" t="s">
        <v>5245</v>
      </c>
      <c r="C11035">
        <v>0</v>
      </c>
      <c r="D11035">
        <v>1.008</v>
      </c>
      <c r="E11035">
        <v>0</v>
      </c>
      <c r="F11035">
        <v>0.99299999999999999</v>
      </c>
      <c r="G11035">
        <v>0</v>
      </c>
      <c r="H11035">
        <v>1.3759999999999999</v>
      </c>
      <c r="I11035">
        <f>+((C11035*D11035)+(E11035*F11035)+(G11035*H11035))</f>
        <v>0</v>
      </c>
      <c r="J11035">
        <v>33.567500000000003</v>
      </c>
      <c r="K11035" s="7">
        <f>+I11035*J11035</f>
        <v>0</v>
      </c>
    </row>
    <row r="11036" spans="1:11" x14ac:dyDescent="0.25">
      <c r="A11036" t="s">
        <v>5246</v>
      </c>
      <c r="B11036" t="s">
        <v>5247</v>
      </c>
      <c r="C11036">
        <v>0</v>
      </c>
      <c r="D11036">
        <v>1.008</v>
      </c>
      <c r="E11036">
        <v>0</v>
      </c>
      <c r="F11036">
        <v>0.99299999999999999</v>
      </c>
      <c r="G11036">
        <v>0</v>
      </c>
      <c r="H11036">
        <v>1.3759999999999999</v>
      </c>
      <c r="I11036">
        <f>+((C11036*D11036)+(E11036*F11036)+(G11036*H11036))</f>
        <v>0</v>
      </c>
      <c r="J11036">
        <v>33.567500000000003</v>
      </c>
      <c r="K11036" s="7">
        <f>+I11036*J11036</f>
        <v>0</v>
      </c>
    </row>
    <row r="11037" spans="1:11" x14ac:dyDescent="0.25">
      <c r="A11037" t="s">
        <v>5248</v>
      </c>
      <c r="B11037" t="s">
        <v>5249</v>
      </c>
      <c r="C11037">
        <v>0</v>
      </c>
      <c r="D11037">
        <v>1.008</v>
      </c>
      <c r="E11037">
        <v>0</v>
      </c>
      <c r="F11037">
        <v>0.99299999999999999</v>
      </c>
      <c r="G11037">
        <v>0</v>
      </c>
      <c r="H11037">
        <v>1.3759999999999999</v>
      </c>
      <c r="I11037">
        <f>+((C11037*D11037)+(E11037*F11037)+(G11037*H11037))</f>
        <v>0</v>
      </c>
      <c r="J11037">
        <v>33.567500000000003</v>
      </c>
      <c r="K11037" s="7">
        <f>+I11037*J11037</f>
        <v>0</v>
      </c>
    </row>
    <row r="11038" spans="1:11" x14ac:dyDescent="0.25">
      <c r="A11038" t="s">
        <v>5250</v>
      </c>
      <c r="B11038" t="s">
        <v>5251</v>
      </c>
      <c r="C11038">
        <v>0</v>
      </c>
      <c r="D11038">
        <v>1.008</v>
      </c>
      <c r="E11038">
        <v>0</v>
      </c>
      <c r="F11038">
        <v>0.99299999999999999</v>
      </c>
      <c r="G11038">
        <v>0</v>
      </c>
      <c r="H11038">
        <v>1.3759999999999999</v>
      </c>
      <c r="I11038">
        <f>+((C11038*D11038)+(E11038*F11038)+(G11038*H11038))</f>
        <v>0</v>
      </c>
      <c r="J11038">
        <v>33.567500000000003</v>
      </c>
      <c r="K11038" s="7">
        <f>+I11038*J11038</f>
        <v>0</v>
      </c>
    </row>
    <row r="11039" spans="1:11" x14ac:dyDescent="0.25">
      <c r="A11039" t="s">
        <v>5252</v>
      </c>
      <c r="B11039" t="s">
        <v>4963</v>
      </c>
      <c r="C11039">
        <v>0</v>
      </c>
      <c r="D11039">
        <v>1.008</v>
      </c>
      <c r="E11039">
        <v>0</v>
      </c>
      <c r="F11039">
        <v>0.99299999999999999</v>
      </c>
      <c r="G11039">
        <v>0</v>
      </c>
      <c r="H11039">
        <v>1.3759999999999999</v>
      </c>
      <c r="I11039">
        <f>+((C11039*D11039)+(E11039*F11039)+(G11039*H11039))</f>
        <v>0</v>
      </c>
      <c r="J11039">
        <v>33.567500000000003</v>
      </c>
      <c r="K11039" s="7">
        <f>+I11039*J11039</f>
        <v>0</v>
      </c>
    </row>
    <row r="11040" spans="1:11" x14ac:dyDescent="0.25">
      <c r="A11040" t="s">
        <v>5253</v>
      </c>
      <c r="B11040" t="s">
        <v>5254</v>
      </c>
      <c r="C11040">
        <v>0</v>
      </c>
      <c r="D11040">
        <v>1.008</v>
      </c>
      <c r="E11040">
        <v>0</v>
      </c>
      <c r="F11040">
        <v>0.99299999999999999</v>
      </c>
      <c r="G11040">
        <v>0</v>
      </c>
      <c r="H11040">
        <v>1.3759999999999999</v>
      </c>
      <c r="I11040">
        <f>+((C11040*D11040)+(E11040*F11040)+(G11040*H11040))</f>
        <v>0</v>
      </c>
      <c r="J11040">
        <v>33.567500000000003</v>
      </c>
      <c r="K11040" s="7">
        <f>+I11040*J11040</f>
        <v>0</v>
      </c>
    </row>
    <row r="11041" spans="1:11" x14ac:dyDescent="0.25">
      <c r="A11041" t="s">
        <v>5255</v>
      </c>
      <c r="B11041" t="s">
        <v>5256</v>
      </c>
      <c r="C11041">
        <v>0</v>
      </c>
      <c r="D11041">
        <v>1.008</v>
      </c>
      <c r="E11041">
        <v>0</v>
      </c>
      <c r="F11041">
        <v>0.99299999999999999</v>
      </c>
      <c r="G11041">
        <v>0</v>
      </c>
      <c r="H11041">
        <v>1.3759999999999999</v>
      </c>
      <c r="I11041">
        <f>+((C11041*D11041)+(E11041*F11041)+(G11041*H11041))</f>
        <v>0</v>
      </c>
      <c r="J11041">
        <v>33.567500000000003</v>
      </c>
      <c r="K11041" s="7">
        <f>+I11041*J11041</f>
        <v>0</v>
      </c>
    </row>
    <row r="11042" spans="1:11" x14ac:dyDescent="0.25">
      <c r="A11042" t="s">
        <v>5257</v>
      </c>
      <c r="B11042" t="s">
        <v>5258</v>
      </c>
      <c r="C11042">
        <v>0</v>
      </c>
      <c r="D11042">
        <v>1.008</v>
      </c>
      <c r="E11042">
        <v>0</v>
      </c>
      <c r="F11042">
        <v>0.99299999999999999</v>
      </c>
      <c r="G11042">
        <v>0</v>
      </c>
      <c r="H11042">
        <v>1.3759999999999999</v>
      </c>
      <c r="I11042">
        <f>+((C11042*D11042)+(E11042*F11042)+(G11042*H11042))</f>
        <v>0</v>
      </c>
      <c r="J11042">
        <v>33.567500000000003</v>
      </c>
      <c r="K11042" s="7">
        <f>+I11042*J11042</f>
        <v>0</v>
      </c>
    </row>
    <row r="11043" spans="1:11" x14ac:dyDescent="0.25">
      <c r="A11043" t="s">
        <v>5259</v>
      </c>
      <c r="B11043" t="s">
        <v>5260</v>
      </c>
      <c r="C11043">
        <v>0</v>
      </c>
      <c r="D11043">
        <v>1.008</v>
      </c>
      <c r="E11043">
        <v>0</v>
      </c>
      <c r="F11043">
        <v>0.99299999999999999</v>
      </c>
      <c r="G11043">
        <v>0</v>
      </c>
      <c r="H11043">
        <v>1.3759999999999999</v>
      </c>
      <c r="I11043">
        <f>+((C11043*D11043)+(E11043*F11043)+(G11043*H11043))</f>
        <v>0</v>
      </c>
      <c r="J11043">
        <v>33.567500000000003</v>
      </c>
      <c r="K11043" s="7">
        <f>+I11043*J11043</f>
        <v>0</v>
      </c>
    </row>
    <row r="11044" spans="1:11" x14ac:dyDescent="0.25">
      <c r="A11044" t="s">
        <v>5261</v>
      </c>
      <c r="B11044" t="s">
        <v>5262</v>
      </c>
      <c r="C11044">
        <v>0</v>
      </c>
      <c r="D11044">
        <v>1.008</v>
      </c>
      <c r="E11044">
        <v>0</v>
      </c>
      <c r="F11044">
        <v>0.99299999999999999</v>
      </c>
      <c r="G11044">
        <v>0</v>
      </c>
      <c r="H11044">
        <v>1.3759999999999999</v>
      </c>
      <c r="I11044">
        <f>+((C11044*D11044)+(E11044*F11044)+(G11044*H11044))</f>
        <v>0</v>
      </c>
      <c r="J11044">
        <v>33.567500000000003</v>
      </c>
      <c r="K11044" s="7">
        <f>+I11044*J11044</f>
        <v>0</v>
      </c>
    </row>
    <row r="11045" spans="1:11" x14ac:dyDescent="0.25">
      <c r="A11045" t="s">
        <v>5263</v>
      </c>
      <c r="B11045" t="s">
        <v>5264</v>
      </c>
      <c r="C11045">
        <v>0</v>
      </c>
      <c r="D11045">
        <v>1.008</v>
      </c>
      <c r="E11045">
        <v>0</v>
      </c>
      <c r="F11045">
        <v>0.99299999999999999</v>
      </c>
      <c r="G11045">
        <v>0</v>
      </c>
      <c r="H11045">
        <v>1.3759999999999999</v>
      </c>
      <c r="I11045">
        <f>+((C11045*D11045)+(E11045*F11045)+(G11045*H11045))</f>
        <v>0</v>
      </c>
      <c r="J11045">
        <v>33.567500000000003</v>
      </c>
      <c r="K11045" s="7">
        <f>+I11045*J11045</f>
        <v>0</v>
      </c>
    </row>
    <row r="11046" spans="1:11" x14ac:dyDescent="0.25">
      <c r="A11046" t="s">
        <v>5265</v>
      </c>
      <c r="B11046" t="s">
        <v>5266</v>
      </c>
      <c r="C11046">
        <v>0</v>
      </c>
      <c r="D11046">
        <v>1.008</v>
      </c>
      <c r="E11046">
        <v>0</v>
      </c>
      <c r="F11046">
        <v>0.99299999999999999</v>
      </c>
      <c r="G11046">
        <v>0</v>
      </c>
      <c r="H11046">
        <v>1.3759999999999999</v>
      </c>
      <c r="I11046">
        <f>+((C11046*D11046)+(E11046*F11046)+(G11046*H11046))</f>
        <v>0</v>
      </c>
      <c r="J11046">
        <v>33.567500000000003</v>
      </c>
      <c r="K11046" s="7">
        <f>+I11046*J11046</f>
        <v>0</v>
      </c>
    </row>
    <row r="11047" spans="1:11" x14ac:dyDescent="0.25">
      <c r="A11047" t="s">
        <v>5267</v>
      </c>
      <c r="B11047" t="s">
        <v>5268</v>
      </c>
      <c r="C11047">
        <v>0</v>
      </c>
      <c r="D11047">
        <v>1.008</v>
      </c>
      <c r="E11047">
        <v>0</v>
      </c>
      <c r="F11047">
        <v>0.99299999999999999</v>
      </c>
      <c r="G11047">
        <v>0</v>
      </c>
      <c r="H11047">
        <v>1.3759999999999999</v>
      </c>
      <c r="I11047">
        <f>+((C11047*D11047)+(E11047*F11047)+(G11047*H11047))</f>
        <v>0</v>
      </c>
      <c r="J11047">
        <v>33.567500000000003</v>
      </c>
      <c r="K11047" s="7">
        <f>+I11047*J11047</f>
        <v>0</v>
      </c>
    </row>
    <row r="11048" spans="1:11" x14ac:dyDescent="0.25">
      <c r="A11048" t="s">
        <v>5269</v>
      </c>
      <c r="B11048" t="s">
        <v>5270</v>
      </c>
      <c r="C11048">
        <v>0</v>
      </c>
      <c r="D11048">
        <v>1.008</v>
      </c>
      <c r="E11048">
        <v>0</v>
      </c>
      <c r="F11048">
        <v>0.99299999999999999</v>
      </c>
      <c r="G11048">
        <v>0</v>
      </c>
      <c r="H11048">
        <v>1.3759999999999999</v>
      </c>
      <c r="I11048">
        <f>+((C11048*D11048)+(E11048*F11048)+(G11048*H11048))</f>
        <v>0</v>
      </c>
      <c r="J11048">
        <v>33.567500000000003</v>
      </c>
      <c r="K11048" s="7">
        <f>+I11048*J11048</f>
        <v>0</v>
      </c>
    </row>
    <row r="11049" spans="1:11" x14ac:dyDescent="0.25">
      <c r="A11049" t="s">
        <v>5271</v>
      </c>
      <c r="B11049" t="s">
        <v>5272</v>
      </c>
      <c r="C11049">
        <v>0</v>
      </c>
      <c r="D11049">
        <v>1.008</v>
      </c>
      <c r="E11049">
        <v>0</v>
      </c>
      <c r="F11049">
        <v>0.99299999999999999</v>
      </c>
      <c r="G11049">
        <v>0</v>
      </c>
      <c r="H11049">
        <v>1.3759999999999999</v>
      </c>
      <c r="I11049">
        <f>+((C11049*D11049)+(E11049*F11049)+(G11049*H11049))</f>
        <v>0</v>
      </c>
      <c r="J11049">
        <v>33.567500000000003</v>
      </c>
      <c r="K11049" s="7">
        <f>+I11049*J11049</f>
        <v>0</v>
      </c>
    </row>
    <row r="11050" spans="1:11" x14ac:dyDescent="0.25">
      <c r="A11050" t="s">
        <v>5273</v>
      </c>
      <c r="B11050" t="s">
        <v>5274</v>
      </c>
      <c r="C11050">
        <v>0</v>
      </c>
      <c r="D11050">
        <v>1.008</v>
      </c>
      <c r="E11050">
        <v>0</v>
      </c>
      <c r="F11050">
        <v>0.99299999999999999</v>
      </c>
      <c r="G11050">
        <v>0</v>
      </c>
      <c r="H11050">
        <v>1.3759999999999999</v>
      </c>
      <c r="I11050">
        <f>+((C11050*D11050)+(E11050*F11050)+(G11050*H11050))</f>
        <v>0</v>
      </c>
      <c r="J11050">
        <v>33.567500000000003</v>
      </c>
      <c r="K11050" s="7">
        <f>+I11050*J11050</f>
        <v>0</v>
      </c>
    </row>
    <row r="11051" spans="1:11" x14ac:dyDescent="0.25">
      <c r="A11051" t="s">
        <v>5275</v>
      </c>
      <c r="B11051" t="s">
        <v>5276</v>
      </c>
      <c r="C11051">
        <v>0</v>
      </c>
      <c r="D11051">
        <v>1.008</v>
      </c>
      <c r="E11051">
        <v>0</v>
      </c>
      <c r="F11051">
        <v>0.99299999999999999</v>
      </c>
      <c r="G11051">
        <v>0</v>
      </c>
      <c r="H11051">
        <v>1.3759999999999999</v>
      </c>
      <c r="I11051">
        <f>+((C11051*D11051)+(E11051*F11051)+(G11051*H11051))</f>
        <v>0</v>
      </c>
      <c r="J11051">
        <v>33.567500000000003</v>
      </c>
      <c r="K11051" s="7">
        <f>+I11051*J11051</f>
        <v>0</v>
      </c>
    </row>
    <row r="11052" spans="1:11" x14ac:dyDescent="0.25">
      <c r="A11052" t="s">
        <v>11599</v>
      </c>
      <c r="B11052" t="s">
        <v>11600</v>
      </c>
      <c r="C11052">
        <v>0</v>
      </c>
      <c r="D11052">
        <v>1.008</v>
      </c>
      <c r="E11052">
        <v>0</v>
      </c>
      <c r="F11052">
        <v>0.99299999999999999</v>
      </c>
      <c r="G11052">
        <v>0</v>
      </c>
      <c r="H11052">
        <v>1.3759999999999999</v>
      </c>
      <c r="I11052">
        <f>+((C11052*D11052)+(E11052*F11052)+(G11052*H11052))</f>
        <v>0</v>
      </c>
      <c r="J11052">
        <v>33.567500000000003</v>
      </c>
      <c r="K11052" s="7">
        <f>+I11052*J11052</f>
        <v>0</v>
      </c>
    </row>
    <row r="11053" spans="1:11" x14ac:dyDescent="0.25">
      <c r="A11053" t="s">
        <v>11601</v>
      </c>
      <c r="B11053" t="s">
        <v>11602</v>
      </c>
      <c r="C11053">
        <v>0</v>
      </c>
      <c r="D11053">
        <v>1.008</v>
      </c>
      <c r="E11053">
        <v>0</v>
      </c>
      <c r="F11053">
        <v>0.99299999999999999</v>
      </c>
      <c r="G11053">
        <v>0</v>
      </c>
      <c r="H11053">
        <v>1.3759999999999999</v>
      </c>
      <c r="I11053">
        <f>+((C11053*D11053)+(E11053*F11053)+(G11053*H11053))</f>
        <v>0</v>
      </c>
      <c r="J11053">
        <v>33.567500000000003</v>
      </c>
      <c r="K11053" s="7">
        <f>+I11053*J11053</f>
        <v>0</v>
      </c>
    </row>
    <row r="11054" spans="1:11" x14ac:dyDescent="0.25">
      <c r="A11054" t="s">
        <v>5277</v>
      </c>
      <c r="B11054" t="s">
        <v>5278</v>
      </c>
      <c r="C11054">
        <v>0</v>
      </c>
      <c r="D11054">
        <v>1.008</v>
      </c>
      <c r="E11054">
        <v>0</v>
      </c>
      <c r="F11054">
        <v>0.99299999999999999</v>
      </c>
      <c r="G11054">
        <v>0</v>
      </c>
      <c r="H11054">
        <v>1.3759999999999999</v>
      </c>
      <c r="I11054">
        <f>+((C11054*D11054)+(E11054*F11054)+(G11054*H11054))</f>
        <v>0</v>
      </c>
      <c r="J11054">
        <v>33.567500000000003</v>
      </c>
      <c r="K11054" s="7">
        <f>+I11054*J11054</f>
        <v>0</v>
      </c>
    </row>
    <row r="11055" spans="1:11" x14ac:dyDescent="0.25">
      <c r="A11055" t="s">
        <v>5279</v>
      </c>
      <c r="B11055" t="s">
        <v>5280</v>
      </c>
      <c r="C11055">
        <v>0</v>
      </c>
      <c r="D11055">
        <v>1.008</v>
      </c>
      <c r="E11055">
        <v>0</v>
      </c>
      <c r="F11055">
        <v>0.99299999999999999</v>
      </c>
      <c r="G11055">
        <v>0</v>
      </c>
      <c r="H11055">
        <v>1.3759999999999999</v>
      </c>
      <c r="I11055">
        <f>+((C11055*D11055)+(E11055*F11055)+(G11055*H11055))</f>
        <v>0</v>
      </c>
      <c r="J11055">
        <v>33.567500000000003</v>
      </c>
      <c r="K11055" s="7">
        <f>+I11055*J11055</f>
        <v>0</v>
      </c>
    </row>
    <row r="11056" spans="1:11" x14ac:dyDescent="0.25">
      <c r="A11056" t="s">
        <v>5281</v>
      </c>
      <c r="B11056" t="s">
        <v>5282</v>
      </c>
      <c r="C11056">
        <v>0</v>
      </c>
      <c r="D11056">
        <v>1.008</v>
      </c>
      <c r="E11056">
        <v>0</v>
      </c>
      <c r="F11056">
        <v>0.99299999999999999</v>
      </c>
      <c r="G11056">
        <v>0</v>
      </c>
      <c r="H11056">
        <v>1.3759999999999999</v>
      </c>
      <c r="I11056">
        <f>+((C11056*D11056)+(E11056*F11056)+(G11056*H11056))</f>
        <v>0</v>
      </c>
      <c r="J11056">
        <v>33.567500000000003</v>
      </c>
      <c r="K11056" s="7">
        <f>+I11056*J11056</f>
        <v>0</v>
      </c>
    </row>
    <row r="11057" spans="1:11" x14ac:dyDescent="0.25">
      <c r="A11057" t="s">
        <v>5283</v>
      </c>
      <c r="B11057" t="s">
        <v>5284</v>
      </c>
      <c r="C11057">
        <v>0</v>
      </c>
      <c r="D11057">
        <v>1.008</v>
      </c>
      <c r="E11057">
        <v>0</v>
      </c>
      <c r="F11057">
        <v>0.99299999999999999</v>
      </c>
      <c r="G11057">
        <v>0</v>
      </c>
      <c r="H11057">
        <v>1.3759999999999999</v>
      </c>
      <c r="I11057">
        <f>+((C11057*D11057)+(E11057*F11057)+(G11057*H11057))</f>
        <v>0</v>
      </c>
      <c r="J11057">
        <v>33.567500000000003</v>
      </c>
      <c r="K11057" s="7">
        <f>+I11057*J11057</f>
        <v>0</v>
      </c>
    </row>
    <row r="11058" spans="1:11" x14ac:dyDescent="0.25">
      <c r="A11058" t="s">
        <v>5285</v>
      </c>
      <c r="B11058" t="s">
        <v>6307</v>
      </c>
      <c r="C11058">
        <v>0</v>
      </c>
      <c r="D11058">
        <v>1.008</v>
      </c>
      <c r="E11058">
        <v>0</v>
      </c>
      <c r="F11058">
        <v>0.99299999999999999</v>
      </c>
      <c r="G11058">
        <v>0</v>
      </c>
      <c r="H11058">
        <v>1.3759999999999999</v>
      </c>
      <c r="I11058">
        <f>+((C11058*D11058)+(E11058*F11058)+(G11058*H11058))</f>
        <v>0</v>
      </c>
      <c r="J11058">
        <v>33.567500000000003</v>
      </c>
      <c r="K11058" s="7">
        <f>+I11058*J11058</f>
        <v>0</v>
      </c>
    </row>
    <row r="11059" spans="1:11" x14ac:dyDescent="0.25">
      <c r="A11059" t="s">
        <v>5286</v>
      </c>
      <c r="B11059" t="s">
        <v>5287</v>
      </c>
      <c r="C11059">
        <v>0</v>
      </c>
      <c r="D11059">
        <v>1.008</v>
      </c>
      <c r="E11059">
        <v>0</v>
      </c>
      <c r="F11059">
        <v>0.99299999999999999</v>
      </c>
      <c r="G11059">
        <v>0</v>
      </c>
      <c r="H11059">
        <v>1.3759999999999999</v>
      </c>
      <c r="I11059">
        <f>+((C11059*D11059)+(E11059*F11059)+(G11059*H11059))</f>
        <v>0</v>
      </c>
      <c r="J11059">
        <v>33.567500000000003</v>
      </c>
      <c r="K11059" s="7">
        <f>+I11059*J11059</f>
        <v>0</v>
      </c>
    </row>
    <row r="11060" spans="1:11" x14ac:dyDescent="0.25">
      <c r="A11060" t="s">
        <v>5288</v>
      </c>
      <c r="B11060" t="s">
        <v>5289</v>
      </c>
      <c r="C11060">
        <v>0</v>
      </c>
      <c r="D11060">
        <v>1.008</v>
      </c>
      <c r="E11060">
        <v>0</v>
      </c>
      <c r="F11060">
        <v>0.99299999999999999</v>
      </c>
      <c r="G11060">
        <v>0</v>
      </c>
      <c r="H11060">
        <v>1.3759999999999999</v>
      </c>
      <c r="I11060">
        <f>+((C11060*D11060)+(E11060*F11060)+(G11060*H11060))</f>
        <v>0</v>
      </c>
      <c r="J11060">
        <v>33.567500000000003</v>
      </c>
      <c r="K11060" s="7">
        <f>+I11060*J11060</f>
        <v>0</v>
      </c>
    </row>
    <row r="11061" spans="1:11" x14ac:dyDescent="0.25">
      <c r="A11061" t="s">
        <v>10558</v>
      </c>
      <c r="B11061" t="s">
        <v>10559</v>
      </c>
      <c r="C11061">
        <v>0</v>
      </c>
      <c r="D11061">
        <v>1.008</v>
      </c>
      <c r="E11061">
        <v>0</v>
      </c>
      <c r="F11061">
        <v>0.99299999999999999</v>
      </c>
      <c r="G11061">
        <v>0</v>
      </c>
      <c r="H11061">
        <v>1.3759999999999999</v>
      </c>
      <c r="I11061">
        <f>+((C11061*D11061)+(E11061*F11061)+(G11061*H11061))</f>
        <v>0</v>
      </c>
      <c r="J11061">
        <v>33.567500000000003</v>
      </c>
      <c r="K11061" s="7">
        <f>+I11061*J11061</f>
        <v>0</v>
      </c>
    </row>
    <row r="11062" spans="1:11" x14ac:dyDescent="0.25">
      <c r="A11062" t="s">
        <v>5290</v>
      </c>
      <c r="B11062" t="s">
        <v>5291</v>
      </c>
      <c r="C11062">
        <v>0</v>
      </c>
      <c r="D11062">
        <v>1.008</v>
      </c>
      <c r="E11062">
        <v>0</v>
      </c>
      <c r="F11062">
        <v>0.99299999999999999</v>
      </c>
      <c r="G11062">
        <v>0</v>
      </c>
      <c r="H11062">
        <v>1.3759999999999999</v>
      </c>
      <c r="I11062">
        <f>+((C11062*D11062)+(E11062*F11062)+(G11062*H11062))</f>
        <v>0</v>
      </c>
      <c r="J11062">
        <v>33.567500000000003</v>
      </c>
      <c r="K11062" s="7">
        <f>+I11062*J11062</f>
        <v>0</v>
      </c>
    </row>
    <row r="11063" spans="1:11" x14ac:dyDescent="0.25">
      <c r="A11063" t="s">
        <v>5292</v>
      </c>
      <c r="B11063" t="s">
        <v>5293</v>
      </c>
      <c r="C11063">
        <v>0</v>
      </c>
      <c r="D11063">
        <v>1.008</v>
      </c>
      <c r="E11063">
        <v>0</v>
      </c>
      <c r="F11063">
        <v>0.99299999999999999</v>
      </c>
      <c r="G11063">
        <v>0</v>
      </c>
      <c r="H11063">
        <v>1.3759999999999999</v>
      </c>
      <c r="I11063">
        <f>+((C11063*D11063)+(E11063*F11063)+(G11063*H11063))</f>
        <v>0</v>
      </c>
      <c r="J11063">
        <v>33.567500000000003</v>
      </c>
      <c r="K11063" s="7">
        <f>+I11063*J11063</f>
        <v>0</v>
      </c>
    </row>
    <row r="11064" spans="1:11" x14ac:dyDescent="0.25">
      <c r="A11064" t="s">
        <v>5294</v>
      </c>
      <c r="B11064" t="s">
        <v>5295</v>
      </c>
      <c r="C11064">
        <v>0</v>
      </c>
      <c r="D11064">
        <v>1.008</v>
      </c>
      <c r="E11064">
        <v>0</v>
      </c>
      <c r="F11064">
        <v>0.99299999999999999</v>
      </c>
      <c r="G11064">
        <v>0</v>
      </c>
      <c r="H11064">
        <v>1.3759999999999999</v>
      </c>
      <c r="I11064">
        <f>+((C11064*D11064)+(E11064*F11064)+(G11064*H11064))</f>
        <v>0</v>
      </c>
      <c r="J11064">
        <v>33.567500000000003</v>
      </c>
      <c r="K11064" s="7">
        <f>+I11064*J11064</f>
        <v>0</v>
      </c>
    </row>
    <row r="11065" spans="1:11" x14ac:dyDescent="0.25">
      <c r="A11065" t="s">
        <v>5296</v>
      </c>
      <c r="B11065" t="s">
        <v>5297</v>
      </c>
      <c r="C11065">
        <v>0</v>
      </c>
      <c r="D11065">
        <v>1.008</v>
      </c>
      <c r="E11065">
        <v>0</v>
      </c>
      <c r="F11065">
        <v>0.99299999999999999</v>
      </c>
      <c r="G11065">
        <v>0</v>
      </c>
      <c r="H11065">
        <v>1.3759999999999999</v>
      </c>
      <c r="I11065">
        <f>+((C11065*D11065)+(E11065*F11065)+(G11065*H11065))</f>
        <v>0</v>
      </c>
      <c r="J11065">
        <v>33.567500000000003</v>
      </c>
      <c r="K11065" s="7">
        <f>+I11065*J11065</f>
        <v>0</v>
      </c>
    </row>
    <row r="11066" spans="1:11" x14ac:dyDescent="0.25">
      <c r="A11066" t="s">
        <v>5298</v>
      </c>
      <c r="B11066" t="s">
        <v>5299</v>
      </c>
      <c r="C11066">
        <v>0</v>
      </c>
      <c r="D11066">
        <v>1.008</v>
      </c>
      <c r="E11066">
        <v>0</v>
      </c>
      <c r="F11066">
        <v>0.99299999999999999</v>
      </c>
      <c r="G11066">
        <v>0</v>
      </c>
      <c r="H11066">
        <v>1.3759999999999999</v>
      </c>
      <c r="I11066">
        <f>+((C11066*D11066)+(E11066*F11066)+(G11066*H11066))</f>
        <v>0</v>
      </c>
      <c r="J11066">
        <v>33.567500000000003</v>
      </c>
      <c r="K11066" s="7">
        <f>+I11066*J11066</f>
        <v>0</v>
      </c>
    </row>
    <row r="11067" spans="1:11" x14ac:dyDescent="0.25">
      <c r="A11067" t="s">
        <v>5300</v>
      </c>
      <c r="B11067" t="s">
        <v>5301</v>
      </c>
      <c r="C11067">
        <v>0</v>
      </c>
      <c r="D11067">
        <v>1.008</v>
      </c>
      <c r="E11067">
        <v>0</v>
      </c>
      <c r="F11067">
        <v>0.99299999999999999</v>
      </c>
      <c r="G11067">
        <v>0</v>
      </c>
      <c r="H11067">
        <v>1.3759999999999999</v>
      </c>
      <c r="I11067">
        <f>+((C11067*D11067)+(E11067*F11067)+(G11067*H11067))</f>
        <v>0</v>
      </c>
      <c r="J11067">
        <v>33.567500000000003</v>
      </c>
      <c r="K11067" s="7">
        <f>+I11067*J11067</f>
        <v>0</v>
      </c>
    </row>
    <row r="11068" spans="1:11" x14ac:dyDescent="0.25">
      <c r="A11068" t="s">
        <v>5302</v>
      </c>
      <c r="B11068" t="s">
        <v>5303</v>
      </c>
      <c r="C11068">
        <v>0</v>
      </c>
      <c r="D11068">
        <v>1.008</v>
      </c>
      <c r="E11068">
        <v>0</v>
      </c>
      <c r="F11068">
        <v>0.99299999999999999</v>
      </c>
      <c r="G11068">
        <v>0</v>
      </c>
      <c r="H11068">
        <v>1.3759999999999999</v>
      </c>
      <c r="I11068">
        <f>+((C11068*D11068)+(E11068*F11068)+(G11068*H11068))</f>
        <v>0</v>
      </c>
      <c r="J11068">
        <v>33.567500000000003</v>
      </c>
      <c r="K11068" s="7">
        <f>+I11068*J11068</f>
        <v>0</v>
      </c>
    </row>
    <row r="11069" spans="1:11" x14ac:dyDescent="0.25">
      <c r="A11069" t="s">
        <v>5304</v>
      </c>
      <c r="B11069" t="s">
        <v>5305</v>
      </c>
      <c r="C11069">
        <v>0</v>
      </c>
      <c r="D11069">
        <v>1.008</v>
      </c>
      <c r="E11069">
        <v>0</v>
      </c>
      <c r="F11069">
        <v>0.99299999999999999</v>
      </c>
      <c r="G11069">
        <v>0</v>
      </c>
      <c r="H11069">
        <v>1.3759999999999999</v>
      </c>
      <c r="I11069">
        <f>+((C11069*D11069)+(E11069*F11069)+(G11069*H11069))</f>
        <v>0</v>
      </c>
      <c r="J11069">
        <v>33.567500000000003</v>
      </c>
      <c r="K11069" s="7">
        <f>+I11069*J11069</f>
        <v>0</v>
      </c>
    </row>
    <row r="11070" spans="1:11" x14ac:dyDescent="0.25">
      <c r="A11070" t="s">
        <v>5306</v>
      </c>
      <c r="B11070" t="s">
        <v>5307</v>
      </c>
      <c r="C11070">
        <v>0</v>
      </c>
      <c r="D11070">
        <v>1.008</v>
      </c>
      <c r="E11070">
        <v>0</v>
      </c>
      <c r="F11070">
        <v>0.99299999999999999</v>
      </c>
      <c r="G11070">
        <v>0</v>
      </c>
      <c r="H11070">
        <v>1.3759999999999999</v>
      </c>
      <c r="I11070">
        <f>+((C11070*D11070)+(E11070*F11070)+(G11070*H11070))</f>
        <v>0</v>
      </c>
      <c r="J11070">
        <v>33.567500000000003</v>
      </c>
      <c r="K11070" s="7">
        <f>+I11070*J11070</f>
        <v>0</v>
      </c>
    </row>
    <row r="11071" spans="1:11" x14ac:dyDescent="0.25">
      <c r="A11071" t="s">
        <v>5308</v>
      </c>
      <c r="B11071" t="s">
        <v>5309</v>
      </c>
      <c r="C11071">
        <v>0</v>
      </c>
      <c r="D11071">
        <v>1.008</v>
      </c>
      <c r="E11071">
        <v>0</v>
      </c>
      <c r="F11071">
        <v>0.99299999999999999</v>
      </c>
      <c r="G11071">
        <v>0</v>
      </c>
      <c r="H11071">
        <v>1.3759999999999999</v>
      </c>
      <c r="I11071">
        <f>+((C11071*D11071)+(E11071*F11071)+(G11071*H11071))</f>
        <v>0</v>
      </c>
      <c r="J11071">
        <v>33.567500000000003</v>
      </c>
      <c r="K11071" s="7">
        <f>+I11071*J11071</f>
        <v>0</v>
      </c>
    </row>
    <row r="11072" spans="1:11" x14ac:dyDescent="0.25">
      <c r="A11072" t="s">
        <v>6308</v>
      </c>
      <c r="B11072" t="s">
        <v>6309</v>
      </c>
      <c r="C11072">
        <v>0</v>
      </c>
      <c r="D11072">
        <v>1.008</v>
      </c>
      <c r="E11072">
        <v>0</v>
      </c>
      <c r="F11072">
        <v>0.99299999999999999</v>
      </c>
      <c r="G11072">
        <v>0</v>
      </c>
      <c r="H11072">
        <v>1.3759999999999999</v>
      </c>
      <c r="I11072">
        <f>+((C11072*D11072)+(E11072*F11072)+(G11072*H11072))</f>
        <v>0</v>
      </c>
      <c r="J11072">
        <v>33.567500000000003</v>
      </c>
      <c r="K11072" s="7">
        <f>+I11072*J11072</f>
        <v>0</v>
      </c>
    </row>
    <row r="11073" spans="1:11" x14ac:dyDescent="0.25">
      <c r="A11073" t="s">
        <v>6310</v>
      </c>
      <c r="B11073" t="s">
        <v>6311</v>
      </c>
      <c r="C11073">
        <v>0</v>
      </c>
      <c r="D11073">
        <v>1.008</v>
      </c>
      <c r="E11073">
        <v>0</v>
      </c>
      <c r="F11073">
        <v>0.99299999999999999</v>
      </c>
      <c r="G11073">
        <v>0</v>
      </c>
      <c r="H11073">
        <v>1.3759999999999999</v>
      </c>
      <c r="I11073">
        <f>+((C11073*D11073)+(E11073*F11073)+(G11073*H11073))</f>
        <v>0</v>
      </c>
      <c r="J11073">
        <v>33.567500000000003</v>
      </c>
      <c r="K11073" s="7">
        <f>+I11073*J11073</f>
        <v>0</v>
      </c>
    </row>
    <row r="11074" spans="1:11" x14ac:dyDescent="0.25">
      <c r="A11074" t="s">
        <v>7397</v>
      </c>
      <c r="B11074" t="s">
        <v>7398</v>
      </c>
      <c r="C11074">
        <v>0</v>
      </c>
      <c r="D11074">
        <v>1.008</v>
      </c>
      <c r="E11074">
        <v>0</v>
      </c>
      <c r="F11074">
        <v>0.99299999999999999</v>
      </c>
      <c r="G11074">
        <v>0</v>
      </c>
      <c r="H11074">
        <v>1.3759999999999999</v>
      </c>
      <c r="I11074">
        <f>+((C11074*D11074)+(E11074*F11074)+(G11074*H11074))</f>
        <v>0</v>
      </c>
      <c r="J11074">
        <v>33.567500000000003</v>
      </c>
      <c r="K11074" s="7">
        <f>+I11074*J11074</f>
        <v>0</v>
      </c>
    </row>
    <row r="11075" spans="1:11" x14ac:dyDescent="0.25">
      <c r="A11075" t="s">
        <v>7399</v>
      </c>
      <c r="B11075" t="s">
        <v>7400</v>
      </c>
      <c r="C11075">
        <v>0</v>
      </c>
      <c r="D11075">
        <v>1.008</v>
      </c>
      <c r="E11075">
        <v>0</v>
      </c>
      <c r="F11075">
        <v>0.99299999999999999</v>
      </c>
      <c r="G11075">
        <v>0</v>
      </c>
      <c r="H11075">
        <v>1.3759999999999999</v>
      </c>
      <c r="I11075">
        <f>+((C11075*D11075)+(E11075*F11075)+(G11075*H11075))</f>
        <v>0</v>
      </c>
      <c r="J11075">
        <v>33.567500000000003</v>
      </c>
      <c r="K11075" s="7">
        <f>+I11075*J11075</f>
        <v>0</v>
      </c>
    </row>
    <row r="11076" spans="1:11" x14ac:dyDescent="0.25">
      <c r="A11076" t="s">
        <v>7401</v>
      </c>
      <c r="B11076" t="s">
        <v>7402</v>
      </c>
      <c r="C11076">
        <v>0</v>
      </c>
      <c r="D11076">
        <v>1.008</v>
      </c>
      <c r="E11076">
        <v>0</v>
      </c>
      <c r="F11076">
        <v>0.99299999999999999</v>
      </c>
      <c r="G11076">
        <v>0</v>
      </c>
      <c r="H11076">
        <v>1.3759999999999999</v>
      </c>
      <c r="I11076">
        <f>+((C11076*D11076)+(E11076*F11076)+(G11076*H11076))</f>
        <v>0</v>
      </c>
      <c r="J11076">
        <v>33.567500000000003</v>
      </c>
      <c r="K11076" s="7">
        <f>+I11076*J11076</f>
        <v>0</v>
      </c>
    </row>
    <row r="11077" spans="1:11" x14ac:dyDescent="0.25">
      <c r="A11077" t="s">
        <v>5310</v>
      </c>
      <c r="B11077" t="s">
        <v>5311</v>
      </c>
      <c r="C11077">
        <v>0</v>
      </c>
      <c r="D11077">
        <v>1.008</v>
      </c>
      <c r="E11077">
        <v>0</v>
      </c>
      <c r="F11077">
        <v>0.99299999999999999</v>
      </c>
      <c r="G11077">
        <v>0</v>
      </c>
      <c r="H11077">
        <v>1.3759999999999999</v>
      </c>
      <c r="I11077">
        <f>+((C11077*D11077)+(E11077*F11077)+(G11077*H11077))</f>
        <v>0</v>
      </c>
      <c r="J11077">
        <v>33.567500000000003</v>
      </c>
      <c r="K11077" s="7">
        <f>+I11077*J11077</f>
        <v>0</v>
      </c>
    </row>
    <row r="11078" spans="1:11" x14ac:dyDescent="0.25">
      <c r="A11078" t="s">
        <v>5312</v>
      </c>
      <c r="B11078" t="s">
        <v>5313</v>
      </c>
      <c r="C11078">
        <v>0</v>
      </c>
      <c r="D11078">
        <v>1.008</v>
      </c>
      <c r="E11078">
        <v>0</v>
      </c>
      <c r="F11078">
        <v>0.99299999999999999</v>
      </c>
      <c r="G11078">
        <v>0</v>
      </c>
      <c r="H11078">
        <v>1.3759999999999999</v>
      </c>
      <c r="I11078">
        <f>+((C11078*D11078)+(E11078*F11078)+(G11078*H11078))</f>
        <v>0</v>
      </c>
      <c r="J11078">
        <v>33.567500000000003</v>
      </c>
      <c r="K11078" s="7">
        <f>+I11078*J11078</f>
        <v>0</v>
      </c>
    </row>
    <row r="11079" spans="1:11" x14ac:dyDescent="0.25">
      <c r="A11079" t="s">
        <v>5314</v>
      </c>
      <c r="B11079" t="s">
        <v>5315</v>
      </c>
      <c r="C11079">
        <v>0</v>
      </c>
      <c r="D11079">
        <v>1.008</v>
      </c>
      <c r="E11079">
        <v>0</v>
      </c>
      <c r="F11079">
        <v>0.99299999999999999</v>
      </c>
      <c r="G11079">
        <v>0</v>
      </c>
      <c r="H11079">
        <v>1.3759999999999999</v>
      </c>
      <c r="I11079">
        <f>+((C11079*D11079)+(E11079*F11079)+(G11079*H11079))</f>
        <v>0</v>
      </c>
      <c r="J11079">
        <v>33.567500000000003</v>
      </c>
      <c r="K11079" s="7">
        <f>+I11079*J11079</f>
        <v>0</v>
      </c>
    </row>
    <row r="11080" spans="1:11" x14ac:dyDescent="0.25">
      <c r="A11080" t="s">
        <v>5316</v>
      </c>
      <c r="B11080" t="s">
        <v>5317</v>
      </c>
      <c r="C11080">
        <v>0</v>
      </c>
      <c r="D11080">
        <v>1.008</v>
      </c>
      <c r="E11080">
        <v>0</v>
      </c>
      <c r="F11080">
        <v>0.99299999999999999</v>
      </c>
      <c r="G11080">
        <v>0</v>
      </c>
      <c r="H11080">
        <v>1.3759999999999999</v>
      </c>
      <c r="I11080">
        <f>+((C11080*D11080)+(E11080*F11080)+(G11080*H11080))</f>
        <v>0</v>
      </c>
      <c r="J11080">
        <v>33.567500000000003</v>
      </c>
      <c r="K11080" s="7">
        <f>+I11080*J11080</f>
        <v>0</v>
      </c>
    </row>
    <row r="11081" spans="1:11" x14ac:dyDescent="0.25">
      <c r="A11081" t="s">
        <v>5318</v>
      </c>
      <c r="B11081" t="s">
        <v>5319</v>
      </c>
      <c r="C11081">
        <v>0</v>
      </c>
      <c r="D11081">
        <v>1.008</v>
      </c>
      <c r="E11081">
        <v>0</v>
      </c>
      <c r="F11081">
        <v>0.99299999999999999</v>
      </c>
      <c r="G11081">
        <v>0</v>
      </c>
      <c r="H11081">
        <v>1.3759999999999999</v>
      </c>
      <c r="I11081">
        <f>+((C11081*D11081)+(E11081*F11081)+(G11081*H11081))</f>
        <v>0</v>
      </c>
      <c r="J11081">
        <v>33.567500000000003</v>
      </c>
      <c r="K11081" s="7">
        <f>+I11081*J11081</f>
        <v>0</v>
      </c>
    </row>
    <row r="11082" spans="1:11" x14ac:dyDescent="0.25">
      <c r="A11082" t="s">
        <v>5320</v>
      </c>
      <c r="B11082" t="s">
        <v>5321</v>
      </c>
      <c r="C11082">
        <v>0</v>
      </c>
      <c r="D11082">
        <v>1.008</v>
      </c>
      <c r="E11082">
        <v>0</v>
      </c>
      <c r="F11082">
        <v>0.99299999999999999</v>
      </c>
      <c r="G11082">
        <v>0</v>
      </c>
      <c r="H11082">
        <v>1.3759999999999999</v>
      </c>
      <c r="I11082">
        <f>+((C11082*D11082)+(E11082*F11082)+(G11082*H11082))</f>
        <v>0</v>
      </c>
      <c r="J11082">
        <v>33.567500000000003</v>
      </c>
      <c r="K11082" s="7">
        <f>+I11082*J11082</f>
        <v>0</v>
      </c>
    </row>
    <row r="11083" spans="1:11" x14ac:dyDescent="0.25">
      <c r="A11083" t="s">
        <v>5322</v>
      </c>
      <c r="B11083" t="s">
        <v>5323</v>
      </c>
      <c r="C11083">
        <v>0</v>
      </c>
      <c r="D11083">
        <v>1.008</v>
      </c>
      <c r="E11083">
        <v>0</v>
      </c>
      <c r="F11083">
        <v>0.99299999999999999</v>
      </c>
      <c r="G11083">
        <v>0</v>
      </c>
      <c r="H11083">
        <v>1.3759999999999999</v>
      </c>
      <c r="I11083">
        <f>+((C11083*D11083)+(E11083*F11083)+(G11083*H11083))</f>
        <v>0</v>
      </c>
      <c r="J11083">
        <v>33.567500000000003</v>
      </c>
      <c r="K11083" s="7">
        <f>+I11083*J11083</f>
        <v>0</v>
      </c>
    </row>
    <row r="11084" spans="1:11" x14ac:dyDescent="0.25">
      <c r="A11084" t="s">
        <v>5324</v>
      </c>
      <c r="B11084" t="s">
        <v>5325</v>
      </c>
      <c r="C11084">
        <v>0</v>
      </c>
      <c r="D11084">
        <v>1.008</v>
      </c>
      <c r="E11084">
        <v>0</v>
      </c>
      <c r="F11084">
        <v>0.99299999999999999</v>
      </c>
      <c r="G11084">
        <v>0</v>
      </c>
      <c r="H11084">
        <v>1.3759999999999999</v>
      </c>
      <c r="I11084">
        <f>+((C11084*D11084)+(E11084*F11084)+(G11084*H11084))</f>
        <v>0</v>
      </c>
      <c r="J11084">
        <v>33.567500000000003</v>
      </c>
      <c r="K11084" s="7">
        <f>+I11084*J11084</f>
        <v>0</v>
      </c>
    </row>
    <row r="11085" spans="1:11" x14ac:dyDescent="0.25">
      <c r="A11085" t="s">
        <v>5326</v>
      </c>
      <c r="B11085" t="s">
        <v>5327</v>
      </c>
      <c r="C11085">
        <v>0</v>
      </c>
      <c r="D11085">
        <v>1.008</v>
      </c>
      <c r="E11085">
        <v>0</v>
      </c>
      <c r="F11085">
        <v>0.99299999999999999</v>
      </c>
      <c r="G11085">
        <v>0</v>
      </c>
      <c r="H11085">
        <v>1.3759999999999999</v>
      </c>
      <c r="I11085">
        <f>+((C11085*D11085)+(E11085*F11085)+(G11085*H11085))</f>
        <v>0</v>
      </c>
      <c r="J11085">
        <v>33.567500000000003</v>
      </c>
      <c r="K11085" s="7">
        <f>+I11085*J11085</f>
        <v>0</v>
      </c>
    </row>
    <row r="11086" spans="1:11" x14ac:dyDescent="0.25">
      <c r="A11086" t="s">
        <v>5328</v>
      </c>
      <c r="B11086" t="s">
        <v>5329</v>
      </c>
      <c r="C11086">
        <v>0</v>
      </c>
      <c r="D11086">
        <v>1.008</v>
      </c>
      <c r="E11086">
        <v>0</v>
      </c>
      <c r="F11086">
        <v>0.99299999999999999</v>
      </c>
      <c r="G11086">
        <v>0</v>
      </c>
      <c r="H11086">
        <v>1.3759999999999999</v>
      </c>
      <c r="I11086">
        <f>+((C11086*D11086)+(E11086*F11086)+(G11086*H11086))</f>
        <v>0</v>
      </c>
      <c r="J11086">
        <v>33.567500000000003</v>
      </c>
      <c r="K11086" s="7">
        <f>+I11086*J11086</f>
        <v>0</v>
      </c>
    </row>
    <row r="11087" spans="1:11" x14ac:dyDescent="0.25">
      <c r="A11087" t="s">
        <v>5330</v>
      </c>
      <c r="B11087" t="s">
        <v>5331</v>
      </c>
      <c r="C11087">
        <v>0</v>
      </c>
      <c r="D11087">
        <v>1.008</v>
      </c>
      <c r="E11087">
        <v>0</v>
      </c>
      <c r="F11087">
        <v>0.99299999999999999</v>
      </c>
      <c r="G11087">
        <v>0</v>
      </c>
      <c r="H11087">
        <v>1.3759999999999999</v>
      </c>
      <c r="I11087">
        <f>+((C11087*D11087)+(E11087*F11087)+(G11087*H11087))</f>
        <v>0</v>
      </c>
      <c r="J11087">
        <v>33.567500000000003</v>
      </c>
      <c r="K11087" s="7">
        <f>+I11087*J11087</f>
        <v>0</v>
      </c>
    </row>
    <row r="11088" spans="1:11" x14ac:dyDescent="0.25">
      <c r="A11088" t="s">
        <v>5332</v>
      </c>
      <c r="B11088" t="s">
        <v>5333</v>
      </c>
      <c r="C11088">
        <v>0</v>
      </c>
      <c r="D11088">
        <v>1.008</v>
      </c>
      <c r="E11088">
        <v>0</v>
      </c>
      <c r="F11088">
        <v>0.99299999999999999</v>
      </c>
      <c r="G11088">
        <v>0</v>
      </c>
      <c r="H11088">
        <v>1.3759999999999999</v>
      </c>
      <c r="I11088">
        <f>+((C11088*D11088)+(E11088*F11088)+(G11088*H11088))</f>
        <v>0</v>
      </c>
      <c r="J11088">
        <v>33.567500000000003</v>
      </c>
      <c r="K11088" s="7">
        <f>+I11088*J11088</f>
        <v>0</v>
      </c>
    </row>
    <row r="11089" spans="1:11" x14ac:dyDescent="0.25">
      <c r="A11089" t="s">
        <v>5334</v>
      </c>
      <c r="B11089" t="s">
        <v>5335</v>
      </c>
      <c r="C11089">
        <v>0</v>
      </c>
      <c r="D11089">
        <v>1.008</v>
      </c>
      <c r="E11089">
        <v>0</v>
      </c>
      <c r="F11089">
        <v>0.99299999999999999</v>
      </c>
      <c r="G11089">
        <v>0</v>
      </c>
      <c r="H11089">
        <v>1.3759999999999999</v>
      </c>
      <c r="I11089">
        <f>+((C11089*D11089)+(E11089*F11089)+(G11089*H11089))</f>
        <v>0</v>
      </c>
      <c r="J11089">
        <v>33.567500000000003</v>
      </c>
      <c r="K11089" s="7">
        <f>+I11089*J11089</f>
        <v>0</v>
      </c>
    </row>
    <row r="11090" spans="1:11" x14ac:dyDescent="0.25">
      <c r="A11090" t="s">
        <v>5336</v>
      </c>
      <c r="B11090" t="s">
        <v>5337</v>
      </c>
      <c r="C11090">
        <v>0</v>
      </c>
      <c r="D11090">
        <v>1.008</v>
      </c>
      <c r="E11090">
        <v>0</v>
      </c>
      <c r="F11090">
        <v>0.99299999999999999</v>
      </c>
      <c r="G11090">
        <v>0</v>
      </c>
      <c r="H11090">
        <v>1.3759999999999999</v>
      </c>
      <c r="I11090">
        <f>+((C11090*D11090)+(E11090*F11090)+(G11090*H11090))</f>
        <v>0</v>
      </c>
      <c r="J11090">
        <v>33.567500000000003</v>
      </c>
      <c r="K11090" s="7">
        <f>+I11090*J11090</f>
        <v>0</v>
      </c>
    </row>
    <row r="11091" spans="1:11" x14ac:dyDescent="0.25">
      <c r="A11091" t="s">
        <v>5338</v>
      </c>
      <c r="B11091" t="s">
        <v>5339</v>
      </c>
      <c r="C11091">
        <v>0</v>
      </c>
      <c r="D11091">
        <v>1.008</v>
      </c>
      <c r="E11091">
        <v>0</v>
      </c>
      <c r="F11091">
        <v>0.99299999999999999</v>
      </c>
      <c r="G11091">
        <v>0</v>
      </c>
      <c r="H11091">
        <v>1.3759999999999999</v>
      </c>
      <c r="I11091">
        <f>+((C11091*D11091)+(E11091*F11091)+(G11091*H11091))</f>
        <v>0</v>
      </c>
      <c r="J11091">
        <v>33.567500000000003</v>
      </c>
      <c r="K11091" s="7">
        <f>+I11091*J11091</f>
        <v>0</v>
      </c>
    </row>
    <row r="11092" spans="1:11" x14ac:dyDescent="0.25">
      <c r="A11092" t="s">
        <v>5340</v>
      </c>
      <c r="B11092" t="s">
        <v>5341</v>
      </c>
      <c r="C11092">
        <v>0</v>
      </c>
      <c r="D11092">
        <v>1.008</v>
      </c>
      <c r="E11092">
        <v>0</v>
      </c>
      <c r="F11092">
        <v>0.99299999999999999</v>
      </c>
      <c r="G11092">
        <v>0</v>
      </c>
      <c r="H11092">
        <v>1.3759999999999999</v>
      </c>
      <c r="I11092">
        <f>+((C11092*D11092)+(E11092*F11092)+(G11092*H11092))</f>
        <v>0</v>
      </c>
      <c r="J11092">
        <v>33.567500000000003</v>
      </c>
      <c r="K11092" s="7">
        <f>+I11092*J11092</f>
        <v>0</v>
      </c>
    </row>
    <row r="11093" spans="1:11" x14ac:dyDescent="0.25">
      <c r="A11093" t="s">
        <v>5342</v>
      </c>
      <c r="B11093" t="s">
        <v>5343</v>
      </c>
      <c r="C11093">
        <v>0</v>
      </c>
      <c r="D11093">
        <v>1.008</v>
      </c>
      <c r="E11093">
        <v>0</v>
      </c>
      <c r="F11093">
        <v>0.99299999999999999</v>
      </c>
      <c r="G11093">
        <v>0</v>
      </c>
      <c r="H11093">
        <v>1.3759999999999999</v>
      </c>
      <c r="I11093">
        <f>+((C11093*D11093)+(E11093*F11093)+(G11093*H11093))</f>
        <v>0</v>
      </c>
      <c r="J11093">
        <v>33.567500000000003</v>
      </c>
      <c r="K11093" s="7">
        <f>+I11093*J11093</f>
        <v>0</v>
      </c>
    </row>
    <row r="11094" spans="1:11" x14ac:dyDescent="0.25">
      <c r="A11094" t="s">
        <v>5344</v>
      </c>
      <c r="B11094" t="s">
        <v>5345</v>
      </c>
      <c r="C11094">
        <v>0</v>
      </c>
      <c r="D11094">
        <v>1.008</v>
      </c>
      <c r="E11094">
        <v>0</v>
      </c>
      <c r="F11094">
        <v>0.99299999999999999</v>
      </c>
      <c r="G11094">
        <v>0</v>
      </c>
      <c r="H11094">
        <v>1.3759999999999999</v>
      </c>
      <c r="I11094">
        <f>+((C11094*D11094)+(E11094*F11094)+(G11094*H11094))</f>
        <v>0</v>
      </c>
      <c r="J11094">
        <v>33.567500000000003</v>
      </c>
      <c r="K11094" s="7">
        <f>+I11094*J11094</f>
        <v>0</v>
      </c>
    </row>
    <row r="11095" spans="1:11" x14ac:dyDescent="0.25">
      <c r="A11095" t="s">
        <v>5346</v>
      </c>
      <c r="B11095" t="s">
        <v>5347</v>
      </c>
      <c r="C11095">
        <v>0</v>
      </c>
      <c r="D11095">
        <v>1.008</v>
      </c>
      <c r="E11095">
        <v>0</v>
      </c>
      <c r="F11095">
        <v>0.99299999999999999</v>
      </c>
      <c r="G11095">
        <v>0</v>
      </c>
      <c r="H11095">
        <v>1.3759999999999999</v>
      </c>
      <c r="I11095">
        <f>+((C11095*D11095)+(E11095*F11095)+(G11095*H11095))</f>
        <v>0</v>
      </c>
      <c r="J11095">
        <v>33.567500000000003</v>
      </c>
      <c r="K11095" s="7">
        <f>+I11095*J11095</f>
        <v>0</v>
      </c>
    </row>
    <row r="11096" spans="1:11" x14ac:dyDescent="0.25">
      <c r="A11096" t="s">
        <v>5348</v>
      </c>
      <c r="B11096" t="s">
        <v>5349</v>
      </c>
      <c r="C11096">
        <v>0</v>
      </c>
      <c r="D11096">
        <v>1.008</v>
      </c>
      <c r="E11096">
        <v>0</v>
      </c>
      <c r="F11096">
        <v>0.99299999999999999</v>
      </c>
      <c r="G11096">
        <v>0</v>
      </c>
      <c r="H11096">
        <v>1.3759999999999999</v>
      </c>
      <c r="I11096">
        <f>+((C11096*D11096)+(E11096*F11096)+(G11096*H11096))</f>
        <v>0</v>
      </c>
      <c r="J11096">
        <v>33.567500000000003</v>
      </c>
      <c r="K11096" s="7">
        <f>+I11096*J11096</f>
        <v>0</v>
      </c>
    </row>
    <row r="11097" spans="1:11" x14ac:dyDescent="0.25">
      <c r="A11097" t="s">
        <v>5350</v>
      </c>
      <c r="B11097" t="s">
        <v>5351</v>
      </c>
      <c r="C11097">
        <v>0</v>
      </c>
      <c r="D11097">
        <v>1.008</v>
      </c>
      <c r="E11097">
        <v>0</v>
      </c>
      <c r="F11097">
        <v>0.99299999999999999</v>
      </c>
      <c r="G11097">
        <v>0</v>
      </c>
      <c r="H11097">
        <v>1.3759999999999999</v>
      </c>
      <c r="I11097">
        <f>+((C11097*D11097)+(E11097*F11097)+(G11097*H11097))</f>
        <v>0</v>
      </c>
      <c r="J11097">
        <v>33.567500000000003</v>
      </c>
      <c r="K11097" s="7">
        <f>+I11097*J11097</f>
        <v>0</v>
      </c>
    </row>
    <row r="11098" spans="1:11" x14ac:dyDescent="0.25">
      <c r="A11098" t="s">
        <v>5352</v>
      </c>
      <c r="B11098" t="s">
        <v>5353</v>
      </c>
      <c r="C11098">
        <v>0</v>
      </c>
      <c r="D11098">
        <v>1.008</v>
      </c>
      <c r="E11098">
        <v>0</v>
      </c>
      <c r="F11098">
        <v>0.99299999999999999</v>
      </c>
      <c r="G11098">
        <v>0</v>
      </c>
      <c r="H11098">
        <v>1.3759999999999999</v>
      </c>
      <c r="I11098">
        <f>+((C11098*D11098)+(E11098*F11098)+(G11098*H11098))</f>
        <v>0</v>
      </c>
      <c r="J11098">
        <v>33.567500000000003</v>
      </c>
      <c r="K11098" s="7">
        <f>+I11098*J11098</f>
        <v>0</v>
      </c>
    </row>
    <row r="11099" spans="1:11" x14ac:dyDescent="0.25">
      <c r="A11099" t="s">
        <v>5354</v>
      </c>
      <c r="B11099" t="s">
        <v>5355</v>
      </c>
      <c r="C11099">
        <v>0</v>
      </c>
      <c r="D11099">
        <v>1.008</v>
      </c>
      <c r="E11099">
        <v>0</v>
      </c>
      <c r="F11099">
        <v>0.99299999999999999</v>
      </c>
      <c r="G11099">
        <v>0</v>
      </c>
      <c r="H11099">
        <v>1.3759999999999999</v>
      </c>
      <c r="I11099">
        <f>+((C11099*D11099)+(E11099*F11099)+(G11099*H11099))</f>
        <v>0</v>
      </c>
      <c r="J11099">
        <v>33.567500000000003</v>
      </c>
      <c r="K11099" s="7">
        <f>+I11099*J11099</f>
        <v>0</v>
      </c>
    </row>
    <row r="11100" spans="1:11" x14ac:dyDescent="0.25">
      <c r="A11100" t="s">
        <v>5356</v>
      </c>
      <c r="B11100" t="s">
        <v>5357</v>
      </c>
      <c r="C11100">
        <v>0</v>
      </c>
      <c r="D11100">
        <v>1.008</v>
      </c>
      <c r="E11100">
        <v>0</v>
      </c>
      <c r="F11100">
        <v>0.99299999999999999</v>
      </c>
      <c r="G11100">
        <v>0</v>
      </c>
      <c r="H11100">
        <v>1.3759999999999999</v>
      </c>
      <c r="I11100">
        <f>+((C11100*D11100)+(E11100*F11100)+(G11100*H11100))</f>
        <v>0</v>
      </c>
      <c r="J11100">
        <v>33.567500000000003</v>
      </c>
      <c r="K11100" s="7">
        <f>+I11100*J11100</f>
        <v>0</v>
      </c>
    </row>
    <row r="11101" spans="1:11" x14ac:dyDescent="0.25">
      <c r="A11101" t="s">
        <v>10012</v>
      </c>
      <c r="B11101" t="s">
        <v>10013</v>
      </c>
      <c r="C11101">
        <v>0</v>
      </c>
      <c r="D11101">
        <v>1.008</v>
      </c>
      <c r="E11101">
        <v>0</v>
      </c>
      <c r="F11101">
        <v>0.99299999999999999</v>
      </c>
      <c r="G11101">
        <v>0</v>
      </c>
      <c r="H11101">
        <v>1.3759999999999999</v>
      </c>
      <c r="I11101">
        <f>+((C11101*D11101)+(E11101*F11101)+(G11101*H11101))</f>
        <v>0</v>
      </c>
      <c r="J11101">
        <v>33.567500000000003</v>
      </c>
      <c r="K11101" s="7">
        <f>+I11101*J11101</f>
        <v>0</v>
      </c>
    </row>
    <row r="11102" spans="1:11" x14ac:dyDescent="0.25">
      <c r="A11102" t="s">
        <v>5358</v>
      </c>
      <c r="B11102" t="s">
        <v>5359</v>
      </c>
      <c r="C11102">
        <v>0</v>
      </c>
      <c r="D11102">
        <v>1.008</v>
      </c>
      <c r="E11102">
        <v>0</v>
      </c>
      <c r="F11102">
        <v>0.99299999999999999</v>
      </c>
      <c r="G11102">
        <v>0</v>
      </c>
      <c r="H11102">
        <v>1.3759999999999999</v>
      </c>
      <c r="I11102">
        <f>+((C11102*D11102)+(E11102*F11102)+(G11102*H11102))</f>
        <v>0</v>
      </c>
      <c r="J11102">
        <v>33.567500000000003</v>
      </c>
      <c r="K11102" s="7">
        <f>+I11102*J11102</f>
        <v>0</v>
      </c>
    </row>
    <row r="11103" spans="1:11" x14ac:dyDescent="0.25">
      <c r="A11103" t="s">
        <v>5360</v>
      </c>
      <c r="B11103" t="s">
        <v>5361</v>
      </c>
      <c r="C11103">
        <v>0</v>
      </c>
      <c r="D11103">
        <v>1.008</v>
      </c>
      <c r="E11103">
        <v>0</v>
      </c>
      <c r="F11103">
        <v>0.99299999999999999</v>
      </c>
      <c r="G11103">
        <v>0</v>
      </c>
      <c r="H11103">
        <v>1.3759999999999999</v>
      </c>
      <c r="I11103">
        <f>+((C11103*D11103)+(E11103*F11103)+(G11103*H11103))</f>
        <v>0</v>
      </c>
      <c r="J11103">
        <v>33.567500000000003</v>
      </c>
      <c r="K11103" s="7">
        <f>+I11103*J11103</f>
        <v>0</v>
      </c>
    </row>
    <row r="11104" spans="1:11" x14ac:dyDescent="0.25">
      <c r="A11104" t="s">
        <v>5362</v>
      </c>
      <c r="B11104" t="s">
        <v>5363</v>
      </c>
      <c r="C11104">
        <v>0</v>
      </c>
      <c r="D11104">
        <v>1.008</v>
      </c>
      <c r="E11104">
        <v>0</v>
      </c>
      <c r="F11104">
        <v>0.99299999999999999</v>
      </c>
      <c r="G11104">
        <v>0</v>
      </c>
      <c r="H11104">
        <v>1.3759999999999999</v>
      </c>
      <c r="I11104">
        <f>+((C11104*D11104)+(E11104*F11104)+(G11104*H11104))</f>
        <v>0</v>
      </c>
      <c r="J11104">
        <v>33.567500000000003</v>
      </c>
      <c r="K11104" s="7">
        <f>+I11104*J11104</f>
        <v>0</v>
      </c>
    </row>
    <row r="11105" spans="1:11" x14ac:dyDescent="0.25">
      <c r="A11105" t="s">
        <v>5364</v>
      </c>
      <c r="B11105" t="s">
        <v>5365</v>
      </c>
      <c r="C11105">
        <v>0</v>
      </c>
      <c r="D11105">
        <v>1.008</v>
      </c>
      <c r="E11105">
        <v>0</v>
      </c>
      <c r="F11105">
        <v>0.99299999999999999</v>
      </c>
      <c r="G11105">
        <v>0</v>
      </c>
      <c r="H11105">
        <v>1.3759999999999999</v>
      </c>
      <c r="I11105">
        <f>+((C11105*D11105)+(E11105*F11105)+(G11105*H11105))</f>
        <v>0</v>
      </c>
      <c r="J11105">
        <v>33.567500000000003</v>
      </c>
      <c r="K11105" s="7">
        <f>+I11105*J11105</f>
        <v>0</v>
      </c>
    </row>
    <row r="11106" spans="1:11" x14ac:dyDescent="0.25">
      <c r="A11106" t="s">
        <v>5366</v>
      </c>
      <c r="B11106" t="s">
        <v>5367</v>
      </c>
      <c r="C11106">
        <v>0</v>
      </c>
      <c r="D11106">
        <v>1.008</v>
      </c>
      <c r="E11106">
        <v>0</v>
      </c>
      <c r="F11106">
        <v>0.99299999999999999</v>
      </c>
      <c r="G11106">
        <v>0</v>
      </c>
      <c r="H11106">
        <v>1.3759999999999999</v>
      </c>
      <c r="I11106">
        <f>+((C11106*D11106)+(E11106*F11106)+(G11106*H11106))</f>
        <v>0</v>
      </c>
      <c r="J11106">
        <v>33.567500000000003</v>
      </c>
      <c r="K11106" s="7">
        <f>+I11106*J11106</f>
        <v>0</v>
      </c>
    </row>
    <row r="11107" spans="1:11" x14ac:dyDescent="0.25">
      <c r="A11107" t="s">
        <v>5368</v>
      </c>
      <c r="B11107" t="s">
        <v>5369</v>
      </c>
      <c r="C11107">
        <v>0</v>
      </c>
      <c r="D11107">
        <v>1.008</v>
      </c>
      <c r="E11107">
        <v>0</v>
      </c>
      <c r="F11107">
        <v>0.99299999999999999</v>
      </c>
      <c r="G11107">
        <v>0</v>
      </c>
      <c r="H11107">
        <v>1.3759999999999999</v>
      </c>
      <c r="I11107">
        <f>+((C11107*D11107)+(E11107*F11107)+(G11107*H11107))</f>
        <v>0</v>
      </c>
      <c r="J11107">
        <v>33.567500000000003</v>
      </c>
      <c r="K11107" s="7">
        <f>+I11107*J11107</f>
        <v>0</v>
      </c>
    </row>
    <row r="11108" spans="1:11" x14ac:dyDescent="0.25">
      <c r="A11108" t="s">
        <v>5370</v>
      </c>
      <c r="B11108" t="s">
        <v>5371</v>
      </c>
      <c r="C11108">
        <v>0</v>
      </c>
      <c r="D11108">
        <v>1.008</v>
      </c>
      <c r="E11108">
        <v>0</v>
      </c>
      <c r="F11108">
        <v>0.99299999999999999</v>
      </c>
      <c r="G11108">
        <v>0</v>
      </c>
      <c r="H11108">
        <v>1.3759999999999999</v>
      </c>
      <c r="I11108">
        <f>+((C11108*D11108)+(E11108*F11108)+(G11108*H11108))</f>
        <v>0</v>
      </c>
      <c r="J11108">
        <v>33.567500000000003</v>
      </c>
      <c r="K11108" s="7">
        <f>+I11108*J11108</f>
        <v>0</v>
      </c>
    </row>
    <row r="11109" spans="1:11" x14ac:dyDescent="0.25">
      <c r="A11109" t="s">
        <v>5372</v>
      </c>
      <c r="B11109" t="s">
        <v>5373</v>
      </c>
      <c r="C11109">
        <v>0</v>
      </c>
      <c r="D11109">
        <v>1.008</v>
      </c>
      <c r="E11109">
        <v>0</v>
      </c>
      <c r="F11109">
        <v>0.99299999999999999</v>
      </c>
      <c r="G11109">
        <v>0</v>
      </c>
      <c r="H11109">
        <v>1.3759999999999999</v>
      </c>
      <c r="I11109">
        <f>+((C11109*D11109)+(E11109*F11109)+(G11109*H11109))</f>
        <v>0</v>
      </c>
      <c r="J11109">
        <v>33.567500000000003</v>
      </c>
      <c r="K11109" s="7">
        <f>+I11109*J11109</f>
        <v>0</v>
      </c>
    </row>
    <row r="11110" spans="1:11" x14ac:dyDescent="0.25">
      <c r="A11110" t="s">
        <v>5374</v>
      </c>
      <c r="B11110" t="s">
        <v>5375</v>
      </c>
      <c r="C11110">
        <v>0</v>
      </c>
      <c r="D11110">
        <v>1.008</v>
      </c>
      <c r="E11110">
        <v>0</v>
      </c>
      <c r="F11110">
        <v>0.99299999999999999</v>
      </c>
      <c r="G11110">
        <v>0</v>
      </c>
      <c r="H11110">
        <v>1.3759999999999999</v>
      </c>
      <c r="I11110">
        <f>+((C11110*D11110)+(E11110*F11110)+(G11110*H11110))</f>
        <v>0</v>
      </c>
      <c r="J11110">
        <v>33.567500000000003</v>
      </c>
      <c r="K11110" s="7">
        <f>+I11110*J11110</f>
        <v>0</v>
      </c>
    </row>
    <row r="11111" spans="1:11" x14ac:dyDescent="0.25">
      <c r="A11111" t="s">
        <v>5376</v>
      </c>
      <c r="B11111" t="s">
        <v>5377</v>
      </c>
      <c r="C11111">
        <v>0</v>
      </c>
      <c r="D11111">
        <v>1.008</v>
      </c>
      <c r="E11111">
        <v>0</v>
      </c>
      <c r="F11111">
        <v>0.99299999999999999</v>
      </c>
      <c r="G11111">
        <v>0</v>
      </c>
      <c r="H11111">
        <v>1.3759999999999999</v>
      </c>
      <c r="I11111">
        <f>+((C11111*D11111)+(E11111*F11111)+(G11111*H11111))</f>
        <v>0</v>
      </c>
      <c r="J11111">
        <v>33.567500000000003</v>
      </c>
      <c r="K11111" s="7">
        <f>+I11111*J11111</f>
        <v>0</v>
      </c>
    </row>
    <row r="11112" spans="1:11" x14ac:dyDescent="0.25">
      <c r="A11112" t="s">
        <v>5378</v>
      </c>
      <c r="B11112" t="s">
        <v>5379</v>
      </c>
      <c r="C11112">
        <v>0</v>
      </c>
      <c r="D11112">
        <v>1.008</v>
      </c>
      <c r="E11112">
        <v>0</v>
      </c>
      <c r="F11112">
        <v>0.99299999999999999</v>
      </c>
      <c r="G11112">
        <v>0</v>
      </c>
      <c r="H11112">
        <v>1.3759999999999999</v>
      </c>
      <c r="I11112">
        <f>+((C11112*D11112)+(E11112*F11112)+(G11112*H11112))</f>
        <v>0</v>
      </c>
      <c r="J11112">
        <v>33.567500000000003</v>
      </c>
      <c r="K11112" s="7">
        <f>+I11112*J11112</f>
        <v>0</v>
      </c>
    </row>
    <row r="11113" spans="1:11" x14ac:dyDescent="0.25">
      <c r="A11113" t="s">
        <v>5380</v>
      </c>
      <c r="B11113" t="s">
        <v>5381</v>
      </c>
      <c r="C11113">
        <v>0</v>
      </c>
      <c r="D11113">
        <v>1.008</v>
      </c>
      <c r="E11113">
        <v>0</v>
      </c>
      <c r="F11113">
        <v>0.99299999999999999</v>
      </c>
      <c r="G11113">
        <v>0</v>
      </c>
      <c r="H11113">
        <v>1.3759999999999999</v>
      </c>
      <c r="I11113">
        <f>+((C11113*D11113)+(E11113*F11113)+(G11113*H11113))</f>
        <v>0</v>
      </c>
      <c r="J11113">
        <v>33.567500000000003</v>
      </c>
      <c r="K11113" s="7">
        <f>+I11113*J11113</f>
        <v>0</v>
      </c>
    </row>
    <row r="11114" spans="1:11" x14ac:dyDescent="0.25">
      <c r="A11114" t="s">
        <v>5382</v>
      </c>
      <c r="B11114" t="s">
        <v>5383</v>
      </c>
      <c r="C11114">
        <v>0</v>
      </c>
      <c r="D11114">
        <v>1.008</v>
      </c>
      <c r="E11114">
        <v>0</v>
      </c>
      <c r="F11114">
        <v>0.99299999999999999</v>
      </c>
      <c r="G11114">
        <v>0</v>
      </c>
      <c r="H11114">
        <v>1.3759999999999999</v>
      </c>
      <c r="I11114">
        <f>+((C11114*D11114)+(E11114*F11114)+(G11114*H11114))</f>
        <v>0</v>
      </c>
      <c r="J11114">
        <v>33.567500000000003</v>
      </c>
      <c r="K11114" s="7">
        <f>+I11114*J11114</f>
        <v>0</v>
      </c>
    </row>
    <row r="11115" spans="1:11" x14ac:dyDescent="0.25">
      <c r="A11115" t="s">
        <v>5384</v>
      </c>
      <c r="B11115" t="s">
        <v>5385</v>
      </c>
      <c r="C11115">
        <v>0</v>
      </c>
      <c r="D11115">
        <v>1.008</v>
      </c>
      <c r="E11115">
        <v>0</v>
      </c>
      <c r="F11115">
        <v>0.99299999999999999</v>
      </c>
      <c r="G11115">
        <v>0</v>
      </c>
      <c r="H11115">
        <v>1.3759999999999999</v>
      </c>
      <c r="I11115">
        <f>+((C11115*D11115)+(E11115*F11115)+(G11115*H11115))</f>
        <v>0</v>
      </c>
      <c r="J11115">
        <v>33.567500000000003</v>
      </c>
      <c r="K11115" s="7">
        <f>+I11115*J11115</f>
        <v>0</v>
      </c>
    </row>
    <row r="11116" spans="1:11" x14ac:dyDescent="0.25">
      <c r="A11116" t="s">
        <v>5386</v>
      </c>
      <c r="B11116" t="s">
        <v>5387</v>
      </c>
      <c r="C11116">
        <v>0</v>
      </c>
      <c r="D11116">
        <v>1.008</v>
      </c>
      <c r="E11116">
        <v>0</v>
      </c>
      <c r="F11116">
        <v>0.99299999999999999</v>
      </c>
      <c r="G11116">
        <v>0</v>
      </c>
      <c r="H11116">
        <v>1.3759999999999999</v>
      </c>
      <c r="I11116">
        <f>+((C11116*D11116)+(E11116*F11116)+(G11116*H11116))</f>
        <v>0</v>
      </c>
      <c r="J11116">
        <v>33.567500000000003</v>
      </c>
      <c r="K11116" s="7">
        <f>+I11116*J11116</f>
        <v>0</v>
      </c>
    </row>
    <row r="11117" spans="1:11" x14ac:dyDescent="0.25">
      <c r="A11117" t="s">
        <v>5388</v>
      </c>
      <c r="B11117" t="s">
        <v>5389</v>
      </c>
      <c r="C11117">
        <v>0</v>
      </c>
      <c r="D11117">
        <v>1.008</v>
      </c>
      <c r="E11117">
        <v>0</v>
      </c>
      <c r="F11117">
        <v>0.99299999999999999</v>
      </c>
      <c r="G11117">
        <v>0</v>
      </c>
      <c r="H11117">
        <v>1.3759999999999999</v>
      </c>
      <c r="I11117">
        <f>+((C11117*D11117)+(E11117*F11117)+(G11117*H11117))</f>
        <v>0</v>
      </c>
      <c r="J11117">
        <v>33.567500000000003</v>
      </c>
      <c r="K11117" s="7">
        <f>+I11117*J11117</f>
        <v>0</v>
      </c>
    </row>
    <row r="11118" spans="1:11" x14ac:dyDescent="0.25">
      <c r="A11118" t="s">
        <v>5390</v>
      </c>
      <c r="B11118" t="s">
        <v>5391</v>
      </c>
      <c r="C11118">
        <v>0</v>
      </c>
      <c r="D11118">
        <v>1.008</v>
      </c>
      <c r="E11118">
        <v>0</v>
      </c>
      <c r="F11118">
        <v>0.99299999999999999</v>
      </c>
      <c r="G11118">
        <v>0</v>
      </c>
      <c r="H11118">
        <v>1.3759999999999999</v>
      </c>
      <c r="I11118">
        <f>+((C11118*D11118)+(E11118*F11118)+(G11118*H11118))</f>
        <v>0</v>
      </c>
      <c r="J11118">
        <v>33.567500000000003</v>
      </c>
      <c r="K11118" s="7">
        <f>+I11118*J11118</f>
        <v>0</v>
      </c>
    </row>
    <row r="11119" spans="1:11" x14ac:dyDescent="0.25">
      <c r="A11119" t="s">
        <v>5392</v>
      </c>
      <c r="B11119" t="s">
        <v>5393</v>
      </c>
      <c r="C11119">
        <v>0</v>
      </c>
      <c r="D11119">
        <v>1.008</v>
      </c>
      <c r="E11119">
        <v>0</v>
      </c>
      <c r="F11119">
        <v>0.99299999999999999</v>
      </c>
      <c r="G11119">
        <v>0</v>
      </c>
      <c r="H11119">
        <v>1.3759999999999999</v>
      </c>
      <c r="I11119">
        <f>+((C11119*D11119)+(E11119*F11119)+(G11119*H11119))</f>
        <v>0</v>
      </c>
      <c r="J11119">
        <v>33.567500000000003</v>
      </c>
      <c r="K11119" s="7">
        <f>+I11119*J11119</f>
        <v>0</v>
      </c>
    </row>
    <row r="11120" spans="1:11" x14ac:dyDescent="0.25">
      <c r="A11120" t="s">
        <v>5394</v>
      </c>
      <c r="B11120" t="s">
        <v>5395</v>
      </c>
      <c r="C11120">
        <v>0</v>
      </c>
      <c r="D11120">
        <v>1.008</v>
      </c>
      <c r="E11120">
        <v>0</v>
      </c>
      <c r="F11120">
        <v>0.99299999999999999</v>
      </c>
      <c r="G11120">
        <v>0</v>
      </c>
      <c r="H11120">
        <v>1.3759999999999999</v>
      </c>
      <c r="I11120">
        <f>+((C11120*D11120)+(E11120*F11120)+(G11120*H11120))</f>
        <v>0</v>
      </c>
      <c r="J11120">
        <v>33.567500000000003</v>
      </c>
      <c r="K11120" s="7">
        <f>+I11120*J11120</f>
        <v>0</v>
      </c>
    </row>
    <row r="11121" spans="1:11" x14ac:dyDescent="0.25">
      <c r="A11121" t="s">
        <v>5396</v>
      </c>
      <c r="B11121" t="s">
        <v>5397</v>
      </c>
      <c r="C11121">
        <v>0</v>
      </c>
      <c r="D11121">
        <v>1.008</v>
      </c>
      <c r="E11121">
        <v>0</v>
      </c>
      <c r="F11121">
        <v>0.99299999999999999</v>
      </c>
      <c r="G11121">
        <v>0</v>
      </c>
      <c r="H11121">
        <v>1.3759999999999999</v>
      </c>
      <c r="I11121">
        <f>+((C11121*D11121)+(E11121*F11121)+(G11121*H11121))</f>
        <v>0</v>
      </c>
      <c r="J11121">
        <v>33.567500000000003</v>
      </c>
      <c r="K11121" s="7">
        <f>+I11121*J11121</f>
        <v>0</v>
      </c>
    </row>
    <row r="11122" spans="1:11" x14ac:dyDescent="0.25">
      <c r="A11122" t="s">
        <v>5398</v>
      </c>
      <c r="B11122" t="s">
        <v>5399</v>
      </c>
      <c r="C11122">
        <v>0</v>
      </c>
      <c r="D11122">
        <v>1.008</v>
      </c>
      <c r="E11122">
        <v>0</v>
      </c>
      <c r="F11122">
        <v>0.99299999999999999</v>
      </c>
      <c r="G11122">
        <v>0</v>
      </c>
      <c r="H11122">
        <v>1.3759999999999999</v>
      </c>
      <c r="I11122">
        <f>+((C11122*D11122)+(E11122*F11122)+(G11122*H11122))</f>
        <v>0</v>
      </c>
      <c r="J11122">
        <v>33.567500000000003</v>
      </c>
      <c r="K11122" s="7">
        <f>+I11122*J11122</f>
        <v>0</v>
      </c>
    </row>
    <row r="11123" spans="1:11" x14ac:dyDescent="0.25">
      <c r="A11123" t="s">
        <v>5400</v>
      </c>
      <c r="B11123" t="s">
        <v>5401</v>
      </c>
      <c r="C11123">
        <v>0</v>
      </c>
      <c r="D11123">
        <v>1.008</v>
      </c>
      <c r="E11123">
        <v>0</v>
      </c>
      <c r="F11123">
        <v>0.99299999999999999</v>
      </c>
      <c r="G11123">
        <v>0</v>
      </c>
      <c r="H11123">
        <v>1.3759999999999999</v>
      </c>
      <c r="I11123">
        <f>+((C11123*D11123)+(E11123*F11123)+(G11123*H11123))</f>
        <v>0</v>
      </c>
      <c r="J11123">
        <v>33.567500000000003</v>
      </c>
      <c r="K11123" s="7">
        <f>+I11123*J11123</f>
        <v>0</v>
      </c>
    </row>
    <row r="11124" spans="1:11" x14ac:dyDescent="0.25">
      <c r="A11124" t="s">
        <v>5402</v>
      </c>
      <c r="B11124" t="s">
        <v>5403</v>
      </c>
      <c r="C11124">
        <v>0</v>
      </c>
      <c r="D11124">
        <v>1.008</v>
      </c>
      <c r="E11124">
        <v>0</v>
      </c>
      <c r="F11124">
        <v>0.99299999999999999</v>
      </c>
      <c r="G11124">
        <v>0</v>
      </c>
      <c r="H11124">
        <v>1.3759999999999999</v>
      </c>
      <c r="I11124">
        <f>+((C11124*D11124)+(E11124*F11124)+(G11124*H11124))</f>
        <v>0</v>
      </c>
      <c r="J11124">
        <v>33.567500000000003</v>
      </c>
      <c r="K11124" s="7">
        <f>+I11124*J11124</f>
        <v>0</v>
      </c>
    </row>
    <row r="11125" spans="1:11" x14ac:dyDescent="0.25">
      <c r="A11125" t="s">
        <v>5404</v>
      </c>
      <c r="B11125" t="s">
        <v>5405</v>
      </c>
      <c r="C11125">
        <v>0</v>
      </c>
      <c r="D11125">
        <v>1.008</v>
      </c>
      <c r="E11125">
        <v>0</v>
      </c>
      <c r="F11125">
        <v>0.99299999999999999</v>
      </c>
      <c r="G11125">
        <v>0</v>
      </c>
      <c r="H11125">
        <v>1.3759999999999999</v>
      </c>
      <c r="I11125">
        <f>+((C11125*D11125)+(E11125*F11125)+(G11125*H11125))</f>
        <v>0</v>
      </c>
      <c r="J11125">
        <v>33.567500000000003</v>
      </c>
      <c r="K11125" s="7">
        <f>+I11125*J11125</f>
        <v>0</v>
      </c>
    </row>
    <row r="11126" spans="1:11" x14ac:dyDescent="0.25">
      <c r="A11126" t="s">
        <v>5406</v>
      </c>
      <c r="B11126" t="s">
        <v>5407</v>
      </c>
      <c r="C11126">
        <v>0</v>
      </c>
      <c r="D11126">
        <v>1.008</v>
      </c>
      <c r="E11126">
        <v>0</v>
      </c>
      <c r="F11126">
        <v>0.99299999999999999</v>
      </c>
      <c r="G11126">
        <v>0</v>
      </c>
      <c r="H11126">
        <v>1.3759999999999999</v>
      </c>
      <c r="I11126">
        <f>+((C11126*D11126)+(E11126*F11126)+(G11126*H11126))</f>
        <v>0</v>
      </c>
      <c r="J11126">
        <v>33.567500000000003</v>
      </c>
      <c r="K11126" s="7">
        <f>+I11126*J11126</f>
        <v>0</v>
      </c>
    </row>
    <row r="11127" spans="1:11" x14ac:dyDescent="0.25">
      <c r="A11127" t="s">
        <v>5408</v>
      </c>
      <c r="B11127" t="s">
        <v>5409</v>
      </c>
      <c r="C11127">
        <v>0</v>
      </c>
      <c r="D11127">
        <v>1.008</v>
      </c>
      <c r="E11127">
        <v>0</v>
      </c>
      <c r="F11127">
        <v>0.99299999999999999</v>
      </c>
      <c r="G11127">
        <v>0</v>
      </c>
      <c r="H11127">
        <v>1.3759999999999999</v>
      </c>
      <c r="I11127">
        <f>+((C11127*D11127)+(E11127*F11127)+(G11127*H11127))</f>
        <v>0</v>
      </c>
      <c r="J11127">
        <v>33.567500000000003</v>
      </c>
      <c r="K11127" s="7">
        <f>+I11127*J11127</f>
        <v>0</v>
      </c>
    </row>
    <row r="11128" spans="1:11" x14ac:dyDescent="0.25">
      <c r="A11128" t="s">
        <v>5410</v>
      </c>
      <c r="B11128" t="s">
        <v>5411</v>
      </c>
      <c r="C11128">
        <v>0</v>
      </c>
      <c r="D11128">
        <v>1.008</v>
      </c>
      <c r="E11128">
        <v>0</v>
      </c>
      <c r="F11128">
        <v>0.99299999999999999</v>
      </c>
      <c r="G11128">
        <v>0</v>
      </c>
      <c r="H11128">
        <v>1.3759999999999999</v>
      </c>
      <c r="I11128">
        <f>+((C11128*D11128)+(E11128*F11128)+(G11128*H11128))</f>
        <v>0</v>
      </c>
      <c r="J11128">
        <v>33.567500000000003</v>
      </c>
      <c r="K11128" s="7">
        <f>+I11128*J11128</f>
        <v>0</v>
      </c>
    </row>
    <row r="11129" spans="1:11" x14ac:dyDescent="0.25">
      <c r="A11129" t="s">
        <v>5412</v>
      </c>
      <c r="B11129" t="s">
        <v>5413</v>
      </c>
      <c r="C11129">
        <v>0</v>
      </c>
      <c r="D11129">
        <v>1.008</v>
      </c>
      <c r="E11129">
        <v>0</v>
      </c>
      <c r="F11129">
        <v>0.99299999999999999</v>
      </c>
      <c r="G11129">
        <v>0</v>
      </c>
      <c r="H11129">
        <v>1.3759999999999999</v>
      </c>
      <c r="I11129">
        <f>+((C11129*D11129)+(E11129*F11129)+(G11129*H11129))</f>
        <v>0</v>
      </c>
      <c r="J11129">
        <v>33.567500000000003</v>
      </c>
      <c r="K11129" s="7">
        <f>+I11129*J11129</f>
        <v>0</v>
      </c>
    </row>
    <row r="11130" spans="1:11" x14ac:dyDescent="0.25">
      <c r="A11130" t="s">
        <v>5414</v>
      </c>
      <c r="B11130" t="s">
        <v>5415</v>
      </c>
      <c r="C11130">
        <v>0</v>
      </c>
      <c r="D11130">
        <v>1.008</v>
      </c>
      <c r="E11130">
        <v>0</v>
      </c>
      <c r="F11130">
        <v>0.99299999999999999</v>
      </c>
      <c r="G11130">
        <v>0</v>
      </c>
      <c r="H11130">
        <v>1.3759999999999999</v>
      </c>
      <c r="I11130">
        <f>+((C11130*D11130)+(E11130*F11130)+(G11130*H11130))</f>
        <v>0</v>
      </c>
      <c r="J11130">
        <v>33.567500000000003</v>
      </c>
      <c r="K11130" s="7">
        <f>+I11130*J11130</f>
        <v>0</v>
      </c>
    </row>
    <row r="11131" spans="1:11" x14ac:dyDescent="0.25">
      <c r="A11131" t="s">
        <v>5416</v>
      </c>
      <c r="B11131" t="s">
        <v>5417</v>
      </c>
      <c r="C11131">
        <v>0</v>
      </c>
      <c r="D11131">
        <v>1.008</v>
      </c>
      <c r="E11131">
        <v>0</v>
      </c>
      <c r="F11131">
        <v>0.99299999999999999</v>
      </c>
      <c r="G11131">
        <v>0</v>
      </c>
      <c r="H11131">
        <v>1.3759999999999999</v>
      </c>
      <c r="I11131">
        <f>+((C11131*D11131)+(E11131*F11131)+(G11131*H11131))</f>
        <v>0</v>
      </c>
      <c r="J11131">
        <v>33.567500000000003</v>
      </c>
      <c r="K11131" s="7">
        <f>+I11131*J11131</f>
        <v>0</v>
      </c>
    </row>
    <row r="11132" spans="1:11" x14ac:dyDescent="0.25">
      <c r="A11132" t="s">
        <v>5418</v>
      </c>
      <c r="B11132" t="s">
        <v>5419</v>
      </c>
      <c r="C11132">
        <v>0</v>
      </c>
      <c r="D11132">
        <v>1.008</v>
      </c>
      <c r="E11132">
        <v>0</v>
      </c>
      <c r="F11132">
        <v>0.99299999999999999</v>
      </c>
      <c r="G11132">
        <v>0</v>
      </c>
      <c r="H11132">
        <v>1.3759999999999999</v>
      </c>
      <c r="I11132">
        <f>+((C11132*D11132)+(E11132*F11132)+(G11132*H11132))</f>
        <v>0</v>
      </c>
      <c r="J11132">
        <v>33.567500000000003</v>
      </c>
      <c r="K11132" s="7">
        <f>+I11132*J11132</f>
        <v>0</v>
      </c>
    </row>
    <row r="11133" spans="1:11" x14ac:dyDescent="0.25">
      <c r="A11133" t="s">
        <v>5420</v>
      </c>
      <c r="B11133" t="s">
        <v>5421</v>
      </c>
      <c r="C11133">
        <v>0</v>
      </c>
      <c r="D11133">
        <v>1.008</v>
      </c>
      <c r="E11133">
        <v>0</v>
      </c>
      <c r="F11133">
        <v>0.99299999999999999</v>
      </c>
      <c r="G11133">
        <v>0</v>
      </c>
      <c r="H11133">
        <v>1.3759999999999999</v>
      </c>
      <c r="I11133">
        <f>+((C11133*D11133)+(E11133*F11133)+(G11133*H11133))</f>
        <v>0</v>
      </c>
      <c r="J11133">
        <v>33.567500000000003</v>
      </c>
      <c r="K11133" s="7">
        <f>+I11133*J11133</f>
        <v>0</v>
      </c>
    </row>
    <row r="11134" spans="1:11" x14ac:dyDescent="0.25">
      <c r="A11134" t="s">
        <v>5422</v>
      </c>
      <c r="B11134" t="s">
        <v>5423</v>
      </c>
      <c r="C11134">
        <v>0</v>
      </c>
      <c r="D11134">
        <v>1.008</v>
      </c>
      <c r="E11134">
        <v>0</v>
      </c>
      <c r="F11134">
        <v>0.99299999999999999</v>
      </c>
      <c r="G11134">
        <v>0</v>
      </c>
      <c r="H11134">
        <v>1.3759999999999999</v>
      </c>
      <c r="I11134">
        <f>+((C11134*D11134)+(E11134*F11134)+(G11134*H11134))</f>
        <v>0</v>
      </c>
      <c r="J11134">
        <v>33.567500000000003</v>
      </c>
      <c r="K11134" s="7">
        <f>+I11134*J11134</f>
        <v>0</v>
      </c>
    </row>
    <row r="11135" spans="1:11" x14ac:dyDescent="0.25">
      <c r="A11135" t="s">
        <v>5424</v>
      </c>
      <c r="B11135" t="s">
        <v>5425</v>
      </c>
      <c r="C11135">
        <v>0</v>
      </c>
      <c r="D11135">
        <v>1.008</v>
      </c>
      <c r="E11135">
        <v>0</v>
      </c>
      <c r="F11135">
        <v>0.99299999999999999</v>
      </c>
      <c r="G11135">
        <v>0</v>
      </c>
      <c r="H11135">
        <v>1.3759999999999999</v>
      </c>
      <c r="I11135">
        <f>+((C11135*D11135)+(E11135*F11135)+(G11135*H11135))</f>
        <v>0</v>
      </c>
      <c r="J11135">
        <v>33.567500000000003</v>
      </c>
      <c r="K11135" s="7">
        <f>+I11135*J11135</f>
        <v>0</v>
      </c>
    </row>
    <row r="11136" spans="1:11" x14ac:dyDescent="0.25">
      <c r="A11136" t="s">
        <v>5426</v>
      </c>
      <c r="B11136" t="s">
        <v>5427</v>
      </c>
      <c r="C11136">
        <v>0</v>
      </c>
      <c r="D11136">
        <v>1.008</v>
      </c>
      <c r="E11136">
        <v>0</v>
      </c>
      <c r="F11136">
        <v>0.99299999999999999</v>
      </c>
      <c r="G11136">
        <v>0</v>
      </c>
      <c r="H11136">
        <v>1.3759999999999999</v>
      </c>
      <c r="I11136">
        <f>+((C11136*D11136)+(E11136*F11136)+(G11136*H11136))</f>
        <v>0</v>
      </c>
      <c r="J11136">
        <v>33.567500000000003</v>
      </c>
      <c r="K11136" s="7">
        <f>+I11136*J11136</f>
        <v>0</v>
      </c>
    </row>
    <row r="11137" spans="1:11" x14ac:dyDescent="0.25">
      <c r="A11137" t="s">
        <v>5428</v>
      </c>
      <c r="B11137" t="s">
        <v>5429</v>
      </c>
      <c r="C11137">
        <v>0</v>
      </c>
      <c r="D11137">
        <v>1.008</v>
      </c>
      <c r="E11137">
        <v>0</v>
      </c>
      <c r="F11137">
        <v>0.99299999999999999</v>
      </c>
      <c r="G11137">
        <v>0</v>
      </c>
      <c r="H11137">
        <v>1.3759999999999999</v>
      </c>
      <c r="I11137">
        <f>+((C11137*D11137)+(E11137*F11137)+(G11137*H11137))</f>
        <v>0</v>
      </c>
      <c r="J11137">
        <v>33.567500000000003</v>
      </c>
      <c r="K11137" s="7">
        <f>+I11137*J11137</f>
        <v>0</v>
      </c>
    </row>
    <row r="11138" spans="1:11" x14ac:dyDescent="0.25">
      <c r="A11138" t="s">
        <v>5430</v>
      </c>
      <c r="B11138" t="s">
        <v>5431</v>
      </c>
      <c r="C11138">
        <v>0</v>
      </c>
      <c r="D11138">
        <v>1.008</v>
      </c>
      <c r="E11138">
        <v>0</v>
      </c>
      <c r="F11138">
        <v>0.99299999999999999</v>
      </c>
      <c r="G11138">
        <v>0</v>
      </c>
      <c r="H11138">
        <v>1.3759999999999999</v>
      </c>
      <c r="I11138">
        <f>+((C11138*D11138)+(E11138*F11138)+(G11138*H11138))</f>
        <v>0</v>
      </c>
      <c r="J11138">
        <v>33.567500000000003</v>
      </c>
      <c r="K11138" s="7">
        <f>+I11138*J11138</f>
        <v>0</v>
      </c>
    </row>
    <row r="11139" spans="1:11" x14ac:dyDescent="0.25">
      <c r="A11139" t="s">
        <v>5432</v>
      </c>
      <c r="B11139" t="s">
        <v>5433</v>
      </c>
      <c r="C11139">
        <v>0</v>
      </c>
      <c r="D11139">
        <v>1.008</v>
      </c>
      <c r="E11139">
        <v>0</v>
      </c>
      <c r="F11139">
        <v>0.99299999999999999</v>
      </c>
      <c r="G11139">
        <v>0</v>
      </c>
      <c r="H11139">
        <v>1.3759999999999999</v>
      </c>
      <c r="I11139">
        <f>+((C11139*D11139)+(E11139*F11139)+(G11139*H11139))</f>
        <v>0</v>
      </c>
      <c r="J11139">
        <v>33.567500000000003</v>
      </c>
      <c r="K11139" s="7">
        <f>+I11139*J11139</f>
        <v>0</v>
      </c>
    </row>
    <row r="11140" spans="1:11" x14ac:dyDescent="0.25">
      <c r="A11140" t="s">
        <v>5434</v>
      </c>
      <c r="B11140" t="s">
        <v>5435</v>
      </c>
      <c r="C11140">
        <v>0</v>
      </c>
      <c r="D11140">
        <v>1.008</v>
      </c>
      <c r="E11140">
        <v>0</v>
      </c>
      <c r="F11140">
        <v>0.99299999999999999</v>
      </c>
      <c r="G11140">
        <v>0</v>
      </c>
      <c r="H11140">
        <v>1.3759999999999999</v>
      </c>
      <c r="I11140">
        <f>+((C11140*D11140)+(E11140*F11140)+(G11140*H11140))</f>
        <v>0</v>
      </c>
      <c r="J11140">
        <v>33.567500000000003</v>
      </c>
      <c r="K11140" s="7">
        <f>+I11140*J11140</f>
        <v>0</v>
      </c>
    </row>
    <row r="11141" spans="1:11" x14ac:dyDescent="0.25">
      <c r="A11141" t="s">
        <v>5436</v>
      </c>
      <c r="B11141" t="s">
        <v>5437</v>
      </c>
      <c r="C11141">
        <v>0</v>
      </c>
      <c r="D11141">
        <v>1.008</v>
      </c>
      <c r="E11141">
        <v>0</v>
      </c>
      <c r="F11141">
        <v>0.99299999999999999</v>
      </c>
      <c r="G11141">
        <v>0</v>
      </c>
      <c r="H11141">
        <v>1.3759999999999999</v>
      </c>
      <c r="I11141">
        <f>+((C11141*D11141)+(E11141*F11141)+(G11141*H11141))</f>
        <v>0</v>
      </c>
      <c r="J11141">
        <v>33.567500000000003</v>
      </c>
      <c r="K11141" s="7">
        <f>+I11141*J11141</f>
        <v>0</v>
      </c>
    </row>
    <row r="11142" spans="1:11" x14ac:dyDescent="0.25">
      <c r="A11142" t="s">
        <v>5438</v>
      </c>
      <c r="B11142" t="s">
        <v>5439</v>
      </c>
      <c r="C11142">
        <v>0</v>
      </c>
      <c r="D11142">
        <v>1.008</v>
      </c>
      <c r="E11142">
        <v>0</v>
      </c>
      <c r="F11142">
        <v>0.99299999999999999</v>
      </c>
      <c r="G11142">
        <v>0</v>
      </c>
      <c r="H11142">
        <v>1.3759999999999999</v>
      </c>
      <c r="I11142">
        <f>+((C11142*D11142)+(E11142*F11142)+(G11142*H11142))</f>
        <v>0</v>
      </c>
      <c r="J11142">
        <v>33.567500000000003</v>
      </c>
      <c r="K11142" s="7">
        <f>+I11142*J11142</f>
        <v>0</v>
      </c>
    </row>
    <row r="11143" spans="1:11" x14ac:dyDescent="0.25">
      <c r="A11143" t="s">
        <v>5440</v>
      </c>
      <c r="B11143" t="s">
        <v>5441</v>
      </c>
      <c r="C11143">
        <v>0</v>
      </c>
      <c r="D11143">
        <v>1.008</v>
      </c>
      <c r="E11143">
        <v>0</v>
      </c>
      <c r="F11143">
        <v>0.99299999999999999</v>
      </c>
      <c r="G11143">
        <v>0</v>
      </c>
      <c r="H11143">
        <v>1.3759999999999999</v>
      </c>
      <c r="I11143">
        <f>+((C11143*D11143)+(E11143*F11143)+(G11143*H11143))</f>
        <v>0</v>
      </c>
      <c r="J11143">
        <v>33.567500000000003</v>
      </c>
      <c r="K11143" s="7">
        <f>+I11143*J11143</f>
        <v>0</v>
      </c>
    </row>
    <row r="11144" spans="1:11" x14ac:dyDescent="0.25">
      <c r="A11144" t="s">
        <v>5442</v>
      </c>
      <c r="B11144" t="s">
        <v>5443</v>
      </c>
      <c r="C11144">
        <v>0</v>
      </c>
      <c r="D11144">
        <v>1.008</v>
      </c>
      <c r="E11144">
        <v>0</v>
      </c>
      <c r="F11144">
        <v>0.99299999999999999</v>
      </c>
      <c r="G11144">
        <v>0</v>
      </c>
      <c r="H11144">
        <v>1.3759999999999999</v>
      </c>
      <c r="I11144">
        <f>+((C11144*D11144)+(E11144*F11144)+(G11144*H11144))</f>
        <v>0</v>
      </c>
      <c r="J11144">
        <v>33.567500000000003</v>
      </c>
      <c r="K11144" s="7">
        <f>+I11144*J11144</f>
        <v>0</v>
      </c>
    </row>
    <row r="11145" spans="1:11" x14ac:dyDescent="0.25">
      <c r="A11145" t="s">
        <v>5444</v>
      </c>
      <c r="B11145" t="s">
        <v>5445</v>
      </c>
      <c r="C11145">
        <v>0</v>
      </c>
      <c r="D11145">
        <v>1.008</v>
      </c>
      <c r="E11145">
        <v>0</v>
      </c>
      <c r="F11145">
        <v>0.99299999999999999</v>
      </c>
      <c r="G11145">
        <v>0</v>
      </c>
      <c r="H11145">
        <v>1.3759999999999999</v>
      </c>
      <c r="I11145">
        <f>+((C11145*D11145)+(E11145*F11145)+(G11145*H11145))</f>
        <v>0</v>
      </c>
      <c r="J11145">
        <v>33.567500000000003</v>
      </c>
      <c r="K11145" s="7">
        <f>+I11145*J11145</f>
        <v>0</v>
      </c>
    </row>
    <row r="11146" spans="1:11" x14ac:dyDescent="0.25">
      <c r="A11146" t="s">
        <v>5446</v>
      </c>
      <c r="B11146" t="s">
        <v>5447</v>
      </c>
      <c r="C11146">
        <v>0</v>
      </c>
      <c r="D11146">
        <v>1.008</v>
      </c>
      <c r="E11146">
        <v>0</v>
      </c>
      <c r="F11146">
        <v>0.99299999999999999</v>
      </c>
      <c r="G11146">
        <v>0</v>
      </c>
      <c r="H11146">
        <v>1.3759999999999999</v>
      </c>
      <c r="I11146">
        <f>+((C11146*D11146)+(E11146*F11146)+(G11146*H11146))</f>
        <v>0</v>
      </c>
      <c r="J11146">
        <v>33.567500000000003</v>
      </c>
      <c r="K11146" s="7">
        <f>+I11146*J11146</f>
        <v>0</v>
      </c>
    </row>
    <row r="11147" spans="1:11" x14ac:dyDescent="0.25">
      <c r="A11147" t="s">
        <v>5448</v>
      </c>
      <c r="B11147" t="s">
        <v>5449</v>
      </c>
      <c r="C11147">
        <v>0</v>
      </c>
      <c r="D11147">
        <v>1.008</v>
      </c>
      <c r="E11147">
        <v>0</v>
      </c>
      <c r="F11147">
        <v>0.99299999999999999</v>
      </c>
      <c r="G11147">
        <v>0</v>
      </c>
      <c r="H11147">
        <v>1.3759999999999999</v>
      </c>
      <c r="I11147">
        <f>+((C11147*D11147)+(E11147*F11147)+(G11147*H11147))</f>
        <v>0</v>
      </c>
      <c r="J11147">
        <v>33.567500000000003</v>
      </c>
      <c r="K11147" s="7">
        <f>+I11147*J11147</f>
        <v>0</v>
      </c>
    </row>
    <row r="11148" spans="1:11" x14ac:dyDescent="0.25">
      <c r="A11148" t="s">
        <v>5450</v>
      </c>
      <c r="B11148" t="s">
        <v>5451</v>
      </c>
      <c r="C11148">
        <v>0</v>
      </c>
      <c r="D11148">
        <v>1.008</v>
      </c>
      <c r="E11148">
        <v>0</v>
      </c>
      <c r="F11148">
        <v>0.99299999999999999</v>
      </c>
      <c r="G11148">
        <v>0</v>
      </c>
      <c r="H11148">
        <v>1.3759999999999999</v>
      </c>
      <c r="I11148">
        <f>+((C11148*D11148)+(E11148*F11148)+(G11148*H11148))</f>
        <v>0</v>
      </c>
      <c r="J11148">
        <v>33.567500000000003</v>
      </c>
      <c r="K11148" s="7">
        <f>+I11148*J11148</f>
        <v>0</v>
      </c>
    </row>
    <row r="11149" spans="1:11" x14ac:dyDescent="0.25">
      <c r="A11149" t="s">
        <v>5452</v>
      </c>
      <c r="B11149" t="s">
        <v>5453</v>
      </c>
      <c r="C11149">
        <v>0</v>
      </c>
      <c r="D11149">
        <v>1.008</v>
      </c>
      <c r="E11149">
        <v>0</v>
      </c>
      <c r="F11149">
        <v>0.99299999999999999</v>
      </c>
      <c r="G11149">
        <v>0</v>
      </c>
      <c r="H11149">
        <v>1.3759999999999999</v>
      </c>
      <c r="I11149">
        <f>+((C11149*D11149)+(E11149*F11149)+(G11149*H11149))</f>
        <v>0</v>
      </c>
      <c r="J11149">
        <v>33.567500000000003</v>
      </c>
      <c r="K11149" s="7">
        <f>+I11149*J11149</f>
        <v>0</v>
      </c>
    </row>
    <row r="11150" spans="1:11" x14ac:dyDescent="0.25">
      <c r="A11150" t="s">
        <v>5454</v>
      </c>
      <c r="B11150" t="s">
        <v>5455</v>
      </c>
      <c r="C11150">
        <v>0</v>
      </c>
      <c r="D11150">
        <v>1.008</v>
      </c>
      <c r="E11150">
        <v>0</v>
      </c>
      <c r="F11150">
        <v>0.99299999999999999</v>
      </c>
      <c r="G11150">
        <v>0</v>
      </c>
      <c r="H11150">
        <v>1.3759999999999999</v>
      </c>
      <c r="I11150">
        <f>+((C11150*D11150)+(E11150*F11150)+(G11150*H11150))</f>
        <v>0</v>
      </c>
      <c r="J11150">
        <v>33.567500000000003</v>
      </c>
      <c r="K11150" s="7">
        <f>+I11150*J11150</f>
        <v>0</v>
      </c>
    </row>
    <row r="11151" spans="1:11" x14ac:dyDescent="0.25">
      <c r="A11151" t="s">
        <v>5456</v>
      </c>
      <c r="B11151" t="s">
        <v>5457</v>
      </c>
      <c r="C11151">
        <v>0</v>
      </c>
      <c r="D11151">
        <v>1.008</v>
      </c>
      <c r="E11151">
        <v>0</v>
      </c>
      <c r="F11151">
        <v>0.99299999999999999</v>
      </c>
      <c r="G11151">
        <v>0</v>
      </c>
      <c r="H11151">
        <v>1.3759999999999999</v>
      </c>
      <c r="I11151">
        <f>+((C11151*D11151)+(E11151*F11151)+(G11151*H11151))</f>
        <v>0</v>
      </c>
      <c r="J11151">
        <v>33.567500000000003</v>
      </c>
      <c r="K11151" s="7">
        <f>+I11151*J11151</f>
        <v>0</v>
      </c>
    </row>
    <row r="11152" spans="1:11" x14ac:dyDescent="0.25">
      <c r="A11152" t="s">
        <v>5458</v>
      </c>
      <c r="B11152" t="s">
        <v>5459</v>
      </c>
      <c r="C11152">
        <v>0</v>
      </c>
      <c r="D11152">
        <v>1.008</v>
      </c>
      <c r="E11152">
        <v>0</v>
      </c>
      <c r="F11152">
        <v>0.99299999999999999</v>
      </c>
      <c r="G11152">
        <v>0</v>
      </c>
      <c r="H11152">
        <v>1.3759999999999999</v>
      </c>
      <c r="I11152">
        <f>+((C11152*D11152)+(E11152*F11152)+(G11152*H11152))</f>
        <v>0</v>
      </c>
      <c r="J11152">
        <v>33.567500000000003</v>
      </c>
      <c r="K11152" s="7">
        <f>+I11152*J11152</f>
        <v>0</v>
      </c>
    </row>
    <row r="11153" spans="1:11" x14ac:dyDescent="0.25">
      <c r="A11153" t="s">
        <v>5460</v>
      </c>
      <c r="B11153" t="s">
        <v>5461</v>
      </c>
      <c r="C11153">
        <v>0</v>
      </c>
      <c r="D11153">
        <v>1.008</v>
      </c>
      <c r="E11153">
        <v>0</v>
      </c>
      <c r="F11153">
        <v>0.99299999999999999</v>
      </c>
      <c r="G11153">
        <v>0</v>
      </c>
      <c r="H11153">
        <v>1.3759999999999999</v>
      </c>
      <c r="I11153">
        <f>+((C11153*D11153)+(E11153*F11153)+(G11153*H11153))</f>
        <v>0</v>
      </c>
      <c r="J11153">
        <v>33.567500000000003</v>
      </c>
      <c r="K11153" s="7">
        <f>+I11153*J11153</f>
        <v>0</v>
      </c>
    </row>
    <row r="11154" spans="1:11" x14ac:dyDescent="0.25">
      <c r="A11154" t="s">
        <v>5462</v>
      </c>
      <c r="B11154" t="s">
        <v>5463</v>
      </c>
      <c r="C11154">
        <v>0</v>
      </c>
      <c r="D11154">
        <v>1.008</v>
      </c>
      <c r="E11154">
        <v>0</v>
      </c>
      <c r="F11154">
        <v>0.99299999999999999</v>
      </c>
      <c r="G11154">
        <v>0</v>
      </c>
      <c r="H11154">
        <v>1.3759999999999999</v>
      </c>
      <c r="I11154">
        <f>+((C11154*D11154)+(E11154*F11154)+(G11154*H11154))</f>
        <v>0</v>
      </c>
      <c r="J11154">
        <v>33.567500000000003</v>
      </c>
      <c r="K11154" s="7">
        <f>+I11154*J11154</f>
        <v>0</v>
      </c>
    </row>
    <row r="11155" spans="1:11" x14ac:dyDescent="0.25">
      <c r="A11155" t="s">
        <v>6817</v>
      </c>
      <c r="B11155" t="s">
        <v>6818</v>
      </c>
      <c r="C11155">
        <v>0</v>
      </c>
      <c r="D11155">
        <v>1.008</v>
      </c>
      <c r="E11155">
        <v>0</v>
      </c>
      <c r="F11155">
        <v>0.99299999999999999</v>
      </c>
      <c r="G11155">
        <v>0</v>
      </c>
      <c r="H11155">
        <v>1.3759999999999999</v>
      </c>
      <c r="I11155">
        <f>+((C11155*D11155)+(E11155*F11155)+(G11155*H11155))</f>
        <v>0</v>
      </c>
      <c r="J11155">
        <v>33.567500000000003</v>
      </c>
      <c r="K11155" s="7">
        <f>+I11155*J11155</f>
        <v>0</v>
      </c>
    </row>
    <row r="11156" spans="1:11" x14ac:dyDescent="0.25">
      <c r="A11156" t="s">
        <v>10560</v>
      </c>
      <c r="B11156" t="s">
        <v>10561</v>
      </c>
      <c r="C11156">
        <v>0</v>
      </c>
      <c r="D11156">
        <v>1.008</v>
      </c>
      <c r="E11156">
        <v>0</v>
      </c>
      <c r="F11156">
        <v>0.99299999999999999</v>
      </c>
      <c r="G11156">
        <v>0</v>
      </c>
      <c r="H11156">
        <v>1.3759999999999999</v>
      </c>
      <c r="I11156">
        <f>+((C11156*D11156)+(E11156*F11156)+(G11156*H11156))</f>
        <v>0</v>
      </c>
      <c r="J11156">
        <v>33.567500000000003</v>
      </c>
      <c r="K11156" s="7">
        <f>+I11156*J11156</f>
        <v>0</v>
      </c>
    </row>
    <row r="11157" spans="1:11" x14ac:dyDescent="0.25">
      <c r="A11157" t="s">
        <v>5464</v>
      </c>
      <c r="B11157" t="s">
        <v>5465</v>
      </c>
      <c r="C11157">
        <v>0</v>
      </c>
      <c r="D11157">
        <v>1.008</v>
      </c>
      <c r="E11157">
        <v>0</v>
      </c>
      <c r="F11157">
        <v>0.99299999999999999</v>
      </c>
      <c r="G11157">
        <v>0</v>
      </c>
      <c r="H11157">
        <v>1.3759999999999999</v>
      </c>
      <c r="I11157">
        <f>+((C11157*D11157)+(E11157*F11157)+(G11157*H11157))</f>
        <v>0</v>
      </c>
      <c r="J11157">
        <v>33.567500000000003</v>
      </c>
      <c r="K11157" s="7">
        <f>+I11157*J11157</f>
        <v>0</v>
      </c>
    </row>
    <row r="11158" spans="1:11" x14ac:dyDescent="0.25">
      <c r="A11158" t="s">
        <v>5466</v>
      </c>
      <c r="B11158" t="s">
        <v>5467</v>
      </c>
      <c r="C11158">
        <v>0</v>
      </c>
      <c r="D11158">
        <v>1.008</v>
      </c>
      <c r="E11158">
        <v>0</v>
      </c>
      <c r="F11158">
        <v>0.99299999999999999</v>
      </c>
      <c r="G11158">
        <v>0</v>
      </c>
      <c r="H11158">
        <v>1.3759999999999999</v>
      </c>
      <c r="I11158">
        <f>+((C11158*D11158)+(E11158*F11158)+(G11158*H11158))</f>
        <v>0</v>
      </c>
      <c r="J11158">
        <v>33.567500000000003</v>
      </c>
      <c r="K11158" s="7">
        <f>+I11158*J11158</f>
        <v>0</v>
      </c>
    </row>
    <row r="11159" spans="1:11" x14ac:dyDescent="0.25">
      <c r="A11159" t="s">
        <v>5468</v>
      </c>
      <c r="B11159" t="s">
        <v>5469</v>
      </c>
      <c r="C11159">
        <v>0</v>
      </c>
      <c r="D11159">
        <v>1.008</v>
      </c>
      <c r="E11159">
        <v>0</v>
      </c>
      <c r="F11159">
        <v>0.99299999999999999</v>
      </c>
      <c r="G11159">
        <v>0</v>
      </c>
      <c r="H11159">
        <v>1.3759999999999999</v>
      </c>
      <c r="I11159">
        <f>+((C11159*D11159)+(E11159*F11159)+(G11159*H11159))</f>
        <v>0</v>
      </c>
      <c r="J11159">
        <v>33.567500000000003</v>
      </c>
      <c r="K11159" s="7">
        <f>+I11159*J11159</f>
        <v>0</v>
      </c>
    </row>
    <row r="11160" spans="1:11" x14ac:dyDescent="0.25">
      <c r="A11160" t="s">
        <v>5470</v>
      </c>
      <c r="B11160" t="s">
        <v>5471</v>
      </c>
      <c r="C11160">
        <v>0</v>
      </c>
      <c r="D11160">
        <v>1.008</v>
      </c>
      <c r="E11160">
        <v>0</v>
      </c>
      <c r="F11160">
        <v>0.99299999999999999</v>
      </c>
      <c r="G11160">
        <v>0</v>
      </c>
      <c r="H11160">
        <v>1.3759999999999999</v>
      </c>
      <c r="I11160">
        <f>+((C11160*D11160)+(E11160*F11160)+(G11160*H11160))</f>
        <v>0</v>
      </c>
      <c r="J11160">
        <v>33.567500000000003</v>
      </c>
      <c r="K11160" s="7">
        <f>+I11160*J11160</f>
        <v>0</v>
      </c>
    </row>
    <row r="11161" spans="1:11" x14ac:dyDescent="0.25">
      <c r="A11161" t="s">
        <v>5472</v>
      </c>
      <c r="B11161" t="s">
        <v>5473</v>
      </c>
      <c r="C11161">
        <v>0</v>
      </c>
      <c r="D11161">
        <v>1.008</v>
      </c>
      <c r="E11161">
        <v>0</v>
      </c>
      <c r="F11161">
        <v>0.99299999999999999</v>
      </c>
      <c r="G11161">
        <v>0</v>
      </c>
      <c r="H11161">
        <v>1.3759999999999999</v>
      </c>
      <c r="I11161">
        <f>+((C11161*D11161)+(E11161*F11161)+(G11161*H11161))</f>
        <v>0</v>
      </c>
      <c r="J11161">
        <v>33.567500000000003</v>
      </c>
      <c r="K11161" s="7">
        <f>+I11161*J11161</f>
        <v>0</v>
      </c>
    </row>
    <row r="11162" spans="1:11" x14ac:dyDescent="0.25">
      <c r="A11162" t="s">
        <v>5474</v>
      </c>
      <c r="B11162" t="s">
        <v>5475</v>
      </c>
      <c r="C11162">
        <v>0</v>
      </c>
      <c r="D11162">
        <v>1.008</v>
      </c>
      <c r="E11162">
        <v>0</v>
      </c>
      <c r="F11162">
        <v>0.99299999999999999</v>
      </c>
      <c r="G11162">
        <v>0</v>
      </c>
      <c r="H11162">
        <v>1.3759999999999999</v>
      </c>
      <c r="I11162">
        <f>+((C11162*D11162)+(E11162*F11162)+(G11162*H11162))</f>
        <v>0</v>
      </c>
      <c r="J11162">
        <v>33.567500000000003</v>
      </c>
      <c r="K11162" s="7">
        <f>+I11162*J11162</f>
        <v>0</v>
      </c>
    </row>
    <row r="11163" spans="1:11" x14ac:dyDescent="0.25">
      <c r="A11163" t="s">
        <v>5476</v>
      </c>
      <c r="B11163" t="s">
        <v>5477</v>
      </c>
      <c r="C11163">
        <v>0</v>
      </c>
      <c r="D11163">
        <v>1.008</v>
      </c>
      <c r="E11163">
        <v>0</v>
      </c>
      <c r="F11163">
        <v>0.99299999999999999</v>
      </c>
      <c r="G11163">
        <v>0</v>
      </c>
      <c r="H11163">
        <v>1.3759999999999999</v>
      </c>
      <c r="I11163">
        <f>+((C11163*D11163)+(E11163*F11163)+(G11163*H11163))</f>
        <v>0</v>
      </c>
      <c r="J11163">
        <v>33.567500000000003</v>
      </c>
      <c r="K11163" s="7">
        <f>+I11163*J11163</f>
        <v>0</v>
      </c>
    </row>
    <row r="11164" spans="1:11" x14ac:dyDescent="0.25">
      <c r="A11164" t="s">
        <v>5478</v>
      </c>
      <c r="B11164" t="s">
        <v>5479</v>
      </c>
      <c r="C11164">
        <v>0</v>
      </c>
      <c r="D11164">
        <v>1.008</v>
      </c>
      <c r="E11164">
        <v>0</v>
      </c>
      <c r="F11164">
        <v>0.99299999999999999</v>
      </c>
      <c r="G11164">
        <v>0</v>
      </c>
      <c r="H11164">
        <v>1.3759999999999999</v>
      </c>
      <c r="I11164">
        <f>+((C11164*D11164)+(E11164*F11164)+(G11164*H11164))</f>
        <v>0</v>
      </c>
      <c r="J11164">
        <v>33.567500000000003</v>
      </c>
      <c r="K11164" s="7">
        <f>+I11164*J11164</f>
        <v>0</v>
      </c>
    </row>
    <row r="11165" spans="1:11" x14ac:dyDescent="0.25">
      <c r="A11165" t="s">
        <v>5480</v>
      </c>
      <c r="B11165" t="s">
        <v>5481</v>
      </c>
      <c r="C11165">
        <v>0</v>
      </c>
      <c r="D11165">
        <v>1.008</v>
      </c>
      <c r="E11165">
        <v>0</v>
      </c>
      <c r="F11165">
        <v>0.99299999999999999</v>
      </c>
      <c r="G11165">
        <v>0</v>
      </c>
      <c r="H11165">
        <v>1.3759999999999999</v>
      </c>
      <c r="I11165">
        <f>+((C11165*D11165)+(E11165*F11165)+(G11165*H11165))</f>
        <v>0</v>
      </c>
      <c r="J11165">
        <v>33.567500000000003</v>
      </c>
      <c r="K11165" s="7">
        <f>+I11165*J11165</f>
        <v>0</v>
      </c>
    </row>
    <row r="11166" spans="1:11" x14ac:dyDescent="0.25">
      <c r="A11166" t="s">
        <v>5482</v>
      </c>
      <c r="B11166" t="s">
        <v>5483</v>
      </c>
      <c r="C11166">
        <v>0</v>
      </c>
      <c r="D11166">
        <v>1.008</v>
      </c>
      <c r="E11166">
        <v>0</v>
      </c>
      <c r="F11166">
        <v>0.99299999999999999</v>
      </c>
      <c r="G11166">
        <v>0</v>
      </c>
      <c r="H11166">
        <v>1.3759999999999999</v>
      </c>
      <c r="I11166">
        <f>+((C11166*D11166)+(E11166*F11166)+(G11166*H11166))</f>
        <v>0</v>
      </c>
      <c r="J11166">
        <v>33.567500000000003</v>
      </c>
      <c r="K11166" s="7">
        <f>+I11166*J11166</f>
        <v>0</v>
      </c>
    </row>
    <row r="11167" spans="1:11" x14ac:dyDescent="0.25">
      <c r="A11167" t="s">
        <v>5484</v>
      </c>
      <c r="B11167" t="s">
        <v>5485</v>
      </c>
      <c r="C11167">
        <v>0</v>
      </c>
      <c r="D11167">
        <v>1.008</v>
      </c>
      <c r="E11167">
        <v>0</v>
      </c>
      <c r="F11167">
        <v>0.99299999999999999</v>
      </c>
      <c r="G11167">
        <v>0</v>
      </c>
      <c r="H11167">
        <v>1.3759999999999999</v>
      </c>
      <c r="I11167">
        <f>+((C11167*D11167)+(E11167*F11167)+(G11167*H11167))</f>
        <v>0</v>
      </c>
      <c r="J11167">
        <v>33.567500000000003</v>
      </c>
      <c r="K11167" s="7">
        <f>+I11167*J11167</f>
        <v>0</v>
      </c>
    </row>
    <row r="11168" spans="1:11" x14ac:dyDescent="0.25">
      <c r="A11168" t="s">
        <v>5486</v>
      </c>
      <c r="B11168" t="s">
        <v>5487</v>
      </c>
      <c r="C11168">
        <v>0</v>
      </c>
      <c r="D11168">
        <v>1.008</v>
      </c>
      <c r="E11168">
        <v>0</v>
      </c>
      <c r="F11168">
        <v>0.99299999999999999</v>
      </c>
      <c r="G11168">
        <v>0</v>
      </c>
      <c r="H11168">
        <v>1.3759999999999999</v>
      </c>
      <c r="I11168">
        <f>+((C11168*D11168)+(E11168*F11168)+(G11168*H11168))</f>
        <v>0</v>
      </c>
      <c r="J11168">
        <v>33.567500000000003</v>
      </c>
      <c r="K11168" s="7">
        <f>+I11168*J11168</f>
        <v>0</v>
      </c>
    </row>
    <row r="11169" spans="1:11" x14ac:dyDescent="0.25">
      <c r="A11169" t="s">
        <v>5488</v>
      </c>
      <c r="B11169" t="s">
        <v>5489</v>
      </c>
      <c r="C11169">
        <v>0</v>
      </c>
      <c r="D11169">
        <v>1.008</v>
      </c>
      <c r="E11169">
        <v>0</v>
      </c>
      <c r="F11169">
        <v>0.99299999999999999</v>
      </c>
      <c r="G11169">
        <v>0</v>
      </c>
      <c r="H11169">
        <v>1.3759999999999999</v>
      </c>
      <c r="I11169">
        <f>+((C11169*D11169)+(E11169*F11169)+(G11169*H11169))</f>
        <v>0</v>
      </c>
      <c r="J11169">
        <v>33.567500000000003</v>
      </c>
      <c r="K11169" s="7">
        <f>+I11169*J11169</f>
        <v>0</v>
      </c>
    </row>
    <row r="11170" spans="1:11" x14ac:dyDescent="0.25">
      <c r="A11170" t="s">
        <v>5490</v>
      </c>
      <c r="B11170" t="s">
        <v>5491</v>
      </c>
      <c r="C11170">
        <v>0</v>
      </c>
      <c r="D11170">
        <v>1.008</v>
      </c>
      <c r="E11170">
        <v>0</v>
      </c>
      <c r="F11170">
        <v>0.99299999999999999</v>
      </c>
      <c r="G11170">
        <v>0</v>
      </c>
      <c r="H11170">
        <v>1.3759999999999999</v>
      </c>
      <c r="I11170">
        <f>+((C11170*D11170)+(E11170*F11170)+(G11170*H11170))</f>
        <v>0</v>
      </c>
      <c r="J11170">
        <v>33.567500000000003</v>
      </c>
      <c r="K11170" s="7">
        <f>+I11170*J11170</f>
        <v>0</v>
      </c>
    </row>
    <row r="11171" spans="1:11" x14ac:dyDescent="0.25">
      <c r="A11171" t="s">
        <v>10014</v>
      </c>
      <c r="B11171" t="s">
        <v>10015</v>
      </c>
      <c r="C11171">
        <v>0</v>
      </c>
      <c r="D11171">
        <v>1.008</v>
      </c>
      <c r="E11171">
        <v>0</v>
      </c>
      <c r="F11171">
        <v>0.99299999999999999</v>
      </c>
      <c r="G11171">
        <v>0</v>
      </c>
      <c r="H11171">
        <v>1.3759999999999999</v>
      </c>
      <c r="I11171">
        <f>+((C11171*D11171)+(E11171*F11171)+(G11171*H11171))</f>
        <v>0</v>
      </c>
      <c r="J11171">
        <v>33.567500000000003</v>
      </c>
      <c r="K11171" s="7">
        <f>+I11171*J11171</f>
        <v>0</v>
      </c>
    </row>
    <row r="11172" spans="1:11" x14ac:dyDescent="0.25">
      <c r="A11172" t="s">
        <v>10016</v>
      </c>
      <c r="B11172" t="s">
        <v>10017</v>
      </c>
      <c r="C11172">
        <v>0</v>
      </c>
      <c r="D11172">
        <v>1.008</v>
      </c>
      <c r="E11172">
        <v>0</v>
      </c>
      <c r="F11172">
        <v>0.99299999999999999</v>
      </c>
      <c r="G11172">
        <v>0</v>
      </c>
      <c r="H11172">
        <v>1.3759999999999999</v>
      </c>
      <c r="I11172">
        <f>+((C11172*D11172)+(E11172*F11172)+(G11172*H11172))</f>
        <v>0</v>
      </c>
      <c r="J11172">
        <v>33.567500000000003</v>
      </c>
      <c r="K11172" s="7">
        <f>+I11172*J11172</f>
        <v>0</v>
      </c>
    </row>
    <row r="11173" spans="1:11" x14ac:dyDescent="0.25">
      <c r="A11173" t="s">
        <v>7087</v>
      </c>
      <c r="B11173" t="s">
        <v>7088</v>
      </c>
      <c r="C11173">
        <v>0</v>
      </c>
      <c r="D11173">
        <v>1.008</v>
      </c>
      <c r="E11173">
        <v>0</v>
      </c>
      <c r="F11173">
        <v>0.99299999999999999</v>
      </c>
      <c r="G11173">
        <v>0</v>
      </c>
      <c r="H11173">
        <v>1.3759999999999999</v>
      </c>
      <c r="I11173">
        <f>+((C11173*D11173)+(E11173*F11173)+(G11173*H11173))</f>
        <v>0</v>
      </c>
      <c r="J11173">
        <v>33.567500000000003</v>
      </c>
      <c r="K11173" s="7">
        <f>+I11173*J11173</f>
        <v>0</v>
      </c>
    </row>
    <row r="11174" spans="1:11" x14ac:dyDescent="0.25">
      <c r="A11174" t="s">
        <v>7089</v>
      </c>
      <c r="B11174" t="s">
        <v>7090</v>
      </c>
      <c r="C11174">
        <v>0</v>
      </c>
      <c r="D11174">
        <v>1.008</v>
      </c>
      <c r="E11174">
        <v>0</v>
      </c>
      <c r="F11174">
        <v>0.99299999999999999</v>
      </c>
      <c r="G11174">
        <v>0</v>
      </c>
      <c r="H11174">
        <v>1.3759999999999999</v>
      </c>
      <c r="I11174">
        <f>+((C11174*D11174)+(E11174*F11174)+(G11174*H11174))</f>
        <v>0</v>
      </c>
      <c r="J11174">
        <v>33.567500000000003</v>
      </c>
      <c r="K11174" s="7">
        <f>+I11174*J11174</f>
        <v>0</v>
      </c>
    </row>
    <row r="11175" spans="1:11" x14ac:dyDescent="0.25">
      <c r="A11175" t="s">
        <v>5492</v>
      </c>
      <c r="B11175" t="s">
        <v>5493</v>
      </c>
      <c r="C11175">
        <v>0</v>
      </c>
      <c r="D11175">
        <v>1.008</v>
      </c>
      <c r="E11175">
        <v>0</v>
      </c>
      <c r="F11175">
        <v>0.99299999999999999</v>
      </c>
      <c r="G11175">
        <v>0</v>
      </c>
      <c r="H11175">
        <v>1.3759999999999999</v>
      </c>
      <c r="I11175">
        <f>+((C11175*D11175)+(E11175*F11175)+(G11175*H11175))</f>
        <v>0</v>
      </c>
      <c r="J11175">
        <v>33.567500000000003</v>
      </c>
      <c r="K11175" s="7">
        <f>+I11175*J11175</f>
        <v>0</v>
      </c>
    </row>
    <row r="11176" spans="1:11" x14ac:dyDescent="0.25">
      <c r="A11176" t="s">
        <v>5494</v>
      </c>
      <c r="B11176" t="s">
        <v>5495</v>
      </c>
      <c r="C11176">
        <v>0</v>
      </c>
      <c r="D11176">
        <v>1.008</v>
      </c>
      <c r="E11176">
        <v>0</v>
      </c>
      <c r="F11176">
        <v>0.99299999999999999</v>
      </c>
      <c r="G11176">
        <v>0</v>
      </c>
      <c r="H11176">
        <v>1.3759999999999999</v>
      </c>
      <c r="I11176">
        <f>+((C11176*D11176)+(E11176*F11176)+(G11176*H11176))</f>
        <v>0</v>
      </c>
      <c r="J11176">
        <v>33.567500000000003</v>
      </c>
      <c r="K11176" s="7">
        <f>+I11176*J11176</f>
        <v>0</v>
      </c>
    </row>
    <row r="11177" spans="1:11" x14ac:dyDescent="0.25">
      <c r="A11177" t="s">
        <v>5496</v>
      </c>
      <c r="B11177" t="s">
        <v>5497</v>
      </c>
      <c r="C11177">
        <v>0</v>
      </c>
      <c r="D11177">
        <v>1.008</v>
      </c>
      <c r="E11177">
        <v>0</v>
      </c>
      <c r="F11177">
        <v>0.99299999999999999</v>
      </c>
      <c r="G11177">
        <v>0</v>
      </c>
      <c r="H11177">
        <v>1.3759999999999999</v>
      </c>
      <c r="I11177">
        <f>+((C11177*D11177)+(E11177*F11177)+(G11177*H11177))</f>
        <v>0</v>
      </c>
      <c r="J11177">
        <v>33.567500000000003</v>
      </c>
      <c r="K11177" s="7">
        <f>+I11177*J11177</f>
        <v>0</v>
      </c>
    </row>
    <row r="11178" spans="1:11" x14ac:dyDescent="0.25">
      <c r="A11178" t="s">
        <v>5498</v>
      </c>
      <c r="B11178" t="s">
        <v>5499</v>
      </c>
      <c r="C11178">
        <v>0</v>
      </c>
      <c r="D11178">
        <v>1.008</v>
      </c>
      <c r="E11178">
        <v>0</v>
      </c>
      <c r="F11178">
        <v>0.99299999999999999</v>
      </c>
      <c r="G11178">
        <v>0</v>
      </c>
      <c r="H11178">
        <v>1.3759999999999999</v>
      </c>
      <c r="I11178">
        <f>+((C11178*D11178)+(E11178*F11178)+(G11178*H11178))</f>
        <v>0</v>
      </c>
      <c r="J11178">
        <v>33.567500000000003</v>
      </c>
      <c r="K11178" s="7">
        <f>+I11178*J11178</f>
        <v>0</v>
      </c>
    </row>
    <row r="11179" spans="1:11" x14ac:dyDescent="0.25">
      <c r="A11179" t="s">
        <v>6312</v>
      </c>
      <c r="B11179" t="s">
        <v>6313</v>
      </c>
      <c r="C11179">
        <v>0</v>
      </c>
      <c r="D11179">
        <v>1.008</v>
      </c>
      <c r="E11179">
        <v>0</v>
      </c>
      <c r="F11179">
        <v>0.99299999999999999</v>
      </c>
      <c r="G11179">
        <v>0</v>
      </c>
      <c r="H11179">
        <v>1.3759999999999999</v>
      </c>
      <c r="I11179">
        <f>+((C11179*D11179)+(E11179*F11179)+(G11179*H11179))</f>
        <v>0</v>
      </c>
      <c r="J11179">
        <v>33.567500000000003</v>
      </c>
      <c r="K11179" s="7">
        <f>+I11179*J11179</f>
        <v>0</v>
      </c>
    </row>
    <row r="11180" spans="1:11" x14ac:dyDescent="0.25">
      <c r="A11180" t="s">
        <v>5500</v>
      </c>
      <c r="B11180" t="s">
        <v>6314</v>
      </c>
      <c r="C11180">
        <v>0</v>
      </c>
      <c r="D11180">
        <v>1.008</v>
      </c>
      <c r="E11180">
        <v>0</v>
      </c>
      <c r="F11180">
        <v>0.99299999999999999</v>
      </c>
      <c r="G11180">
        <v>0</v>
      </c>
      <c r="H11180">
        <v>1.3759999999999999</v>
      </c>
      <c r="I11180">
        <f>+((C11180*D11180)+(E11180*F11180)+(G11180*H11180))</f>
        <v>0</v>
      </c>
      <c r="J11180">
        <v>33.567500000000003</v>
      </c>
      <c r="K11180" s="7">
        <f>+I11180*J11180</f>
        <v>0</v>
      </c>
    </row>
    <row r="11181" spans="1:11" x14ac:dyDescent="0.25">
      <c r="A11181" t="s">
        <v>5501</v>
      </c>
      <c r="B11181" t="s">
        <v>5502</v>
      </c>
      <c r="C11181">
        <v>0</v>
      </c>
      <c r="D11181">
        <v>1.008</v>
      </c>
      <c r="E11181">
        <v>0</v>
      </c>
      <c r="F11181">
        <v>0.99299999999999999</v>
      </c>
      <c r="G11181">
        <v>0</v>
      </c>
      <c r="H11181">
        <v>1.3759999999999999</v>
      </c>
      <c r="I11181">
        <f>+((C11181*D11181)+(E11181*F11181)+(G11181*H11181))</f>
        <v>0</v>
      </c>
      <c r="J11181">
        <v>33.567500000000003</v>
      </c>
      <c r="K11181" s="7">
        <f>+I11181*J11181</f>
        <v>0</v>
      </c>
    </row>
    <row r="11182" spans="1:11" x14ac:dyDescent="0.25">
      <c r="A11182" t="s">
        <v>5503</v>
      </c>
      <c r="B11182" t="s">
        <v>5504</v>
      </c>
      <c r="C11182">
        <v>0</v>
      </c>
      <c r="D11182">
        <v>1.008</v>
      </c>
      <c r="E11182">
        <v>0</v>
      </c>
      <c r="F11182">
        <v>0.99299999999999999</v>
      </c>
      <c r="G11182">
        <v>0</v>
      </c>
      <c r="H11182">
        <v>1.3759999999999999</v>
      </c>
      <c r="I11182">
        <f>+((C11182*D11182)+(E11182*F11182)+(G11182*H11182))</f>
        <v>0</v>
      </c>
      <c r="J11182">
        <v>33.567500000000003</v>
      </c>
      <c r="K11182" s="7">
        <f>+I11182*J11182</f>
        <v>0</v>
      </c>
    </row>
    <row r="11183" spans="1:11" x14ac:dyDescent="0.25">
      <c r="A11183" t="s">
        <v>5505</v>
      </c>
      <c r="B11183" t="s">
        <v>2</v>
      </c>
      <c r="C11183">
        <v>0</v>
      </c>
      <c r="D11183">
        <v>1.008</v>
      </c>
      <c r="E11183">
        <v>0</v>
      </c>
      <c r="F11183">
        <v>0.99299999999999999</v>
      </c>
      <c r="G11183">
        <v>0</v>
      </c>
      <c r="H11183">
        <v>1.3759999999999999</v>
      </c>
      <c r="I11183">
        <f>+((C11183*D11183)+(E11183*F11183)+(G11183*H11183))</f>
        <v>0</v>
      </c>
      <c r="J11183">
        <v>33.567500000000003</v>
      </c>
      <c r="K11183" s="7">
        <f>+I11183*J11183</f>
        <v>0</v>
      </c>
    </row>
    <row r="11184" spans="1:11" x14ac:dyDescent="0.25">
      <c r="A11184" t="s">
        <v>5506</v>
      </c>
      <c r="B11184" t="s">
        <v>5507</v>
      </c>
      <c r="C11184">
        <v>0</v>
      </c>
      <c r="D11184">
        <v>1.008</v>
      </c>
      <c r="E11184">
        <v>0</v>
      </c>
      <c r="F11184">
        <v>0.99299999999999999</v>
      </c>
      <c r="G11184">
        <v>0</v>
      </c>
      <c r="H11184">
        <v>1.3759999999999999</v>
      </c>
      <c r="I11184">
        <f>+((C11184*D11184)+(E11184*F11184)+(G11184*H11184))</f>
        <v>0</v>
      </c>
      <c r="J11184">
        <v>33.567500000000003</v>
      </c>
      <c r="K11184" s="7">
        <f>+I11184*J11184</f>
        <v>0</v>
      </c>
    </row>
    <row r="11185" spans="1:11" x14ac:dyDescent="0.25">
      <c r="A11185" t="s">
        <v>5508</v>
      </c>
      <c r="B11185" t="s">
        <v>5509</v>
      </c>
      <c r="C11185">
        <v>0</v>
      </c>
      <c r="D11185">
        <v>1.008</v>
      </c>
      <c r="E11185">
        <v>0</v>
      </c>
      <c r="F11185">
        <v>0.99299999999999999</v>
      </c>
      <c r="G11185">
        <v>0</v>
      </c>
      <c r="H11185">
        <v>1.3759999999999999</v>
      </c>
      <c r="I11185">
        <f>+((C11185*D11185)+(E11185*F11185)+(G11185*H11185))</f>
        <v>0</v>
      </c>
      <c r="J11185">
        <v>33.567500000000003</v>
      </c>
      <c r="K11185" s="7">
        <f>+I11185*J11185</f>
        <v>0</v>
      </c>
    </row>
    <row r="11186" spans="1:11" x14ac:dyDescent="0.25">
      <c r="A11186" t="s">
        <v>7091</v>
      </c>
      <c r="B11186" t="s">
        <v>7092</v>
      </c>
      <c r="C11186">
        <v>0</v>
      </c>
      <c r="D11186">
        <v>1.008</v>
      </c>
      <c r="E11186">
        <v>0</v>
      </c>
      <c r="F11186">
        <v>0.99299999999999999</v>
      </c>
      <c r="G11186">
        <v>0</v>
      </c>
      <c r="H11186">
        <v>1.3759999999999999</v>
      </c>
      <c r="I11186">
        <f>+((C11186*D11186)+(E11186*F11186)+(G11186*H11186))</f>
        <v>0</v>
      </c>
      <c r="J11186">
        <v>33.567500000000003</v>
      </c>
      <c r="K11186" s="7">
        <f>+I11186*J11186</f>
        <v>0</v>
      </c>
    </row>
    <row r="11187" spans="1:11" x14ac:dyDescent="0.25">
      <c r="A11187" t="s">
        <v>7093</v>
      </c>
      <c r="B11187" t="s">
        <v>7094</v>
      </c>
      <c r="C11187">
        <v>0</v>
      </c>
      <c r="D11187">
        <v>1.008</v>
      </c>
      <c r="E11187">
        <v>0</v>
      </c>
      <c r="F11187">
        <v>0.99299999999999999</v>
      </c>
      <c r="G11187">
        <v>0</v>
      </c>
      <c r="H11187">
        <v>1.3759999999999999</v>
      </c>
      <c r="I11187">
        <f>+((C11187*D11187)+(E11187*F11187)+(G11187*H11187))</f>
        <v>0</v>
      </c>
      <c r="J11187">
        <v>33.567500000000003</v>
      </c>
      <c r="K11187" s="7">
        <f>+I11187*J11187</f>
        <v>0</v>
      </c>
    </row>
    <row r="11188" spans="1:11" x14ac:dyDescent="0.25">
      <c r="A11188" t="s">
        <v>5510</v>
      </c>
      <c r="B11188" t="s">
        <v>5511</v>
      </c>
      <c r="C11188">
        <v>0</v>
      </c>
      <c r="D11188">
        <v>1.008</v>
      </c>
      <c r="E11188">
        <v>0</v>
      </c>
      <c r="F11188">
        <v>0.99299999999999999</v>
      </c>
      <c r="G11188">
        <v>0</v>
      </c>
      <c r="H11188">
        <v>1.3759999999999999</v>
      </c>
      <c r="I11188">
        <f>+((C11188*D11188)+(E11188*F11188)+(G11188*H11188))</f>
        <v>0</v>
      </c>
      <c r="J11188">
        <v>33.567500000000003</v>
      </c>
      <c r="K11188" s="7">
        <f>+I11188*J11188</f>
        <v>0</v>
      </c>
    </row>
    <row r="11189" spans="1:11" x14ac:dyDescent="0.25">
      <c r="A11189" t="s">
        <v>5512</v>
      </c>
      <c r="B11189" t="s">
        <v>5513</v>
      </c>
      <c r="C11189">
        <v>0</v>
      </c>
      <c r="D11189">
        <v>1.008</v>
      </c>
      <c r="E11189">
        <v>0</v>
      </c>
      <c r="F11189">
        <v>0.99299999999999999</v>
      </c>
      <c r="G11189">
        <v>0</v>
      </c>
      <c r="H11189">
        <v>1.3759999999999999</v>
      </c>
      <c r="I11189">
        <f>+((C11189*D11189)+(E11189*F11189)+(G11189*H11189))</f>
        <v>0</v>
      </c>
      <c r="J11189">
        <v>33.567500000000003</v>
      </c>
      <c r="K11189" s="7">
        <f>+I11189*J11189</f>
        <v>0</v>
      </c>
    </row>
    <row r="11190" spans="1:11" x14ac:dyDescent="0.25">
      <c r="A11190" t="s">
        <v>5514</v>
      </c>
      <c r="B11190" t="s">
        <v>5515</v>
      </c>
      <c r="C11190">
        <v>0</v>
      </c>
      <c r="D11190">
        <v>1.008</v>
      </c>
      <c r="E11190">
        <v>0</v>
      </c>
      <c r="F11190">
        <v>0.99299999999999999</v>
      </c>
      <c r="G11190">
        <v>0</v>
      </c>
      <c r="H11190">
        <v>1.3759999999999999</v>
      </c>
      <c r="I11190">
        <f>+((C11190*D11190)+(E11190*F11190)+(G11190*H11190))</f>
        <v>0</v>
      </c>
      <c r="J11190">
        <v>33.567500000000003</v>
      </c>
      <c r="K11190" s="7">
        <f>+I11190*J11190</f>
        <v>0</v>
      </c>
    </row>
    <row r="11191" spans="1:11" x14ac:dyDescent="0.25">
      <c r="A11191" t="s">
        <v>5516</v>
      </c>
      <c r="B11191" t="s">
        <v>5517</v>
      </c>
      <c r="C11191">
        <v>0</v>
      </c>
      <c r="D11191">
        <v>1.008</v>
      </c>
      <c r="E11191">
        <v>0</v>
      </c>
      <c r="F11191">
        <v>0.99299999999999999</v>
      </c>
      <c r="G11191">
        <v>0</v>
      </c>
      <c r="H11191">
        <v>1.3759999999999999</v>
      </c>
      <c r="I11191">
        <f>+((C11191*D11191)+(E11191*F11191)+(G11191*H11191))</f>
        <v>0</v>
      </c>
      <c r="J11191">
        <v>33.567500000000003</v>
      </c>
      <c r="K11191" s="7">
        <f>+I11191*J11191</f>
        <v>0</v>
      </c>
    </row>
    <row r="11192" spans="1:11" x14ac:dyDescent="0.25">
      <c r="A11192" t="s">
        <v>5518</v>
      </c>
      <c r="B11192" t="s">
        <v>5519</v>
      </c>
      <c r="C11192">
        <v>0</v>
      </c>
      <c r="D11192">
        <v>1.008</v>
      </c>
      <c r="E11192">
        <v>0</v>
      </c>
      <c r="F11192">
        <v>0.99299999999999999</v>
      </c>
      <c r="G11192">
        <v>0</v>
      </c>
      <c r="H11192">
        <v>1.3759999999999999</v>
      </c>
      <c r="I11192">
        <f>+((C11192*D11192)+(E11192*F11192)+(G11192*H11192))</f>
        <v>0</v>
      </c>
      <c r="J11192">
        <v>33.567500000000003</v>
      </c>
      <c r="K11192" s="7">
        <f>+I11192*J11192</f>
        <v>0</v>
      </c>
    </row>
    <row r="11193" spans="1:11" x14ac:dyDescent="0.25">
      <c r="A11193" t="s">
        <v>5520</v>
      </c>
      <c r="B11193" t="s">
        <v>5521</v>
      </c>
      <c r="C11193">
        <v>0</v>
      </c>
      <c r="D11193">
        <v>1.008</v>
      </c>
      <c r="E11193">
        <v>0</v>
      </c>
      <c r="F11193">
        <v>0.99299999999999999</v>
      </c>
      <c r="G11193">
        <v>0</v>
      </c>
      <c r="H11193">
        <v>1.3759999999999999</v>
      </c>
      <c r="I11193">
        <f>+((C11193*D11193)+(E11193*F11193)+(G11193*H11193))</f>
        <v>0</v>
      </c>
      <c r="J11193">
        <v>33.567500000000003</v>
      </c>
      <c r="K11193" s="7">
        <f>+I11193*J11193</f>
        <v>0</v>
      </c>
    </row>
    <row r="11194" spans="1:11" x14ac:dyDescent="0.25">
      <c r="A11194" t="s">
        <v>5522</v>
      </c>
      <c r="B11194" t="s">
        <v>5523</v>
      </c>
      <c r="C11194">
        <v>0</v>
      </c>
      <c r="D11194">
        <v>1.008</v>
      </c>
      <c r="E11194">
        <v>0</v>
      </c>
      <c r="F11194">
        <v>0.99299999999999999</v>
      </c>
      <c r="G11194">
        <v>0</v>
      </c>
      <c r="H11194">
        <v>1.3759999999999999</v>
      </c>
      <c r="I11194">
        <f>+((C11194*D11194)+(E11194*F11194)+(G11194*H11194))</f>
        <v>0</v>
      </c>
      <c r="J11194">
        <v>33.567500000000003</v>
      </c>
      <c r="K11194" s="7">
        <f>+I11194*J11194</f>
        <v>0</v>
      </c>
    </row>
    <row r="11195" spans="1:11" x14ac:dyDescent="0.25">
      <c r="A11195" t="s">
        <v>5524</v>
      </c>
      <c r="B11195" t="s">
        <v>5525</v>
      </c>
      <c r="C11195">
        <v>0</v>
      </c>
      <c r="D11195">
        <v>1.008</v>
      </c>
      <c r="E11195">
        <v>0</v>
      </c>
      <c r="F11195">
        <v>0.99299999999999999</v>
      </c>
      <c r="G11195">
        <v>0</v>
      </c>
      <c r="H11195">
        <v>1.3759999999999999</v>
      </c>
      <c r="I11195">
        <f>+((C11195*D11195)+(E11195*F11195)+(G11195*H11195))</f>
        <v>0</v>
      </c>
      <c r="J11195">
        <v>33.567500000000003</v>
      </c>
      <c r="K11195" s="7">
        <f>+I11195*J11195</f>
        <v>0</v>
      </c>
    </row>
    <row r="11196" spans="1:11" x14ac:dyDescent="0.25">
      <c r="A11196" t="s">
        <v>5526</v>
      </c>
      <c r="B11196" t="s">
        <v>5527</v>
      </c>
      <c r="C11196">
        <v>0</v>
      </c>
      <c r="D11196">
        <v>1.008</v>
      </c>
      <c r="E11196">
        <v>0</v>
      </c>
      <c r="F11196">
        <v>0.99299999999999999</v>
      </c>
      <c r="G11196">
        <v>0</v>
      </c>
      <c r="H11196">
        <v>1.3759999999999999</v>
      </c>
      <c r="I11196">
        <f>+((C11196*D11196)+(E11196*F11196)+(G11196*H11196))</f>
        <v>0</v>
      </c>
      <c r="J11196">
        <v>33.567500000000003</v>
      </c>
      <c r="K11196" s="7">
        <f>+I11196*J11196</f>
        <v>0</v>
      </c>
    </row>
    <row r="11197" spans="1:11" x14ac:dyDescent="0.25">
      <c r="A11197" t="s">
        <v>5528</v>
      </c>
      <c r="B11197" t="s">
        <v>5529</v>
      </c>
      <c r="C11197">
        <v>0</v>
      </c>
      <c r="D11197">
        <v>1.008</v>
      </c>
      <c r="E11197">
        <v>0</v>
      </c>
      <c r="F11197">
        <v>0.99299999999999999</v>
      </c>
      <c r="G11197">
        <v>0</v>
      </c>
      <c r="H11197">
        <v>1.3759999999999999</v>
      </c>
      <c r="I11197">
        <f>+((C11197*D11197)+(E11197*F11197)+(G11197*H11197))</f>
        <v>0</v>
      </c>
      <c r="J11197">
        <v>33.567500000000003</v>
      </c>
      <c r="K11197" s="7">
        <f>+I11197*J11197</f>
        <v>0</v>
      </c>
    </row>
    <row r="11198" spans="1:11" x14ac:dyDescent="0.25">
      <c r="A11198" t="s">
        <v>5530</v>
      </c>
      <c r="B11198" t="s">
        <v>5531</v>
      </c>
      <c r="C11198">
        <v>0</v>
      </c>
      <c r="D11198">
        <v>1.008</v>
      </c>
      <c r="E11198">
        <v>0</v>
      </c>
      <c r="F11198">
        <v>0.99299999999999999</v>
      </c>
      <c r="G11198">
        <v>0</v>
      </c>
      <c r="H11198">
        <v>1.3759999999999999</v>
      </c>
      <c r="I11198">
        <f>+((C11198*D11198)+(E11198*F11198)+(G11198*H11198))</f>
        <v>0</v>
      </c>
      <c r="J11198">
        <v>33.567500000000003</v>
      </c>
      <c r="K11198" s="7">
        <f>+I11198*J11198</f>
        <v>0</v>
      </c>
    </row>
    <row r="11199" spans="1:11" x14ac:dyDescent="0.25">
      <c r="A11199" t="s">
        <v>5532</v>
      </c>
      <c r="B11199" t="s">
        <v>5533</v>
      </c>
      <c r="C11199">
        <v>0</v>
      </c>
      <c r="D11199">
        <v>1.008</v>
      </c>
      <c r="E11199">
        <v>0</v>
      </c>
      <c r="F11199">
        <v>0.99299999999999999</v>
      </c>
      <c r="G11199">
        <v>0</v>
      </c>
      <c r="H11199">
        <v>1.3759999999999999</v>
      </c>
      <c r="I11199">
        <f>+((C11199*D11199)+(E11199*F11199)+(G11199*H11199))</f>
        <v>0</v>
      </c>
      <c r="J11199">
        <v>33.567500000000003</v>
      </c>
      <c r="K11199" s="7">
        <f>+I11199*J11199</f>
        <v>0</v>
      </c>
    </row>
    <row r="11200" spans="1:11" x14ac:dyDescent="0.25">
      <c r="A11200" t="s">
        <v>11603</v>
      </c>
      <c r="B11200" t="s">
        <v>11604</v>
      </c>
      <c r="C11200">
        <v>0</v>
      </c>
      <c r="D11200">
        <v>1.008</v>
      </c>
      <c r="E11200">
        <v>0</v>
      </c>
      <c r="F11200">
        <v>0.99299999999999999</v>
      </c>
      <c r="G11200">
        <v>0</v>
      </c>
      <c r="H11200">
        <v>1.3759999999999999</v>
      </c>
      <c r="I11200">
        <f>+((C11200*D11200)+(E11200*F11200)+(G11200*H11200))</f>
        <v>0</v>
      </c>
      <c r="J11200">
        <v>33.567500000000003</v>
      </c>
      <c r="K11200" s="7">
        <f>+I11200*J11200</f>
        <v>0</v>
      </c>
    </row>
    <row r="11201" spans="1:11" x14ac:dyDescent="0.25">
      <c r="A11201" t="s">
        <v>5534</v>
      </c>
      <c r="B11201" t="s">
        <v>5535</v>
      </c>
      <c r="C11201">
        <v>0</v>
      </c>
      <c r="D11201">
        <v>1.008</v>
      </c>
      <c r="E11201">
        <v>0</v>
      </c>
      <c r="F11201">
        <v>0.99299999999999999</v>
      </c>
      <c r="G11201">
        <v>0</v>
      </c>
      <c r="H11201">
        <v>1.3759999999999999</v>
      </c>
      <c r="I11201">
        <f>+((C11201*D11201)+(E11201*F11201)+(G11201*H11201))</f>
        <v>0</v>
      </c>
      <c r="J11201">
        <v>33.567500000000003</v>
      </c>
      <c r="K11201" s="7">
        <f>+I11201*J11201</f>
        <v>0</v>
      </c>
    </row>
    <row r="11202" spans="1:11" x14ac:dyDescent="0.25">
      <c r="A11202" t="s">
        <v>5536</v>
      </c>
      <c r="B11202" t="s">
        <v>5537</v>
      </c>
      <c r="C11202">
        <v>0</v>
      </c>
      <c r="D11202">
        <v>1.008</v>
      </c>
      <c r="E11202">
        <v>0</v>
      </c>
      <c r="F11202">
        <v>0.99299999999999999</v>
      </c>
      <c r="G11202">
        <v>0</v>
      </c>
      <c r="H11202">
        <v>1.3759999999999999</v>
      </c>
      <c r="I11202">
        <f>+((C11202*D11202)+(E11202*F11202)+(G11202*H11202))</f>
        <v>0</v>
      </c>
      <c r="J11202">
        <v>33.567500000000003</v>
      </c>
      <c r="K11202" s="7">
        <f>+I11202*J11202</f>
        <v>0</v>
      </c>
    </row>
    <row r="11203" spans="1:11" x14ac:dyDescent="0.25">
      <c r="A11203" t="s">
        <v>5538</v>
      </c>
      <c r="B11203" t="s">
        <v>5539</v>
      </c>
      <c r="C11203">
        <v>0</v>
      </c>
      <c r="D11203">
        <v>1.008</v>
      </c>
      <c r="E11203">
        <v>0</v>
      </c>
      <c r="F11203">
        <v>0.99299999999999999</v>
      </c>
      <c r="G11203">
        <v>0</v>
      </c>
      <c r="H11203">
        <v>1.3759999999999999</v>
      </c>
      <c r="I11203">
        <f>+((C11203*D11203)+(E11203*F11203)+(G11203*H11203))</f>
        <v>0</v>
      </c>
      <c r="J11203">
        <v>33.567500000000003</v>
      </c>
      <c r="K11203" s="7">
        <f>+I11203*J11203</f>
        <v>0</v>
      </c>
    </row>
    <row r="11204" spans="1:11" x14ac:dyDescent="0.25">
      <c r="A11204" t="s">
        <v>5540</v>
      </c>
      <c r="B11204" t="s">
        <v>5541</v>
      </c>
      <c r="C11204">
        <v>0</v>
      </c>
      <c r="D11204">
        <v>1.008</v>
      </c>
      <c r="E11204">
        <v>0</v>
      </c>
      <c r="F11204">
        <v>0.99299999999999999</v>
      </c>
      <c r="G11204">
        <v>0</v>
      </c>
      <c r="H11204">
        <v>1.3759999999999999</v>
      </c>
      <c r="I11204">
        <f>+((C11204*D11204)+(E11204*F11204)+(G11204*H11204))</f>
        <v>0</v>
      </c>
      <c r="J11204">
        <v>33.567500000000003</v>
      </c>
      <c r="K11204" s="7">
        <f>+I11204*J11204</f>
        <v>0</v>
      </c>
    </row>
    <row r="11205" spans="1:11" x14ac:dyDescent="0.25">
      <c r="A11205" t="s">
        <v>11605</v>
      </c>
      <c r="B11205" t="s">
        <v>11606</v>
      </c>
      <c r="C11205">
        <v>0</v>
      </c>
      <c r="D11205">
        <v>1.008</v>
      </c>
      <c r="E11205">
        <v>0</v>
      </c>
      <c r="F11205">
        <v>0.99299999999999999</v>
      </c>
      <c r="G11205">
        <v>0</v>
      </c>
      <c r="H11205">
        <v>1.3759999999999999</v>
      </c>
      <c r="I11205">
        <f>+((C11205*D11205)+(E11205*F11205)+(G11205*H11205))</f>
        <v>0</v>
      </c>
      <c r="J11205">
        <v>33.567500000000003</v>
      </c>
      <c r="K11205" s="7">
        <f>+I11205*J11205</f>
        <v>0</v>
      </c>
    </row>
    <row r="11206" spans="1:11" x14ac:dyDescent="0.25">
      <c r="A11206" t="s">
        <v>5542</v>
      </c>
      <c r="B11206" t="s">
        <v>5543</v>
      </c>
      <c r="C11206">
        <v>0</v>
      </c>
      <c r="D11206">
        <v>1.008</v>
      </c>
      <c r="E11206">
        <v>0</v>
      </c>
      <c r="F11206">
        <v>0.99299999999999999</v>
      </c>
      <c r="G11206">
        <v>0</v>
      </c>
      <c r="H11206">
        <v>1.3759999999999999</v>
      </c>
      <c r="I11206">
        <f>+((C11206*D11206)+(E11206*F11206)+(G11206*H11206))</f>
        <v>0</v>
      </c>
      <c r="J11206">
        <v>33.567500000000003</v>
      </c>
      <c r="K11206" s="7">
        <f>+I11206*J11206</f>
        <v>0</v>
      </c>
    </row>
    <row r="11207" spans="1:11" x14ac:dyDescent="0.25">
      <c r="A11207" t="s">
        <v>5544</v>
      </c>
      <c r="B11207" t="s">
        <v>5545</v>
      </c>
      <c r="C11207">
        <v>0</v>
      </c>
      <c r="D11207">
        <v>1.008</v>
      </c>
      <c r="E11207">
        <v>0</v>
      </c>
      <c r="F11207">
        <v>0.99299999999999999</v>
      </c>
      <c r="G11207">
        <v>0</v>
      </c>
      <c r="H11207">
        <v>1.3759999999999999</v>
      </c>
      <c r="I11207">
        <f>+((C11207*D11207)+(E11207*F11207)+(G11207*H11207))</f>
        <v>0</v>
      </c>
      <c r="J11207">
        <v>33.567500000000003</v>
      </c>
      <c r="K11207" s="7">
        <f>+I11207*J11207</f>
        <v>0</v>
      </c>
    </row>
    <row r="11208" spans="1:11" x14ac:dyDescent="0.25">
      <c r="A11208" t="s">
        <v>6315</v>
      </c>
      <c r="B11208" t="s">
        <v>6316</v>
      </c>
      <c r="C11208">
        <v>0</v>
      </c>
      <c r="D11208">
        <v>1.008</v>
      </c>
      <c r="E11208">
        <v>0</v>
      </c>
      <c r="F11208">
        <v>0.99299999999999999</v>
      </c>
      <c r="G11208">
        <v>0</v>
      </c>
      <c r="H11208">
        <v>1.3759999999999999</v>
      </c>
      <c r="I11208">
        <f>+((C11208*D11208)+(E11208*F11208)+(G11208*H11208))</f>
        <v>0</v>
      </c>
      <c r="J11208">
        <v>33.567500000000003</v>
      </c>
      <c r="K11208" s="7">
        <f>+I11208*J11208</f>
        <v>0</v>
      </c>
    </row>
    <row r="11209" spans="1:11" x14ac:dyDescent="0.25">
      <c r="A11209" t="s">
        <v>6819</v>
      </c>
      <c r="B11209" t="s">
        <v>6820</v>
      </c>
      <c r="C11209">
        <v>0</v>
      </c>
      <c r="D11209">
        <v>1.008</v>
      </c>
      <c r="E11209">
        <v>0</v>
      </c>
      <c r="F11209">
        <v>0.99299999999999999</v>
      </c>
      <c r="G11209">
        <v>0</v>
      </c>
      <c r="H11209">
        <v>1.3759999999999999</v>
      </c>
      <c r="I11209">
        <f>+((C11209*D11209)+(E11209*F11209)+(G11209*H11209))</f>
        <v>0</v>
      </c>
      <c r="J11209">
        <v>33.567500000000003</v>
      </c>
      <c r="K11209" s="7">
        <f>+I11209*J11209</f>
        <v>0</v>
      </c>
    </row>
    <row r="11210" spans="1:11" x14ac:dyDescent="0.25">
      <c r="A11210" t="s">
        <v>6821</v>
      </c>
      <c r="B11210" t="s">
        <v>6822</v>
      </c>
      <c r="C11210">
        <v>0</v>
      </c>
      <c r="D11210">
        <v>1.008</v>
      </c>
      <c r="E11210">
        <v>0</v>
      </c>
      <c r="F11210">
        <v>0.99299999999999999</v>
      </c>
      <c r="G11210">
        <v>0</v>
      </c>
      <c r="H11210">
        <v>1.3759999999999999</v>
      </c>
      <c r="I11210">
        <f>+((C11210*D11210)+(E11210*F11210)+(G11210*H11210))</f>
        <v>0</v>
      </c>
      <c r="J11210">
        <v>33.567500000000003</v>
      </c>
      <c r="K11210" s="7">
        <f>+I11210*J11210</f>
        <v>0</v>
      </c>
    </row>
    <row r="11211" spans="1:11" x14ac:dyDescent="0.25">
      <c r="A11211" t="s">
        <v>6823</v>
      </c>
      <c r="B11211" t="s">
        <v>6824</v>
      </c>
      <c r="C11211">
        <v>0</v>
      </c>
      <c r="D11211">
        <v>1.008</v>
      </c>
      <c r="E11211">
        <v>0</v>
      </c>
      <c r="F11211">
        <v>0.99299999999999999</v>
      </c>
      <c r="G11211">
        <v>0</v>
      </c>
      <c r="H11211">
        <v>1.3759999999999999</v>
      </c>
      <c r="I11211">
        <f>+((C11211*D11211)+(E11211*F11211)+(G11211*H11211))</f>
        <v>0</v>
      </c>
      <c r="J11211">
        <v>33.567500000000003</v>
      </c>
      <c r="K11211" s="7">
        <f>+I11211*J11211</f>
        <v>0</v>
      </c>
    </row>
    <row r="11212" spans="1:11" x14ac:dyDescent="0.25">
      <c r="A11212" t="s">
        <v>6825</v>
      </c>
      <c r="B11212" t="s">
        <v>6826</v>
      </c>
      <c r="C11212">
        <v>0</v>
      </c>
      <c r="D11212">
        <v>1.008</v>
      </c>
      <c r="E11212">
        <v>0</v>
      </c>
      <c r="F11212">
        <v>0.99299999999999999</v>
      </c>
      <c r="G11212">
        <v>0</v>
      </c>
      <c r="H11212">
        <v>1.3759999999999999</v>
      </c>
      <c r="I11212">
        <f>+((C11212*D11212)+(E11212*F11212)+(G11212*H11212))</f>
        <v>0</v>
      </c>
      <c r="J11212">
        <v>33.567500000000003</v>
      </c>
      <c r="K11212" s="7">
        <f>+I11212*J11212</f>
        <v>0</v>
      </c>
    </row>
    <row r="11213" spans="1:11" x14ac:dyDescent="0.25">
      <c r="A11213" t="s">
        <v>6827</v>
      </c>
      <c r="B11213" t="s">
        <v>6828</v>
      </c>
      <c r="C11213">
        <v>0</v>
      </c>
      <c r="D11213">
        <v>1.008</v>
      </c>
      <c r="E11213">
        <v>0</v>
      </c>
      <c r="F11213">
        <v>0.99299999999999999</v>
      </c>
      <c r="G11213">
        <v>0</v>
      </c>
      <c r="H11213">
        <v>1.3759999999999999</v>
      </c>
      <c r="I11213">
        <f>+((C11213*D11213)+(E11213*F11213)+(G11213*H11213))</f>
        <v>0</v>
      </c>
      <c r="J11213">
        <v>33.567500000000003</v>
      </c>
      <c r="K11213" s="7">
        <f>+I11213*J11213</f>
        <v>0</v>
      </c>
    </row>
    <row r="11214" spans="1:11" x14ac:dyDescent="0.25">
      <c r="A11214" t="s">
        <v>6829</v>
      </c>
      <c r="B11214" t="s">
        <v>6830</v>
      </c>
      <c r="C11214">
        <v>0</v>
      </c>
      <c r="D11214">
        <v>1.008</v>
      </c>
      <c r="E11214">
        <v>0</v>
      </c>
      <c r="F11214">
        <v>0.99299999999999999</v>
      </c>
      <c r="G11214">
        <v>0</v>
      </c>
      <c r="H11214">
        <v>1.3759999999999999</v>
      </c>
      <c r="I11214">
        <f>+((C11214*D11214)+(E11214*F11214)+(G11214*H11214))</f>
        <v>0</v>
      </c>
      <c r="J11214">
        <v>33.567500000000003</v>
      </c>
      <c r="K11214" s="7">
        <f>+I11214*J11214</f>
        <v>0</v>
      </c>
    </row>
    <row r="11215" spans="1:11" x14ac:dyDescent="0.25">
      <c r="A11215" t="s">
        <v>6831</v>
      </c>
      <c r="B11215" t="s">
        <v>6832</v>
      </c>
      <c r="C11215">
        <v>0</v>
      </c>
      <c r="D11215">
        <v>1.008</v>
      </c>
      <c r="E11215">
        <v>0</v>
      </c>
      <c r="F11215">
        <v>0.99299999999999999</v>
      </c>
      <c r="G11215">
        <v>0</v>
      </c>
      <c r="H11215">
        <v>1.3759999999999999</v>
      </c>
      <c r="I11215">
        <f>+((C11215*D11215)+(E11215*F11215)+(G11215*H11215))</f>
        <v>0</v>
      </c>
      <c r="J11215">
        <v>33.567500000000003</v>
      </c>
      <c r="K11215" s="7">
        <f>+I11215*J11215</f>
        <v>0</v>
      </c>
    </row>
    <row r="11216" spans="1:11" x14ac:dyDescent="0.25">
      <c r="A11216" t="s">
        <v>6833</v>
      </c>
      <c r="B11216" t="s">
        <v>6834</v>
      </c>
      <c r="C11216">
        <v>0</v>
      </c>
      <c r="D11216">
        <v>1.008</v>
      </c>
      <c r="E11216">
        <v>0</v>
      </c>
      <c r="F11216">
        <v>0.99299999999999999</v>
      </c>
      <c r="G11216">
        <v>0</v>
      </c>
      <c r="H11216">
        <v>1.3759999999999999</v>
      </c>
      <c r="I11216">
        <f>+((C11216*D11216)+(E11216*F11216)+(G11216*H11216))</f>
        <v>0</v>
      </c>
      <c r="J11216">
        <v>33.567500000000003</v>
      </c>
      <c r="K11216" s="7">
        <f>+I11216*J11216</f>
        <v>0</v>
      </c>
    </row>
    <row r="11217" spans="1:11" x14ac:dyDescent="0.25">
      <c r="A11217" t="s">
        <v>5546</v>
      </c>
      <c r="B11217" t="s">
        <v>5547</v>
      </c>
      <c r="C11217">
        <v>0</v>
      </c>
      <c r="D11217">
        <v>1.008</v>
      </c>
      <c r="E11217">
        <v>0</v>
      </c>
      <c r="F11217">
        <v>0.99299999999999999</v>
      </c>
      <c r="G11217">
        <v>0</v>
      </c>
      <c r="H11217">
        <v>1.3759999999999999</v>
      </c>
      <c r="I11217">
        <f>+((C11217*D11217)+(E11217*F11217)+(G11217*H11217))</f>
        <v>0</v>
      </c>
      <c r="J11217">
        <v>33.567500000000003</v>
      </c>
      <c r="K11217" s="7">
        <f>+I11217*J11217</f>
        <v>0</v>
      </c>
    </row>
    <row r="11218" spans="1:11" x14ac:dyDescent="0.25">
      <c r="A11218" t="s">
        <v>5548</v>
      </c>
      <c r="B11218" t="s">
        <v>10018</v>
      </c>
      <c r="C11218">
        <v>0</v>
      </c>
      <c r="D11218">
        <v>1.008</v>
      </c>
      <c r="E11218">
        <v>0</v>
      </c>
      <c r="F11218">
        <v>0.99299999999999999</v>
      </c>
      <c r="G11218">
        <v>0</v>
      </c>
      <c r="H11218">
        <v>1.3759999999999999</v>
      </c>
      <c r="I11218">
        <f>+((C11218*D11218)+(E11218*F11218)+(G11218*H11218))</f>
        <v>0</v>
      </c>
      <c r="J11218">
        <v>33.567500000000003</v>
      </c>
      <c r="K11218" s="7">
        <f>+I11218*J11218</f>
        <v>0</v>
      </c>
    </row>
    <row r="11219" spans="1:11" x14ac:dyDescent="0.25">
      <c r="A11219" t="s">
        <v>5549</v>
      </c>
      <c r="B11219" t="s">
        <v>5550</v>
      </c>
      <c r="C11219">
        <v>0</v>
      </c>
      <c r="D11219">
        <v>1.008</v>
      </c>
      <c r="E11219">
        <v>0</v>
      </c>
      <c r="F11219">
        <v>0.99299999999999999</v>
      </c>
      <c r="G11219">
        <v>0</v>
      </c>
      <c r="H11219">
        <v>1.3759999999999999</v>
      </c>
      <c r="I11219">
        <f>+((C11219*D11219)+(E11219*F11219)+(G11219*H11219))</f>
        <v>0</v>
      </c>
      <c r="J11219">
        <v>33.567500000000003</v>
      </c>
      <c r="K11219" s="7">
        <f>+I11219*J11219</f>
        <v>0</v>
      </c>
    </row>
    <row r="11220" spans="1:11" x14ac:dyDescent="0.25">
      <c r="A11220" t="s">
        <v>6317</v>
      </c>
      <c r="B11220" t="s">
        <v>6318</v>
      </c>
      <c r="C11220">
        <v>0</v>
      </c>
      <c r="D11220">
        <v>1.008</v>
      </c>
      <c r="E11220">
        <v>0</v>
      </c>
      <c r="F11220">
        <v>0.99299999999999999</v>
      </c>
      <c r="G11220">
        <v>0</v>
      </c>
      <c r="H11220">
        <v>1.3759999999999999</v>
      </c>
      <c r="I11220">
        <f>+((C11220*D11220)+(E11220*F11220)+(G11220*H11220))</f>
        <v>0</v>
      </c>
      <c r="J11220">
        <v>33.567500000000003</v>
      </c>
      <c r="K11220" s="7">
        <f>+I11220*J11220</f>
        <v>0</v>
      </c>
    </row>
    <row r="11221" spans="1:11" x14ac:dyDescent="0.25">
      <c r="A11221" t="s">
        <v>5551</v>
      </c>
      <c r="B11221" t="s">
        <v>5552</v>
      </c>
      <c r="C11221">
        <v>0</v>
      </c>
      <c r="D11221">
        <v>1.008</v>
      </c>
      <c r="E11221">
        <v>0</v>
      </c>
      <c r="F11221">
        <v>0.99299999999999999</v>
      </c>
      <c r="G11221">
        <v>0</v>
      </c>
      <c r="H11221">
        <v>1.3759999999999999</v>
      </c>
      <c r="I11221">
        <f>+((C11221*D11221)+(E11221*F11221)+(G11221*H11221))</f>
        <v>0</v>
      </c>
      <c r="J11221">
        <v>33.567500000000003</v>
      </c>
      <c r="K11221" s="7">
        <f>+I11221*J11221</f>
        <v>0</v>
      </c>
    </row>
    <row r="11222" spans="1:11" x14ac:dyDescent="0.25">
      <c r="A11222" t="s">
        <v>5553</v>
      </c>
      <c r="B11222" t="s">
        <v>5554</v>
      </c>
      <c r="C11222">
        <v>0</v>
      </c>
      <c r="D11222">
        <v>1.008</v>
      </c>
      <c r="E11222">
        <v>0</v>
      </c>
      <c r="F11222">
        <v>0.99299999999999999</v>
      </c>
      <c r="G11222">
        <v>0</v>
      </c>
      <c r="H11222">
        <v>1.3759999999999999</v>
      </c>
      <c r="I11222">
        <f>+((C11222*D11222)+(E11222*F11222)+(G11222*H11222))</f>
        <v>0</v>
      </c>
      <c r="J11222">
        <v>33.567500000000003</v>
      </c>
      <c r="K11222" s="7">
        <f>+I11222*J11222</f>
        <v>0</v>
      </c>
    </row>
    <row r="11223" spans="1:11" x14ac:dyDescent="0.25">
      <c r="A11223" t="s">
        <v>5555</v>
      </c>
      <c r="B11223" t="s">
        <v>5556</v>
      </c>
      <c r="C11223">
        <v>0</v>
      </c>
      <c r="D11223">
        <v>1.008</v>
      </c>
      <c r="E11223">
        <v>0</v>
      </c>
      <c r="F11223">
        <v>0.99299999999999999</v>
      </c>
      <c r="G11223">
        <v>0</v>
      </c>
      <c r="H11223">
        <v>1.3759999999999999</v>
      </c>
      <c r="I11223">
        <f>+((C11223*D11223)+(E11223*F11223)+(G11223*H11223))</f>
        <v>0</v>
      </c>
      <c r="J11223">
        <v>33.567500000000003</v>
      </c>
      <c r="K11223" s="7">
        <f>+I11223*J11223</f>
        <v>0</v>
      </c>
    </row>
    <row r="11224" spans="1:11" x14ac:dyDescent="0.25">
      <c r="A11224" t="s">
        <v>5557</v>
      </c>
      <c r="B11224" t="s">
        <v>5558</v>
      </c>
      <c r="C11224">
        <v>0</v>
      </c>
      <c r="D11224">
        <v>1.008</v>
      </c>
      <c r="E11224">
        <v>0</v>
      </c>
      <c r="F11224">
        <v>0.99299999999999999</v>
      </c>
      <c r="G11224">
        <v>0</v>
      </c>
      <c r="H11224">
        <v>1.3759999999999999</v>
      </c>
      <c r="I11224">
        <f>+((C11224*D11224)+(E11224*F11224)+(G11224*H11224))</f>
        <v>0</v>
      </c>
      <c r="J11224">
        <v>33.567500000000003</v>
      </c>
      <c r="K11224" s="7">
        <f>+I11224*J11224</f>
        <v>0</v>
      </c>
    </row>
    <row r="11225" spans="1:11" x14ac:dyDescent="0.25">
      <c r="A11225" t="s">
        <v>5559</v>
      </c>
      <c r="B11225" t="s">
        <v>6319</v>
      </c>
      <c r="C11225">
        <v>0</v>
      </c>
      <c r="D11225">
        <v>1.008</v>
      </c>
      <c r="E11225">
        <v>0</v>
      </c>
      <c r="F11225">
        <v>0.99299999999999999</v>
      </c>
      <c r="G11225">
        <v>0</v>
      </c>
      <c r="H11225">
        <v>1.3759999999999999</v>
      </c>
      <c r="I11225">
        <f>+((C11225*D11225)+(E11225*F11225)+(G11225*H11225))</f>
        <v>0</v>
      </c>
      <c r="J11225">
        <v>33.567500000000003</v>
      </c>
      <c r="K11225" s="7">
        <f>+I11225*J11225</f>
        <v>0</v>
      </c>
    </row>
    <row r="11226" spans="1:11" x14ac:dyDescent="0.25">
      <c r="A11226" t="s">
        <v>6320</v>
      </c>
      <c r="B11226" t="s">
        <v>6321</v>
      </c>
      <c r="C11226">
        <v>0</v>
      </c>
      <c r="D11226">
        <v>1.008</v>
      </c>
      <c r="E11226">
        <v>0</v>
      </c>
      <c r="F11226">
        <v>0.99299999999999999</v>
      </c>
      <c r="G11226">
        <v>0</v>
      </c>
      <c r="H11226">
        <v>1.3759999999999999</v>
      </c>
      <c r="I11226">
        <f>+((C11226*D11226)+(E11226*F11226)+(G11226*H11226))</f>
        <v>0</v>
      </c>
      <c r="J11226">
        <v>33.567500000000003</v>
      </c>
      <c r="K11226" s="7">
        <f>+I11226*J11226</f>
        <v>0</v>
      </c>
    </row>
    <row r="11227" spans="1:11" x14ac:dyDescent="0.25">
      <c r="A11227" t="s">
        <v>5560</v>
      </c>
      <c r="B11227" t="s">
        <v>6322</v>
      </c>
      <c r="C11227">
        <v>0</v>
      </c>
      <c r="D11227">
        <v>1.008</v>
      </c>
      <c r="E11227">
        <v>0</v>
      </c>
      <c r="F11227">
        <v>0.99299999999999999</v>
      </c>
      <c r="G11227">
        <v>0</v>
      </c>
      <c r="H11227">
        <v>1.3759999999999999</v>
      </c>
      <c r="I11227">
        <f>+((C11227*D11227)+(E11227*F11227)+(G11227*H11227))</f>
        <v>0</v>
      </c>
      <c r="J11227">
        <v>33.567500000000003</v>
      </c>
      <c r="K11227" s="7">
        <f>+I11227*J11227</f>
        <v>0</v>
      </c>
    </row>
    <row r="11228" spans="1:11" x14ac:dyDescent="0.25">
      <c r="A11228" t="s">
        <v>12498</v>
      </c>
      <c r="B11228" t="s">
        <v>12499</v>
      </c>
      <c r="C11228">
        <v>0</v>
      </c>
      <c r="D11228">
        <v>1.008</v>
      </c>
      <c r="E11228">
        <v>0</v>
      </c>
      <c r="F11228">
        <v>0.99299999999999999</v>
      </c>
      <c r="G11228">
        <v>0</v>
      </c>
      <c r="H11228">
        <v>1.3759999999999999</v>
      </c>
      <c r="I11228">
        <f>+((C11228*D11228)+(E11228*F11228)+(G11228*H11228))</f>
        <v>0</v>
      </c>
      <c r="J11228">
        <v>33.567500000000003</v>
      </c>
      <c r="K11228" s="7">
        <f>+I11228*J11228</f>
        <v>0</v>
      </c>
    </row>
    <row r="11229" spans="1:11" x14ac:dyDescent="0.25">
      <c r="A11229" t="s">
        <v>12500</v>
      </c>
      <c r="B11229" t="s">
        <v>12501</v>
      </c>
      <c r="C11229">
        <v>0</v>
      </c>
      <c r="D11229">
        <v>1.008</v>
      </c>
      <c r="E11229">
        <v>0</v>
      </c>
      <c r="F11229">
        <v>0.99299999999999999</v>
      </c>
      <c r="G11229">
        <v>0</v>
      </c>
      <c r="H11229">
        <v>1.3759999999999999</v>
      </c>
      <c r="I11229">
        <f>+((C11229*D11229)+(E11229*F11229)+(G11229*H11229))</f>
        <v>0</v>
      </c>
      <c r="J11229">
        <v>33.567500000000003</v>
      </c>
      <c r="K11229" s="7">
        <f>+I11229*J11229</f>
        <v>0</v>
      </c>
    </row>
    <row r="11230" spans="1:11" x14ac:dyDescent="0.25">
      <c r="A11230" t="s">
        <v>5561</v>
      </c>
      <c r="B11230" t="s">
        <v>5562</v>
      </c>
      <c r="C11230">
        <v>0</v>
      </c>
      <c r="D11230">
        <v>1.008</v>
      </c>
      <c r="E11230">
        <v>0</v>
      </c>
      <c r="F11230">
        <v>0.99299999999999999</v>
      </c>
      <c r="G11230">
        <v>0</v>
      </c>
      <c r="H11230">
        <v>1.3759999999999999</v>
      </c>
      <c r="I11230">
        <f>+((C11230*D11230)+(E11230*F11230)+(G11230*H11230))</f>
        <v>0</v>
      </c>
      <c r="J11230">
        <v>33.567500000000003</v>
      </c>
      <c r="K11230" s="7">
        <f>+I11230*J11230</f>
        <v>0</v>
      </c>
    </row>
    <row r="11231" spans="1:11" x14ac:dyDescent="0.25">
      <c r="A11231" t="s">
        <v>6323</v>
      </c>
      <c r="B11231" t="s">
        <v>6324</v>
      </c>
      <c r="C11231">
        <v>0</v>
      </c>
      <c r="D11231">
        <v>1.008</v>
      </c>
      <c r="E11231">
        <v>0</v>
      </c>
      <c r="F11231">
        <v>0.99299999999999999</v>
      </c>
      <c r="G11231">
        <v>0</v>
      </c>
      <c r="H11231">
        <v>1.3759999999999999</v>
      </c>
      <c r="I11231">
        <f>+((C11231*D11231)+(E11231*F11231)+(G11231*H11231))</f>
        <v>0</v>
      </c>
      <c r="J11231">
        <v>33.567500000000003</v>
      </c>
      <c r="K11231" s="7">
        <f>+I11231*J11231</f>
        <v>0</v>
      </c>
    </row>
    <row r="11232" spans="1:11" x14ac:dyDescent="0.25">
      <c r="A11232" t="s">
        <v>5563</v>
      </c>
      <c r="B11232" t="s">
        <v>6325</v>
      </c>
      <c r="C11232">
        <v>0</v>
      </c>
      <c r="D11232">
        <v>1.008</v>
      </c>
      <c r="E11232">
        <v>0</v>
      </c>
      <c r="F11232">
        <v>0.99299999999999999</v>
      </c>
      <c r="G11232">
        <v>0</v>
      </c>
      <c r="H11232">
        <v>1.3759999999999999</v>
      </c>
      <c r="I11232">
        <f>+((C11232*D11232)+(E11232*F11232)+(G11232*H11232))</f>
        <v>0</v>
      </c>
      <c r="J11232">
        <v>33.567500000000003</v>
      </c>
      <c r="K11232" s="7">
        <f>+I11232*J11232</f>
        <v>0</v>
      </c>
    </row>
    <row r="11233" spans="1:11" x14ac:dyDescent="0.25">
      <c r="A11233" t="s">
        <v>12502</v>
      </c>
      <c r="B11233" t="s">
        <v>12503</v>
      </c>
      <c r="C11233">
        <v>0</v>
      </c>
      <c r="D11233">
        <v>1.008</v>
      </c>
      <c r="E11233">
        <v>0</v>
      </c>
      <c r="F11233">
        <v>0.99299999999999999</v>
      </c>
      <c r="G11233">
        <v>0</v>
      </c>
      <c r="H11233">
        <v>1.3759999999999999</v>
      </c>
      <c r="I11233">
        <f>+((C11233*D11233)+(E11233*F11233)+(G11233*H11233))</f>
        <v>0</v>
      </c>
      <c r="J11233">
        <v>33.567500000000003</v>
      </c>
      <c r="K11233" s="7">
        <f>+I11233*J11233</f>
        <v>0</v>
      </c>
    </row>
    <row r="11234" spans="1:11" x14ac:dyDescent="0.25">
      <c r="A11234" t="s">
        <v>12504</v>
      </c>
      <c r="B11234" t="s">
        <v>12505</v>
      </c>
      <c r="C11234">
        <v>0</v>
      </c>
      <c r="D11234">
        <v>1.008</v>
      </c>
      <c r="E11234">
        <v>0</v>
      </c>
      <c r="F11234">
        <v>0.99299999999999999</v>
      </c>
      <c r="G11234">
        <v>0</v>
      </c>
      <c r="H11234">
        <v>1.3759999999999999</v>
      </c>
      <c r="I11234">
        <f>+((C11234*D11234)+(E11234*F11234)+(G11234*H11234))</f>
        <v>0</v>
      </c>
      <c r="J11234">
        <v>33.567500000000003</v>
      </c>
      <c r="K11234" s="7">
        <f>+I11234*J11234</f>
        <v>0</v>
      </c>
    </row>
    <row r="11235" spans="1:11" x14ac:dyDescent="0.25">
      <c r="A11235" t="s">
        <v>12506</v>
      </c>
      <c r="B11235" t="s">
        <v>12507</v>
      </c>
      <c r="C11235">
        <v>0</v>
      </c>
      <c r="D11235">
        <v>1.008</v>
      </c>
      <c r="E11235">
        <v>0</v>
      </c>
      <c r="F11235">
        <v>0.99299999999999999</v>
      </c>
      <c r="G11235">
        <v>0</v>
      </c>
      <c r="H11235">
        <v>1.3759999999999999</v>
      </c>
      <c r="I11235">
        <f>+((C11235*D11235)+(E11235*F11235)+(G11235*H11235))</f>
        <v>0</v>
      </c>
      <c r="J11235">
        <v>33.567500000000003</v>
      </c>
      <c r="K11235" s="7">
        <f>+I11235*J11235</f>
        <v>0</v>
      </c>
    </row>
    <row r="11236" spans="1:11" x14ac:dyDescent="0.25">
      <c r="A11236" t="s">
        <v>12508</v>
      </c>
      <c r="B11236" t="s">
        <v>12509</v>
      </c>
      <c r="C11236">
        <v>0</v>
      </c>
      <c r="D11236">
        <v>1.008</v>
      </c>
      <c r="E11236">
        <v>0</v>
      </c>
      <c r="F11236">
        <v>0.99299999999999999</v>
      </c>
      <c r="G11236">
        <v>0</v>
      </c>
      <c r="H11236">
        <v>1.3759999999999999</v>
      </c>
      <c r="I11236">
        <f>+((C11236*D11236)+(E11236*F11236)+(G11236*H11236))</f>
        <v>0</v>
      </c>
      <c r="J11236">
        <v>33.567500000000003</v>
      </c>
      <c r="K11236" s="7">
        <f>+I11236*J11236</f>
        <v>0</v>
      </c>
    </row>
    <row r="11237" spans="1:11" x14ac:dyDescent="0.25">
      <c r="A11237" t="s">
        <v>5564</v>
      </c>
      <c r="B11237" t="s">
        <v>5565</v>
      </c>
      <c r="C11237">
        <v>0</v>
      </c>
      <c r="D11237">
        <v>1.008</v>
      </c>
      <c r="E11237">
        <v>0</v>
      </c>
      <c r="F11237">
        <v>0.99299999999999999</v>
      </c>
      <c r="G11237">
        <v>0</v>
      </c>
      <c r="H11237">
        <v>1.3759999999999999</v>
      </c>
      <c r="I11237">
        <f>+((C11237*D11237)+(E11237*F11237)+(G11237*H11237))</f>
        <v>0</v>
      </c>
      <c r="J11237">
        <v>33.567500000000003</v>
      </c>
      <c r="K11237" s="7">
        <f>+I11237*J11237</f>
        <v>0</v>
      </c>
    </row>
    <row r="11238" spans="1:11" x14ac:dyDescent="0.25">
      <c r="A11238" t="s">
        <v>6326</v>
      </c>
      <c r="B11238" t="s">
        <v>6327</v>
      </c>
      <c r="C11238">
        <v>0</v>
      </c>
      <c r="D11238">
        <v>1.008</v>
      </c>
      <c r="E11238">
        <v>0</v>
      </c>
      <c r="F11238">
        <v>0.99299999999999999</v>
      </c>
      <c r="G11238">
        <v>0</v>
      </c>
      <c r="H11238">
        <v>1.3759999999999999</v>
      </c>
      <c r="I11238">
        <f>+((C11238*D11238)+(E11238*F11238)+(G11238*H11238))</f>
        <v>0</v>
      </c>
      <c r="J11238">
        <v>33.567500000000003</v>
      </c>
      <c r="K11238" s="7">
        <f>+I11238*J11238</f>
        <v>0</v>
      </c>
    </row>
    <row r="11239" spans="1:11" x14ac:dyDescent="0.25">
      <c r="A11239" t="s">
        <v>5566</v>
      </c>
      <c r="B11239" t="s">
        <v>5567</v>
      </c>
      <c r="C11239">
        <v>0</v>
      </c>
      <c r="D11239">
        <v>1.008</v>
      </c>
      <c r="E11239">
        <v>0</v>
      </c>
      <c r="F11239">
        <v>0.99299999999999999</v>
      </c>
      <c r="G11239">
        <v>0</v>
      </c>
      <c r="H11239">
        <v>1.3759999999999999</v>
      </c>
      <c r="I11239">
        <f>+((C11239*D11239)+(E11239*F11239)+(G11239*H11239))</f>
        <v>0</v>
      </c>
      <c r="J11239">
        <v>33.567500000000003</v>
      </c>
      <c r="K11239" s="7">
        <f>+I11239*J11239</f>
        <v>0</v>
      </c>
    </row>
    <row r="11240" spans="1:11" x14ac:dyDescent="0.25">
      <c r="A11240" t="s">
        <v>5568</v>
      </c>
      <c r="B11240" t="s">
        <v>5569</v>
      </c>
      <c r="C11240">
        <v>0</v>
      </c>
      <c r="D11240">
        <v>1.008</v>
      </c>
      <c r="E11240">
        <v>0</v>
      </c>
      <c r="F11240">
        <v>0.99299999999999999</v>
      </c>
      <c r="G11240">
        <v>0</v>
      </c>
      <c r="H11240">
        <v>1.3759999999999999</v>
      </c>
      <c r="I11240">
        <f>+((C11240*D11240)+(E11240*F11240)+(G11240*H11240))</f>
        <v>0</v>
      </c>
      <c r="J11240">
        <v>33.567500000000003</v>
      </c>
      <c r="K11240" s="7">
        <f>+I11240*J11240</f>
        <v>0</v>
      </c>
    </row>
    <row r="11241" spans="1:11" x14ac:dyDescent="0.25">
      <c r="A11241" t="s">
        <v>5570</v>
      </c>
      <c r="B11241" t="s">
        <v>5571</v>
      </c>
      <c r="C11241">
        <v>0</v>
      </c>
      <c r="D11241">
        <v>1.008</v>
      </c>
      <c r="E11241">
        <v>0</v>
      </c>
      <c r="F11241">
        <v>0.99299999999999999</v>
      </c>
      <c r="G11241">
        <v>0</v>
      </c>
      <c r="H11241">
        <v>1.3759999999999999</v>
      </c>
      <c r="I11241">
        <f>+((C11241*D11241)+(E11241*F11241)+(G11241*H11241))</f>
        <v>0</v>
      </c>
      <c r="J11241">
        <v>33.567500000000003</v>
      </c>
      <c r="K11241" s="7">
        <f>+I11241*J11241</f>
        <v>0</v>
      </c>
    </row>
    <row r="11242" spans="1:11" x14ac:dyDescent="0.25">
      <c r="A11242" t="s">
        <v>5572</v>
      </c>
      <c r="B11242" t="s">
        <v>5573</v>
      </c>
      <c r="C11242">
        <v>0</v>
      </c>
      <c r="D11242">
        <v>1.008</v>
      </c>
      <c r="E11242">
        <v>0</v>
      </c>
      <c r="F11242">
        <v>0.99299999999999999</v>
      </c>
      <c r="G11242">
        <v>0</v>
      </c>
      <c r="H11242">
        <v>1.3759999999999999</v>
      </c>
      <c r="I11242">
        <f>+((C11242*D11242)+(E11242*F11242)+(G11242*H11242))</f>
        <v>0</v>
      </c>
      <c r="J11242">
        <v>33.567500000000003</v>
      </c>
      <c r="K11242" s="7">
        <f>+I11242*J11242</f>
        <v>0</v>
      </c>
    </row>
    <row r="11243" spans="1:11" x14ac:dyDescent="0.25">
      <c r="A11243" t="s">
        <v>5574</v>
      </c>
      <c r="B11243" t="s">
        <v>5575</v>
      </c>
      <c r="C11243">
        <v>0</v>
      </c>
      <c r="D11243">
        <v>1.008</v>
      </c>
      <c r="E11243">
        <v>0</v>
      </c>
      <c r="F11243">
        <v>0.99299999999999999</v>
      </c>
      <c r="G11243">
        <v>0</v>
      </c>
      <c r="H11243">
        <v>1.3759999999999999</v>
      </c>
      <c r="I11243">
        <f>+((C11243*D11243)+(E11243*F11243)+(G11243*H11243))</f>
        <v>0</v>
      </c>
      <c r="J11243">
        <v>33.567500000000003</v>
      </c>
      <c r="K11243" s="7">
        <f>+I11243*J11243</f>
        <v>0</v>
      </c>
    </row>
    <row r="11244" spans="1:11" x14ac:dyDescent="0.25">
      <c r="A11244" t="s">
        <v>5576</v>
      </c>
      <c r="B11244" t="s">
        <v>5577</v>
      </c>
      <c r="C11244">
        <v>0</v>
      </c>
      <c r="D11244">
        <v>1.008</v>
      </c>
      <c r="E11244">
        <v>0</v>
      </c>
      <c r="F11244">
        <v>0.99299999999999999</v>
      </c>
      <c r="G11244">
        <v>0</v>
      </c>
      <c r="H11244">
        <v>1.3759999999999999</v>
      </c>
      <c r="I11244">
        <f>+((C11244*D11244)+(E11244*F11244)+(G11244*H11244))</f>
        <v>0</v>
      </c>
      <c r="J11244">
        <v>33.567500000000003</v>
      </c>
      <c r="K11244" s="7">
        <f>+I11244*J11244</f>
        <v>0</v>
      </c>
    </row>
    <row r="11245" spans="1:11" x14ac:dyDescent="0.25">
      <c r="A11245" t="s">
        <v>5578</v>
      </c>
      <c r="B11245" t="s">
        <v>5579</v>
      </c>
      <c r="C11245">
        <v>0</v>
      </c>
      <c r="D11245">
        <v>1.008</v>
      </c>
      <c r="E11245">
        <v>0</v>
      </c>
      <c r="F11245">
        <v>0.99299999999999999</v>
      </c>
      <c r="G11245">
        <v>0</v>
      </c>
      <c r="H11245">
        <v>1.3759999999999999</v>
      </c>
      <c r="I11245">
        <f>+((C11245*D11245)+(E11245*F11245)+(G11245*H11245))</f>
        <v>0</v>
      </c>
      <c r="J11245">
        <v>33.567500000000003</v>
      </c>
      <c r="K11245" s="7">
        <f>+I11245*J11245</f>
        <v>0</v>
      </c>
    </row>
    <row r="11246" spans="1:11" x14ac:dyDescent="0.25">
      <c r="A11246" t="s">
        <v>6328</v>
      </c>
      <c r="B11246" t="s">
        <v>6329</v>
      </c>
      <c r="C11246">
        <v>0</v>
      </c>
      <c r="D11246">
        <v>1.008</v>
      </c>
      <c r="E11246">
        <v>0</v>
      </c>
      <c r="F11246">
        <v>0.99299999999999999</v>
      </c>
      <c r="G11246">
        <v>0</v>
      </c>
      <c r="H11246">
        <v>1.3759999999999999</v>
      </c>
      <c r="I11246">
        <f>+((C11246*D11246)+(E11246*F11246)+(G11246*H11246))</f>
        <v>0</v>
      </c>
      <c r="J11246">
        <v>33.567500000000003</v>
      </c>
      <c r="K11246" s="7">
        <f>+I11246*J11246</f>
        <v>0</v>
      </c>
    </row>
    <row r="11247" spans="1:11" x14ac:dyDescent="0.25">
      <c r="A11247" t="s">
        <v>5580</v>
      </c>
      <c r="B11247" t="s">
        <v>6330</v>
      </c>
      <c r="C11247">
        <v>0</v>
      </c>
      <c r="D11247">
        <v>1.008</v>
      </c>
      <c r="E11247">
        <v>0</v>
      </c>
      <c r="F11247">
        <v>0.99299999999999999</v>
      </c>
      <c r="G11247">
        <v>0</v>
      </c>
      <c r="H11247">
        <v>1.3759999999999999</v>
      </c>
      <c r="I11247">
        <f>+((C11247*D11247)+(E11247*F11247)+(G11247*H11247))</f>
        <v>0</v>
      </c>
      <c r="J11247">
        <v>33.567500000000003</v>
      </c>
      <c r="K11247" s="7">
        <f>+I11247*J11247</f>
        <v>0</v>
      </c>
    </row>
    <row r="11248" spans="1:11" x14ac:dyDescent="0.25">
      <c r="A11248" t="s">
        <v>5581</v>
      </c>
      <c r="B11248" t="s">
        <v>5582</v>
      </c>
      <c r="C11248">
        <v>0</v>
      </c>
      <c r="D11248">
        <v>1.008</v>
      </c>
      <c r="E11248">
        <v>0</v>
      </c>
      <c r="F11248">
        <v>0.99299999999999999</v>
      </c>
      <c r="G11248">
        <v>0</v>
      </c>
      <c r="H11248">
        <v>1.3759999999999999</v>
      </c>
      <c r="I11248">
        <f>+((C11248*D11248)+(E11248*F11248)+(G11248*H11248))</f>
        <v>0</v>
      </c>
      <c r="J11248">
        <v>33.567500000000003</v>
      </c>
      <c r="K11248" s="7">
        <f>+I11248*J11248</f>
        <v>0</v>
      </c>
    </row>
    <row r="11249" spans="1:11" x14ac:dyDescent="0.25">
      <c r="A11249" t="s">
        <v>5583</v>
      </c>
      <c r="B11249" t="s">
        <v>5584</v>
      </c>
      <c r="C11249">
        <v>0</v>
      </c>
      <c r="D11249">
        <v>1.008</v>
      </c>
      <c r="E11249">
        <v>0</v>
      </c>
      <c r="F11249">
        <v>0.99299999999999999</v>
      </c>
      <c r="G11249">
        <v>0</v>
      </c>
      <c r="H11249">
        <v>1.3759999999999999</v>
      </c>
      <c r="I11249">
        <f>+((C11249*D11249)+(E11249*F11249)+(G11249*H11249))</f>
        <v>0</v>
      </c>
      <c r="J11249">
        <v>33.567500000000003</v>
      </c>
      <c r="K11249" s="7">
        <f>+I11249*J11249</f>
        <v>0</v>
      </c>
    </row>
    <row r="11250" spans="1:11" x14ac:dyDescent="0.25">
      <c r="A11250" t="s">
        <v>7403</v>
      </c>
      <c r="B11250" t="s">
        <v>7404</v>
      </c>
      <c r="C11250">
        <v>0</v>
      </c>
      <c r="D11250">
        <v>1.008</v>
      </c>
      <c r="E11250">
        <v>0</v>
      </c>
      <c r="F11250">
        <v>0.99299999999999999</v>
      </c>
      <c r="G11250">
        <v>0</v>
      </c>
      <c r="H11250">
        <v>1.3759999999999999</v>
      </c>
      <c r="I11250">
        <f>+((C11250*D11250)+(E11250*F11250)+(G11250*H11250))</f>
        <v>0</v>
      </c>
      <c r="J11250">
        <v>33.567500000000003</v>
      </c>
      <c r="K11250" s="7">
        <f>+I11250*J11250</f>
        <v>0</v>
      </c>
    </row>
    <row r="11251" spans="1:11" x14ac:dyDescent="0.25">
      <c r="A11251" t="s">
        <v>11607</v>
      </c>
      <c r="B11251" t="s">
        <v>11608</v>
      </c>
      <c r="C11251">
        <v>0</v>
      </c>
      <c r="D11251">
        <v>1.008</v>
      </c>
      <c r="E11251">
        <v>0</v>
      </c>
      <c r="F11251">
        <v>0.99299999999999999</v>
      </c>
      <c r="G11251">
        <v>0</v>
      </c>
      <c r="H11251">
        <v>1.3759999999999999</v>
      </c>
      <c r="I11251">
        <f>+((C11251*D11251)+(E11251*F11251)+(G11251*H11251))</f>
        <v>0</v>
      </c>
      <c r="J11251">
        <v>33.567500000000003</v>
      </c>
      <c r="K11251" s="7">
        <f>+I11251*J11251</f>
        <v>0</v>
      </c>
    </row>
    <row r="11252" spans="1:11" x14ac:dyDescent="0.25">
      <c r="A11252" t="s">
        <v>11609</v>
      </c>
      <c r="B11252" t="s">
        <v>11610</v>
      </c>
      <c r="C11252">
        <v>0</v>
      </c>
      <c r="D11252">
        <v>1.008</v>
      </c>
      <c r="E11252">
        <v>0</v>
      </c>
      <c r="F11252">
        <v>0.99299999999999999</v>
      </c>
      <c r="G11252">
        <v>0</v>
      </c>
      <c r="H11252">
        <v>1.3759999999999999</v>
      </c>
      <c r="I11252">
        <f>+((C11252*D11252)+(E11252*F11252)+(G11252*H11252))</f>
        <v>0</v>
      </c>
      <c r="J11252">
        <v>33.567500000000003</v>
      </c>
      <c r="K11252" s="7">
        <f>+I11252*J11252</f>
        <v>0</v>
      </c>
    </row>
    <row r="11253" spans="1:11" x14ac:dyDescent="0.25">
      <c r="A11253" t="s">
        <v>5585</v>
      </c>
      <c r="B11253" t="s">
        <v>5586</v>
      </c>
      <c r="C11253">
        <v>0</v>
      </c>
      <c r="D11253">
        <v>1.008</v>
      </c>
      <c r="E11253">
        <v>0</v>
      </c>
      <c r="F11253">
        <v>0.99299999999999999</v>
      </c>
      <c r="G11253">
        <v>0</v>
      </c>
      <c r="H11253">
        <v>1.3759999999999999</v>
      </c>
      <c r="I11253">
        <f>+((C11253*D11253)+(E11253*F11253)+(G11253*H11253))</f>
        <v>0</v>
      </c>
      <c r="J11253">
        <v>33.567500000000003</v>
      </c>
      <c r="K11253" s="7">
        <f>+I11253*J11253</f>
        <v>0</v>
      </c>
    </row>
    <row r="11254" spans="1:11" x14ac:dyDescent="0.25">
      <c r="A11254" t="s">
        <v>5587</v>
      </c>
      <c r="B11254" t="s">
        <v>5588</v>
      </c>
      <c r="C11254">
        <v>0</v>
      </c>
      <c r="D11254">
        <v>1.008</v>
      </c>
      <c r="E11254">
        <v>0</v>
      </c>
      <c r="F11254">
        <v>0.99299999999999999</v>
      </c>
      <c r="G11254">
        <v>0</v>
      </c>
      <c r="H11254">
        <v>1.3759999999999999</v>
      </c>
      <c r="I11254">
        <f>+((C11254*D11254)+(E11254*F11254)+(G11254*H11254))</f>
        <v>0</v>
      </c>
      <c r="J11254">
        <v>33.567500000000003</v>
      </c>
      <c r="K11254" s="7">
        <f>+I11254*J11254</f>
        <v>0</v>
      </c>
    </row>
    <row r="11255" spans="1:11" x14ac:dyDescent="0.25">
      <c r="A11255" t="s">
        <v>5589</v>
      </c>
      <c r="B11255" t="s">
        <v>5590</v>
      </c>
      <c r="C11255">
        <v>0</v>
      </c>
      <c r="D11255">
        <v>1.008</v>
      </c>
      <c r="E11255">
        <v>0</v>
      </c>
      <c r="F11255">
        <v>0.99299999999999999</v>
      </c>
      <c r="G11255">
        <v>0</v>
      </c>
      <c r="H11255">
        <v>1.3759999999999999</v>
      </c>
      <c r="I11255">
        <f>+((C11255*D11255)+(E11255*F11255)+(G11255*H11255))</f>
        <v>0</v>
      </c>
      <c r="J11255">
        <v>33.567500000000003</v>
      </c>
      <c r="K11255" s="7">
        <f>+I11255*J11255</f>
        <v>0</v>
      </c>
    </row>
    <row r="11256" spans="1:11" x14ac:dyDescent="0.25">
      <c r="A11256" t="s">
        <v>5591</v>
      </c>
      <c r="B11256" t="s">
        <v>5592</v>
      </c>
      <c r="C11256">
        <v>0</v>
      </c>
      <c r="D11256">
        <v>1.008</v>
      </c>
      <c r="E11256">
        <v>0</v>
      </c>
      <c r="F11256">
        <v>0.99299999999999999</v>
      </c>
      <c r="G11256">
        <v>0</v>
      </c>
      <c r="H11256">
        <v>1.3759999999999999</v>
      </c>
      <c r="I11256">
        <f>+((C11256*D11256)+(E11256*F11256)+(G11256*H11256))</f>
        <v>0</v>
      </c>
      <c r="J11256">
        <v>33.567500000000003</v>
      </c>
      <c r="K11256" s="7">
        <f>+I11256*J11256</f>
        <v>0</v>
      </c>
    </row>
    <row r="11257" spans="1:11" x14ac:dyDescent="0.25">
      <c r="A11257" t="s">
        <v>5593</v>
      </c>
      <c r="B11257" t="s">
        <v>5594</v>
      </c>
      <c r="C11257">
        <v>0</v>
      </c>
      <c r="D11257">
        <v>1.008</v>
      </c>
      <c r="E11257">
        <v>0</v>
      </c>
      <c r="F11257">
        <v>0.99299999999999999</v>
      </c>
      <c r="G11257">
        <v>0</v>
      </c>
      <c r="H11257">
        <v>1.3759999999999999</v>
      </c>
      <c r="I11257">
        <f>+((C11257*D11257)+(E11257*F11257)+(G11257*H11257))</f>
        <v>0</v>
      </c>
      <c r="J11257">
        <v>33.567500000000003</v>
      </c>
      <c r="K11257" s="7">
        <f>+I11257*J11257</f>
        <v>0</v>
      </c>
    </row>
    <row r="11258" spans="1:11" x14ac:dyDescent="0.25">
      <c r="A11258" t="s">
        <v>5595</v>
      </c>
      <c r="B11258" t="s">
        <v>5596</v>
      </c>
      <c r="C11258">
        <v>0</v>
      </c>
      <c r="D11258">
        <v>1.008</v>
      </c>
      <c r="E11258">
        <v>0</v>
      </c>
      <c r="F11258">
        <v>0.99299999999999999</v>
      </c>
      <c r="G11258">
        <v>0</v>
      </c>
      <c r="H11258">
        <v>1.3759999999999999</v>
      </c>
      <c r="I11258">
        <f>+((C11258*D11258)+(E11258*F11258)+(G11258*H11258))</f>
        <v>0</v>
      </c>
      <c r="J11258">
        <v>33.567500000000003</v>
      </c>
      <c r="K11258" s="7">
        <f>+I11258*J11258</f>
        <v>0</v>
      </c>
    </row>
    <row r="11259" spans="1:11" x14ac:dyDescent="0.25">
      <c r="A11259" t="s">
        <v>10562</v>
      </c>
      <c r="B11259" t="s">
        <v>10563</v>
      </c>
      <c r="C11259">
        <v>0</v>
      </c>
      <c r="D11259">
        <v>1.008</v>
      </c>
      <c r="E11259">
        <v>0</v>
      </c>
      <c r="F11259">
        <v>0.99299999999999999</v>
      </c>
      <c r="G11259">
        <v>0</v>
      </c>
      <c r="H11259">
        <v>1.3759999999999999</v>
      </c>
      <c r="I11259">
        <f>+((C11259*D11259)+(E11259*F11259)+(G11259*H11259))</f>
        <v>0</v>
      </c>
      <c r="J11259">
        <v>33.567500000000003</v>
      </c>
      <c r="K11259" s="7">
        <f>+I11259*J11259</f>
        <v>0</v>
      </c>
    </row>
    <row r="11260" spans="1:11" x14ac:dyDescent="0.25">
      <c r="A11260" t="s">
        <v>10564</v>
      </c>
      <c r="B11260" t="s">
        <v>10565</v>
      </c>
      <c r="C11260">
        <v>0</v>
      </c>
      <c r="D11260">
        <v>1.008</v>
      </c>
      <c r="E11260">
        <v>0</v>
      </c>
      <c r="F11260">
        <v>0.99299999999999999</v>
      </c>
      <c r="G11260">
        <v>0</v>
      </c>
      <c r="H11260">
        <v>1.3759999999999999</v>
      </c>
      <c r="I11260">
        <f>+((C11260*D11260)+(E11260*F11260)+(G11260*H11260))</f>
        <v>0</v>
      </c>
      <c r="J11260">
        <v>33.567500000000003</v>
      </c>
      <c r="K11260" s="7">
        <f>+I11260*J11260</f>
        <v>0</v>
      </c>
    </row>
    <row r="11261" spans="1:11" x14ac:dyDescent="0.25">
      <c r="A11261" t="s">
        <v>5597</v>
      </c>
      <c r="B11261" t="s">
        <v>5598</v>
      </c>
      <c r="C11261">
        <v>0</v>
      </c>
      <c r="D11261">
        <v>1.008</v>
      </c>
      <c r="E11261">
        <v>0</v>
      </c>
      <c r="F11261">
        <v>0.99299999999999999</v>
      </c>
      <c r="G11261">
        <v>0</v>
      </c>
      <c r="H11261">
        <v>1.3759999999999999</v>
      </c>
      <c r="I11261">
        <f>+((C11261*D11261)+(E11261*F11261)+(G11261*H11261))</f>
        <v>0</v>
      </c>
      <c r="J11261">
        <v>33.567500000000003</v>
      </c>
      <c r="K11261" s="7">
        <f>+I11261*J11261</f>
        <v>0</v>
      </c>
    </row>
    <row r="11262" spans="1:11" x14ac:dyDescent="0.25">
      <c r="A11262" t="s">
        <v>5599</v>
      </c>
      <c r="B11262" t="s">
        <v>5600</v>
      </c>
      <c r="C11262">
        <v>0</v>
      </c>
      <c r="D11262">
        <v>1.008</v>
      </c>
      <c r="E11262">
        <v>0</v>
      </c>
      <c r="F11262">
        <v>0.99299999999999999</v>
      </c>
      <c r="G11262">
        <v>0</v>
      </c>
      <c r="H11262">
        <v>1.3759999999999999</v>
      </c>
      <c r="I11262">
        <f>+((C11262*D11262)+(E11262*F11262)+(G11262*H11262))</f>
        <v>0</v>
      </c>
      <c r="J11262">
        <v>33.567500000000003</v>
      </c>
      <c r="K11262" s="7">
        <f>+I11262*J11262</f>
        <v>0</v>
      </c>
    </row>
    <row r="11263" spans="1:11" x14ac:dyDescent="0.25">
      <c r="A11263" t="s">
        <v>5601</v>
      </c>
      <c r="B11263" t="s">
        <v>5602</v>
      </c>
      <c r="C11263">
        <v>0</v>
      </c>
      <c r="D11263">
        <v>1.008</v>
      </c>
      <c r="E11263">
        <v>0</v>
      </c>
      <c r="F11263">
        <v>0.99299999999999999</v>
      </c>
      <c r="G11263">
        <v>0</v>
      </c>
      <c r="H11263">
        <v>1.3759999999999999</v>
      </c>
      <c r="I11263">
        <f>+((C11263*D11263)+(E11263*F11263)+(G11263*H11263))</f>
        <v>0</v>
      </c>
      <c r="J11263">
        <v>33.567500000000003</v>
      </c>
      <c r="K11263" s="7">
        <f>+I11263*J11263</f>
        <v>0</v>
      </c>
    </row>
    <row r="11264" spans="1:11" x14ac:dyDescent="0.25">
      <c r="A11264" t="s">
        <v>6331</v>
      </c>
      <c r="B11264" t="s">
        <v>6332</v>
      </c>
      <c r="C11264">
        <v>0</v>
      </c>
      <c r="D11264">
        <v>1.008</v>
      </c>
      <c r="E11264">
        <v>0</v>
      </c>
      <c r="F11264">
        <v>0.99299999999999999</v>
      </c>
      <c r="G11264">
        <v>0</v>
      </c>
      <c r="H11264">
        <v>1.3759999999999999</v>
      </c>
      <c r="I11264">
        <f>+((C11264*D11264)+(E11264*F11264)+(G11264*H11264))</f>
        <v>0</v>
      </c>
      <c r="J11264">
        <v>33.567500000000003</v>
      </c>
      <c r="K11264" s="7">
        <f>+I11264*J11264</f>
        <v>0</v>
      </c>
    </row>
    <row r="11265" spans="1:11" x14ac:dyDescent="0.25">
      <c r="A11265" t="s">
        <v>6333</v>
      </c>
      <c r="B11265" t="s">
        <v>6334</v>
      </c>
      <c r="C11265">
        <v>0</v>
      </c>
      <c r="D11265">
        <v>1.008</v>
      </c>
      <c r="E11265">
        <v>0</v>
      </c>
      <c r="F11265">
        <v>0.99299999999999999</v>
      </c>
      <c r="G11265">
        <v>0</v>
      </c>
      <c r="H11265">
        <v>1.3759999999999999</v>
      </c>
      <c r="I11265">
        <f>+((C11265*D11265)+(E11265*F11265)+(G11265*H11265))</f>
        <v>0</v>
      </c>
      <c r="J11265">
        <v>33.567500000000003</v>
      </c>
      <c r="K11265" s="7">
        <f>+I11265*J11265</f>
        <v>0</v>
      </c>
    </row>
    <row r="11266" spans="1:11" x14ac:dyDescent="0.25">
      <c r="A11266" t="s">
        <v>6335</v>
      </c>
      <c r="B11266" t="s">
        <v>6336</v>
      </c>
      <c r="C11266">
        <v>0</v>
      </c>
      <c r="D11266">
        <v>1.008</v>
      </c>
      <c r="E11266">
        <v>0</v>
      </c>
      <c r="F11266">
        <v>0.99299999999999999</v>
      </c>
      <c r="G11266">
        <v>0</v>
      </c>
      <c r="H11266">
        <v>1.3759999999999999</v>
      </c>
      <c r="I11266">
        <f>+((C11266*D11266)+(E11266*F11266)+(G11266*H11266))</f>
        <v>0</v>
      </c>
      <c r="J11266">
        <v>33.567500000000003</v>
      </c>
      <c r="K11266" s="7">
        <f>+I11266*J11266</f>
        <v>0</v>
      </c>
    </row>
    <row r="11267" spans="1:11" x14ac:dyDescent="0.25">
      <c r="A11267" t="s">
        <v>5603</v>
      </c>
      <c r="B11267" t="s">
        <v>5604</v>
      </c>
      <c r="C11267">
        <v>0</v>
      </c>
      <c r="D11267">
        <v>1.008</v>
      </c>
      <c r="E11267">
        <v>0</v>
      </c>
      <c r="F11267">
        <v>0.99299999999999999</v>
      </c>
      <c r="G11267">
        <v>0</v>
      </c>
      <c r="H11267">
        <v>1.3759999999999999</v>
      </c>
      <c r="I11267">
        <f>+((C11267*D11267)+(E11267*F11267)+(G11267*H11267))</f>
        <v>0</v>
      </c>
      <c r="J11267">
        <v>33.567500000000003</v>
      </c>
      <c r="K11267" s="7">
        <f>+I11267*J11267</f>
        <v>0</v>
      </c>
    </row>
    <row r="11268" spans="1:11" x14ac:dyDescent="0.25">
      <c r="A11268" t="s">
        <v>5605</v>
      </c>
      <c r="B11268" t="s">
        <v>5606</v>
      </c>
      <c r="C11268">
        <v>0</v>
      </c>
      <c r="D11268">
        <v>1.008</v>
      </c>
      <c r="E11268">
        <v>0</v>
      </c>
      <c r="F11268">
        <v>0.99299999999999999</v>
      </c>
      <c r="G11268">
        <v>0</v>
      </c>
      <c r="H11268">
        <v>1.3759999999999999</v>
      </c>
      <c r="I11268">
        <f>+((C11268*D11268)+(E11268*F11268)+(G11268*H11268))</f>
        <v>0</v>
      </c>
      <c r="J11268">
        <v>33.567500000000003</v>
      </c>
      <c r="K11268" s="7">
        <f>+I11268*J11268</f>
        <v>0</v>
      </c>
    </row>
    <row r="11269" spans="1:11" x14ac:dyDescent="0.25">
      <c r="A11269" t="s">
        <v>5607</v>
      </c>
      <c r="B11269" t="s">
        <v>5608</v>
      </c>
      <c r="C11269">
        <v>0</v>
      </c>
      <c r="D11269">
        <v>1.008</v>
      </c>
      <c r="E11269">
        <v>0</v>
      </c>
      <c r="F11269">
        <v>0.99299999999999999</v>
      </c>
      <c r="G11269">
        <v>0</v>
      </c>
      <c r="H11269">
        <v>1.3759999999999999</v>
      </c>
      <c r="I11269">
        <f>+((C11269*D11269)+(E11269*F11269)+(G11269*H11269))</f>
        <v>0</v>
      </c>
      <c r="J11269">
        <v>33.567500000000003</v>
      </c>
      <c r="K11269" s="7">
        <f>+I11269*J11269</f>
        <v>0</v>
      </c>
    </row>
    <row r="11270" spans="1:11" x14ac:dyDescent="0.25">
      <c r="A11270" t="s">
        <v>10566</v>
      </c>
      <c r="B11270" t="s">
        <v>10567</v>
      </c>
      <c r="C11270">
        <v>0</v>
      </c>
      <c r="D11270">
        <v>1.008</v>
      </c>
      <c r="E11270">
        <v>0</v>
      </c>
      <c r="F11270">
        <v>0.99299999999999999</v>
      </c>
      <c r="G11270">
        <v>0</v>
      </c>
      <c r="H11270">
        <v>1.3759999999999999</v>
      </c>
      <c r="I11270">
        <f>+((C11270*D11270)+(E11270*F11270)+(G11270*H11270))</f>
        <v>0</v>
      </c>
      <c r="J11270">
        <v>33.567500000000003</v>
      </c>
      <c r="K11270" s="7">
        <f>+I11270*J11270</f>
        <v>0</v>
      </c>
    </row>
    <row r="11271" spans="1:11" x14ac:dyDescent="0.25">
      <c r="A11271" t="s">
        <v>10568</v>
      </c>
      <c r="B11271" t="s">
        <v>10569</v>
      </c>
      <c r="C11271">
        <v>0</v>
      </c>
      <c r="D11271">
        <v>1.008</v>
      </c>
      <c r="E11271">
        <v>0</v>
      </c>
      <c r="F11271">
        <v>0.99299999999999999</v>
      </c>
      <c r="G11271">
        <v>0</v>
      </c>
      <c r="H11271">
        <v>1.3759999999999999</v>
      </c>
      <c r="I11271">
        <f>+((C11271*D11271)+(E11271*F11271)+(G11271*H11271))</f>
        <v>0</v>
      </c>
      <c r="J11271">
        <v>33.567500000000003</v>
      </c>
      <c r="K11271" s="7">
        <f>+I11271*J11271</f>
        <v>0</v>
      </c>
    </row>
    <row r="11272" spans="1:11" x14ac:dyDescent="0.25">
      <c r="A11272" t="s">
        <v>10570</v>
      </c>
      <c r="B11272" t="s">
        <v>10571</v>
      </c>
      <c r="C11272">
        <v>0</v>
      </c>
      <c r="D11272">
        <v>1.008</v>
      </c>
      <c r="E11272">
        <v>0</v>
      </c>
      <c r="F11272">
        <v>0.99299999999999999</v>
      </c>
      <c r="G11272">
        <v>0</v>
      </c>
      <c r="H11272">
        <v>1.3759999999999999</v>
      </c>
      <c r="I11272">
        <f>+((C11272*D11272)+(E11272*F11272)+(G11272*H11272))</f>
        <v>0</v>
      </c>
      <c r="J11272">
        <v>33.567500000000003</v>
      </c>
      <c r="K11272" s="7">
        <f>+I11272*J11272</f>
        <v>0</v>
      </c>
    </row>
    <row r="11273" spans="1:11" x14ac:dyDescent="0.25">
      <c r="A11273" t="s">
        <v>11611</v>
      </c>
      <c r="B11273" t="s">
        <v>11612</v>
      </c>
      <c r="C11273">
        <v>0</v>
      </c>
      <c r="D11273">
        <v>1.008</v>
      </c>
      <c r="E11273">
        <v>0</v>
      </c>
      <c r="F11273">
        <v>0.99299999999999999</v>
      </c>
      <c r="G11273">
        <v>0</v>
      </c>
      <c r="H11273">
        <v>1.3759999999999999</v>
      </c>
      <c r="I11273">
        <f>+((C11273*D11273)+(E11273*F11273)+(G11273*H11273))</f>
        <v>0</v>
      </c>
      <c r="J11273">
        <v>33.567500000000003</v>
      </c>
      <c r="K11273" s="7">
        <f>+I11273*J11273</f>
        <v>0</v>
      </c>
    </row>
    <row r="11274" spans="1:11" x14ac:dyDescent="0.25">
      <c r="A11274" t="s">
        <v>6337</v>
      </c>
      <c r="B11274" t="s">
        <v>6338</v>
      </c>
      <c r="C11274">
        <v>0</v>
      </c>
      <c r="D11274">
        <v>1.008</v>
      </c>
      <c r="E11274">
        <v>0</v>
      </c>
      <c r="F11274">
        <v>0.99299999999999999</v>
      </c>
      <c r="G11274">
        <v>0</v>
      </c>
      <c r="H11274">
        <v>1.3759999999999999</v>
      </c>
      <c r="I11274">
        <f>+((C11274*D11274)+(E11274*F11274)+(G11274*H11274))</f>
        <v>0</v>
      </c>
      <c r="J11274">
        <v>33.567500000000003</v>
      </c>
      <c r="K11274" s="7">
        <f>+I11274*J11274</f>
        <v>0</v>
      </c>
    </row>
    <row r="11275" spans="1:11" x14ac:dyDescent="0.25">
      <c r="A11275" t="s">
        <v>5609</v>
      </c>
      <c r="B11275" t="s">
        <v>5610</v>
      </c>
      <c r="C11275">
        <v>0</v>
      </c>
      <c r="D11275">
        <v>1.008</v>
      </c>
      <c r="E11275">
        <v>0</v>
      </c>
      <c r="F11275">
        <v>0.99299999999999999</v>
      </c>
      <c r="G11275">
        <v>0</v>
      </c>
      <c r="H11275">
        <v>1.3759999999999999</v>
      </c>
      <c r="I11275">
        <f>+((C11275*D11275)+(E11275*F11275)+(G11275*H11275))</f>
        <v>0</v>
      </c>
      <c r="J11275">
        <v>33.567500000000003</v>
      </c>
      <c r="K11275" s="7">
        <f>+I11275*J11275</f>
        <v>0</v>
      </c>
    </row>
    <row r="11276" spans="1:11" x14ac:dyDescent="0.25">
      <c r="A11276" t="s">
        <v>5611</v>
      </c>
      <c r="B11276" t="s">
        <v>7095</v>
      </c>
      <c r="C11276">
        <v>0</v>
      </c>
      <c r="D11276">
        <v>1.008</v>
      </c>
      <c r="E11276">
        <v>0</v>
      </c>
      <c r="F11276">
        <v>0.99299999999999999</v>
      </c>
      <c r="G11276">
        <v>0</v>
      </c>
      <c r="H11276">
        <v>1.3759999999999999</v>
      </c>
      <c r="I11276">
        <f>+((C11276*D11276)+(E11276*F11276)+(G11276*H11276))</f>
        <v>0</v>
      </c>
      <c r="J11276">
        <v>33.567500000000003</v>
      </c>
      <c r="K11276" s="7">
        <f>+I11276*J11276</f>
        <v>0</v>
      </c>
    </row>
    <row r="11277" spans="1:11" x14ac:dyDescent="0.25">
      <c r="A11277" t="s">
        <v>5612</v>
      </c>
      <c r="B11277" t="s">
        <v>5613</v>
      </c>
      <c r="C11277">
        <v>0</v>
      </c>
      <c r="D11277">
        <v>1.008</v>
      </c>
      <c r="E11277">
        <v>0</v>
      </c>
      <c r="F11277">
        <v>0.99299999999999999</v>
      </c>
      <c r="G11277">
        <v>0</v>
      </c>
      <c r="H11277">
        <v>1.3759999999999999</v>
      </c>
      <c r="I11277">
        <f>+((C11277*D11277)+(E11277*F11277)+(G11277*H11277))</f>
        <v>0</v>
      </c>
      <c r="J11277">
        <v>33.567500000000003</v>
      </c>
      <c r="K11277" s="7">
        <f>+I11277*J11277</f>
        <v>0</v>
      </c>
    </row>
    <row r="11278" spans="1:11" x14ac:dyDescent="0.25">
      <c r="A11278" t="s">
        <v>5614</v>
      </c>
      <c r="B11278" t="s">
        <v>5615</v>
      </c>
      <c r="C11278">
        <v>0</v>
      </c>
      <c r="D11278">
        <v>1.008</v>
      </c>
      <c r="E11278">
        <v>0</v>
      </c>
      <c r="F11278">
        <v>0.99299999999999999</v>
      </c>
      <c r="G11278">
        <v>0</v>
      </c>
      <c r="H11278">
        <v>1.3759999999999999</v>
      </c>
      <c r="I11278">
        <f>+((C11278*D11278)+(E11278*F11278)+(G11278*H11278))</f>
        <v>0</v>
      </c>
      <c r="J11278">
        <v>33.567500000000003</v>
      </c>
      <c r="K11278" s="7">
        <f>+I11278*J11278</f>
        <v>0</v>
      </c>
    </row>
    <row r="11279" spans="1:11" x14ac:dyDescent="0.25">
      <c r="A11279" t="s">
        <v>5616</v>
      </c>
      <c r="B11279" t="s">
        <v>5617</v>
      </c>
      <c r="C11279">
        <v>0</v>
      </c>
      <c r="D11279">
        <v>1.008</v>
      </c>
      <c r="E11279">
        <v>0</v>
      </c>
      <c r="F11279">
        <v>0.99299999999999999</v>
      </c>
      <c r="G11279">
        <v>0</v>
      </c>
      <c r="H11279">
        <v>1.3759999999999999</v>
      </c>
      <c r="I11279">
        <f>+((C11279*D11279)+(E11279*F11279)+(G11279*H11279))</f>
        <v>0</v>
      </c>
      <c r="J11279">
        <v>33.567500000000003</v>
      </c>
      <c r="K11279" s="7">
        <f>+I11279*J11279</f>
        <v>0</v>
      </c>
    </row>
    <row r="11280" spans="1:11" x14ac:dyDescent="0.25">
      <c r="A11280" t="s">
        <v>5618</v>
      </c>
      <c r="B11280" t="s">
        <v>5619</v>
      </c>
      <c r="C11280">
        <v>0</v>
      </c>
      <c r="D11280">
        <v>1.008</v>
      </c>
      <c r="E11280">
        <v>0</v>
      </c>
      <c r="F11280">
        <v>0.99299999999999999</v>
      </c>
      <c r="G11280">
        <v>0</v>
      </c>
      <c r="H11280">
        <v>1.3759999999999999</v>
      </c>
      <c r="I11280">
        <f>+((C11280*D11280)+(E11280*F11280)+(G11280*H11280))</f>
        <v>0</v>
      </c>
      <c r="J11280">
        <v>33.567500000000003</v>
      </c>
      <c r="K11280" s="7">
        <f>+I11280*J11280</f>
        <v>0</v>
      </c>
    </row>
    <row r="11281" spans="1:11" x14ac:dyDescent="0.25">
      <c r="A11281" t="s">
        <v>6339</v>
      </c>
      <c r="B11281" t="s">
        <v>6340</v>
      </c>
      <c r="C11281">
        <v>0</v>
      </c>
      <c r="D11281">
        <v>1.008</v>
      </c>
      <c r="E11281">
        <v>0</v>
      </c>
      <c r="F11281">
        <v>0.99299999999999999</v>
      </c>
      <c r="G11281">
        <v>0</v>
      </c>
      <c r="H11281">
        <v>1.3759999999999999</v>
      </c>
      <c r="I11281">
        <f>+((C11281*D11281)+(E11281*F11281)+(G11281*H11281))</f>
        <v>0</v>
      </c>
      <c r="J11281">
        <v>33.567500000000003</v>
      </c>
      <c r="K11281" s="7">
        <f>+I11281*J11281</f>
        <v>0</v>
      </c>
    </row>
    <row r="11282" spans="1:11" x14ac:dyDescent="0.25">
      <c r="A11282" t="s">
        <v>6341</v>
      </c>
      <c r="B11282" t="s">
        <v>6342</v>
      </c>
      <c r="C11282">
        <v>0</v>
      </c>
      <c r="D11282">
        <v>1.008</v>
      </c>
      <c r="E11282">
        <v>0</v>
      </c>
      <c r="F11282">
        <v>0.99299999999999999</v>
      </c>
      <c r="G11282">
        <v>0</v>
      </c>
      <c r="H11282">
        <v>1.3759999999999999</v>
      </c>
      <c r="I11282">
        <f>+((C11282*D11282)+(E11282*F11282)+(G11282*H11282))</f>
        <v>0</v>
      </c>
      <c r="J11282">
        <v>33.567500000000003</v>
      </c>
      <c r="K11282" s="7">
        <f>+I11282*J11282</f>
        <v>0</v>
      </c>
    </row>
    <row r="11283" spans="1:11" x14ac:dyDescent="0.25">
      <c r="A11283" t="s">
        <v>6343</v>
      </c>
      <c r="B11283" t="s">
        <v>6344</v>
      </c>
      <c r="C11283">
        <v>0</v>
      </c>
      <c r="D11283">
        <v>1.008</v>
      </c>
      <c r="E11283">
        <v>0</v>
      </c>
      <c r="F11283">
        <v>0.99299999999999999</v>
      </c>
      <c r="G11283">
        <v>0</v>
      </c>
      <c r="H11283">
        <v>1.3759999999999999</v>
      </c>
      <c r="I11283">
        <f>+((C11283*D11283)+(E11283*F11283)+(G11283*H11283))</f>
        <v>0</v>
      </c>
      <c r="J11283">
        <v>33.567500000000003</v>
      </c>
      <c r="K11283" s="7">
        <f>+I11283*J11283</f>
        <v>0</v>
      </c>
    </row>
    <row r="11284" spans="1:11" x14ac:dyDescent="0.25">
      <c r="A11284" t="s">
        <v>6345</v>
      </c>
      <c r="B11284" t="s">
        <v>6346</v>
      </c>
      <c r="C11284">
        <v>0</v>
      </c>
      <c r="D11284">
        <v>1.008</v>
      </c>
      <c r="E11284">
        <v>0</v>
      </c>
      <c r="F11284">
        <v>0.99299999999999999</v>
      </c>
      <c r="G11284">
        <v>0</v>
      </c>
      <c r="H11284">
        <v>1.3759999999999999</v>
      </c>
      <c r="I11284">
        <f>+((C11284*D11284)+(E11284*F11284)+(G11284*H11284))</f>
        <v>0</v>
      </c>
      <c r="J11284">
        <v>33.567500000000003</v>
      </c>
      <c r="K11284" s="7">
        <f>+I11284*J11284</f>
        <v>0</v>
      </c>
    </row>
    <row r="11285" spans="1:11" x14ac:dyDescent="0.25">
      <c r="A11285" t="s">
        <v>6347</v>
      </c>
      <c r="B11285" t="s">
        <v>6348</v>
      </c>
      <c r="C11285">
        <v>0</v>
      </c>
      <c r="D11285">
        <v>1.008</v>
      </c>
      <c r="E11285">
        <v>0</v>
      </c>
      <c r="F11285">
        <v>0.99299999999999999</v>
      </c>
      <c r="G11285">
        <v>0</v>
      </c>
      <c r="H11285">
        <v>1.3759999999999999</v>
      </c>
      <c r="I11285">
        <f>+((C11285*D11285)+(E11285*F11285)+(G11285*H11285))</f>
        <v>0</v>
      </c>
      <c r="J11285">
        <v>33.567500000000003</v>
      </c>
      <c r="K11285" s="7">
        <f>+I11285*J11285</f>
        <v>0</v>
      </c>
    </row>
    <row r="11286" spans="1:11" x14ac:dyDescent="0.25">
      <c r="A11286" t="s">
        <v>6349</v>
      </c>
      <c r="B11286" t="s">
        <v>6350</v>
      </c>
      <c r="C11286">
        <v>0</v>
      </c>
      <c r="D11286">
        <v>1.008</v>
      </c>
      <c r="E11286">
        <v>0</v>
      </c>
      <c r="F11286">
        <v>0.99299999999999999</v>
      </c>
      <c r="G11286">
        <v>0</v>
      </c>
      <c r="H11286">
        <v>1.3759999999999999</v>
      </c>
      <c r="I11286">
        <f>+((C11286*D11286)+(E11286*F11286)+(G11286*H11286))</f>
        <v>0</v>
      </c>
      <c r="J11286">
        <v>33.567500000000003</v>
      </c>
      <c r="K11286" s="7">
        <f>+I11286*J11286</f>
        <v>0</v>
      </c>
    </row>
    <row r="11287" spans="1:11" x14ac:dyDescent="0.25">
      <c r="A11287" t="s">
        <v>6351</v>
      </c>
      <c r="B11287" t="s">
        <v>6352</v>
      </c>
      <c r="C11287">
        <v>0</v>
      </c>
      <c r="D11287">
        <v>1.008</v>
      </c>
      <c r="E11287">
        <v>0</v>
      </c>
      <c r="F11287">
        <v>0.99299999999999999</v>
      </c>
      <c r="G11287">
        <v>0</v>
      </c>
      <c r="H11287">
        <v>1.3759999999999999</v>
      </c>
      <c r="I11287">
        <f>+((C11287*D11287)+(E11287*F11287)+(G11287*H11287))</f>
        <v>0</v>
      </c>
      <c r="J11287">
        <v>33.567500000000003</v>
      </c>
      <c r="K11287" s="7">
        <f>+I11287*J11287</f>
        <v>0</v>
      </c>
    </row>
    <row r="11288" spans="1:11" x14ac:dyDescent="0.25">
      <c r="A11288" t="s">
        <v>6835</v>
      </c>
      <c r="B11288" t="s">
        <v>6836</v>
      </c>
      <c r="C11288">
        <v>0</v>
      </c>
      <c r="D11288">
        <v>1.008</v>
      </c>
      <c r="E11288">
        <v>0</v>
      </c>
      <c r="F11288">
        <v>0.99299999999999999</v>
      </c>
      <c r="G11288">
        <v>0</v>
      </c>
      <c r="H11288">
        <v>1.3759999999999999</v>
      </c>
      <c r="I11288">
        <f>+((C11288*D11288)+(E11288*F11288)+(G11288*H11288))</f>
        <v>0</v>
      </c>
      <c r="J11288">
        <v>33.567500000000003</v>
      </c>
      <c r="K11288" s="7">
        <f>+I11288*J11288</f>
        <v>0</v>
      </c>
    </row>
    <row r="11289" spans="1:11" x14ac:dyDescent="0.25">
      <c r="A11289" t="s">
        <v>5620</v>
      </c>
      <c r="B11289" t="s">
        <v>5621</v>
      </c>
      <c r="C11289">
        <v>0</v>
      </c>
      <c r="D11289">
        <v>1.008</v>
      </c>
      <c r="E11289">
        <v>0</v>
      </c>
      <c r="F11289">
        <v>0.99299999999999999</v>
      </c>
      <c r="G11289">
        <v>0</v>
      </c>
      <c r="H11289">
        <v>1.3759999999999999</v>
      </c>
      <c r="I11289">
        <f>+((C11289*D11289)+(E11289*F11289)+(G11289*H11289))</f>
        <v>0</v>
      </c>
      <c r="J11289">
        <v>33.567500000000003</v>
      </c>
      <c r="K11289" s="7">
        <f>+I11289*J11289</f>
        <v>0</v>
      </c>
    </row>
    <row r="11290" spans="1:11" x14ac:dyDescent="0.25">
      <c r="A11290" t="s">
        <v>10572</v>
      </c>
      <c r="B11290" t="s">
        <v>10573</v>
      </c>
      <c r="C11290">
        <v>0.45</v>
      </c>
      <c r="D11290">
        <v>1.008</v>
      </c>
      <c r="E11290">
        <v>0.39</v>
      </c>
      <c r="F11290">
        <v>0.99299999999999999</v>
      </c>
      <c r="G11290">
        <v>0.04</v>
      </c>
      <c r="H11290">
        <v>1.3759999999999999</v>
      </c>
      <c r="I11290">
        <f>+((C11290*D11290)+(E11290*F11290)+(G11290*H11290))</f>
        <v>0.89590999999999998</v>
      </c>
      <c r="J11290">
        <v>33.567500000000003</v>
      </c>
      <c r="K11290" s="7">
        <f>+I11290*J11290</f>
        <v>30.073458925000001</v>
      </c>
    </row>
    <row r="11291" spans="1:11" x14ac:dyDescent="0.25">
      <c r="A11291" t="s">
        <v>10574</v>
      </c>
      <c r="B11291" t="s">
        <v>10575</v>
      </c>
      <c r="C11291">
        <v>0.17</v>
      </c>
      <c r="D11291">
        <v>1.008</v>
      </c>
      <c r="E11291">
        <v>0.28000000000000003</v>
      </c>
      <c r="F11291">
        <v>0.99299999999999999</v>
      </c>
      <c r="G11291">
        <v>0.01</v>
      </c>
      <c r="H11291">
        <v>1.3759999999999999</v>
      </c>
      <c r="I11291">
        <f>+((C11291*D11291)+(E11291*F11291)+(G11291*H11291))</f>
        <v>0.46316000000000002</v>
      </c>
      <c r="J11291">
        <v>33.567500000000003</v>
      </c>
      <c r="K11291" s="7">
        <f>+I11291*J11291</f>
        <v>15.547123300000001</v>
      </c>
    </row>
    <row r="11292" spans="1:11" x14ac:dyDescent="0.25">
      <c r="A11292" t="s">
        <v>10576</v>
      </c>
      <c r="B11292" t="s">
        <v>10577</v>
      </c>
      <c r="C11292">
        <v>0.18</v>
      </c>
      <c r="D11292">
        <v>1.008</v>
      </c>
      <c r="E11292">
        <v>0.54</v>
      </c>
      <c r="F11292">
        <v>0.99299999999999999</v>
      </c>
      <c r="G11292">
        <v>0.01</v>
      </c>
      <c r="H11292">
        <v>1.3759999999999999</v>
      </c>
      <c r="I11292">
        <f>+((C11292*D11292)+(E11292*F11292)+(G11292*H11292))</f>
        <v>0.73141999999999996</v>
      </c>
      <c r="J11292">
        <v>33.567500000000003</v>
      </c>
      <c r="K11292" s="7">
        <f>+I11292*J11292</f>
        <v>24.551940850000001</v>
      </c>
    </row>
    <row r="11293" spans="1:11" x14ac:dyDescent="0.25">
      <c r="A11293" t="s">
        <v>10578</v>
      </c>
      <c r="B11293" t="s">
        <v>10579</v>
      </c>
      <c r="C11293">
        <v>4.7</v>
      </c>
      <c r="D11293">
        <v>1.008</v>
      </c>
      <c r="E11293">
        <v>1.79</v>
      </c>
      <c r="F11293">
        <v>0.99299999999999999</v>
      </c>
      <c r="G11293">
        <v>0.05</v>
      </c>
      <c r="H11293">
        <v>1.3759999999999999</v>
      </c>
      <c r="I11293">
        <f>+((C11293*D11293)+(E11293*F11293)+(G11293*H11293))</f>
        <v>6.583870000000001</v>
      </c>
      <c r="J11293">
        <v>33.567500000000003</v>
      </c>
      <c r="K11293" s="7">
        <f>+I11293*J11293</f>
        <v>221.00405622500006</v>
      </c>
    </row>
    <row r="11294" spans="1:11" x14ac:dyDescent="0.25">
      <c r="A11294" t="s">
        <v>10580</v>
      </c>
      <c r="B11294" t="s">
        <v>10581</v>
      </c>
      <c r="C11294">
        <v>2.25</v>
      </c>
      <c r="D11294">
        <v>1.008</v>
      </c>
      <c r="E11294">
        <v>0.87</v>
      </c>
      <c r="F11294">
        <v>0.99299999999999999</v>
      </c>
      <c r="G11294">
        <v>0.03</v>
      </c>
      <c r="H11294">
        <v>1.3759999999999999</v>
      </c>
      <c r="I11294">
        <f>+((C11294*D11294)+(E11294*F11294)+(G11294*H11294))</f>
        <v>3.1731899999999995</v>
      </c>
      <c r="J11294">
        <v>33.567500000000003</v>
      </c>
      <c r="K11294" s="7">
        <f>+I11294*J11294</f>
        <v>106.516055325</v>
      </c>
    </row>
    <row r="11295" spans="1:11" x14ac:dyDescent="0.25">
      <c r="A11295" t="s">
        <v>10582</v>
      </c>
      <c r="B11295" t="s">
        <v>10583</v>
      </c>
      <c r="C11295">
        <v>1</v>
      </c>
      <c r="D11295">
        <v>1.008</v>
      </c>
      <c r="E11295">
        <v>1.51</v>
      </c>
      <c r="F11295">
        <v>0.99299999999999999</v>
      </c>
      <c r="G11295">
        <v>7.0000000000000007E-2</v>
      </c>
      <c r="H11295">
        <v>1.3759999999999999</v>
      </c>
      <c r="I11295">
        <f>+((C11295*D11295)+(E11295*F11295)+(G11295*H11295))</f>
        <v>2.6037500000000002</v>
      </c>
      <c r="J11295">
        <v>33.567500000000003</v>
      </c>
      <c r="K11295" s="7">
        <f>+I11295*J11295</f>
        <v>87.401378125000008</v>
      </c>
    </row>
    <row r="11296" spans="1:11" x14ac:dyDescent="0.25">
      <c r="A11296" t="s">
        <v>10584</v>
      </c>
      <c r="B11296" t="s">
        <v>10585</v>
      </c>
      <c r="C11296">
        <v>0.7</v>
      </c>
      <c r="D11296">
        <v>1.008</v>
      </c>
      <c r="E11296">
        <v>0.87</v>
      </c>
      <c r="F11296">
        <v>0.99299999999999999</v>
      </c>
      <c r="G11296">
        <v>0.05</v>
      </c>
      <c r="H11296">
        <v>1.3759999999999999</v>
      </c>
      <c r="I11296">
        <f>+((C11296*D11296)+(E11296*F11296)+(G11296*H11296))</f>
        <v>1.6383099999999999</v>
      </c>
      <c r="J11296">
        <v>33.567500000000003</v>
      </c>
      <c r="K11296" s="7">
        <f>+I11296*J11296</f>
        <v>54.993970924999999</v>
      </c>
    </row>
    <row r="11297" spans="1:11" x14ac:dyDescent="0.25">
      <c r="A11297" t="s">
        <v>10586</v>
      </c>
      <c r="B11297" t="s">
        <v>10587</v>
      </c>
      <c r="C11297">
        <v>1</v>
      </c>
      <c r="D11297">
        <v>1.008</v>
      </c>
      <c r="E11297">
        <v>1.54</v>
      </c>
      <c r="F11297">
        <v>0.99299999999999999</v>
      </c>
      <c r="G11297">
        <v>7.0000000000000007E-2</v>
      </c>
      <c r="H11297">
        <v>1.3759999999999999</v>
      </c>
      <c r="I11297">
        <f>+((C11297*D11297)+(E11297*F11297)+(G11297*H11297))</f>
        <v>2.63354</v>
      </c>
      <c r="J11297">
        <v>33.567500000000003</v>
      </c>
      <c r="K11297" s="7">
        <f>+I11297*J11297</f>
        <v>88.401353950000001</v>
      </c>
    </row>
    <row r="11298" spans="1:11" x14ac:dyDescent="0.25">
      <c r="A11298" t="s">
        <v>10588</v>
      </c>
      <c r="B11298" t="s">
        <v>10589</v>
      </c>
      <c r="C11298">
        <v>0.7</v>
      </c>
      <c r="D11298">
        <v>1.008</v>
      </c>
      <c r="E11298">
        <v>0.88</v>
      </c>
      <c r="F11298">
        <v>0.99299999999999999</v>
      </c>
      <c r="G11298">
        <v>0.05</v>
      </c>
      <c r="H11298">
        <v>1.3759999999999999</v>
      </c>
      <c r="I11298">
        <f>+((C11298*D11298)+(E11298*F11298)+(G11298*H11298))</f>
        <v>1.6482399999999999</v>
      </c>
      <c r="J11298">
        <v>33.567500000000003</v>
      </c>
      <c r="K11298" s="7">
        <f>+I11298*J11298</f>
        <v>55.327296199999999</v>
      </c>
    </row>
    <row r="11299" spans="1:11" x14ac:dyDescent="0.25">
      <c r="A11299" t="s">
        <v>6353</v>
      </c>
      <c r="B11299" t="s">
        <v>6354</v>
      </c>
      <c r="C11299">
        <v>1.01</v>
      </c>
      <c r="D11299">
        <v>1.008</v>
      </c>
      <c r="E11299">
        <v>0.43</v>
      </c>
      <c r="F11299">
        <v>0.99299999999999999</v>
      </c>
      <c r="G11299">
        <v>0.04</v>
      </c>
      <c r="H11299">
        <v>1.3759999999999999</v>
      </c>
      <c r="I11299">
        <f>+((C11299*D11299)+(E11299*F11299)+(G11299*H11299))</f>
        <v>1.5001100000000001</v>
      </c>
      <c r="J11299">
        <v>33.567500000000003</v>
      </c>
      <c r="K11299" s="7">
        <f>+I11299*J11299</f>
        <v>50.354942425000004</v>
      </c>
    </row>
    <row r="11300" spans="1:11" x14ac:dyDescent="0.25">
      <c r="A11300" t="s">
        <v>6355</v>
      </c>
      <c r="B11300" t="s">
        <v>6356</v>
      </c>
      <c r="C11300">
        <v>1.52</v>
      </c>
      <c r="D11300">
        <v>1.008</v>
      </c>
      <c r="E11300">
        <v>0.64</v>
      </c>
      <c r="F11300">
        <v>0.99299999999999999</v>
      </c>
      <c r="G11300">
        <v>7.0000000000000007E-2</v>
      </c>
      <c r="H11300">
        <v>1.3759999999999999</v>
      </c>
      <c r="I11300">
        <f>+((C11300*D11300)+(E11300*F11300)+(G11300*H11300))</f>
        <v>2.2639999999999998</v>
      </c>
      <c r="J11300">
        <v>33.567500000000003</v>
      </c>
      <c r="K11300" s="7">
        <f>+I11300*J11300</f>
        <v>75.99682</v>
      </c>
    </row>
    <row r="11301" spans="1:11" x14ac:dyDescent="0.25">
      <c r="A11301" t="s">
        <v>6357</v>
      </c>
      <c r="B11301" t="s">
        <v>6358</v>
      </c>
      <c r="C11301">
        <v>2.5299999999999998</v>
      </c>
      <c r="D11301">
        <v>1.008</v>
      </c>
      <c r="E11301">
        <v>0.95</v>
      </c>
      <c r="F11301">
        <v>0.99299999999999999</v>
      </c>
      <c r="G11301">
        <v>0.12</v>
      </c>
      <c r="H11301">
        <v>1.3759999999999999</v>
      </c>
      <c r="I11301">
        <f>+((C11301*D11301)+(E11301*F11301)+(G11301*H11301))</f>
        <v>3.6587099999999992</v>
      </c>
      <c r="J11301">
        <v>33.567500000000003</v>
      </c>
      <c r="K11301" s="7">
        <f>+I11301*J11301</f>
        <v>122.81374792499999</v>
      </c>
    </row>
    <row r="11302" spans="1:11" x14ac:dyDescent="0.25">
      <c r="A11302" t="s">
        <v>6359</v>
      </c>
      <c r="B11302" t="s">
        <v>6360</v>
      </c>
      <c r="C11302">
        <v>3.38</v>
      </c>
      <c r="D11302">
        <v>1.008</v>
      </c>
      <c r="E11302">
        <v>1.36</v>
      </c>
      <c r="F11302">
        <v>0.99299999999999999</v>
      </c>
      <c r="G11302">
        <v>0.16</v>
      </c>
      <c r="H11302">
        <v>1.3759999999999999</v>
      </c>
      <c r="I11302">
        <f>+((C11302*D11302)+(E11302*F11302)+(G11302*H11302))</f>
        <v>4.9776799999999994</v>
      </c>
      <c r="J11302">
        <v>33.567500000000003</v>
      </c>
      <c r="K11302" s="7">
        <f>+I11302*J11302</f>
        <v>167.08827339999999</v>
      </c>
    </row>
    <row r="11303" spans="1:11" x14ac:dyDescent="0.25">
      <c r="A11303" t="s">
        <v>6361</v>
      </c>
      <c r="B11303" t="s">
        <v>6362</v>
      </c>
      <c r="C11303">
        <v>4.09</v>
      </c>
      <c r="D11303">
        <v>1.008</v>
      </c>
      <c r="E11303">
        <v>2.16</v>
      </c>
      <c r="F11303">
        <v>0.99299999999999999</v>
      </c>
      <c r="G11303">
        <v>0.25</v>
      </c>
      <c r="H11303">
        <v>1.3759999999999999</v>
      </c>
      <c r="I11303">
        <f>+((C11303*D11303)+(E11303*F11303)+(G11303*H11303))</f>
        <v>6.6116000000000001</v>
      </c>
      <c r="J11303">
        <v>33.567500000000003</v>
      </c>
      <c r="K11303" s="7">
        <f>+I11303*J11303</f>
        <v>221.93488300000001</v>
      </c>
    </row>
    <row r="11304" spans="1:11" x14ac:dyDescent="0.25">
      <c r="A11304" t="s">
        <v>6363</v>
      </c>
      <c r="B11304" t="s">
        <v>6364</v>
      </c>
      <c r="C11304">
        <v>1</v>
      </c>
      <c r="D11304">
        <v>1.008</v>
      </c>
      <c r="E11304">
        <v>0.44</v>
      </c>
      <c r="F11304">
        <v>0.99299999999999999</v>
      </c>
      <c r="G11304">
        <v>0.04</v>
      </c>
      <c r="H11304">
        <v>1.3759999999999999</v>
      </c>
      <c r="I11304">
        <f>+((C11304*D11304)+(E11304*F11304)+(G11304*H11304))</f>
        <v>1.49996</v>
      </c>
      <c r="J11304">
        <v>33.567500000000003</v>
      </c>
      <c r="K11304" s="7">
        <f>+I11304*J11304</f>
        <v>50.349907300000005</v>
      </c>
    </row>
    <row r="11305" spans="1:11" x14ac:dyDescent="0.25">
      <c r="A11305" t="s">
        <v>6365</v>
      </c>
      <c r="B11305" t="s">
        <v>6366</v>
      </c>
      <c r="C11305">
        <v>1.56</v>
      </c>
      <c r="D11305">
        <v>1.008</v>
      </c>
      <c r="E11305">
        <v>0.79</v>
      </c>
      <c r="F11305">
        <v>0.99299999999999999</v>
      </c>
      <c r="G11305">
        <v>7.0000000000000007E-2</v>
      </c>
      <c r="H11305">
        <v>1.3759999999999999</v>
      </c>
      <c r="I11305">
        <f>+((C11305*D11305)+(E11305*F11305)+(G11305*H11305))</f>
        <v>2.4532700000000003</v>
      </c>
      <c r="J11305">
        <v>33.567500000000003</v>
      </c>
      <c r="K11305" s="7">
        <f>+I11305*J11305</f>
        <v>82.350140725000017</v>
      </c>
    </row>
    <row r="11306" spans="1:11" x14ac:dyDescent="0.25">
      <c r="A11306" t="s">
        <v>6367</v>
      </c>
      <c r="B11306" t="s">
        <v>6368</v>
      </c>
      <c r="C11306">
        <v>2.33</v>
      </c>
      <c r="D11306">
        <v>1.008</v>
      </c>
      <c r="E11306">
        <v>1.36</v>
      </c>
      <c r="F11306">
        <v>0.99299999999999999</v>
      </c>
      <c r="G11306">
        <v>0.16</v>
      </c>
      <c r="H11306">
        <v>1.3759999999999999</v>
      </c>
      <c r="I11306">
        <f>+((C11306*D11306)+(E11306*F11306)+(G11306*H11306))</f>
        <v>3.9192800000000001</v>
      </c>
      <c r="J11306">
        <v>33.567500000000003</v>
      </c>
      <c r="K11306" s="7">
        <f>+I11306*J11306</f>
        <v>131.56043140000003</v>
      </c>
    </row>
    <row r="11307" spans="1:11" x14ac:dyDescent="0.25">
      <c r="A11307" t="s">
        <v>6369</v>
      </c>
      <c r="B11307" t="s">
        <v>6370</v>
      </c>
      <c r="C11307">
        <v>3.28</v>
      </c>
      <c r="D11307">
        <v>1.008</v>
      </c>
      <c r="E11307">
        <v>1.94</v>
      </c>
      <c r="F11307">
        <v>0.99299999999999999</v>
      </c>
      <c r="G11307">
        <v>0.24</v>
      </c>
      <c r="H11307">
        <v>1.3759999999999999</v>
      </c>
      <c r="I11307">
        <f>+((C11307*D11307)+(E11307*F11307)+(G11307*H11307))</f>
        <v>5.5629</v>
      </c>
      <c r="J11307">
        <v>33.567500000000003</v>
      </c>
      <c r="K11307" s="7">
        <f>+I11307*J11307</f>
        <v>186.73264575000002</v>
      </c>
    </row>
    <row r="11308" spans="1:11" x14ac:dyDescent="0.25">
      <c r="A11308" t="s">
        <v>6371</v>
      </c>
      <c r="B11308" t="s">
        <v>6372</v>
      </c>
      <c r="C11308">
        <v>4.09</v>
      </c>
      <c r="D11308">
        <v>1.008</v>
      </c>
      <c r="E11308">
        <v>2.16</v>
      </c>
      <c r="F11308">
        <v>0.99299999999999999</v>
      </c>
      <c r="G11308">
        <v>0.25</v>
      </c>
      <c r="H11308">
        <v>1.3759999999999999</v>
      </c>
      <c r="I11308">
        <f>+((C11308*D11308)+(E11308*F11308)+(G11308*H11308))</f>
        <v>6.6116000000000001</v>
      </c>
      <c r="J11308">
        <v>33.567500000000003</v>
      </c>
      <c r="K11308" s="7">
        <f>+I11308*J11308</f>
        <v>221.93488300000001</v>
      </c>
    </row>
    <row r="11309" spans="1:11" x14ac:dyDescent="0.25">
      <c r="A11309" t="s">
        <v>6373</v>
      </c>
      <c r="B11309" t="s">
        <v>6374</v>
      </c>
      <c r="C11309">
        <v>1.25</v>
      </c>
      <c r="D11309">
        <v>1.008</v>
      </c>
      <c r="E11309">
        <v>0.86</v>
      </c>
      <c r="F11309">
        <v>0.99299999999999999</v>
      </c>
      <c r="G11309">
        <v>0.1</v>
      </c>
      <c r="H11309">
        <v>1.3759999999999999</v>
      </c>
      <c r="I11309">
        <f>+((C11309*D11309)+(E11309*F11309)+(G11309*H11309))</f>
        <v>2.2515799999999997</v>
      </c>
      <c r="J11309">
        <v>33.567500000000003</v>
      </c>
      <c r="K11309" s="7">
        <f>+I11309*J11309</f>
        <v>75.57991165</v>
      </c>
    </row>
    <row r="11310" spans="1:11" x14ac:dyDescent="0.25">
      <c r="A11310" t="s">
        <v>6375</v>
      </c>
      <c r="B11310" t="s">
        <v>6376</v>
      </c>
      <c r="C11310">
        <v>1.8</v>
      </c>
      <c r="D11310">
        <v>1.008</v>
      </c>
      <c r="E11310">
        <v>1.1499999999999999</v>
      </c>
      <c r="F11310">
        <v>0.99299999999999999</v>
      </c>
      <c r="G11310">
        <v>0.14000000000000001</v>
      </c>
      <c r="H11310">
        <v>1.3759999999999999</v>
      </c>
      <c r="I11310">
        <f>+((C11310*D11310)+(E11310*F11310)+(G11310*H11310))</f>
        <v>3.1489899999999995</v>
      </c>
      <c r="J11310">
        <v>33.567500000000003</v>
      </c>
      <c r="K11310" s="7">
        <f>+I11310*J11310</f>
        <v>105.70372182499999</v>
      </c>
    </row>
    <row r="11311" spans="1:11" x14ac:dyDescent="0.25">
      <c r="A11311" t="s">
        <v>3</v>
      </c>
      <c r="B11311" t="s">
        <v>4</v>
      </c>
      <c r="C11311">
        <v>0.44</v>
      </c>
      <c r="D11311">
        <v>1.008</v>
      </c>
      <c r="E11311">
        <v>0.68</v>
      </c>
      <c r="F11311">
        <v>0.99299999999999999</v>
      </c>
      <c r="G11311">
        <v>7.0000000000000007E-2</v>
      </c>
      <c r="H11311">
        <v>1.3759999999999999</v>
      </c>
      <c r="I11311">
        <f>+((C11311*D11311)+(E11311*F11311)+(G11311*H11311))</f>
        <v>1.2150799999999999</v>
      </c>
      <c r="J11311">
        <v>33.567500000000003</v>
      </c>
      <c r="K11311" s="7">
        <f>+I11311*J11311</f>
        <v>40.787197900000002</v>
      </c>
    </row>
    <row r="11312" spans="1:11" x14ac:dyDescent="0.25">
      <c r="A11312" t="s">
        <v>5</v>
      </c>
      <c r="B11312" t="s">
        <v>6</v>
      </c>
      <c r="C11312">
        <v>0.18</v>
      </c>
      <c r="D11312">
        <v>1.008</v>
      </c>
      <c r="E11312">
        <v>0.54</v>
      </c>
      <c r="F11312">
        <v>0.99299999999999999</v>
      </c>
      <c r="G11312">
        <v>0.01</v>
      </c>
      <c r="H11312">
        <v>1.3759999999999999</v>
      </c>
      <c r="I11312">
        <f>+((C11312*D11312)+(E11312*F11312)+(G11312*H11312))</f>
        <v>0.73141999999999996</v>
      </c>
      <c r="J11312">
        <v>33.567500000000003</v>
      </c>
      <c r="K11312" s="7">
        <f>+I11312*J11312</f>
        <v>24.551940850000001</v>
      </c>
    </row>
    <row r="11313" spans="1:11" x14ac:dyDescent="0.25">
      <c r="A11313" t="s">
        <v>7</v>
      </c>
      <c r="B11313" t="s">
        <v>8</v>
      </c>
      <c r="C11313">
        <v>0.82</v>
      </c>
      <c r="D11313">
        <v>1.008</v>
      </c>
      <c r="E11313">
        <v>5.5</v>
      </c>
      <c r="F11313">
        <v>0.99299999999999999</v>
      </c>
      <c r="G11313">
        <v>0.11</v>
      </c>
      <c r="H11313">
        <v>1.3759999999999999</v>
      </c>
      <c r="I11313">
        <f>+((C11313*D11313)+(E11313*F11313)+(G11313*H11313))</f>
        <v>6.4394200000000001</v>
      </c>
      <c r="J11313">
        <v>33.567500000000003</v>
      </c>
      <c r="K11313" s="7">
        <f>+I11313*J11313</f>
        <v>216.15523085000001</v>
      </c>
    </row>
    <row r="11314" spans="1:11" x14ac:dyDescent="0.25">
      <c r="A11314" t="s">
        <v>9</v>
      </c>
      <c r="B11314" t="s">
        <v>10</v>
      </c>
      <c r="C11314">
        <v>3.18</v>
      </c>
      <c r="D11314">
        <v>1.008</v>
      </c>
      <c r="E11314">
        <v>7.73</v>
      </c>
      <c r="F11314">
        <v>0.99299999999999999</v>
      </c>
      <c r="G11314">
        <v>0.41</v>
      </c>
      <c r="H11314">
        <v>1.3759999999999999</v>
      </c>
      <c r="I11314">
        <f>+((C11314*D11314)+(E11314*F11314)+(G11314*H11314))</f>
        <v>11.445490000000001</v>
      </c>
      <c r="J11314">
        <v>33.567500000000003</v>
      </c>
      <c r="K11314" s="7">
        <f>+I11314*J11314</f>
        <v>384.19648557500005</v>
      </c>
    </row>
    <row r="11315" spans="1:11" x14ac:dyDescent="0.25">
      <c r="A11315" t="s">
        <v>9404</v>
      </c>
      <c r="B11315" t="s">
        <v>10</v>
      </c>
      <c r="C11315">
        <v>1.59</v>
      </c>
      <c r="D11315">
        <v>1.008</v>
      </c>
      <c r="E11315">
        <v>3.87</v>
      </c>
      <c r="F11315">
        <v>0.99299999999999999</v>
      </c>
      <c r="G11315">
        <v>0.2</v>
      </c>
      <c r="H11315">
        <v>1.3759999999999999</v>
      </c>
      <c r="I11315">
        <f>+((C11315*D11315)+(E11315*F11315)+(G11315*H11315))</f>
        <v>5.7208300000000003</v>
      </c>
      <c r="J11315">
        <v>33.567500000000003</v>
      </c>
      <c r="K11315" s="7">
        <f>+I11315*J11315</f>
        <v>192.03396102500002</v>
      </c>
    </row>
    <row r="11316" spans="1:11" x14ac:dyDescent="0.25">
      <c r="A11316" t="s">
        <v>11</v>
      </c>
      <c r="B11316" t="s">
        <v>12</v>
      </c>
      <c r="C11316">
        <v>0.9</v>
      </c>
      <c r="D11316">
        <v>1.008</v>
      </c>
      <c r="E11316">
        <v>0.73</v>
      </c>
      <c r="F11316">
        <v>0.99299999999999999</v>
      </c>
      <c r="G11316">
        <v>0.04</v>
      </c>
      <c r="H11316">
        <v>1.3759999999999999</v>
      </c>
      <c r="I11316">
        <f>+((C11316*D11316)+(E11316*F11316)+(G11316*H11316))</f>
        <v>1.6871299999999998</v>
      </c>
      <c r="J11316">
        <v>33.567500000000003</v>
      </c>
      <c r="K11316" s="7">
        <f>+I11316*J11316</f>
        <v>56.632736274999999</v>
      </c>
    </row>
    <row r="11317" spans="1:11" x14ac:dyDescent="0.25">
      <c r="A11317" t="s">
        <v>13</v>
      </c>
      <c r="B11317" t="s">
        <v>14</v>
      </c>
      <c r="C11317">
        <v>0.25</v>
      </c>
      <c r="D11317">
        <v>1.008</v>
      </c>
      <c r="E11317">
        <v>0.22</v>
      </c>
      <c r="F11317">
        <v>0.99299999999999999</v>
      </c>
      <c r="G11317">
        <v>0.01</v>
      </c>
      <c r="H11317">
        <v>1.3759999999999999</v>
      </c>
      <c r="I11317">
        <f>+((C11317*D11317)+(E11317*F11317)+(G11317*H11317))</f>
        <v>0.48421999999999998</v>
      </c>
      <c r="J11317">
        <v>33.567500000000003</v>
      </c>
      <c r="K11317" s="7">
        <f>+I11317*J11317</f>
        <v>16.254054849999999</v>
      </c>
    </row>
    <row r="11318" spans="1:11" x14ac:dyDescent="0.25">
      <c r="A11318" t="s">
        <v>15</v>
      </c>
      <c r="B11318" t="s">
        <v>16</v>
      </c>
      <c r="C11318">
        <v>0.44</v>
      </c>
      <c r="D11318">
        <v>1.008</v>
      </c>
      <c r="E11318">
        <v>1.47</v>
      </c>
      <c r="F11318">
        <v>0.99299999999999999</v>
      </c>
      <c r="G11318">
        <v>0.02</v>
      </c>
      <c r="H11318">
        <v>1.3759999999999999</v>
      </c>
      <c r="I11318">
        <f>+((C11318*D11318)+(E11318*F11318)+(G11318*H11318))</f>
        <v>1.9307500000000002</v>
      </c>
      <c r="J11318">
        <v>33.567500000000003</v>
      </c>
      <c r="K11318" s="7">
        <f>+I11318*J11318</f>
        <v>64.810450625000016</v>
      </c>
    </row>
    <row r="11319" spans="1:11" x14ac:dyDescent="0.25">
      <c r="A11319" t="s">
        <v>17</v>
      </c>
      <c r="B11319" t="s">
        <v>16</v>
      </c>
      <c r="C11319">
        <v>0.17</v>
      </c>
      <c r="D11319">
        <v>1.008</v>
      </c>
      <c r="E11319">
        <v>1.03</v>
      </c>
      <c r="F11319">
        <v>0.99299999999999999</v>
      </c>
      <c r="G11319">
        <v>0.01</v>
      </c>
      <c r="H11319">
        <v>1.3759999999999999</v>
      </c>
      <c r="I11319">
        <f>+((C11319*D11319)+(E11319*F11319)+(G11319*H11319))</f>
        <v>1.20791</v>
      </c>
      <c r="J11319">
        <v>33.567500000000003</v>
      </c>
      <c r="K11319" s="7">
        <f>+I11319*J11319</f>
        <v>40.546518925000001</v>
      </c>
    </row>
    <row r="11320" spans="1:11" x14ac:dyDescent="0.25">
      <c r="A11320" t="s">
        <v>18</v>
      </c>
      <c r="B11320" t="s">
        <v>19</v>
      </c>
      <c r="C11320">
        <v>3.18</v>
      </c>
      <c r="D11320">
        <v>1.008</v>
      </c>
      <c r="E11320">
        <v>7.73</v>
      </c>
      <c r="F11320">
        <v>0.99299999999999999</v>
      </c>
      <c r="G11320">
        <v>0.42</v>
      </c>
      <c r="H11320">
        <v>1.3759999999999999</v>
      </c>
      <c r="I11320">
        <f>+((C11320*D11320)+(E11320*F11320)+(G11320*H11320))</f>
        <v>11.459250000000003</v>
      </c>
      <c r="J11320">
        <v>33.567500000000003</v>
      </c>
      <c r="K11320" s="7">
        <f>+I11320*J11320</f>
        <v>384.65837437500011</v>
      </c>
    </row>
    <row r="11321" spans="1:11" x14ac:dyDescent="0.25">
      <c r="A11321" t="s">
        <v>9405</v>
      </c>
      <c r="B11321" t="s">
        <v>19</v>
      </c>
      <c r="C11321">
        <v>1.59</v>
      </c>
      <c r="D11321">
        <v>1.008</v>
      </c>
      <c r="E11321">
        <v>3.87</v>
      </c>
      <c r="F11321">
        <v>0.99299999999999999</v>
      </c>
      <c r="G11321">
        <v>0.21</v>
      </c>
      <c r="H11321">
        <v>1.3759999999999999</v>
      </c>
      <c r="I11321">
        <f>+((C11321*D11321)+(E11321*F11321)+(G11321*H11321))</f>
        <v>5.7345900000000007</v>
      </c>
      <c r="J11321">
        <v>33.567500000000003</v>
      </c>
      <c r="K11321" s="7">
        <f>+I11321*J11321</f>
        <v>192.49584982500005</v>
      </c>
    </row>
    <row r="11322" spans="1:11" x14ac:dyDescent="0.25">
      <c r="A11322" t="s">
        <v>20</v>
      </c>
      <c r="B11322" t="s">
        <v>21</v>
      </c>
      <c r="C11322">
        <v>0.25</v>
      </c>
      <c r="D11322">
        <v>1.008</v>
      </c>
      <c r="E11322">
        <v>0.46</v>
      </c>
      <c r="F11322">
        <v>0.99299999999999999</v>
      </c>
      <c r="G11322">
        <v>0.01</v>
      </c>
      <c r="H11322">
        <v>1.3759999999999999</v>
      </c>
      <c r="I11322">
        <f>+((C11322*D11322)+(E11322*F11322)+(G11322*H11322))</f>
        <v>0.72253999999999996</v>
      </c>
      <c r="J11322">
        <v>33.567500000000003</v>
      </c>
      <c r="K11322" s="7">
        <f>+I11322*J11322</f>
        <v>24.253861450000002</v>
      </c>
    </row>
    <row r="11323" spans="1:11" x14ac:dyDescent="0.25">
      <c r="A11323" t="s">
        <v>22</v>
      </c>
      <c r="B11323" t="s">
        <v>23</v>
      </c>
      <c r="C11323">
        <v>0.17</v>
      </c>
      <c r="D11323">
        <v>1.008</v>
      </c>
      <c r="E11323">
        <v>0.53</v>
      </c>
      <c r="F11323">
        <v>0.99299999999999999</v>
      </c>
      <c r="G11323">
        <v>0.01</v>
      </c>
      <c r="H11323">
        <v>1.3759999999999999</v>
      </c>
      <c r="I11323">
        <f>+((C11323*D11323)+(E11323*F11323)+(G11323*H11323))</f>
        <v>0.7114100000000001</v>
      </c>
      <c r="J11323">
        <v>33.567500000000003</v>
      </c>
      <c r="K11323" s="7">
        <f>+I11323*J11323</f>
        <v>23.880255175000006</v>
      </c>
    </row>
    <row r="11324" spans="1:11" x14ac:dyDescent="0.25">
      <c r="A11324" t="s">
        <v>24</v>
      </c>
      <c r="B11324" t="s">
        <v>25</v>
      </c>
      <c r="C11324">
        <v>0</v>
      </c>
      <c r="D11324">
        <v>1.008</v>
      </c>
      <c r="E11324">
        <v>0.32</v>
      </c>
      <c r="F11324">
        <v>0.99299999999999999</v>
      </c>
      <c r="G11324">
        <v>0.01</v>
      </c>
      <c r="H11324">
        <v>1.3759999999999999</v>
      </c>
      <c r="I11324">
        <f>+((C11324*D11324)+(E11324*F11324)+(G11324*H11324))</f>
        <v>0.33151999999999998</v>
      </c>
      <c r="J11324">
        <v>33.567500000000003</v>
      </c>
      <c r="K11324" s="7">
        <f>+I11324*J11324</f>
        <v>11.1282976</v>
      </c>
    </row>
    <row r="11325" spans="1:11" x14ac:dyDescent="0.25">
      <c r="A11325" t="s">
        <v>26</v>
      </c>
      <c r="B11325" t="s">
        <v>27</v>
      </c>
      <c r="C11325">
        <v>0.21</v>
      </c>
      <c r="D11325">
        <v>1.008</v>
      </c>
      <c r="E11325">
        <v>0.96</v>
      </c>
      <c r="F11325">
        <v>0.99299999999999999</v>
      </c>
      <c r="G11325">
        <v>0.02</v>
      </c>
      <c r="H11325">
        <v>1.3759999999999999</v>
      </c>
      <c r="I11325">
        <f>+((C11325*D11325)+(E11325*F11325)+(G11325*H11325))</f>
        <v>1.19248</v>
      </c>
      <c r="J11325">
        <v>33.567500000000003</v>
      </c>
      <c r="K11325" s="7">
        <f>+I11325*J11325</f>
        <v>40.028572400000002</v>
      </c>
    </row>
    <row r="11326" spans="1:11" x14ac:dyDescent="0.25">
      <c r="A11326" t="s">
        <v>9406</v>
      </c>
      <c r="B11326" t="s">
        <v>27</v>
      </c>
      <c r="C11326">
        <v>0.21</v>
      </c>
      <c r="D11326">
        <v>1.008</v>
      </c>
      <c r="E11326">
        <v>0.11</v>
      </c>
      <c r="F11326">
        <v>0.99299999999999999</v>
      </c>
      <c r="G11326">
        <v>0.01</v>
      </c>
      <c r="H11326">
        <v>1.3759999999999999</v>
      </c>
      <c r="I11326">
        <f>+((C11326*D11326)+(E11326*F11326)+(G11326*H11326))</f>
        <v>0.33467000000000002</v>
      </c>
      <c r="J11326">
        <v>33.567500000000003</v>
      </c>
      <c r="K11326" s="7">
        <f>+I11326*J11326</f>
        <v>11.234035225000001</v>
      </c>
    </row>
    <row r="11327" spans="1:11" x14ac:dyDescent="0.25">
      <c r="A11327" t="s">
        <v>9407</v>
      </c>
      <c r="B11327" t="s">
        <v>27</v>
      </c>
      <c r="C11327">
        <v>0</v>
      </c>
      <c r="D11327">
        <v>1.008</v>
      </c>
      <c r="E11327">
        <v>0.85</v>
      </c>
      <c r="F11327">
        <v>0.99299999999999999</v>
      </c>
      <c r="G11327">
        <v>0.01</v>
      </c>
      <c r="H11327">
        <v>1.3759999999999999</v>
      </c>
      <c r="I11327">
        <f>+((C11327*D11327)+(E11327*F11327)+(G11327*H11327))</f>
        <v>0.85780999999999996</v>
      </c>
      <c r="J11327">
        <v>33.567500000000003</v>
      </c>
      <c r="K11327" s="7">
        <f>+I11327*J11327</f>
        <v>28.794537175000002</v>
      </c>
    </row>
    <row r="11328" spans="1:11" x14ac:dyDescent="0.25">
      <c r="A11328" t="s">
        <v>10590</v>
      </c>
      <c r="B11328" t="s">
        <v>12510</v>
      </c>
      <c r="C11328">
        <v>0.18</v>
      </c>
      <c r="D11328">
        <v>1.008</v>
      </c>
      <c r="E11328">
        <v>0.41</v>
      </c>
      <c r="F11328">
        <v>0.99299999999999999</v>
      </c>
      <c r="G11328">
        <v>0.01</v>
      </c>
      <c r="H11328">
        <v>1.3759999999999999</v>
      </c>
      <c r="I11328">
        <f>+((C11328*D11328)+(E11328*F11328)+(G11328*H11328))</f>
        <v>0.60233000000000003</v>
      </c>
      <c r="J11328">
        <v>33.567500000000003</v>
      </c>
      <c r="K11328" s="7">
        <f>+I11328*J11328</f>
        <v>20.218712275000001</v>
      </c>
    </row>
    <row r="11329" spans="1:11" x14ac:dyDescent="0.25">
      <c r="A11329" t="s">
        <v>10730</v>
      </c>
      <c r="B11329" t="s">
        <v>10731</v>
      </c>
      <c r="C11329">
        <v>0.21</v>
      </c>
      <c r="D11329">
        <v>1.008</v>
      </c>
      <c r="E11329">
        <v>5.62</v>
      </c>
      <c r="F11329">
        <v>0.99299999999999999</v>
      </c>
      <c r="G11329">
        <v>0.05</v>
      </c>
      <c r="H11329">
        <v>1.3759999999999999</v>
      </c>
      <c r="I11329">
        <f>+((C11329*D11329)+(E11329*F11329)+(G11329*H11329))</f>
        <v>5.8611400000000007</v>
      </c>
      <c r="J11329">
        <v>33.567500000000003</v>
      </c>
      <c r="K11329" s="7">
        <f>+I11329*J11329</f>
        <v>196.74381695000002</v>
      </c>
    </row>
    <row r="11330" spans="1:11" x14ac:dyDescent="0.25">
      <c r="A11330" t="s">
        <v>10591</v>
      </c>
      <c r="B11330" t="s">
        <v>10592</v>
      </c>
      <c r="C11330">
        <v>1</v>
      </c>
      <c r="D11330">
        <v>1.008</v>
      </c>
      <c r="E11330">
        <v>1.6</v>
      </c>
      <c r="F11330">
        <v>0.99299999999999999</v>
      </c>
      <c r="G11330">
        <v>7.0000000000000007E-2</v>
      </c>
      <c r="H11330">
        <v>1.3759999999999999</v>
      </c>
      <c r="I11330">
        <f>+((C11330*D11330)+(E11330*F11330)+(G11330*H11330))</f>
        <v>2.69312</v>
      </c>
      <c r="J11330">
        <v>33.567500000000003</v>
      </c>
      <c r="K11330" s="7">
        <f>+I11330*J11330</f>
        <v>90.401305600000001</v>
      </c>
    </row>
    <row r="11331" spans="1:11" x14ac:dyDescent="0.25">
      <c r="A11331" t="s">
        <v>28</v>
      </c>
      <c r="B11331" t="s">
        <v>29</v>
      </c>
      <c r="C11331">
        <v>0.25</v>
      </c>
      <c r="D11331">
        <v>1.008</v>
      </c>
      <c r="E11331">
        <v>0.46</v>
      </c>
      <c r="F11331">
        <v>0.99299999999999999</v>
      </c>
      <c r="G11331">
        <v>0.01</v>
      </c>
      <c r="H11331">
        <v>1.3759999999999999</v>
      </c>
      <c r="I11331">
        <f>+((C11331*D11331)+(E11331*F11331)+(G11331*H11331))</f>
        <v>0.72253999999999996</v>
      </c>
      <c r="J11331">
        <v>33.567500000000003</v>
      </c>
      <c r="K11331" s="7">
        <f>+I11331*J11331</f>
        <v>24.253861450000002</v>
      </c>
    </row>
    <row r="11332" spans="1:11" x14ac:dyDescent="0.25">
      <c r="A11332" t="s">
        <v>10593</v>
      </c>
      <c r="B11332" t="s">
        <v>10594</v>
      </c>
      <c r="C11332">
        <v>0.7</v>
      </c>
      <c r="D11332">
        <v>1.008</v>
      </c>
      <c r="E11332">
        <v>0.86</v>
      </c>
      <c r="F11332">
        <v>0.99299999999999999</v>
      </c>
      <c r="G11332">
        <v>0.04</v>
      </c>
      <c r="H11332">
        <v>1.3759999999999999</v>
      </c>
      <c r="I11332">
        <f>+((C11332*D11332)+(E11332*F11332)+(G11332*H11332))</f>
        <v>1.6146199999999999</v>
      </c>
      <c r="J11332">
        <v>33.567500000000003</v>
      </c>
      <c r="K11332" s="7">
        <f>+I11332*J11332</f>
        <v>54.198756850000002</v>
      </c>
    </row>
    <row r="11333" spans="1:11" x14ac:dyDescent="0.25">
      <c r="A11333" t="s">
        <v>30</v>
      </c>
      <c r="B11333" t="s">
        <v>31</v>
      </c>
      <c r="C11333">
        <v>0</v>
      </c>
      <c r="D11333">
        <v>1.008</v>
      </c>
      <c r="E11333">
        <v>3.04</v>
      </c>
      <c r="F11333">
        <v>0.99299999999999999</v>
      </c>
      <c r="G11333">
        <v>0.04</v>
      </c>
      <c r="H11333">
        <v>1.3759999999999999</v>
      </c>
      <c r="I11333">
        <f>+((C11333*D11333)+(E11333*F11333)+(G11333*H11333))</f>
        <v>3.07376</v>
      </c>
      <c r="J11333">
        <v>33.567500000000003</v>
      </c>
      <c r="K11333" s="7">
        <f>+I11333*J11333</f>
        <v>103.17843880000001</v>
      </c>
    </row>
    <row r="11334" spans="1:11" x14ac:dyDescent="0.25">
      <c r="A11334" t="s">
        <v>32</v>
      </c>
      <c r="B11334" t="s">
        <v>33</v>
      </c>
      <c r="C11334">
        <v>0.3</v>
      </c>
      <c r="D11334">
        <v>1.008</v>
      </c>
      <c r="E11334">
        <v>2.79</v>
      </c>
      <c r="F11334">
        <v>0.99299999999999999</v>
      </c>
      <c r="G11334">
        <v>7.0000000000000007E-2</v>
      </c>
      <c r="H11334">
        <v>1.3759999999999999</v>
      </c>
      <c r="I11334">
        <f>+((C11334*D11334)+(E11334*F11334)+(G11334*H11334))</f>
        <v>3.16919</v>
      </c>
      <c r="J11334">
        <v>33.567500000000003</v>
      </c>
      <c r="K11334" s="7">
        <f>+I11334*J11334</f>
        <v>106.38178532500001</v>
      </c>
    </row>
    <row r="11335" spans="1:11" x14ac:dyDescent="0.25">
      <c r="A11335" t="s">
        <v>34</v>
      </c>
      <c r="B11335" t="s">
        <v>35</v>
      </c>
      <c r="C11335">
        <v>0.44</v>
      </c>
      <c r="D11335">
        <v>1.008</v>
      </c>
      <c r="E11335">
        <v>0.86</v>
      </c>
      <c r="F11335">
        <v>0.99299999999999999</v>
      </c>
      <c r="G11335">
        <v>0.03</v>
      </c>
      <c r="H11335">
        <v>1.3759999999999999</v>
      </c>
      <c r="I11335">
        <f>+((C11335*D11335)+(E11335*F11335)+(G11335*H11335))</f>
        <v>1.3387799999999999</v>
      </c>
      <c r="J11335">
        <v>33.567500000000003</v>
      </c>
      <c r="K11335" s="7">
        <f>+I11335*J11335</f>
        <v>44.93949765</v>
      </c>
    </row>
    <row r="11336" spans="1:11" x14ac:dyDescent="0.25">
      <c r="A11336" t="s">
        <v>36</v>
      </c>
      <c r="B11336" t="s">
        <v>37</v>
      </c>
      <c r="C11336">
        <v>0.65</v>
      </c>
      <c r="D11336">
        <v>1.008</v>
      </c>
      <c r="E11336">
        <v>1</v>
      </c>
      <c r="F11336">
        <v>0.99299999999999999</v>
      </c>
      <c r="G11336">
        <v>0.05</v>
      </c>
      <c r="H11336">
        <v>1.3759999999999999</v>
      </c>
      <c r="I11336">
        <f>+((C11336*D11336)+(E11336*F11336)+(G11336*H11336))</f>
        <v>1.7170000000000001</v>
      </c>
      <c r="J11336">
        <v>33.567500000000003</v>
      </c>
      <c r="K11336" s="7">
        <f>+I11336*J11336</f>
        <v>57.63539750000001</v>
      </c>
    </row>
    <row r="11337" spans="1:11" x14ac:dyDescent="0.25">
      <c r="A11337" t="s">
        <v>38</v>
      </c>
      <c r="B11337" t="s">
        <v>39</v>
      </c>
      <c r="C11337">
        <v>1.73</v>
      </c>
      <c r="D11337">
        <v>1.008</v>
      </c>
      <c r="E11337">
        <v>1.44</v>
      </c>
      <c r="F11337">
        <v>0.99299999999999999</v>
      </c>
      <c r="G11337">
        <v>0.12</v>
      </c>
      <c r="H11337">
        <v>1.3759999999999999</v>
      </c>
      <c r="I11337">
        <f>+((C11337*D11337)+(E11337*F11337)+(G11337*H11337))</f>
        <v>3.3388799999999996</v>
      </c>
      <c r="J11337">
        <v>33.567500000000003</v>
      </c>
      <c r="K11337" s="7">
        <f>+I11337*J11337</f>
        <v>112.07785439999999</v>
      </c>
    </row>
    <row r="11338" spans="1:11" x14ac:dyDescent="0.25">
      <c r="A11338" t="s">
        <v>40</v>
      </c>
      <c r="B11338" t="s">
        <v>41</v>
      </c>
      <c r="C11338">
        <v>1.73</v>
      </c>
      <c r="D11338">
        <v>1.008</v>
      </c>
      <c r="E11338">
        <v>1.4</v>
      </c>
      <c r="F11338">
        <v>0.99299999999999999</v>
      </c>
      <c r="G11338">
        <v>0.12</v>
      </c>
      <c r="H11338">
        <v>1.3759999999999999</v>
      </c>
      <c r="I11338">
        <f>+((C11338*D11338)+(E11338*F11338)+(G11338*H11338))</f>
        <v>3.2991599999999996</v>
      </c>
      <c r="J11338">
        <v>33.567500000000003</v>
      </c>
      <c r="K11338" s="7">
        <f>+I11338*J11338</f>
        <v>110.74455329999999</v>
      </c>
    </row>
    <row r="11339" spans="1:11" x14ac:dyDescent="0.25">
      <c r="A11339" t="s">
        <v>11701</v>
      </c>
      <c r="B11339" t="s">
        <v>11702</v>
      </c>
      <c r="C11339">
        <v>0</v>
      </c>
      <c r="D11339">
        <v>1.008</v>
      </c>
      <c r="E11339">
        <v>0</v>
      </c>
      <c r="F11339">
        <v>0.99299999999999999</v>
      </c>
      <c r="G11339">
        <v>0</v>
      </c>
      <c r="H11339">
        <v>1.3759999999999999</v>
      </c>
      <c r="I11339">
        <f>+((C11339*D11339)+(E11339*F11339)+(G11339*H11339))</f>
        <v>0</v>
      </c>
      <c r="J11339">
        <v>33.567500000000003</v>
      </c>
      <c r="K11339" s="7">
        <f>+I11339*J11339</f>
        <v>0</v>
      </c>
    </row>
    <row r="11340" spans="1:11" x14ac:dyDescent="0.25">
      <c r="A11340" t="s">
        <v>5622</v>
      </c>
      <c r="B11340" t="s">
        <v>5623</v>
      </c>
      <c r="C11340">
        <v>0</v>
      </c>
      <c r="D11340">
        <v>1.008</v>
      </c>
      <c r="E11340">
        <v>0</v>
      </c>
      <c r="F11340">
        <v>0.99299999999999999</v>
      </c>
      <c r="G11340">
        <v>0</v>
      </c>
      <c r="H11340">
        <v>1.3759999999999999</v>
      </c>
      <c r="I11340">
        <f>+((C11340*D11340)+(E11340*F11340)+(G11340*H11340))</f>
        <v>0</v>
      </c>
      <c r="J11340">
        <v>33.567500000000003</v>
      </c>
      <c r="K11340" s="7">
        <f>+I11340*J11340</f>
        <v>0</v>
      </c>
    </row>
    <row r="11341" spans="1:11" x14ac:dyDescent="0.25">
      <c r="A11341" t="s">
        <v>42</v>
      </c>
      <c r="B11341" t="s">
        <v>43</v>
      </c>
      <c r="C11341">
        <v>0</v>
      </c>
      <c r="D11341">
        <v>1.008</v>
      </c>
      <c r="E11341">
        <v>0.37</v>
      </c>
      <c r="F11341">
        <v>0.99299999999999999</v>
      </c>
      <c r="G11341">
        <v>0.01</v>
      </c>
      <c r="H11341">
        <v>1.3759999999999999</v>
      </c>
      <c r="I11341">
        <f>+((C11341*D11341)+(E11341*F11341)+(G11341*H11341))</f>
        <v>0.38117000000000001</v>
      </c>
      <c r="J11341">
        <v>33.567500000000003</v>
      </c>
      <c r="K11341" s="7">
        <f>+I11341*J11341</f>
        <v>12.794923975000001</v>
      </c>
    </row>
    <row r="11342" spans="1:11" x14ac:dyDescent="0.25">
      <c r="A11342" t="s">
        <v>44</v>
      </c>
      <c r="B11342" t="s">
        <v>45</v>
      </c>
      <c r="C11342">
        <v>0</v>
      </c>
      <c r="D11342">
        <v>1.008</v>
      </c>
      <c r="E11342">
        <v>0.33</v>
      </c>
      <c r="F11342">
        <v>0.99299999999999999</v>
      </c>
      <c r="G11342">
        <v>0.01</v>
      </c>
      <c r="H11342">
        <v>1.3759999999999999</v>
      </c>
      <c r="I11342">
        <f>+((C11342*D11342)+(E11342*F11342)+(G11342*H11342))</f>
        <v>0.34145000000000003</v>
      </c>
      <c r="J11342">
        <v>33.567500000000003</v>
      </c>
      <c r="K11342" s="7">
        <f>+I11342*J11342</f>
        <v>11.461622875000002</v>
      </c>
    </row>
    <row r="11343" spans="1:11" x14ac:dyDescent="0.25">
      <c r="A11343" t="s">
        <v>46</v>
      </c>
      <c r="B11343" t="s">
        <v>47</v>
      </c>
      <c r="C11343">
        <v>0</v>
      </c>
      <c r="D11343">
        <v>1.008</v>
      </c>
      <c r="E11343">
        <v>0.42</v>
      </c>
      <c r="F11343">
        <v>0.99299999999999999</v>
      </c>
      <c r="G11343">
        <v>0.01</v>
      </c>
      <c r="H11343">
        <v>1.3759999999999999</v>
      </c>
      <c r="I11343">
        <f>+((C11343*D11343)+(E11343*F11343)+(G11343*H11343))</f>
        <v>0.43081999999999998</v>
      </c>
      <c r="J11343">
        <v>33.567500000000003</v>
      </c>
      <c r="K11343" s="7">
        <f>+I11343*J11343</f>
        <v>14.461550350000001</v>
      </c>
    </row>
    <row r="11344" spans="1:11" x14ac:dyDescent="0.25">
      <c r="A11344" t="s">
        <v>48</v>
      </c>
      <c r="B11344" t="s">
        <v>49</v>
      </c>
      <c r="C11344">
        <v>0.86</v>
      </c>
      <c r="D11344">
        <v>1.008</v>
      </c>
      <c r="E11344">
        <v>1.06</v>
      </c>
      <c r="F11344">
        <v>0.99299999999999999</v>
      </c>
      <c r="G11344">
        <v>0.04</v>
      </c>
      <c r="H11344">
        <v>1.3759999999999999</v>
      </c>
      <c r="I11344">
        <f>+((C11344*D11344)+(E11344*F11344)+(G11344*H11344))</f>
        <v>1.9744999999999999</v>
      </c>
      <c r="J11344">
        <v>33.567500000000003</v>
      </c>
      <c r="K11344" s="7">
        <f>+I11344*J11344</f>
        <v>66.279028750000009</v>
      </c>
    </row>
    <row r="11345" spans="1:11" x14ac:dyDescent="0.25">
      <c r="A11345" t="s">
        <v>50</v>
      </c>
      <c r="B11345" t="s">
        <v>51</v>
      </c>
      <c r="C11345">
        <v>0.44</v>
      </c>
      <c r="D11345">
        <v>1.008</v>
      </c>
      <c r="E11345">
        <v>0.7</v>
      </c>
      <c r="F11345">
        <v>0.99299999999999999</v>
      </c>
      <c r="G11345">
        <v>0.02</v>
      </c>
      <c r="H11345">
        <v>1.3759999999999999</v>
      </c>
      <c r="I11345">
        <f>+((C11345*D11345)+(E11345*F11345)+(G11345*H11345))</f>
        <v>1.16614</v>
      </c>
      <c r="J11345">
        <v>33.567500000000003</v>
      </c>
      <c r="K11345" s="7">
        <f>+I11345*J11345</f>
        <v>39.144404450000003</v>
      </c>
    </row>
    <row r="11346" spans="1:11" x14ac:dyDescent="0.25">
      <c r="A11346" t="s">
        <v>52</v>
      </c>
      <c r="B11346" t="s">
        <v>53</v>
      </c>
      <c r="C11346">
        <v>0.49</v>
      </c>
      <c r="D11346">
        <v>1.008</v>
      </c>
      <c r="E11346">
        <v>1.91</v>
      </c>
      <c r="F11346">
        <v>0.99299999999999999</v>
      </c>
      <c r="G11346">
        <v>0.02</v>
      </c>
      <c r="H11346">
        <v>1.3759999999999999</v>
      </c>
      <c r="I11346">
        <f>+((C11346*D11346)+(E11346*F11346)+(G11346*H11346))</f>
        <v>2.4180699999999997</v>
      </c>
      <c r="J11346">
        <v>33.567500000000003</v>
      </c>
      <c r="K11346" s="7">
        <f>+I11346*J11346</f>
        <v>81.168564724999996</v>
      </c>
    </row>
    <row r="11347" spans="1:11" x14ac:dyDescent="0.25">
      <c r="A11347" t="s">
        <v>54</v>
      </c>
      <c r="B11347" t="s">
        <v>55</v>
      </c>
      <c r="C11347">
        <v>0</v>
      </c>
      <c r="D11347">
        <v>1.008</v>
      </c>
      <c r="E11347">
        <v>3.11</v>
      </c>
      <c r="F11347">
        <v>0.99299999999999999</v>
      </c>
      <c r="G11347">
        <v>0.05</v>
      </c>
      <c r="H11347">
        <v>1.3759999999999999</v>
      </c>
      <c r="I11347">
        <f>+((C11347*D11347)+(E11347*F11347)+(G11347*H11347))</f>
        <v>3.1570299999999998</v>
      </c>
      <c r="J11347">
        <v>33.567500000000003</v>
      </c>
      <c r="K11347" s="7">
        <f>+I11347*J11347</f>
        <v>105.973604525</v>
      </c>
    </row>
    <row r="11348" spans="1:11" x14ac:dyDescent="0.25">
      <c r="A11348" t="s">
        <v>56</v>
      </c>
      <c r="B11348" t="s">
        <v>57</v>
      </c>
      <c r="C11348">
        <v>0</v>
      </c>
      <c r="D11348">
        <v>1.008</v>
      </c>
      <c r="E11348">
        <v>1.96</v>
      </c>
      <c r="F11348">
        <v>0.99299999999999999</v>
      </c>
      <c r="G11348">
        <v>0.01</v>
      </c>
      <c r="H11348">
        <v>1.3759999999999999</v>
      </c>
      <c r="I11348">
        <f>+((C11348*D11348)+(E11348*F11348)+(G11348*H11348))</f>
        <v>1.96004</v>
      </c>
      <c r="J11348">
        <v>33.567500000000003</v>
      </c>
      <c r="K11348" s="7">
        <f>+I11348*J11348</f>
        <v>65.793642700000007</v>
      </c>
    </row>
    <row r="11349" spans="1:11" x14ac:dyDescent="0.25">
      <c r="A11349" t="s">
        <v>58</v>
      </c>
      <c r="B11349" t="s">
        <v>59</v>
      </c>
      <c r="C11349">
        <v>0.18</v>
      </c>
      <c r="D11349">
        <v>1.008</v>
      </c>
      <c r="E11349">
        <v>0.08</v>
      </c>
      <c r="F11349">
        <v>0.99299999999999999</v>
      </c>
      <c r="G11349">
        <v>0.01</v>
      </c>
      <c r="H11349">
        <v>1.3759999999999999</v>
      </c>
      <c r="I11349">
        <f>+((C11349*D11349)+(E11349*F11349)+(G11349*H11349))</f>
        <v>0.27464</v>
      </c>
      <c r="J11349">
        <v>33.567500000000003</v>
      </c>
      <c r="K11349" s="7">
        <f>+I11349*J11349</f>
        <v>9.2189782000000005</v>
      </c>
    </row>
    <row r="11350" spans="1:11" x14ac:dyDescent="0.25">
      <c r="A11350" t="s">
        <v>60</v>
      </c>
      <c r="B11350" t="s">
        <v>61</v>
      </c>
      <c r="C11350">
        <v>0.59</v>
      </c>
      <c r="D11350">
        <v>1.008</v>
      </c>
      <c r="E11350">
        <v>0.84</v>
      </c>
      <c r="F11350">
        <v>0.99299999999999999</v>
      </c>
      <c r="G11350">
        <v>0.08</v>
      </c>
      <c r="H11350">
        <v>1.3759999999999999</v>
      </c>
      <c r="I11350">
        <f>+((C11350*D11350)+(E11350*F11350)+(G11350*H11350))</f>
        <v>1.5389200000000001</v>
      </c>
      <c r="J11350">
        <v>33.567500000000003</v>
      </c>
      <c r="K11350" s="7">
        <f>+I11350*J11350</f>
        <v>51.657697100000007</v>
      </c>
    </row>
    <row r="11351" spans="1:11" x14ac:dyDescent="0.25">
      <c r="A11351" t="s">
        <v>62</v>
      </c>
      <c r="B11351" t="s">
        <v>63</v>
      </c>
      <c r="C11351">
        <v>0.45</v>
      </c>
      <c r="D11351">
        <v>1.008</v>
      </c>
      <c r="E11351">
        <v>0.49</v>
      </c>
      <c r="F11351">
        <v>0.99299999999999999</v>
      </c>
      <c r="G11351">
        <v>0.01</v>
      </c>
      <c r="H11351">
        <v>1.3759999999999999</v>
      </c>
      <c r="I11351">
        <f>+((C11351*D11351)+(E11351*F11351)+(G11351*H11351))</f>
        <v>0.95392999999999994</v>
      </c>
      <c r="J11351">
        <v>33.567500000000003</v>
      </c>
      <c r="K11351" s="7">
        <f>+I11351*J11351</f>
        <v>32.021045274999999</v>
      </c>
    </row>
    <row r="11352" spans="1:11" x14ac:dyDescent="0.25">
      <c r="A11352" t="s">
        <v>64</v>
      </c>
      <c r="B11352" t="s">
        <v>65</v>
      </c>
      <c r="C11352">
        <v>0.25</v>
      </c>
      <c r="D11352">
        <v>1.008</v>
      </c>
      <c r="E11352">
        <v>0.25</v>
      </c>
      <c r="F11352">
        <v>0.99299999999999999</v>
      </c>
      <c r="G11352">
        <v>0.01</v>
      </c>
      <c r="H11352">
        <v>1.3759999999999999</v>
      </c>
      <c r="I11352">
        <f>+((C11352*D11352)+(E11352*F11352)+(G11352*H11352))</f>
        <v>0.51400999999999997</v>
      </c>
      <c r="J11352">
        <v>33.567500000000003</v>
      </c>
      <c r="K11352" s="7">
        <f>+I11352*J11352</f>
        <v>17.254030674999999</v>
      </c>
    </row>
    <row r="11353" spans="1:11" x14ac:dyDescent="0.25">
      <c r="A11353" t="s">
        <v>66</v>
      </c>
      <c r="B11353" t="s">
        <v>67</v>
      </c>
      <c r="C11353">
        <v>6.99</v>
      </c>
      <c r="D11353">
        <v>1.008</v>
      </c>
      <c r="E11353">
        <v>3.03</v>
      </c>
      <c r="F11353">
        <v>0.99299999999999999</v>
      </c>
      <c r="G11353">
        <v>0.72</v>
      </c>
      <c r="H11353">
        <v>1.3759999999999999</v>
      </c>
      <c r="I11353">
        <f>+((C11353*D11353)+(E11353*F11353)+(G11353*H11353))</f>
        <v>11.04543</v>
      </c>
      <c r="J11353">
        <v>33.567500000000003</v>
      </c>
      <c r="K11353" s="7">
        <f>+I11353*J11353</f>
        <v>370.76747152500002</v>
      </c>
    </row>
    <row r="11354" spans="1:11" x14ac:dyDescent="0.25">
      <c r="A11354" t="s">
        <v>68</v>
      </c>
      <c r="B11354" t="s">
        <v>69</v>
      </c>
      <c r="C11354">
        <v>0</v>
      </c>
      <c r="D11354">
        <v>1.008</v>
      </c>
      <c r="E11354">
        <v>5.76</v>
      </c>
      <c r="F11354">
        <v>0.99299999999999999</v>
      </c>
      <c r="G11354">
        <v>0.04</v>
      </c>
      <c r="H11354">
        <v>1.3759999999999999</v>
      </c>
      <c r="I11354">
        <f>+((C11354*D11354)+(E11354*F11354)+(G11354*H11354))</f>
        <v>5.7747199999999994</v>
      </c>
      <c r="J11354">
        <v>33.567500000000003</v>
      </c>
      <c r="K11354" s="7">
        <f>+I11354*J11354</f>
        <v>193.8429136</v>
      </c>
    </row>
    <row r="11355" spans="1:11" x14ac:dyDescent="0.25">
      <c r="A11355" t="s">
        <v>70</v>
      </c>
      <c r="B11355" t="s">
        <v>71</v>
      </c>
      <c r="C11355">
        <v>0.24</v>
      </c>
      <c r="D11355">
        <v>1.008</v>
      </c>
      <c r="E11355">
        <v>0.05</v>
      </c>
      <c r="F11355">
        <v>0.99299999999999999</v>
      </c>
      <c r="G11355">
        <v>0.06</v>
      </c>
      <c r="H11355">
        <v>1.3759999999999999</v>
      </c>
      <c r="I11355">
        <f>+((C11355*D11355)+(E11355*F11355)+(G11355*H11355))</f>
        <v>0.37412999999999996</v>
      </c>
      <c r="J11355">
        <v>33.567500000000003</v>
      </c>
      <c r="K11355" s="7">
        <f>+I11355*J11355</f>
        <v>12.558608775</v>
      </c>
    </row>
    <row r="11356" spans="1:11" x14ac:dyDescent="0.25">
      <c r="A11356" t="s">
        <v>72</v>
      </c>
      <c r="B11356" t="s">
        <v>73</v>
      </c>
      <c r="C11356">
        <v>0.59</v>
      </c>
      <c r="D11356">
        <v>1.008</v>
      </c>
      <c r="E11356">
        <v>0.59</v>
      </c>
      <c r="F11356">
        <v>0.99299999999999999</v>
      </c>
      <c r="G11356">
        <v>0.03</v>
      </c>
      <c r="H11356">
        <v>1.3759999999999999</v>
      </c>
      <c r="I11356">
        <f>+((C11356*D11356)+(E11356*F11356)+(G11356*H11356))</f>
        <v>1.22187</v>
      </c>
      <c r="J11356">
        <v>33.567500000000003</v>
      </c>
      <c r="K11356" s="7">
        <f>+I11356*J11356</f>
        <v>41.015121225000001</v>
      </c>
    </row>
    <row r="11357" spans="1:11" x14ac:dyDescent="0.25">
      <c r="A11357" t="s">
        <v>9408</v>
      </c>
      <c r="B11357" t="s">
        <v>73</v>
      </c>
      <c r="C11357">
        <v>0.59</v>
      </c>
      <c r="D11357">
        <v>1.008</v>
      </c>
      <c r="E11357">
        <v>0.21</v>
      </c>
      <c r="F11357">
        <v>0.99299999999999999</v>
      </c>
      <c r="G11357">
        <v>0.03</v>
      </c>
      <c r="H11357">
        <v>1.3759999999999999</v>
      </c>
      <c r="I11357">
        <f>+((C11357*D11357)+(E11357*F11357)+(G11357*H11357))</f>
        <v>0.84453</v>
      </c>
      <c r="J11357">
        <v>33.567500000000003</v>
      </c>
      <c r="K11357" s="7">
        <f>+I11357*J11357</f>
        <v>28.348760775000002</v>
      </c>
    </row>
    <row r="11358" spans="1:11" x14ac:dyDescent="0.25">
      <c r="A11358" t="s">
        <v>9409</v>
      </c>
      <c r="B11358" t="s">
        <v>73</v>
      </c>
      <c r="C11358">
        <v>0</v>
      </c>
      <c r="D11358">
        <v>1.008</v>
      </c>
      <c r="E11358">
        <v>0.38</v>
      </c>
      <c r="F11358">
        <v>0.99299999999999999</v>
      </c>
      <c r="G11358">
        <v>0</v>
      </c>
      <c r="H11358">
        <v>1.3759999999999999</v>
      </c>
      <c r="I11358">
        <f>+((C11358*D11358)+(E11358*F11358)+(G11358*H11358))</f>
        <v>0.37734000000000001</v>
      </c>
      <c r="J11358">
        <v>33.567500000000003</v>
      </c>
      <c r="K11358" s="7">
        <f>+I11358*J11358</f>
        <v>12.666360450000001</v>
      </c>
    </row>
    <row r="11359" spans="1:11" x14ac:dyDescent="0.25">
      <c r="A11359" t="s">
        <v>74</v>
      </c>
      <c r="B11359" t="s">
        <v>75</v>
      </c>
      <c r="C11359">
        <v>0.18</v>
      </c>
      <c r="D11359">
        <v>1.008</v>
      </c>
      <c r="E11359">
        <v>0.16</v>
      </c>
      <c r="F11359">
        <v>0.99299999999999999</v>
      </c>
      <c r="G11359">
        <v>0.01</v>
      </c>
      <c r="H11359">
        <v>1.3759999999999999</v>
      </c>
      <c r="I11359">
        <f>+((C11359*D11359)+(E11359*F11359)+(G11359*H11359))</f>
        <v>0.35407999999999995</v>
      </c>
      <c r="J11359">
        <v>33.567500000000003</v>
      </c>
      <c r="K11359" s="7">
        <f>+I11359*J11359</f>
        <v>11.885580399999998</v>
      </c>
    </row>
    <row r="11360" spans="1:11" x14ac:dyDescent="0.25">
      <c r="A11360" t="s">
        <v>76</v>
      </c>
      <c r="B11360" t="s">
        <v>77</v>
      </c>
      <c r="C11360">
        <v>0.18</v>
      </c>
      <c r="D11360">
        <v>1.008</v>
      </c>
      <c r="E11360">
        <v>0.19</v>
      </c>
      <c r="F11360">
        <v>0.99299999999999999</v>
      </c>
      <c r="G11360">
        <v>0.01</v>
      </c>
      <c r="H11360">
        <v>1.3759999999999999</v>
      </c>
      <c r="I11360">
        <f>+((C11360*D11360)+(E11360*F11360)+(G11360*H11360))</f>
        <v>0.38386999999999999</v>
      </c>
      <c r="J11360">
        <v>33.567500000000003</v>
      </c>
      <c r="K11360" s="7">
        <f>+I11360*J11360</f>
        <v>12.885556225</v>
      </c>
    </row>
    <row r="11361" spans="1:11" x14ac:dyDescent="0.25">
      <c r="A11361" t="s">
        <v>78</v>
      </c>
      <c r="B11361" t="s">
        <v>79</v>
      </c>
      <c r="C11361">
        <v>0</v>
      </c>
      <c r="D11361">
        <v>1.008</v>
      </c>
      <c r="E11361">
        <v>1.31</v>
      </c>
      <c r="F11361">
        <v>0.99299999999999999</v>
      </c>
      <c r="G11361">
        <v>7.0000000000000007E-2</v>
      </c>
      <c r="H11361">
        <v>1.3759999999999999</v>
      </c>
      <c r="I11361">
        <f>+((C11361*D11361)+(E11361*F11361)+(G11361*H11361))</f>
        <v>1.3971500000000001</v>
      </c>
      <c r="J11361">
        <v>33.567500000000003</v>
      </c>
      <c r="K11361" s="7">
        <f>+I11361*J11361</f>
        <v>46.898832625000004</v>
      </c>
    </row>
    <row r="11362" spans="1:11" x14ac:dyDescent="0.25">
      <c r="A11362" t="s">
        <v>80</v>
      </c>
      <c r="B11362" t="s">
        <v>81</v>
      </c>
      <c r="C11362">
        <v>1.44</v>
      </c>
      <c r="D11362">
        <v>1.008</v>
      </c>
      <c r="E11362">
        <v>0.45</v>
      </c>
      <c r="F11362">
        <v>0.99299999999999999</v>
      </c>
      <c r="G11362">
        <v>0.28999999999999998</v>
      </c>
      <c r="H11362">
        <v>1.3759999999999999</v>
      </c>
      <c r="I11362">
        <f>+((C11362*D11362)+(E11362*F11362)+(G11362*H11362))</f>
        <v>2.2974099999999997</v>
      </c>
      <c r="J11362">
        <v>33.567500000000003</v>
      </c>
      <c r="K11362" s="7">
        <f>+I11362*J11362</f>
        <v>77.118310174999991</v>
      </c>
    </row>
    <row r="11363" spans="1:11" x14ac:dyDescent="0.25">
      <c r="A11363" t="s">
        <v>82</v>
      </c>
      <c r="B11363" t="s">
        <v>83</v>
      </c>
      <c r="C11363">
        <v>0.52</v>
      </c>
      <c r="D11363">
        <v>1.008</v>
      </c>
      <c r="E11363">
        <v>0.31</v>
      </c>
      <c r="F11363">
        <v>0.99299999999999999</v>
      </c>
      <c r="G11363">
        <v>0.03</v>
      </c>
      <c r="H11363">
        <v>1.3759999999999999</v>
      </c>
      <c r="I11363">
        <f>+((C11363*D11363)+(E11363*F11363)+(G11363*H11363))</f>
        <v>0.87326999999999999</v>
      </c>
      <c r="J11363">
        <v>33.567500000000003</v>
      </c>
      <c r="K11363" s="7">
        <f>+I11363*J11363</f>
        <v>29.313490725000001</v>
      </c>
    </row>
    <row r="11364" spans="1:11" x14ac:dyDescent="0.25">
      <c r="A11364" t="s">
        <v>10019</v>
      </c>
      <c r="B11364" t="s">
        <v>10020</v>
      </c>
      <c r="C11364">
        <v>0.61</v>
      </c>
      <c r="D11364">
        <v>1.008</v>
      </c>
      <c r="E11364">
        <v>0.38</v>
      </c>
      <c r="F11364">
        <v>0.99299999999999999</v>
      </c>
      <c r="G11364">
        <v>0.05</v>
      </c>
      <c r="H11364">
        <v>1.3759999999999999</v>
      </c>
      <c r="I11364">
        <f>+((C11364*D11364)+(E11364*F11364)+(G11364*H11364))</f>
        <v>1.0610200000000001</v>
      </c>
      <c r="J11364">
        <v>33.567500000000003</v>
      </c>
      <c r="K11364" s="7">
        <f>+I11364*J11364</f>
        <v>35.615788850000008</v>
      </c>
    </row>
    <row r="11365" spans="1:11" x14ac:dyDescent="0.25">
      <c r="A11365" t="s">
        <v>10021</v>
      </c>
      <c r="B11365" t="s">
        <v>10022</v>
      </c>
      <c r="C11365">
        <v>0.61</v>
      </c>
      <c r="D11365">
        <v>1.008</v>
      </c>
      <c r="E11365">
        <v>0.36</v>
      </c>
      <c r="F11365">
        <v>0.99299999999999999</v>
      </c>
      <c r="G11365">
        <v>0.04</v>
      </c>
      <c r="H11365">
        <v>1.3759999999999999</v>
      </c>
      <c r="I11365">
        <f>+((C11365*D11365)+(E11365*F11365)+(G11365*H11365))</f>
        <v>1.0273999999999999</v>
      </c>
      <c r="J11365">
        <v>33.567500000000003</v>
      </c>
      <c r="K11365" s="7">
        <f>+I11365*J11365</f>
        <v>34.487249499999997</v>
      </c>
    </row>
    <row r="11366" spans="1:11" x14ac:dyDescent="0.25">
      <c r="A11366" t="s">
        <v>10023</v>
      </c>
      <c r="B11366" t="s">
        <v>10024</v>
      </c>
      <c r="C11366">
        <v>0.61</v>
      </c>
      <c r="D11366">
        <v>1.008</v>
      </c>
      <c r="E11366">
        <v>0.36</v>
      </c>
      <c r="F11366">
        <v>0.99299999999999999</v>
      </c>
      <c r="G11366">
        <v>0.05</v>
      </c>
      <c r="H11366">
        <v>1.3759999999999999</v>
      </c>
      <c r="I11366">
        <f>+((C11366*D11366)+(E11366*F11366)+(G11366*H11366))</f>
        <v>1.0411599999999999</v>
      </c>
      <c r="J11366">
        <v>33.567500000000003</v>
      </c>
      <c r="K11366" s="7">
        <f>+I11366*J11366</f>
        <v>34.949138300000001</v>
      </c>
    </row>
    <row r="11367" spans="1:11" x14ac:dyDescent="0.25">
      <c r="A11367" t="s">
        <v>10025</v>
      </c>
      <c r="B11367" t="s">
        <v>10026</v>
      </c>
      <c r="C11367">
        <v>0.93</v>
      </c>
      <c r="D11367">
        <v>1.008</v>
      </c>
      <c r="E11367">
        <v>0.76</v>
      </c>
      <c r="F11367">
        <v>0.99299999999999999</v>
      </c>
      <c r="G11367">
        <v>0.04</v>
      </c>
      <c r="H11367">
        <v>1.3759999999999999</v>
      </c>
      <c r="I11367">
        <f>+((C11367*D11367)+(E11367*F11367)+(G11367*H11367))</f>
        <v>1.74716</v>
      </c>
      <c r="J11367">
        <v>33.567500000000003</v>
      </c>
      <c r="K11367" s="7">
        <f>+I11367*J11367</f>
        <v>58.647793300000004</v>
      </c>
    </row>
    <row r="11368" spans="1:11" x14ac:dyDescent="0.25">
      <c r="A11368" t="s">
        <v>84</v>
      </c>
      <c r="B11368" t="s">
        <v>85</v>
      </c>
      <c r="C11368">
        <v>0.06</v>
      </c>
      <c r="D11368">
        <v>1.008</v>
      </c>
      <c r="E11368">
        <v>0.25</v>
      </c>
      <c r="F11368">
        <v>0.99299999999999999</v>
      </c>
      <c r="G11368">
        <v>0.01</v>
      </c>
      <c r="H11368">
        <v>1.3759999999999999</v>
      </c>
      <c r="I11368">
        <f>+((C11368*D11368)+(E11368*F11368)+(G11368*H11368))</f>
        <v>0.32249</v>
      </c>
      <c r="J11368">
        <v>33.567500000000003</v>
      </c>
      <c r="K11368" s="7">
        <f>+I11368*J11368</f>
        <v>10.825183075</v>
      </c>
    </row>
    <row r="11369" spans="1:11" x14ac:dyDescent="0.25">
      <c r="A11369" t="s">
        <v>5624</v>
      </c>
      <c r="B11369" t="s">
        <v>5625</v>
      </c>
      <c r="C11369">
        <v>0</v>
      </c>
      <c r="D11369">
        <v>1.008</v>
      </c>
      <c r="E11369">
        <v>0</v>
      </c>
      <c r="F11369">
        <v>0.99299999999999999</v>
      </c>
      <c r="G11369">
        <v>0</v>
      </c>
      <c r="H11369">
        <v>1.3759999999999999</v>
      </c>
      <c r="I11369">
        <f>+((C11369*D11369)+(E11369*F11369)+(G11369*H11369))</f>
        <v>0</v>
      </c>
      <c r="J11369">
        <v>33.567500000000003</v>
      </c>
      <c r="K11369" s="7">
        <f>+I11369*J11369</f>
        <v>0</v>
      </c>
    </row>
    <row r="11370" spans="1:11" x14ac:dyDescent="0.25">
      <c r="A11370" t="s">
        <v>5626</v>
      </c>
      <c r="B11370" t="s">
        <v>5627</v>
      </c>
      <c r="C11370">
        <v>0</v>
      </c>
      <c r="D11370">
        <v>1.008</v>
      </c>
      <c r="E11370">
        <v>0</v>
      </c>
      <c r="F11370">
        <v>0.99299999999999999</v>
      </c>
      <c r="G11370">
        <v>0</v>
      </c>
      <c r="H11370">
        <v>1.3759999999999999</v>
      </c>
      <c r="I11370">
        <f>+((C11370*D11370)+(E11370*F11370)+(G11370*H11370))</f>
        <v>0</v>
      </c>
      <c r="J11370">
        <v>33.567500000000003</v>
      </c>
      <c r="K11370" s="7">
        <f>+I11370*J11370</f>
        <v>0</v>
      </c>
    </row>
    <row r="11371" spans="1:11" x14ac:dyDescent="0.25">
      <c r="A11371" t="s">
        <v>86</v>
      </c>
      <c r="B11371" t="s">
        <v>87</v>
      </c>
      <c r="C11371">
        <v>6.81</v>
      </c>
      <c r="D11371">
        <v>1.008</v>
      </c>
      <c r="E11371">
        <v>39.520000000000003</v>
      </c>
      <c r="F11371">
        <v>0.99299999999999999</v>
      </c>
      <c r="G11371">
        <v>0.89</v>
      </c>
      <c r="H11371">
        <v>1.3759999999999999</v>
      </c>
      <c r="I11371">
        <f>+((C11371*D11371)+(E11371*F11371)+(G11371*H11371))</f>
        <v>47.332480000000004</v>
      </c>
      <c r="J11371">
        <v>33.567500000000003</v>
      </c>
      <c r="K11371" s="7">
        <f>+I11371*J11371</f>
        <v>1588.8330224000003</v>
      </c>
    </row>
    <row r="11372" spans="1:11" x14ac:dyDescent="0.25">
      <c r="A11372" t="s">
        <v>88</v>
      </c>
      <c r="B11372" t="s">
        <v>89</v>
      </c>
      <c r="C11372">
        <v>11.62</v>
      </c>
      <c r="D11372">
        <v>1.008</v>
      </c>
      <c r="E11372">
        <v>6.79</v>
      </c>
      <c r="F11372">
        <v>0.99299999999999999</v>
      </c>
      <c r="G11372">
        <v>3.1</v>
      </c>
      <c r="H11372">
        <v>1.3759999999999999</v>
      </c>
      <c r="I11372">
        <f>+((C11372*D11372)+(E11372*F11372)+(G11372*H11372))</f>
        <v>22.721029999999999</v>
      </c>
      <c r="J11372">
        <v>33.567500000000003</v>
      </c>
      <c r="K11372" s="7">
        <f>+I11372*J11372</f>
        <v>762.68817452500002</v>
      </c>
    </row>
    <row r="11373" spans="1:11" x14ac:dyDescent="0.25">
      <c r="A11373" t="s">
        <v>90</v>
      </c>
      <c r="B11373" t="s">
        <v>91</v>
      </c>
      <c r="C11373">
        <v>19.350000000000001</v>
      </c>
      <c r="D11373">
        <v>1.008</v>
      </c>
      <c r="E11373">
        <v>10.38</v>
      </c>
      <c r="F11373">
        <v>0.99299999999999999</v>
      </c>
      <c r="G11373">
        <v>5.15</v>
      </c>
      <c r="H11373">
        <v>1.3759999999999999</v>
      </c>
      <c r="I11373">
        <f>+((C11373*D11373)+(E11373*F11373)+(G11373*H11373))</f>
        <v>36.898540000000004</v>
      </c>
      <c r="J11373">
        <v>33.567500000000003</v>
      </c>
      <c r="K11373" s="7">
        <f>+I11373*J11373</f>
        <v>1238.5917414500002</v>
      </c>
    </row>
    <row r="11374" spans="1:11" x14ac:dyDescent="0.25">
      <c r="A11374" t="s">
        <v>92</v>
      </c>
      <c r="B11374" t="s">
        <v>93</v>
      </c>
      <c r="C11374">
        <v>0.17</v>
      </c>
      <c r="D11374">
        <v>1.008</v>
      </c>
      <c r="E11374">
        <v>0.1</v>
      </c>
      <c r="F11374">
        <v>0.99299999999999999</v>
      </c>
      <c r="G11374">
        <v>0.01</v>
      </c>
      <c r="H11374">
        <v>1.3759999999999999</v>
      </c>
      <c r="I11374">
        <f>+((C11374*D11374)+(E11374*F11374)+(G11374*H11374))</f>
        <v>0.28442000000000001</v>
      </c>
      <c r="J11374">
        <v>33.567500000000003</v>
      </c>
      <c r="K11374" s="7">
        <f>+I11374*J11374</f>
        <v>9.5472683500000013</v>
      </c>
    </row>
    <row r="11375" spans="1:11" x14ac:dyDescent="0.25">
      <c r="A11375" t="s">
        <v>94</v>
      </c>
      <c r="B11375" t="s">
        <v>95</v>
      </c>
      <c r="C11375">
        <v>0.65</v>
      </c>
      <c r="D11375">
        <v>1.008</v>
      </c>
      <c r="E11375">
        <v>0.4</v>
      </c>
      <c r="F11375">
        <v>0.99299999999999999</v>
      </c>
      <c r="G11375">
        <v>0.06</v>
      </c>
      <c r="H11375">
        <v>1.3759999999999999</v>
      </c>
      <c r="I11375">
        <f>+((C11375*D11375)+(E11375*F11375)+(G11375*H11375))</f>
        <v>1.13496</v>
      </c>
      <c r="J11375">
        <v>33.567500000000003</v>
      </c>
      <c r="K11375" s="7">
        <f>+I11375*J11375</f>
        <v>38.097769800000002</v>
      </c>
    </row>
    <row r="11376" spans="1:11" x14ac:dyDescent="0.25">
      <c r="A11376" t="s">
        <v>96</v>
      </c>
      <c r="B11376" t="s">
        <v>97</v>
      </c>
      <c r="C11376">
        <v>1.3</v>
      </c>
      <c r="D11376">
        <v>1.008</v>
      </c>
      <c r="E11376">
        <v>0.65</v>
      </c>
      <c r="F11376">
        <v>0.99299999999999999</v>
      </c>
      <c r="G11376">
        <v>7.0000000000000007E-2</v>
      </c>
      <c r="H11376">
        <v>1.3759999999999999</v>
      </c>
      <c r="I11376">
        <f>+((C11376*D11376)+(E11376*F11376)+(G11376*H11376))</f>
        <v>2.0521699999999998</v>
      </c>
      <c r="J11376">
        <v>33.567500000000003</v>
      </c>
      <c r="K11376" s="7">
        <f>+I11376*J11376</f>
        <v>68.886216474999998</v>
      </c>
    </row>
    <row r="11377" spans="1:11" x14ac:dyDescent="0.25">
      <c r="A11377" t="s">
        <v>5628</v>
      </c>
      <c r="B11377" t="s">
        <v>5629</v>
      </c>
      <c r="C11377">
        <v>0</v>
      </c>
      <c r="D11377">
        <v>1.008</v>
      </c>
      <c r="E11377">
        <v>0</v>
      </c>
      <c r="F11377">
        <v>0.99299999999999999</v>
      </c>
      <c r="G11377">
        <v>0</v>
      </c>
      <c r="H11377">
        <v>1.3759999999999999</v>
      </c>
      <c r="I11377">
        <f>+((C11377*D11377)+(E11377*F11377)+(G11377*H11377))</f>
        <v>0</v>
      </c>
      <c r="J11377">
        <v>33.567500000000003</v>
      </c>
      <c r="K11377" s="7">
        <f>+I11377*J11377</f>
        <v>0</v>
      </c>
    </row>
    <row r="11378" spans="1:11" x14ac:dyDescent="0.25">
      <c r="A11378" t="s">
        <v>9410</v>
      </c>
      <c r="B11378" t="s">
        <v>5629</v>
      </c>
      <c r="C11378">
        <v>0</v>
      </c>
      <c r="D11378">
        <v>1.008</v>
      </c>
      <c r="E11378">
        <v>0</v>
      </c>
      <c r="F11378">
        <v>0.99299999999999999</v>
      </c>
      <c r="G11378">
        <v>0</v>
      </c>
      <c r="H11378">
        <v>1.3759999999999999</v>
      </c>
      <c r="I11378">
        <f>+((C11378*D11378)+(E11378*F11378)+(G11378*H11378))</f>
        <v>0</v>
      </c>
      <c r="J11378">
        <v>33.567500000000003</v>
      </c>
      <c r="K11378" s="7">
        <f>+I11378*J11378</f>
        <v>0</v>
      </c>
    </row>
    <row r="11379" spans="1:11" x14ac:dyDescent="0.25">
      <c r="A11379" t="s">
        <v>9411</v>
      </c>
      <c r="B11379" t="s">
        <v>5629</v>
      </c>
      <c r="C11379">
        <v>0</v>
      </c>
      <c r="D11379">
        <v>1.008</v>
      </c>
      <c r="E11379">
        <v>0</v>
      </c>
      <c r="F11379">
        <v>0.99299999999999999</v>
      </c>
      <c r="G11379">
        <v>0</v>
      </c>
      <c r="H11379">
        <v>1.3759999999999999</v>
      </c>
      <c r="I11379">
        <f>+((C11379*D11379)+(E11379*F11379)+(G11379*H11379))</f>
        <v>0</v>
      </c>
      <c r="J11379">
        <v>33.567500000000003</v>
      </c>
      <c r="K11379" s="7">
        <f>+I11379*J11379</f>
        <v>0</v>
      </c>
    </row>
    <row r="11380" spans="1:11" x14ac:dyDescent="0.25">
      <c r="A11380" t="s">
        <v>5630</v>
      </c>
      <c r="B11380" t="s">
        <v>5631</v>
      </c>
      <c r="C11380">
        <v>0</v>
      </c>
      <c r="D11380">
        <v>1.008</v>
      </c>
      <c r="E11380">
        <v>0</v>
      </c>
      <c r="F11380">
        <v>0.99299999999999999</v>
      </c>
      <c r="G11380">
        <v>0</v>
      </c>
      <c r="H11380">
        <v>1.3759999999999999</v>
      </c>
      <c r="I11380">
        <f>+((C11380*D11380)+(E11380*F11380)+(G11380*H11380))</f>
        <v>0</v>
      </c>
      <c r="J11380">
        <v>33.567500000000003</v>
      </c>
      <c r="K11380" s="7">
        <f>+I11380*J11380</f>
        <v>0</v>
      </c>
    </row>
    <row r="11381" spans="1:11" x14ac:dyDescent="0.25">
      <c r="A11381" t="s">
        <v>9412</v>
      </c>
      <c r="B11381" t="s">
        <v>5631</v>
      </c>
      <c r="C11381">
        <v>0</v>
      </c>
      <c r="D11381">
        <v>1.008</v>
      </c>
      <c r="E11381">
        <v>0</v>
      </c>
      <c r="F11381">
        <v>0.99299999999999999</v>
      </c>
      <c r="G11381">
        <v>0</v>
      </c>
      <c r="H11381">
        <v>1.3759999999999999</v>
      </c>
      <c r="I11381">
        <f>+((C11381*D11381)+(E11381*F11381)+(G11381*H11381))</f>
        <v>0</v>
      </c>
      <c r="J11381">
        <v>33.567500000000003</v>
      </c>
      <c r="K11381" s="7">
        <f>+I11381*J11381</f>
        <v>0</v>
      </c>
    </row>
    <row r="11382" spans="1:11" x14ac:dyDescent="0.25">
      <c r="A11382" t="s">
        <v>9413</v>
      </c>
      <c r="B11382" t="s">
        <v>5631</v>
      </c>
      <c r="C11382">
        <v>0</v>
      </c>
      <c r="D11382">
        <v>1.008</v>
      </c>
      <c r="E11382">
        <v>0</v>
      </c>
      <c r="F11382">
        <v>0.99299999999999999</v>
      </c>
      <c r="G11382">
        <v>0</v>
      </c>
      <c r="H11382">
        <v>1.3759999999999999</v>
      </c>
      <c r="I11382">
        <f>+((C11382*D11382)+(E11382*F11382)+(G11382*H11382))</f>
        <v>0</v>
      </c>
      <c r="J11382">
        <v>33.567500000000003</v>
      </c>
      <c r="K11382" s="7">
        <f>+I11382*J11382</f>
        <v>0</v>
      </c>
    </row>
    <row r="11383" spans="1:11" x14ac:dyDescent="0.25">
      <c r="A11383" t="s">
        <v>5632</v>
      </c>
      <c r="B11383" t="s">
        <v>5633</v>
      </c>
      <c r="C11383">
        <v>0</v>
      </c>
      <c r="D11383">
        <v>1.008</v>
      </c>
      <c r="E11383">
        <v>0</v>
      </c>
      <c r="F11383">
        <v>0.99299999999999999</v>
      </c>
      <c r="G11383">
        <v>0</v>
      </c>
      <c r="H11383">
        <v>1.3759999999999999</v>
      </c>
      <c r="I11383">
        <f>+((C11383*D11383)+(E11383*F11383)+(G11383*H11383))</f>
        <v>0</v>
      </c>
      <c r="J11383">
        <v>33.567500000000003</v>
      </c>
      <c r="K11383" s="7">
        <f>+I11383*J11383</f>
        <v>0</v>
      </c>
    </row>
    <row r="11384" spans="1:11" x14ac:dyDescent="0.25">
      <c r="A11384" t="s">
        <v>9414</v>
      </c>
      <c r="B11384" t="s">
        <v>5633</v>
      </c>
      <c r="C11384">
        <v>0</v>
      </c>
      <c r="D11384">
        <v>1.008</v>
      </c>
      <c r="E11384">
        <v>0</v>
      </c>
      <c r="F11384">
        <v>0.99299999999999999</v>
      </c>
      <c r="G11384">
        <v>0</v>
      </c>
      <c r="H11384">
        <v>1.3759999999999999</v>
      </c>
      <c r="I11384">
        <f>+((C11384*D11384)+(E11384*F11384)+(G11384*H11384))</f>
        <v>0</v>
      </c>
      <c r="J11384">
        <v>33.567500000000003</v>
      </c>
      <c r="K11384" s="7">
        <f>+I11384*J11384</f>
        <v>0</v>
      </c>
    </row>
    <row r="11385" spans="1:11" x14ac:dyDescent="0.25">
      <c r="A11385" t="s">
        <v>9415</v>
      </c>
      <c r="B11385" t="s">
        <v>5633</v>
      </c>
      <c r="C11385">
        <v>0</v>
      </c>
      <c r="D11385">
        <v>1.008</v>
      </c>
      <c r="E11385">
        <v>0</v>
      </c>
      <c r="F11385">
        <v>0.99299999999999999</v>
      </c>
      <c r="G11385">
        <v>0</v>
      </c>
      <c r="H11385">
        <v>1.3759999999999999</v>
      </c>
      <c r="I11385">
        <f>+((C11385*D11385)+(E11385*F11385)+(G11385*H11385))</f>
        <v>0</v>
      </c>
      <c r="J11385">
        <v>33.567500000000003</v>
      </c>
      <c r="K11385" s="7">
        <f>+I11385*J11385</f>
        <v>0</v>
      </c>
    </row>
    <row r="11386" spans="1:11" x14ac:dyDescent="0.25">
      <c r="A11386" t="s">
        <v>98</v>
      </c>
      <c r="B11386" t="s">
        <v>99</v>
      </c>
      <c r="C11386">
        <v>2.6</v>
      </c>
      <c r="D11386">
        <v>1.008</v>
      </c>
      <c r="E11386">
        <v>2.46</v>
      </c>
      <c r="F11386">
        <v>0.99299999999999999</v>
      </c>
      <c r="G11386">
        <v>0.17</v>
      </c>
      <c r="H11386">
        <v>1.3759999999999999</v>
      </c>
      <c r="I11386">
        <f>+((C11386*D11386)+(E11386*F11386)+(G11386*H11386))</f>
        <v>5.2975000000000003</v>
      </c>
      <c r="J11386">
        <v>33.567500000000003</v>
      </c>
      <c r="K11386" s="7">
        <f>+I11386*J11386</f>
        <v>177.82383125000001</v>
      </c>
    </row>
    <row r="11387" spans="1:11" x14ac:dyDescent="0.25">
      <c r="A11387" t="s">
        <v>100</v>
      </c>
      <c r="B11387" t="s">
        <v>101</v>
      </c>
      <c r="C11387">
        <v>0.17</v>
      </c>
      <c r="D11387">
        <v>1.008</v>
      </c>
      <c r="E11387">
        <v>0.27</v>
      </c>
      <c r="F11387">
        <v>0.99299999999999999</v>
      </c>
      <c r="G11387">
        <v>0.02</v>
      </c>
      <c r="H11387">
        <v>1.3759999999999999</v>
      </c>
      <c r="I11387">
        <f>+((C11387*D11387)+(E11387*F11387)+(G11387*H11387))</f>
        <v>0.46699000000000002</v>
      </c>
      <c r="J11387">
        <v>33.567500000000003</v>
      </c>
      <c r="K11387" s="7">
        <f>+I11387*J11387</f>
        <v>15.675686825000001</v>
      </c>
    </row>
    <row r="11388" spans="1:11" x14ac:dyDescent="0.25">
      <c r="A11388" t="s">
        <v>102</v>
      </c>
      <c r="B11388" t="s">
        <v>103</v>
      </c>
      <c r="C11388">
        <v>0</v>
      </c>
      <c r="D11388">
        <v>1.008</v>
      </c>
      <c r="E11388">
        <v>0.2</v>
      </c>
      <c r="F11388">
        <v>0.99299999999999999</v>
      </c>
      <c r="G11388">
        <v>0.01</v>
      </c>
      <c r="H11388">
        <v>1.3759999999999999</v>
      </c>
      <c r="I11388">
        <f>+((C11388*D11388)+(E11388*F11388)+(G11388*H11388))</f>
        <v>0.21235999999999999</v>
      </c>
      <c r="J11388">
        <v>33.567500000000003</v>
      </c>
      <c r="K11388" s="7">
        <f>+I11388*J11388</f>
        <v>7.1283943000000001</v>
      </c>
    </row>
    <row r="11389" spans="1:11" x14ac:dyDescent="0.25">
      <c r="A11389" t="s">
        <v>104</v>
      </c>
      <c r="B11389" t="s">
        <v>105</v>
      </c>
      <c r="C11389">
        <v>0.17</v>
      </c>
      <c r="D11389">
        <v>1.008</v>
      </c>
      <c r="E11389">
        <v>7.0000000000000007E-2</v>
      </c>
      <c r="F11389">
        <v>0.99299999999999999</v>
      </c>
      <c r="G11389">
        <v>0.01</v>
      </c>
      <c r="H11389">
        <v>1.3759999999999999</v>
      </c>
      <c r="I11389">
        <f>+((C11389*D11389)+(E11389*F11389)+(G11389*H11389))</f>
        <v>0.25463000000000002</v>
      </c>
      <c r="J11389">
        <v>33.567500000000003</v>
      </c>
      <c r="K11389" s="7">
        <f>+I11389*J11389</f>
        <v>8.5472925250000014</v>
      </c>
    </row>
    <row r="11390" spans="1:11" x14ac:dyDescent="0.25">
      <c r="A11390" t="s">
        <v>106</v>
      </c>
      <c r="B11390" t="s">
        <v>107</v>
      </c>
      <c r="C11390">
        <v>0.76</v>
      </c>
      <c r="D11390">
        <v>1.008</v>
      </c>
      <c r="E11390">
        <v>0.24</v>
      </c>
      <c r="F11390">
        <v>0.99299999999999999</v>
      </c>
      <c r="G11390">
        <v>0.08</v>
      </c>
      <c r="H11390">
        <v>1.3759999999999999</v>
      </c>
      <c r="I11390">
        <f>+((C11390*D11390)+(E11390*F11390)+(G11390*H11390))</f>
        <v>1.1144799999999999</v>
      </c>
      <c r="J11390">
        <v>33.567500000000003</v>
      </c>
      <c r="K11390" s="7">
        <f>+I11390*J11390</f>
        <v>37.410307400000001</v>
      </c>
    </row>
    <row r="11391" spans="1:11" x14ac:dyDescent="0.25">
      <c r="A11391" t="s">
        <v>108</v>
      </c>
      <c r="B11391" t="s">
        <v>109</v>
      </c>
      <c r="C11391">
        <v>1.39</v>
      </c>
      <c r="D11391">
        <v>1.008</v>
      </c>
      <c r="E11391">
        <v>0.4</v>
      </c>
      <c r="F11391">
        <v>0.99299999999999999</v>
      </c>
      <c r="G11391">
        <v>0.12</v>
      </c>
      <c r="H11391">
        <v>1.3759999999999999</v>
      </c>
      <c r="I11391">
        <f>+((C11391*D11391)+(E11391*F11391)+(G11391*H11391))</f>
        <v>1.9634399999999999</v>
      </c>
      <c r="J11391">
        <v>33.567500000000003</v>
      </c>
      <c r="K11391" s="7">
        <f>+I11391*J11391</f>
        <v>65.907772199999997</v>
      </c>
    </row>
    <row r="11392" spans="1:11" x14ac:dyDescent="0.25">
      <c r="A11392" t="s">
        <v>110</v>
      </c>
      <c r="B11392" t="s">
        <v>111</v>
      </c>
      <c r="C11392">
        <v>2</v>
      </c>
      <c r="D11392">
        <v>1.008</v>
      </c>
      <c r="E11392">
        <v>0.62</v>
      </c>
      <c r="F11392">
        <v>0.99299999999999999</v>
      </c>
      <c r="G11392">
        <v>0.18</v>
      </c>
      <c r="H11392">
        <v>1.3759999999999999</v>
      </c>
      <c r="I11392">
        <f>+((C11392*D11392)+(E11392*F11392)+(G11392*H11392))</f>
        <v>2.87934</v>
      </c>
      <c r="J11392">
        <v>33.567500000000003</v>
      </c>
      <c r="K11392" s="7">
        <f>+I11392*J11392</f>
        <v>96.652245450000009</v>
      </c>
    </row>
    <row r="11393" spans="1:11" x14ac:dyDescent="0.25">
      <c r="A11393" t="s">
        <v>112</v>
      </c>
      <c r="B11393" t="s">
        <v>113</v>
      </c>
      <c r="C11393">
        <v>0</v>
      </c>
      <c r="D11393">
        <v>1.008</v>
      </c>
      <c r="E11393">
        <v>0.71</v>
      </c>
      <c r="F11393">
        <v>0.99299999999999999</v>
      </c>
      <c r="G11393">
        <v>0.01</v>
      </c>
      <c r="H11393">
        <v>1.3759999999999999</v>
      </c>
      <c r="I11393">
        <f>+((C11393*D11393)+(E11393*F11393)+(G11393*H11393))</f>
        <v>0.71878999999999993</v>
      </c>
      <c r="J11393">
        <v>33.567500000000003</v>
      </c>
      <c r="K11393" s="7">
        <f>+I11393*J11393</f>
        <v>24.127983324999999</v>
      </c>
    </row>
    <row r="11394" spans="1:11" x14ac:dyDescent="0.25">
      <c r="A11394" t="s">
        <v>114</v>
      </c>
      <c r="B11394" t="s">
        <v>115</v>
      </c>
      <c r="C11394">
        <v>10.19</v>
      </c>
      <c r="D11394">
        <v>1.008</v>
      </c>
      <c r="E11394">
        <v>7.67</v>
      </c>
      <c r="F11394">
        <v>0.99299999999999999</v>
      </c>
      <c r="G11394">
        <v>2.17</v>
      </c>
      <c r="H11394">
        <v>1.3759999999999999</v>
      </c>
      <c r="I11394">
        <f>+((C11394*D11394)+(E11394*F11394)+(G11394*H11394))</f>
        <v>20.873749999999998</v>
      </c>
      <c r="J11394">
        <v>33.567500000000003</v>
      </c>
      <c r="K11394" s="7">
        <f>+I11394*J11394</f>
        <v>700.67960312499997</v>
      </c>
    </row>
    <row r="11395" spans="1:11" x14ac:dyDescent="0.25">
      <c r="A11395" t="s">
        <v>116</v>
      </c>
      <c r="B11395" t="s">
        <v>117</v>
      </c>
      <c r="C11395">
        <v>15.34</v>
      </c>
      <c r="D11395">
        <v>1.008</v>
      </c>
      <c r="E11395">
        <v>10.68</v>
      </c>
      <c r="F11395">
        <v>0.99299999999999999</v>
      </c>
      <c r="G11395">
        <v>3.26</v>
      </c>
      <c r="H11395">
        <v>1.3759999999999999</v>
      </c>
      <c r="I11395">
        <f>+((C11395*D11395)+(E11395*F11395)+(G11395*H11395))</f>
        <v>30.553719999999998</v>
      </c>
      <c r="J11395">
        <v>33.567500000000003</v>
      </c>
      <c r="K11395" s="7">
        <f>+I11395*J11395</f>
        <v>1025.6119960999999</v>
      </c>
    </row>
    <row r="11396" spans="1:11" x14ac:dyDescent="0.25">
      <c r="A11396" t="s">
        <v>118</v>
      </c>
      <c r="B11396" t="s">
        <v>119</v>
      </c>
      <c r="C11396">
        <v>14.28</v>
      </c>
      <c r="D11396">
        <v>1.008</v>
      </c>
      <c r="E11396">
        <v>10.35</v>
      </c>
      <c r="F11396">
        <v>0.99299999999999999</v>
      </c>
      <c r="G11396">
        <v>3.04</v>
      </c>
      <c r="H11396">
        <v>1.3759999999999999</v>
      </c>
      <c r="I11396">
        <f>+((C11396*D11396)+(E11396*F11396)+(G11396*H11396))</f>
        <v>28.85483</v>
      </c>
      <c r="J11396">
        <v>33.567500000000003</v>
      </c>
      <c r="K11396" s="7">
        <f>+I11396*J11396</f>
        <v>968.58450602500011</v>
      </c>
    </row>
    <row r="11397" spans="1:11" x14ac:dyDescent="0.25">
      <c r="A11397" t="s">
        <v>120</v>
      </c>
      <c r="B11397" t="s">
        <v>121</v>
      </c>
      <c r="C11397">
        <v>20.41</v>
      </c>
      <c r="D11397">
        <v>1.008</v>
      </c>
      <c r="E11397">
        <v>12.26</v>
      </c>
      <c r="F11397">
        <v>0.99299999999999999</v>
      </c>
      <c r="G11397">
        <v>4.43</v>
      </c>
      <c r="H11397">
        <v>1.3759999999999999</v>
      </c>
      <c r="I11397">
        <f>+((C11397*D11397)+(E11397*F11397)+(G11397*H11397))</f>
        <v>38.843140000000005</v>
      </c>
      <c r="J11397">
        <v>33.567500000000003</v>
      </c>
      <c r="K11397" s="7">
        <f>+I11397*J11397</f>
        <v>1303.8671019500002</v>
      </c>
    </row>
    <row r="11398" spans="1:11" x14ac:dyDescent="0.25">
      <c r="A11398" t="s">
        <v>122</v>
      </c>
      <c r="B11398" t="s">
        <v>123</v>
      </c>
      <c r="C11398">
        <v>3.51</v>
      </c>
      <c r="D11398">
        <v>1.008</v>
      </c>
      <c r="E11398">
        <v>7.06</v>
      </c>
      <c r="F11398">
        <v>0.99299999999999999</v>
      </c>
      <c r="G11398">
        <v>0.11</v>
      </c>
      <c r="H11398">
        <v>1.3759999999999999</v>
      </c>
      <c r="I11398">
        <f>+((C11398*D11398)+(E11398*F11398)+(G11398*H11398))</f>
        <v>10.700019999999999</v>
      </c>
      <c r="J11398">
        <v>33.567500000000003</v>
      </c>
      <c r="K11398" s="7">
        <f>+I11398*J11398</f>
        <v>359.17292134999997</v>
      </c>
    </row>
    <row r="11399" spans="1:11" x14ac:dyDescent="0.25">
      <c r="A11399" t="s">
        <v>9416</v>
      </c>
      <c r="B11399" t="s">
        <v>123</v>
      </c>
      <c r="C11399">
        <v>3.51</v>
      </c>
      <c r="D11399">
        <v>1.008</v>
      </c>
      <c r="E11399">
        <v>1.44</v>
      </c>
      <c r="F11399">
        <v>0.99299999999999999</v>
      </c>
      <c r="G11399">
        <v>0.06</v>
      </c>
      <c r="H11399">
        <v>1.3759999999999999</v>
      </c>
      <c r="I11399">
        <f>+((C11399*D11399)+(E11399*F11399)+(G11399*H11399))</f>
        <v>5.0505599999999999</v>
      </c>
      <c r="J11399">
        <v>33.567500000000003</v>
      </c>
      <c r="K11399" s="7">
        <f>+I11399*J11399</f>
        <v>169.53467280000001</v>
      </c>
    </row>
    <row r="11400" spans="1:11" x14ac:dyDescent="0.25">
      <c r="A11400" t="s">
        <v>9417</v>
      </c>
      <c r="B11400" t="s">
        <v>123</v>
      </c>
      <c r="C11400">
        <v>0</v>
      </c>
      <c r="D11400">
        <v>1.008</v>
      </c>
      <c r="E11400">
        <v>5.62</v>
      </c>
      <c r="F11400">
        <v>0.99299999999999999</v>
      </c>
      <c r="G11400">
        <v>0.05</v>
      </c>
      <c r="H11400">
        <v>1.3759999999999999</v>
      </c>
      <c r="I11400">
        <f>+((C11400*D11400)+(E11400*F11400)+(G11400*H11400))</f>
        <v>5.6494600000000004</v>
      </c>
      <c r="J11400">
        <v>33.567500000000003</v>
      </c>
      <c r="K11400" s="7">
        <f>+I11400*J11400</f>
        <v>189.63824855000001</v>
      </c>
    </row>
    <row r="11401" spans="1:11" x14ac:dyDescent="0.25">
      <c r="A11401" t="s">
        <v>124</v>
      </c>
      <c r="B11401" t="s">
        <v>125</v>
      </c>
      <c r="C11401">
        <v>2.12</v>
      </c>
      <c r="D11401">
        <v>1.008</v>
      </c>
      <c r="E11401">
        <v>1.1499999999999999</v>
      </c>
      <c r="F11401">
        <v>0.99299999999999999</v>
      </c>
      <c r="G11401">
        <v>0.13</v>
      </c>
      <c r="H11401">
        <v>1.3759999999999999</v>
      </c>
      <c r="I11401">
        <f>+((C11401*D11401)+(E11401*F11401)+(G11401*H11401))</f>
        <v>3.4577899999999997</v>
      </c>
      <c r="J11401">
        <v>33.567500000000003</v>
      </c>
      <c r="K11401" s="7">
        <f>+I11401*J11401</f>
        <v>116.06936582500001</v>
      </c>
    </row>
    <row r="11402" spans="1:11" x14ac:dyDescent="0.25">
      <c r="A11402" t="s">
        <v>126</v>
      </c>
      <c r="B11402" t="s">
        <v>127</v>
      </c>
      <c r="C11402">
        <v>0.5</v>
      </c>
      <c r="D11402">
        <v>1.008</v>
      </c>
      <c r="E11402">
        <v>0.28999999999999998</v>
      </c>
      <c r="F11402">
        <v>0.99299999999999999</v>
      </c>
      <c r="G11402">
        <v>0.03</v>
      </c>
      <c r="H11402">
        <v>1.3759999999999999</v>
      </c>
      <c r="I11402">
        <f>+((C11402*D11402)+(E11402*F11402)+(G11402*H11402))</f>
        <v>0.83325000000000005</v>
      </c>
      <c r="J11402">
        <v>33.567500000000003</v>
      </c>
      <c r="K11402" s="7">
        <f>+I11402*J11402</f>
        <v>27.970119375000003</v>
      </c>
    </row>
    <row r="11403" spans="1:11" x14ac:dyDescent="0.25">
      <c r="A11403" t="s">
        <v>128</v>
      </c>
      <c r="B11403" t="s">
        <v>129</v>
      </c>
      <c r="C11403">
        <v>2.0499999999999998</v>
      </c>
      <c r="D11403">
        <v>1.008</v>
      </c>
      <c r="E11403">
        <v>1.77</v>
      </c>
      <c r="F11403">
        <v>0.99299999999999999</v>
      </c>
      <c r="G11403">
        <v>0.12</v>
      </c>
      <c r="H11403">
        <v>1.3759999999999999</v>
      </c>
      <c r="I11403">
        <f>+((C11403*D11403)+(E11403*F11403)+(G11403*H11403))</f>
        <v>3.9891299999999998</v>
      </c>
      <c r="J11403">
        <v>33.567500000000003</v>
      </c>
      <c r="K11403" s="7">
        <f>+I11403*J11403</f>
        <v>133.905121275</v>
      </c>
    </row>
    <row r="11404" spans="1:11" x14ac:dyDescent="0.25">
      <c r="A11404" t="s">
        <v>130</v>
      </c>
      <c r="B11404" t="s">
        <v>131</v>
      </c>
      <c r="C11404">
        <v>2.0499999999999998</v>
      </c>
      <c r="D11404">
        <v>1.008</v>
      </c>
      <c r="E11404">
        <v>1.77</v>
      </c>
      <c r="F11404">
        <v>0.99299999999999999</v>
      </c>
      <c r="G11404">
        <v>0.12</v>
      </c>
      <c r="H11404">
        <v>1.3759999999999999</v>
      </c>
      <c r="I11404">
        <f>+((C11404*D11404)+(E11404*F11404)+(G11404*H11404))</f>
        <v>3.9891299999999998</v>
      </c>
      <c r="J11404">
        <v>33.567500000000003</v>
      </c>
      <c r="K11404" s="7">
        <f>+I11404*J11404</f>
        <v>133.905121275</v>
      </c>
    </row>
    <row r="11405" spans="1:11" x14ac:dyDescent="0.25">
      <c r="A11405" t="s">
        <v>132</v>
      </c>
      <c r="B11405" t="s">
        <v>133</v>
      </c>
      <c r="C11405">
        <v>1.92</v>
      </c>
      <c r="D11405">
        <v>1.008</v>
      </c>
      <c r="E11405">
        <v>0.41</v>
      </c>
      <c r="F11405">
        <v>0.99299999999999999</v>
      </c>
      <c r="G11405">
        <v>0.19</v>
      </c>
      <c r="H11405">
        <v>1.3759999999999999</v>
      </c>
      <c r="I11405">
        <f>+((C11405*D11405)+(E11405*F11405)+(G11405*H11405))</f>
        <v>2.6039299999999996</v>
      </c>
      <c r="J11405">
        <v>33.567500000000003</v>
      </c>
      <c r="K11405" s="7">
        <f>+I11405*J11405</f>
        <v>87.407420274999993</v>
      </c>
    </row>
    <row r="11406" spans="1:11" x14ac:dyDescent="0.25">
      <c r="A11406" t="s">
        <v>134</v>
      </c>
      <c r="B11406" t="s">
        <v>135</v>
      </c>
      <c r="C11406">
        <v>2.61</v>
      </c>
      <c r="D11406">
        <v>1.008</v>
      </c>
      <c r="E11406">
        <v>0.67</v>
      </c>
      <c r="F11406">
        <v>0.99299999999999999</v>
      </c>
      <c r="G11406">
        <v>0.23</v>
      </c>
      <c r="H11406">
        <v>1.3759999999999999</v>
      </c>
      <c r="I11406">
        <f>+((C11406*D11406)+(E11406*F11406)+(G11406*H11406))</f>
        <v>3.61267</v>
      </c>
      <c r="J11406">
        <v>33.567500000000003</v>
      </c>
      <c r="K11406" s="7">
        <f>+I11406*J11406</f>
        <v>121.268300225</v>
      </c>
    </row>
    <row r="11407" spans="1:11" x14ac:dyDescent="0.25">
      <c r="A11407" t="s">
        <v>136</v>
      </c>
      <c r="B11407" t="s">
        <v>137</v>
      </c>
      <c r="C11407">
        <v>3.86</v>
      </c>
      <c r="D11407">
        <v>1.008</v>
      </c>
      <c r="E11407">
        <v>0.9</v>
      </c>
      <c r="F11407">
        <v>0.99299999999999999</v>
      </c>
      <c r="G11407">
        <v>0.28000000000000003</v>
      </c>
      <c r="H11407">
        <v>1.3759999999999999</v>
      </c>
      <c r="I11407">
        <f>+((C11407*D11407)+(E11407*F11407)+(G11407*H11407))</f>
        <v>5.1698599999999999</v>
      </c>
      <c r="J11407">
        <v>33.567500000000003</v>
      </c>
      <c r="K11407" s="7">
        <f>+I11407*J11407</f>
        <v>173.53927555000001</v>
      </c>
    </row>
    <row r="11408" spans="1:11" x14ac:dyDescent="0.25">
      <c r="A11408" t="s">
        <v>138</v>
      </c>
      <c r="B11408" t="s">
        <v>139</v>
      </c>
      <c r="C11408">
        <v>1.1599999999999999</v>
      </c>
      <c r="D11408">
        <v>1.008</v>
      </c>
      <c r="E11408">
        <v>1.69</v>
      </c>
      <c r="F11408">
        <v>0.99299999999999999</v>
      </c>
      <c r="G11408">
        <v>0.13</v>
      </c>
      <c r="H11408">
        <v>1.3759999999999999</v>
      </c>
      <c r="I11408">
        <f>+((C11408*D11408)+(E11408*F11408)+(G11408*H11408))</f>
        <v>3.0263299999999997</v>
      </c>
      <c r="J11408">
        <v>33.567500000000003</v>
      </c>
      <c r="K11408" s="7">
        <f>+I11408*J11408</f>
        <v>101.586332275</v>
      </c>
    </row>
    <row r="11409" spans="1:11" x14ac:dyDescent="0.25">
      <c r="A11409" t="s">
        <v>140</v>
      </c>
      <c r="B11409" t="s">
        <v>141</v>
      </c>
      <c r="C11409">
        <v>2.6</v>
      </c>
      <c r="D11409">
        <v>1.008</v>
      </c>
      <c r="E11409">
        <v>2.4500000000000002</v>
      </c>
      <c r="F11409">
        <v>0.99299999999999999</v>
      </c>
      <c r="G11409">
        <v>0.17</v>
      </c>
      <c r="H11409">
        <v>1.3759999999999999</v>
      </c>
      <c r="I11409">
        <f>+((C11409*D11409)+(E11409*F11409)+(G11409*H11409))</f>
        <v>5.2875700000000005</v>
      </c>
      <c r="J11409">
        <v>33.567500000000003</v>
      </c>
      <c r="K11409" s="7">
        <f>+I11409*J11409</f>
        <v>177.49050597500002</v>
      </c>
    </row>
    <row r="11410" spans="1:11" x14ac:dyDescent="0.25">
      <c r="A11410" t="s">
        <v>142</v>
      </c>
      <c r="B11410" t="s">
        <v>143</v>
      </c>
      <c r="C11410">
        <v>1.92</v>
      </c>
      <c r="D11410">
        <v>1.008</v>
      </c>
      <c r="E11410">
        <v>2.0699999999999998</v>
      </c>
      <c r="F11410">
        <v>0.99299999999999999</v>
      </c>
      <c r="G11410">
        <v>0.13</v>
      </c>
      <c r="H11410">
        <v>1.3759999999999999</v>
      </c>
      <c r="I11410">
        <f>+((C11410*D11410)+(E11410*F11410)+(G11410*H11410))</f>
        <v>4.1697500000000005</v>
      </c>
      <c r="J11410">
        <v>33.567500000000003</v>
      </c>
      <c r="K11410" s="7">
        <f>+I11410*J11410</f>
        <v>139.96808312500002</v>
      </c>
    </row>
    <row r="11411" spans="1:11" x14ac:dyDescent="0.25">
      <c r="A11411" t="s">
        <v>144</v>
      </c>
      <c r="B11411" t="s">
        <v>145</v>
      </c>
      <c r="C11411">
        <v>0.18</v>
      </c>
      <c r="D11411">
        <v>1.008</v>
      </c>
      <c r="E11411">
        <v>0.37</v>
      </c>
      <c r="F11411">
        <v>0.99299999999999999</v>
      </c>
      <c r="G11411">
        <v>0.01</v>
      </c>
      <c r="H11411">
        <v>1.3759999999999999</v>
      </c>
      <c r="I11411">
        <f>+((C11411*D11411)+(E11411*F11411)+(G11411*H11411))</f>
        <v>0.56261000000000005</v>
      </c>
      <c r="J11411">
        <v>33.567500000000003</v>
      </c>
      <c r="K11411" s="7">
        <f>+I11411*J11411</f>
        <v>18.885411175000002</v>
      </c>
    </row>
    <row r="11412" spans="1:11" x14ac:dyDescent="0.25">
      <c r="A11412" t="s">
        <v>146</v>
      </c>
      <c r="B11412" t="s">
        <v>147</v>
      </c>
      <c r="C11412">
        <v>0.6</v>
      </c>
      <c r="D11412">
        <v>1.008</v>
      </c>
      <c r="E11412">
        <v>0.39</v>
      </c>
      <c r="F11412">
        <v>0.99299999999999999</v>
      </c>
      <c r="G11412">
        <v>0.04</v>
      </c>
      <c r="H11412">
        <v>1.3759999999999999</v>
      </c>
      <c r="I11412">
        <f>+((C11412*D11412)+(E11412*F11412)+(G11412*H11412))</f>
        <v>1.04711</v>
      </c>
      <c r="J11412">
        <v>33.567500000000003</v>
      </c>
      <c r="K11412" s="7">
        <f>+I11412*J11412</f>
        <v>35.148864925000005</v>
      </c>
    </row>
    <row r="11413" spans="1:11" x14ac:dyDescent="0.25">
      <c r="A11413" t="s">
        <v>148</v>
      </c>
      <c r="B11413" t="s">
        <v>149</v>
      </c>
      <c r="C11413">
        <v>0.18</v>
      </c>
      <c r="D11413">
        <v>1.008</v>
      </c>
      <c r="E11413">
        <v>0.37</v>
      </c>
      <c r="F11413">
        <v>0.99299999999999999</v>
      </c>
      <c r="G11413">
        <v>0.01</v>
      </c>
      <c r="H11413">
        <v>1.3759999999999999</v>
      </c>
      <c r="I11413">
        <f>+((C11413*D11413)+(E11413*F11413)+(G11413*H11413))</f>
        <v>0.56261000000000005</v>
      </c>
      <c r="J11413">
        <v>33.567500000000003</v>
      </c>
      <c r="K11413" s="7">
        <f>+I11413*J11413</f>
        <v>18.885411175000002</v>
      </c>
    </row>
    <row r="11414" spans="1:11" x14ac:dyDescent="0.25">
      <c r="A11414" t="s">
        <v>150</v>
      </c>
      <c r="B11414" t="s">
        <v>151</v>
      </c>
      <c r="C11414">
        <v>0.6</v>
      </c>
      <c r="D11414">
        <v>1.008</v>
      </c>
      <c r="E11414">
        <v>0.39</v>
      </c>
      <c r="F11414">
        <v>0.99299999999999999</v>
      </c>
      <c r="G11414">
        <v>0.04</v>
      </c>
      <c r="H11414">
        <v>1.3759999999999999</v>
      </c>
      <c r="I11414">
        <f>+((C11414*D11414)+(E11414*F11414)+(G11414*H11414))</f>
        <v>1.04711</v>
      </c>
      <c r="J11414">
        <v>33.567500000000003</v>
      </c>
      <c r="K11414" s="7">
        <f>+I11414*J11414</f>
        <v>35.148864925000005</v>
      </c>
    </row>
    <row r="11415" spans="1:11" x14ac:dyDescent="0.25">
      <c r="A11415" t="s">
        <v>152</v>
      </c>
      <c r="B11415" t="s">
        <v>153</v>
      </c>
      <c r="C11415">
        <v>0.6</v>
      </c>
      <c r="D11415">
        <v>1.008</v>
      </c>
      <c r="E11415">
        <v>0.38</v>
      </c>
      <c r="F11415">
        <v>0.99299999999999999</v>
      </c>
      <c r="G11415">
        <v>0.04</v>
      </c>
      <c r="H11415">
        <v>1.3759999999999999</v>
      </c>
      <c r="I11415">
        <f>+((C11415*D11415)+(E11415*F11415)+(G11415*H11415))</f>
        <v>1.03718</v>
      </c>
      <c r="J11415">
        <v>33.567500000000003</v>
      </c>
      <c r="K11415" s="7">
        <f>+I11415*J11415</f>
        <v>34.815539650000005</v>
      </c>
    </row>
    <row r="11416" spans="1:11" x14ac:dyDescent="0.25">
      <c r="A11416" t="s">
        <v>154</v>
      </c>
      <c r="B11416" t="s">
        <v>155</v>
      </c>
      <c r="C11416">
        <v>0.6</v>
      </c>
      <c r="D11416">
        <v>1.008</v>
      </c>
      <c r="E11416">
        <v>0.38</v>
      </c>
      <c r="F11416">
        <v>0.99299999999999999</v>
      </c>
      <c r="G11416">
        <v>0.04</v>
      </c>
      <c r="H11416">
        <v>1.3759999999999999</v>
      </c>
      <c r="I11416">
        <f>+((C11416*D11416)+(E11416*F11416)+(G11416*H11416))</f>
        <v>1.03718</v>
      </c>
      <c r="J11416">
        <v>33.567500000000003</v>
      </c>
      <c r="K11416" s="7">
        <f>+I11416*J11416</f>
        <v>34.815539650000005</v>
      </c>
    </row>
    <row r="11417" spans="1:11" x14ac:dyDescent="0.25">
      <c r="A11417" t="s">
        <v>156</v>
      </c>
      <c r="B11417" t="s">
        <v>157</v>
      </c>
      <c r="C11417">
        <v>0</v>
      </c>
      <c r="D11417">
        <v>1.008</v>
      </c>
      <c r="E11417">
        <v>0.36</v>
      </c>
      <c r="F11417">
        <v>0.99299999999999999</v>
      </c>
      <c r="G11417">
        <v>0.01</v>
      </c>
      <c r="H11417">
        <v>1.3759999999999999</v>
      </c>
      <c r="I11417">
        <f>+((C11417*D11417)+(E11417*F11417)+(G11417*H11417))</f>
        <v>0.37123999999999996</v>
      </c>
      <c r="J11417">
        <v>33.567500000000003</v>
      </c>
      <c r="K11417" s="7">
        <f>+I11417*J11417</f>
        <v>12.4615987</v>
      </c>
    </row>
    <row r="11418" spans="1:11" x14ac:dyDescent="0.25">
      <c r="A11418" t="s">
        <v>7096</v>
      </c>
      <c r="B11418" t="s">
        <v>158</v>
      </c>
      <c r="C11418">
        <v>0.91</v>
      </c>
      <c r="D11418">
        <v>1.008</v>
      </c>
      <c r="E11418">
        <v>0.47</v>
      </c>
      <c r="F11418">
        <v>0.99299999999999999</v>
      </c>
      <c r="G11418">
        <v>0.02</v>
      </c>
      <c r="H11418">
        <v>1.3759999999999999</v>
      </c>
      <c r="I11418">
        <f>+((C11418*D11418)+(E11418*F11418)+(G11418*H11418))</f>
        <v>1.4115099999999998</v>
      </c>
      <c r="J11418">
        <v>33.567500000000003</v>
      </c>
      <c r="K11418" s="7">
        <f>+I11418*J11418</f>
        <v>47.380861924999998</v>
      </c>
    </row>
    <row r="11419" spans="1:11" x14ac:dyDescent="0.25">
      <c r="A11419" t="s">
        <v>9418</v>
      </c>
      <c r="B11419" t="s">
        <v>158</v>
      </c>
      <c r="C11419">
        <v>0.91</v>
      </c>
      <c r="D11419">
        <v>1.008</v>
      </c>
      <c r="E11419">
        <v>0.39</v>
      </c>
      <c r="F11419">
        <v>0.99299999999999999</v>
      </c>
      <c r="G11419">
        <v>0.01</v>
      </c>
      <c r="H11419">
        <v>1.3759999999999999</v>
      </c>
      <c r="I11419">
        <f>+((C11419*D11419)+(E11419*F11419)+(G11419*H11419))</f>
        <v>1.3183099999999999</v>
      </c>
      <c r="J11419">
        <v>33.567500000000003</v>
      </c>
      <c r="K11419" s="7">
        <f>+I11419*J11419</f>
        <v>44.252370925000001</v>
      </c>
    </row>
    <row r="11420" spans="1:11" x14ac:dyDescent="0.25">
      <c r="A11420" t="s">
        <v>9419</v>
      </c>
      <c r="B11420" t="s">
        <v>158</v>
      </c>
      <c r="C11420">
        <v>0</v>
      </c>
      <c r="D11420">
        <v>1.008</v>
      </c>
      <c r="E11420">
        <v>0.08</v>
      </c>
      <c r="F11420">
        <v>0.99299999999999999</v>
      </c>
      <c r="G11420">
        <v>0.01</v>
      </c>
      <c r="H11420">
        <v>1.3759999999999999</v>
      </c>
      <c r="I11420">
        <f>+((C11420*D11420)+(E11420*F11420)+(G11420*H11420))</f>
        <v>9.3199999999999991E-2</v>
      </c>
      <c r="J11420">
        <v>33.567500000000003</v>
      </c>
      <c r="K11420" s="7">
        <f>+I11420*J11420</f>
        <v>3.1284909999999999</v>
      </c>
    </row>
    <row r="11421" spans="1:11" x14ac:dyDescent="0.25">
      <c r="A11421" t="s">
        <v>159</v>
      </c>
      <c r="B11421" t="s">
        <v>160</v>
      </c>
      <c r="C11421">
        <v>0.6</v>
      </c>
      <c r="D11421">
        <v>1.008</v>
      </c>
      <c r="E11421">
        <v>0.17</v>
      </c>
      <c r="F11421">
        <v>0.99299999999999999</v>
      </c>
      <c r="G11421">
        <v>0.05</v>
      </c>
      <c r="H11421">
        <v>1.3759999999999999</v>
      </c>
      <c r="I11421">
        <f>+((C11421*D11421)+(E11421*F11421)+(G11421*H11421))</f>
        <v>0.84240999999999999</v>
      </c>
      <c r="J11421">
        <v>33.567500000000003</v>
      </c>
      <c r="K11421" s="7">
        <f>+I11421*J11421</f>
        <v>28.277597675000003</v>
      </c>
    </row>
    <row r="11422" spans="1:11" x14ac:dyDescent="0.25">
      <c r="A11422" t="s">
        <v>161</v>
      </c>
      <c r="B11422" t="s">
        <v>162</v>
      </c>
      <c r="C11422">
        <v>0.18</v>
      </c>
      <c r="D11422">
        <v>1.008</v>
      </c>
      <c r="E11422">
        <v>0.08</v>
      </c>
      <c r="F11422">
        <v>0.99299999999999999</v>
      </c>
      <c r="G11422">
        <v>0.01</v>
      </c>
      <c r="H11422">
        <v>1.3759999999999999</v>
      </c>
      <c r="I11422">
        <f>+((C11422*D11422)+(E11422*F11422)+(G11422*H11422))</f>
        <v>0.27464</v>
      </c>
      <c r="J11422">
        <v>33.567500000000003</v>
      </c>
      <c r="K11422" s="7">
        <f>+I11422*J11422</f>
        <v>9.2189782000000005</v>
      </c>
    </row>
    <row r="11423" spans="1:11" x14ac:dyDescent="0.25">
      <c r="A11423" t="s">
        <v>163</v>
      </c>
      <c r="B11423" t="s">
        <v>164</v>
      </c>
      <c r="C11423">
        <v>1.31</v>
      </c>
      <c r="D11423">
        <v>1.008</v>
      </c>
      <c r="E11423">
        <v>2.93</v>
      </c>
      <c r="F11423">
        <v>0.99299999999999999</v>
      </c>
      <c r="G11423">
        <v>0.14000000000000001</v>
      </c>
      <c r="H11423">
        <v>1.3759999999999999</v>
      </c>
      <c r="I11423">
        <f>+((C11423*D11423)+(E11423*F11423)+(G11423*H11423))</f>
        <v>4.4226100000000006</v>
      </c>
      <c r="J11423">
        <v>33.567500000000003</v>
      </c>
      <c r="K11423" s="7">
        <f>+I11423*J11423</f>
        <v>148.45596117500003</v>
      </c>
    </row>
    <row r="11424" spans="1:11" x14ac:dyDescent="0.25">
      <c r="A11424" t="s">
        <v>165</v>
      </c>
      <c r="B11424" t="s">
        <v>166</v>
      </c>
      <c r="C11424">
        <v>0.95</v>
      </c>
      <c r="D11424">
        <v>1.008</v>
      </c>
      <c r="E11424">
        <v>0.18</v>
      </c>
      <c r="F11424">
        <v>0.99299999999999999</v>
      </c>
      <c r="G11424">
        <v>0.06</v>
      </c>
      <c r="H11424">
        <v>1.3759999999999999</v>
      </c>
      <c r="I11424">
        <f>+((C11424*D11424)+(E11424*F11424)+(G11424*H11424))</f>
        <v>1.2188999999999999</v>
      </c>
      <c r="J11424">
        <v>33.567500000000003</v>
      </c>
      <c r="K11424" s="7">
        <f>+I11424*J11424</f>
        <v>40.915425749999997</v>
      </c>
    </row>
    <row r="11425" spans="1:11" x14ac:dyDescent="0.25">
      <c r="A11425" t="s">
        <v>5634</v>
      </c>
      <c r="B11425" t="s">
        <v>7405</v>
      </c>
      <c r="C11425">
        <v>0</v>
      </c>
      <c r="D11425">
        <v>1.008</v>
      </c>
      <c r="E11425">
        <v>0</v>
      </c>
      <c r="F11425">
        <v>0.99299999999999999</v>
      </c>
      <c r="G11425">
        <v>0</v>
      </c>
      <c r="H11425">
        <v>1.3759999999999999</v>
      </c>
      <c r="I11425">
        <f>+((C11425*D11425)+(E11425*F11425)+(G11425*H11425))</f>
        <v>0</v>
      </c>
      <c r="J11425">
        <v>33.567500000000003</v>
      </c>
      <c r="K11425" s="7">
        <f>+I11425*J11425</f>
        <v>0</v>
      </c>
    </row>
    <row r="11426" spans="1:11" x14ac:dyDescent="0.25">
      <c r="A11426" t="s">
        <v>7406</v>
      </c>
      <c r="B11426" t="s">
        <v>7407</v>
      </c>
      <c r="C11426">
        <v>1.78</v>
      </c>
      <c r="D11426">
        <v>1.008</v>
      </c>
      <c r="E11426">
        <v>29.91</v>
      </c>
      <c r="F11426">
        <v>0.99299999999999999</v>
      </c>
      <c r="G11426">
        <v>0.15</v>
      </c>
      <c r="H11426">
        <v>1.3759999999999999</v>
      </c>
      <c r="I11426">
        <f>+((C11426*D11426)+(E11426*F11426)+(G11426*H11426))</f>
        <v>31.701269999999997</v>
      </c>
      <c r="J11426">
        <v>33.567500000000003</v>
      </c>
      <c r="K11426" s="7">
        <f>+I11426*J11426</f>
        <v>1064.1323807250001</v>
      </c>
    </row>
    <row r="11427" spans="1:11" x14ac:dyDescent="0.25">
      <c r="A11427" t="s">
        <v>167</v>
      </c>
      <c r="B11427" t="s">
        <v>168</v>
      </c>
      <c r="C11427">
        <v>0.23</v>
      </c>
      <c r="D11427">
        <v>1.008</v>
      </c>
      <c r="E11427">
        <v>0.14000000000000001</v>
      </c>
      <c r="F11427">
        <v>0.99299999999999999</v>
      </c>
      <c r="G11427">
        <v>0.01</v>
      </c>
      <c r="H11427">
        <v>1.3759999999999999</v>
      </c>
      <c r="I11427">
        <f>+((C11427*D11427)+(E11427*F11427)+(G11427*H11427))</f>
        <v>0.38462000000000002</v>
      </c>
      <c r="J11427">
        <v>33.567500000000003</v>
      </c>
      <c r="K11427" s="7">
        <f>+I11427*J11427</f>
        <v>12.910731850000001</v>
      </c>
    </row>
    <row r="11428" spans="1:11" x14ac:dyDescent="0.25">
      <c r="A11428" t="s">
        <v>5635</v>
      </c>
      <c r="B11428" t="s">
        <v>5636</v>
      </c>
      <c r="C11428">
        <v>0</v>
      </c>
      <c r="D11428">
        <v>1.008</v>
      </c>
      <c r="E11428">
        <v>0</v>
      </c>
      <c r="F11428">
        <v>0.99299999999999999</v>
      </c>
      <c r="G11428">
        <v>0</v>
      </c>
      <c r="H11428">
        <v>1.3759999999999999</v>
      </c>
      <c r="I11428">
        <f>+((C11428*D11428)+(E11428*F11428)+(G11428*H11428))</f>
        <v>0</v>
      </c>
      <c r="J11428">
        <v>33.567500000000003</v>
      </c>
      <c r="K11428" s="7">
        <f>+I11428*J11428</f>
        <v>0</v>
      </c>
    </row>
    <row r="11429" spans="1:11" x14ac:dyDescent="0.25">
      <c r="A11429" t="s">
        <v>5824</v>
      </c>
      <c r="B11429" t="s">
        <v>5825</v>
      </c>
      <c r="C11429">
        <v>0.1</v>
      </c>
      <c r="D11429">
        <v>1.008</v>
      </c>
      <c r="E11429">
        <v>1.86</v>
      </c>
      <c r="F11429">
        <v>0.99299999999999999</v>
      </c>
      <c r="G11429">
        <v>0.03</v>
      </c>
      <c r="H11429">
        <v>1.3759999999999999</v>
      </c>
      <c r="I11429">
        <f>+((C11429*D11429)+(E11429*F11429)+(G11429*H11429))</f>
        <v>1.9890600000000001</v>
      </c>
      <c r="J11429">
        <v>33.567500000000003</v>
      </c>
      <c r="K11429" s="7">
        <f>+I11429*J11429</f>
        <v>66.767771550000006</v>
      </c>
    </row>
    <row r="11430" spans="1:11" x14ac:dyDescent="0.25">
      <c r="A11430" t="s">
        <v>5826</v>
      </c>
      <c r="B11430" t="s">
        <v>5827</v>
      </c>
      <c r="C11430">
        <v>0.87</v>
      </c>
      <c r="D11430">
        <v>1.008</v>
      </c>
      <c r="E11430">
        <v>1.06</v>
      </c>
      <c r="F11430">
        <v>0.99299999999999999</v>
      </c>
      <c r="G11430">
        <v>0.06</v>
      </c>
      <c r="H11430">
        <v>1.3759999999999999</v>
      </c>
      <c r="I11430">
        <f>+((C11430*D11430)+(E11430*F11430)+(G11430*H11430))</f>
        <v>2.0121000000000002</v>
      </c>
      <c r="J11430">
        <v>33.567500000000003</v>
      </c>
      <c r="K11430" s="7">
        <f>+I11430*J11430</f>
        <v>67.541166750000016</v>
      </c>
    </row>
    <row r="11431" spans="1:11" x14ac:dyDescent="0.25">
      <c r="A11431" t="s">
        <v>5828</v>
      </c>
      <c r="B11431" t="s">
        <v>5829</v>
      </c>
      <c r="C11431">
        <v>4</v>
      </c>
      <c r="D11431">
        <v>1.008</v>
      </c>
      <c r="E11431">
        <v>1.17</v>
      </c>
      <c r="F11431">
        <v>0.99299999999999999</v>
      </c>
      <c r="G11431">
        <v>0.36</v>
      </c>
      <c r="H11431">
        <v>1.3759999999999999</v>
      </c>
      <c r="I11431">
        <f>+((C11431*D11431)+(E11431*F11431)+(G11431*H11431))</f>
        <v>5.6891699999999998</v>
      </c>
      <c r="J11431">
        <v>33.567500000000003</v>
      </c>
      <c r="K11431" s="7">
        <f>+I11431*J11431</f>
        <v>190.97121397500001</v>
      </c>
    </row>
    <row r="11432" spans="1:11" x14ac:dyDescent="0.25">
      <c r="A11432" t="s">
        <v>5830</v>
      </c>
      <c r="B11432" t="s">
        <v>5831</v>
      </c>
      <c r="C11432">
        <v>3.86</v>
      </c>
      <c r="D11432">
        <v>1.008</v>
      </c>
      <c r="E11432">
        <v>1.06</v>
      </c>
      <c r="F11432">
        <v>0.99299999999999999</v>
      </c>
      <c r="G11432">
        <v>0.36</v>
      </c>
      <c r="H11432">
        <v>1.3759999999999999</v>
      </c>
      <c r="I11432">
        <f>+((C11432*D11432)+(E11432*F11432)+(G11432*H11432))</f>
        <v>5.4388199999999998</v>
      </c>
      <c r="J11432">
        <v>33.567500000000003</v>
      </c>
      <c r="K11432" s="7">
        <f>+I11432*J11432</f>
        <v>182.56759035000002</v>
      </c>
    </row>
    <row r="11433" spans="1:11" x14ac:dyDescent="0.25">
      <c r="A11433" t="s">
        <v>6377</v>
      </c>
      <c r="B11433" t="s">
        <v>6378</v>
      </c>
      <c r="C11433">
        <v>1.17</v>
      </c>
      <c r="D11433">
        <v>1.008</v>
      </c>
      <c r="E11433">
        <v>0.7</v>
      </c>
      <c r="F11433">
        <v>0.99299999999999999</v>
      </c>
      <c r="G11433">
        <v>7.0000000000000007E-2</v>
      </c>
      <c r="H11433">
        <v>1.3759999999999999</v>
      </c>
      <c r="I11433">
        <f>+((C11433*D11433)+(E11433*F11433)+(G11433*H11433))</f>
        <v>1.97078</v>
      </c>
      <c r="J11433">
        <v>33.567500000000003</v>
      </c>
      <c r="K11433" s="7">
        <f>+I11433*J11433</f>
        <v>66.154157650000002</v>
      </c>
    </row>
    <row r="11434" spans="1:11" x14ac:dyDescent="0.25">
      <c r="A11434" t="s">
        <v>6379</v>
      </c>
      <c r="B11434" t="s">
        <v>6380</v>
      </c>
      <c r="C11434">
        <v>1.17</v>
      </c>
      <c r="D11434">
        <v>1.008</v>
      </c>
      <c r="E11434">
        <v>0.7</v>
      </c>
      <c r="F11434">
        <v>0.99299999999999999</v>
      </c>
      <c r="G11434">
        <v>7.0000000000000007E-2</v>
      </c>
      <c r="H11434">
        <v>1.3759999999999999</v>
      </c>
      <c r="I11434">
        <f>+((C11434*D11434)+(E11434*F11434)+(G11434*H11434))</f>
        <v>1.97078</v>
      </c>
      <c r="J11434">
        <v>33.567500000000003</v>
      </c>
      <c r="K11434" s="7">
        <f>+I11434*J11434</f>
        <v>66.154157650000002</v>
      </c>
    </row>
    <row r="11435" spans="1:11" x14ac:dyDescent="0.25">
      <c r="A11435" t="s">
        <v>6381</v>
      </c>
      <c r="B11435" t="s">
        <v>6382</v>
      </c>
      <c r="C11435">
        <v>1.77</v>
      </c>
      <c r="D11435">
        <v>1.008</v>
      </c>
      <c r="E11435">
        <v>3.32</v>
      </c>
      <c r="F11435">
        <v>0.99299999999999999</v>
      </c>
      <c r="G11435">
        <v>0.15</v>
      </c>
      <c r="H11435">
        <v>1.3759999999999999</v>
      </c>
      <c r="I11435">
        <f>+((C11435*D11435)+(E11435*F11435)+(G11435*H11435))</f>
        <v>5.2873200000000002</v>
      </c>
      <c r="J11435">
        <v>33.567500000000003</v>
      </c>
      <c r="K11435" s="7">
        <f>+I11435*J11435</f>
        <v>177.48211410000002</v>
      </c>
    </row>
    <row r="11436" spans="1:11" x14ac:dyDescent="0.25">
      <c r="A11436" t="s">
        <v>6383</v>
      </c>
      <c r="B11436" t="s">
        <v>6384</v>
      </c>
      <c r="C11436">
        <v>2.0499999999999998</v>
      </c>
      <c r="D11436">
        <v>1.008</v>
      </c>
      <c r="E11436">
        <v>3.71</v>
      </c>
      <c r="F11436">
        <v>0.99299999999999999</v>
      </c>
      <c r="G11436">
        <v>0.18</v>
      </c>
      <c r="H11436">
        <v>1.3759999999999999</v>
      </c>
      <c r="I11436">
        <f>+((C11436*D11436)+(E11436*F11436)+(G11436*H11436))</f>
        <v>5.9981099999999996</v>
      </c>
      <c r="J11436">
        <v>33.567500000000003</v>
      </c>
      <c r="K11436" s="7">
        <f>+I11436*J11436</f>
        <v>201.34155742499999</v>
      </c>
    </row>
    <row r="11437" spans="1:11" x14ac:dyDescent="0.25">
      <c r="A11437" t="s">
        <v>6385</v>
      </c>
      <c r="B11437" t="s">
        <v>6386</v>
      </c>
      <c r="C11437">
        <v>3.46</v>
      </c>
      <c r="D11437">
        <v>1.008</v>
      </c>
      <c r="E11437">
        <v>5.68</v>
      </c>
      <c r="F11437">
        <v>0.99299999999999999</v>
      </c>
      <c r="G11437">
        <v>0.28999999999999998</v>
      </c>
      <c r="H11437">
        <v>1.3759999999999999</v>
      </c>
      <c r="I11437">
        <f>+((C11437*D11437)+(E11437*F11437)+(G11437*H11437))</f>
        <v>9.526959999999999</v>
      </c>
      <c r="J11437">
        <v>33.567500000000003</v>
      </c>
      <c r="K11437" s="7">
        <f>+I11437*J11437</f>
        <v>319.79622979999999</v>
      </c>
    </row>
    <row r="11438" spans="1:11" x14ac:dyDescent="0.25">
      <c r="A11438" t="s">
        <v>11613</v>
      </c>
      <c r="B11438" t="s">
        <v>11614</v>
      </c>
      <c r="C11438">
        <v>0.18</v>
      </c>
      <c r="D11438">
        <v>1.008</v>
      </c>
      <c r="E11438">
        <v>0.41</v>
      </c>
      <c r="F11438">
        <v>0.99299999999999999</v>
      </c>
      <c r="G11438">
        <v>0.01</v>
      </c>
      <c r="H11438">
        <v>1.3759999999999999</v>
      </c>
      <c r="I11438">
        <f>+((C11438*D11438)+(E11438*F11438)+(G11438*H11438))</f>
        <v>0.60233000000000003</v>
      </c>
      <c r="J11438">
        <v>33.567500000000003</v>
      </c>
      <c r="K11438" s="7">
        <f>+I11438*J11438</f>
        <v>20.218712275000001</v>
      </c>
    </row>
    <row r="11439" spans="1:11" x14ac:dyDescent="0.25">
      <c r="A11439" t="s">
        <v>11615</v>
      </c>
      <c r="B11439" t="s">
        <v>11616</v>
      </c>
      <c r="C11439">
        <v>0.18</v>
      </c>
      <c r="D11439">
        <v>1.008</v>
      </c>
      <c r="E11439">
        <v>0.32</v>
      </c>
      <c r="F11439">
        <v>0.99299999999999999</v>
      </c>
      <c r="G11439">
        <v>0.01</v>
      </c>
      <c r="H11439">
        <v>1.3759999999999999</v>
      </c>
      <c r="I11439">
        <f>+((C11439*D11439)+(E11439*F11439)+(G11439*H11439))</f>
        <v>0.51295999999999997</v>
      </c>
      <c r="J11439">
        <v>33.567500000000003</v>
      </c>
      <c r="K11439" s="7">
        <f>+I11439*J11439</f>
        <v>17.218784800000002</v>
      </c>
    </row>
    <row r="11440" spans="1:11" x14ac:dyDescent="0.25">
      <c r="A11440" t="s">
        <v>11617</v>
      </c>
      <c r="B11440" t="s">
        <v>11618</v>
      </c>
      <c r="C11440">
        <v>1</v>
      </c>
      <c r="D11440">
        <v>1.008</v>
      </c>
      <c r="E11440">
        <v>0.57999999999999996</v>
      </c>
      <c r="F11440">
        <v>0.99299999999999999</v>
      </c>
      <c r="G11440">
        <v>0.01</v>
      </c>
      <c r="H11440">
        <v>1.3759999999999999</v>
      </c>
      <c r="I11440">
        <f>+((C11440*D11440)+(E11440*F11440)+(G11440*H11440))</f>
        <v>1.5977000000000001</v>
      </c>
      <c r="J11440">
        <v>33.567500000000003</v>
      </c>
      <c r="K11440" s="7">
        <f>+I11440*J11440</f>
        <v>53.630794750000007</v>
      </c>
    </row>
    <row r="11441" spans="1:11" x14ac:dyDescent="0.25">
      <c r="A11441" t="s">
        <v>11619</v>
      </c>
      <c r="B11441" t="s">
        <v>11620</v>
      </c>
      <c r="C11441">
        <v>0.54</v>
      </c>
      <c r="D11441">
        <v>1.008</v>
      </c>
      <c r="E11441">
        <v>0.24</v>
      </c>
      <c r="F11441">
        <v>0.99299999999999999</v>
      </c>
      <c r="G11441">
        <v>0</v>
      </c>
      <c r="H11441">
        <v>1.3759999999999999</v>
      </c>
      <c r="I11441">
        <f>+((C11441*D11441)+(E11441*F11441)+(G11441*H11441))</f>
        <v>0.78264</v>
      </c>
      <c r="J11441">
        <v>33.567500000000003</v>
      </c>
      <c r="K11441" s="7">
        <f>+I11441*J11441</f>
        <v>26.271268200000002</v>
      </c>
    </row>
    <row r="11442" spans="1:11" x14ac:dyDescent="0.25">
      <c r="A11442" t="s">
        <v>11621</v>
      </c>
      <c r="B11442" t="s">
        <v>11622</v>
      </c>
      <c r="C11442">
        <v>1</v>
      </c>
      <c r="D11442">
        <v>1.008</v>
      </c>
      <c r="E11442">
        <v>0.57999999999999996</v>
      </c>
      <c r="F11442">
        <v>0.99299999999999999</v>
      </c>
      <c r="G11442">
        <v>0.01</v>
      </c>
      <c r="H11442">
        <v>1.3759999999999999</v>
      </c>
      <c r="I11442">
        <f>+((C11442*D11442)+(E11442*F11442)+(G11442*H11442))</f>
        <v>1.5977000000000001</v>
      </c>
      <c r="J11442">
        <v>33.567500000000003</v>
      </c>
      <c r="K11442" s="7">
        <f>+I11442*J11442</f>
        <v>53.630794750000007</v>
      </c>
    </row>
    <row r="11443" spans="1:11" x14ac:dyDescent="0.25">
      <c r="A11443" t="s">
        <v>11623</v>
      </c>
      <c r="B11443" t="s">
        <v>11624</v>
      </c>
      <c r="C11443">
        <v>0.54</v>
      </c>
      <c r="D11443">
        <v>1.008</v>
      </c>
      <c r="E11443">
        <v>0.24</v>
      </c>
      <c r="F11443">
        <v>0.99299999999999999</v>
      </c>
      <c r="G11443">
        <v>0</v>
      </c>
      <c r="H11443">
        <v>1.3759999999999999</v>
      </c>
      <c r="I11443">
        <f>+((C11443*D11443)+(E11443*F11443)+(G11443*H11443))</f>
        <v>0.78264</v>
      </c>
      <c r="J11443">
        <v>33.567500000000003</v>
      </c>
      <c r="K11443" s="7">
        <f>+I11443*J11443</f>
        <v>26.271268200000002</v>
      </c>
    </row>
    <row r="11444" spans="1:11" x14ac:dyDescent="0.25">
      <c r="A11444" t="s">
        <v>11625</v>
      </c>
      <c r="B11444" t="s">
        <v>11626</v>
      </c>
      <c r="C11444">
        <v>0.23</v>
      </c>
      <c r="D11444">
        <v>1.008</v>
      </c>
      <c r="E11444">
        <v>0.42</v>
      </c>
      <c r="F11444">
        <v>0.99299999999999999</v>
      </c>
      <c r="G11444">
        <v>0.01</v>
      </c>
      <c r="H11444">
        <v>1.3759999999999999</v>
      </c>
      <c r="I11444">
        <f>+((C11444*D11444)+(E11444*F11444)+(G11444*H11444))</f>
        <v>0.66266000000000003</v>
      </c>
      <c r="J11444">
        <v>33.567500000000003</v>
      </c>
      <c r="K11444" s="7">
        <f>+I11444*J11444</f>
        <v>22.243839550000004</v>
      </c>
    </row>
    <row r="11445" spans="1:11" x14ac:dyDescent="0.25">
      <c r="A11445" t="s">
        <v>11627</v>
      </c>
      <c r="B11445" t="s">
        <v>11628</v>
      </c>
      <c r="C11445">
        <v>0.98</v>
      </c>
      <c r="D11445">
        <v>1.008</v>
      </c>
      <c r="E11445">
        <v>0.95</v>
      </c>
      <c r="F11445">
        <v>0.99299999999999999</v>
      </c>
      <c r="G11445">
        <v>7.0000000000000007E-2</v>
      </c>
      <c r="H11445">
        <v>1.3759999999999999</v>
      </c>
      <c r="I11445">
        <f>+((C11445*D11445)+(E11445*F11445)+(G11445*H11445))</f>
        <v>2.0275099999999999</v>
      </c>
      <c r="J11445">
        <v>33.567500000000003</v>
      </c>
      <c r="K11445" s="7">
        <f>+I11445*J11445</f>
        <v>68.058441924999997</v>
      </c>
    </row>
    <row r="11446" spans="1:11" x14ac:dyDescent="0.25">
      <c r="A11446" t="s">
        <v>11629</v>
      </c>
      <c r="B11446" t="s">
        <v>11630</v>
      </c>
      <c r="C11446">
        <v>0.89</v>
      </c>
      <c r="D11446">
        <v>1.008</v>
      </c>
      <c r="E11446">
        <v>0.49</v>
      </c>
      <c r="F11446">
        <v>0.99299999999999999</v>
      </c>
      <c r="G11446">
        <v>7.0000000000000007E-2</v>
      </c>
      <c r="H11446">
        <v>1.3759999999999999</v>
      </c>
      <c r="I11446">
        <f>+((C11446*D11446)+(E11446*F11446)+(G11446*H11446))</f>
        <v>1.48001</v>
      </c>
      <c r="J11446">
        <v>33.567500000000003</v>
      </c>
      <c r="K11446" s="7">
        <f>+I11446*J11446</f>
        <v>49.680235675000006</v>
      </c>
    </row>
    <row r="11447" spans="1:11" x14ac:dyDescent="0.25">
      <c r="A11447" t="s">
        <v>11631</v>
      </c>
      <c r="B11447" t="s">
        <v>11632</v>
      </c>
      <c r="C11447">
        <v>0.35</v>
      </c>
      <c r="D11447">
        <v>1.008</v>
      </c>
      <c r="E11447">
        <v>0.18</v>
      </c>
      <c r="F11447">
        <v>0.99299999999999999</v>
      </c>
      <c r="G11447">
        <v>0.04</v>
      </c>
      <c r="H11447">
        <v>1.3759999999999999</v>
      </c>
      <c r="I11447">
        <f>+((C11447*D11447)+(E11447*F11447)+(G11447*H11447))</f>
        <v>0.58657999999999999</v>
      </c>
      <c r="J11447">
        <v>33.567500000000003</v>
      </c>
      <c r="K11447" s="7">
        <f>+I11447*J11447</f>
        <v>19.690024150000003</v>
      </c>
    </row>
    <row r="11448" spans="1:11" x14ac:dyDescent="0.25">
      <c r="A11448" t="s">
        <v>11633</v>
      </c>
      <c r="B11448" t="s">
        <v>11634</v>
      </c>
      <c r="C11448">
        <v>0.7</v>
      </c>
      <c r="D11448">
        <v>1.008</v>
      </c>
      <c r="E11448">
        <v>0.36</v>
      </c>
      <c r="F11448">
        <v>0.99299999999999999</v>
      </c>
      <c r="G11448">
        <v>7.0000000000000007E-2</v>
      </c>
      <c r="H11448">
        <v>1.3759999999999999</v>
      </c>
      <c r="I11448">
        <f>+((C11448*D11448)+(E11448*F11448)+(G11448*H11448))</f>
        <v>1.1594</v>
      </c>
      <c r="J11448">
        <v>33.567500000000003</v>
      </c>
      <c r="K11448" s="7">
        <f>+I11448*J11448</f>
        <v>38.918159500000002</v>
      </c>
    </row>
    <row r="11449" spans="1:11" x14ac:dyDescent="0.25">
      <c r="A11449" t="s">
        <v>11635</v>
      </c>
      <c r="B11449" t="s">
        <v>11636</v>
      </c>
      <c r="C11449">
        <v>1.05</v>
      </c>
      <c r="D11449">
        <v>1.008</v>
      </c>
      <c r="E11449">
        <v>0.56000000000000005</v>
      </c>
      <c r="F11449">
        <v>0.99299999999999999</v>
      </c>
      <c r="G11449">
        <v>0.09</v>
      </c>
      <c r="H11449">
        <v>1.3759999999999999</v>
      </c>
      <c r="I11449">
        <f>+((C11449*D11449)+(E11449*F11449)+(G11449*H11449))</f>
        <v>1.7383199999999999</v>
      </c>
      <c r="J11449">
        <v>33.567500000000003</v>
      </c>
      <c r="K11449" s="7">
        <f>+I11449*J11449</f>
        <v>58.3510566</v>
      </c>
    </row>
    <row r="11450" spans="1:11" x14ac:dyDescent="0.25">
      <c r="A11450" t="s">
        <v>11637</v>
      </c>
      <c r="B11450" t="s">
        <v>11638</v>
      </c>
      <c r="C11450">
        <v>1.4</v>
      </c>
      <c r="D11450">
        <v>1.008</v>
      </c>
      <c r="E11450">
        <v>0.77</v>
      </c>
      <c r="F11450">
        <v>0.99299999999999999</v>
      </c>
      <c r="G11450">
        <v>0.12</v>
      </c>
      <c r="H11450">
        <v>1.3759999999999999</v>
      </c>
      <c r="I11450">
        <f>+((C11450*D11450)+(E11450*F11450)+(G11450*H11450))</f>
        <v>2.3409300000000002</v>
      </c>
      <c r="J11450">
        <v>33.567500000000003</v>
      </c>
      <c r="K11450" s="7">
        <f>+I11450*J11450</f>
        <v>78.579167775000016</v>
      </c>
    </row>
    <row r="11451" spans="1:11" x14ac:dyDescent="0.25">
      <c r="A11451" t="s">
        <v>11639</v>
      </c>
      <c r="B11451" t="s">
        <v>11640</v>
      </c>
      <c r="C11451">
        <v>0.7</v>
      </c>
      <c r="D11451">
        <v>1.008</v>
      </c>
      <c r="E11451">
        <v>0.3</v>
      </c>
      <c r="F11451">
        <v>0.99299999999999999</v>
      </c>
      <c r="G11451">
        <v>0.05</v>
      </c>
      <c r="H11451">
        <v>1.3759999999999999</v>
      </c>
      <c r="I11451">
        <f>+((C11451*D11451)+(E11451*F11451)+(G11451*H11451))</f>
        <v>1.0723</v>
      </c>
      <c r="J11451">
        <v>33.567500000000003</v>
      </c>
      <c r="K11451" s="7">
        <f>+I11451*J11451</f>
        <v>35.994430250000001</v>
      </c>
    </row>
    <row r="11452" spans="1:11" x14ac:dyDescent="0.25">
      <c r="A11452" t="s">
        <v>11641</v>
      </c>
      <c r="B11452" t="s">
        <v>11642</v>
      </c>
      <c r="C11452">
        <v>0.7</v>
      </c>
      <c r="D11452">
        <v>1.008</v>
      </c>
      <c r="E11452">
        <v>0.35</v>
      </c>
      <c r="F11452">
        <v>0.99299999999999999</v>
      </c>
      <c r="G11452">
        <v>0.05</v>
      </c>
      <c r="H11452">
        <v>1.3759999999999999</v>
      </c>
      <c r="I11452">
        <f>+((C11452*D11452)+(E11452*F11452)+(G11452*H11452))</f>
        <v>1.12195</v>
      </c>
      <c r="J11452">
        <v>33.567500000000003</v>
      </c>
      <c r="K11452" s="7">
        <f>+I11452*J11452</f>
        <v>37.661056625000001</v>
      </c>
    </row>
    <row r="11453" spans="1:11" x14ac:dyDescent="0.25">
      <c r="A11453" t="s">
        <v>11643</v>
      </c>
      <c r="B11453" t="s">
        <v>11644</v>
      </c>
      <c r="C11453">
        <v>0</v>
      </c>
      <c r="D11453">
        <v>1.008</v>
      </c>
      <c r="E11453">
        <v>0</v>
      </c>
      <c r="F11453">
        <v>0.99299999999999999</v>
      </c>
      <c r="G11453">
        <v>0</v>
      </c>
      <c r="H11453">
        <v>1.3759999999999999</v>
      </c>
      <c r="I11453">
        <f>+((C11453*D11453)+(E11453*F11453)+(G11453*H11453))</f>
        <v>0</v>
      </c>
      <c r="J11453">
        <v>33.567500000000003</v>
      </c>
      <c r="K11453" s="7">
        <f>+I11453*J11453</f>
        <v>0</v>
      </c>
    </row>
    <row r="11454" spans="1:11" x14ac:dyDescent="0.25">
      <c r="A11454" t="s">
        <v>11645</v>
      </c>
      <c r="B11454" t="s">
        <v>11646</v>
      </c>
      <c r="C11454">
        <v>0.62</v>
      </c>
      <c r="D11454">
        <v>1.008</v>
      </c>
      <c r="E11454">
        <v>0.97</v>
      </c>
      <c r="F11454">
        <v>0.99299999999999999</v>
      </c>
      <c r="G11454">
        <v>0.03</v>
      </c>
      <c r="H11454">
        <v>1.3759999999999999</v>
      </c>
      <c r="I11454">
        <f>+((C11454*D11454)+(E11454*F11454)+(G11454*H11454))</f>
        <v>1.6294499999999998</v>
      </c>
      <c r="J11454">
        <v>33.567500000000003</v>
      </c>
      <c r="K11454" s="7">
        <f>+I11454*J11454</f>
        <v>54.696562874999998</v>
      </c>
    </row>
    <row r="11455" spans="1:11" x14ac:dyDescent="0.25">
      <c r="A11455" t="s">
        <v>11647</v>
      </c>
      <c r="B11455" t="s">
        <v>11648</v>
      </c>
      <c r="C11455">
        <v>0.61</v>
      </c>
      <c r="D11455">
        <v>1.008</v>
      </c>
      <c r="E11455">
        <v>0.6</v>
      </c>
      <c r="F11455">
        <v>0.99299999999999999</v>
      </c>
      <c r="G11455">
        <v>0.03</v>
      </c>
      <c r="H11455">
        <v>1.3759999999999999</v>
      </c>
      <c r="I11455">
        <f>+((C11455*D11455)+(E11455*F11455)+(G11455*H11455))</f>
        <v>1.25196</v>
      </c>
      <c r="J11455">
        <v>33.567500000000003</v>
      </c>
      <c r="K11455" s="7">
        <f>+I11455*J11455</f>
        <v>42.0251673</v>
      </c>
    </row>
    <row r="11456" spans="1:11" x14ac:dyDescent="0.25">
      <c r="A11456" t="s">
        <v>11649</v>
      </c>
      <c r="B11456" t="s">
        <v>11650</v>
      </c>
      <c r="C11456">
        <v>0</v>
      </c>
      <c r="D11456">
        <v>1.008</v>
      </c>
      <c r="E11456">
        <v>0</v>
      </c>
      <c r="F11456">
        <v>0.99299999999999999</v>
      </c>
      <c r="G11456">
        <v>0</v>
      </c>
      <c r="H11456">
        <v>1.3759999999999999</v>
      </c>
      <c r="I11456">
        <f>+((C11456*D11456)+(E11456*F11456)+(G11456*H11456))</f>
        <v>0</v>
      </c>
      <c r="J11456">
        <v>33.567500000000003</v>
      </c>
      <c r="K11456" s="7">
        <f>+I11456*J11456</f>
        <v>0</v>
      </c>
    </row>
    <row r="11457" spans="1:11" x14ac:dyDescent="0.25">
      <c r="A11457" t="s">
        <v>11651</v>
      </c>
      <c r="B11457" t="s">
        <v>11652</v>
      </c>
      <c r="C11457">
        <v>0.25</v>
      </c>
      <c r="D11457">
        <v>1.008</v>
      </c>
      <c r="E11457">
        <v>0.22</v>
      </c>
      <c r="F11457">
        <v>0.99299999999999999</v>
      </c>
      <c r="G11457">
        <v>0.02</v>
      </c>
      <c r="H11457">
        <v>1.3759999999999999</v>
      </c>
      <c r="I11457">
        <f>+((C11457*D11457)+(E11457*F11457)+(G11457*H11457))</f>
        <v>0.49797999999999998</v>
      </c>
      <c r="J11457">
        <v>33.567500000000003</v>
      </c>
      <c r="K11457" s="7">
        <f>+I11457*J11457</f>
        <v>16.71594365</v>
      </c>
    </row>
    <row r="11458" spans="1:11" x14ac:dyDescent="0.25">
      <c r="A11458" t="s">
        <v>11653</v>
      </c>
      <c r="B11458" t="s">
        <v>11654</v>
      </c>
      <c r="C11458">
        <v>0.77</v>
      </c>
      <c r="D11458">
        <v>1.008</v>
      </c>
      <c r="E11458">
        <v>0.79</v>
      </c>
      <c r="F11458">
        <v>0.99299999999999999</v>
      </c>
      <c r="G11458">
        <v>0.05</v>
      </c>
      <c r="H11458">
        <v>1.3759999999999999</v>
      </c>
      <c r="I11458">
        <f>+((C11458*D11458)+(E11458*F11458)+(G11458*H11458))</f>
        <v>1.6294300000000002</v>
      </c>
      <c r="J11458">
        <v>33.567500000000003</v>
      </c>
      <c r="K11458" s="7">
        <f>+I11458*J11458</f>
        <v>54.695891525000008</v>
      </c>
    </row>
    <row r="11459" spans="1:11" x14ac:dyDescent="0.25">
      <c r="A11459" t="s">
        <v>11655</v>
      </c>
      <c r="B11459" t="s">
        <v>11656</v>
      </c>
      <c r="C11459">
        <v>1.67</v>
      </c>
      <c r="D11459">
        <v>1.008</v>
      </c>
      <c r="E11459">
        <v>1.72</v>
      </c>
      <c r="F11459">
        <v>0.99299999999999999</v>
      </c>
      <c r="G11459">
        <v>0.12</v>
      </c>
      <c r="H11459">
        <v>1.3759999999999999</v>
      </c>
      <c r="I11459">
        <f>+((C11459*D11459)+(E11459*F11459)+(G11459*H11459))</f>
        <v>3.5564399999999998</v>
      </c>
      <c r="J11459">
        <v>33.567500000000003</v>
      </c>
      <c r="K11459" s="7">
        <f>+I11459*J11459</f>
        <v>119.3807997</v>
      </c>
    </row>
    <row r="11460" spans="1:11" x14ac:dyDescent="0.25">
      <c r="A11460" t="s">
        <v>11657</v>
      </c>
      <c r="B11460" t="s">
        <v>11658</v>
      </c>
      <c r="C11460">
        <v>0.16</v>
      </c>
      <c r="D11460">
        <v>1.008</v>
      </c>
      <c r="E11460">
        <v>0.1</v>
      </c>
      <c r="F11460">
        <v>0.99299999999999999</v>
      </c>
      <c r="G11460">
        <v>0.03</v>
      </c>
      <c r="H11460">
        <v>1.3759999999999999</v>
      </c>
      <c r="I11460">
        <f>+((C11460*D11460)+(E11460*F11460)+(G11460*H11460))</f>
        <v>0.30186000000000002</v>
      </c>
      <c r="J11460">
        <v>33.567500000000003</v>
      </c>
      <c r="K11460" s="7">
        <f>+I11460*J11460</f>
        <v>10.132685550000001</v>
      </c>
    </row>
    <row r="11461" spans="1:11" x14ac:dyDescent="0.25">
      <c r="A11461" t="s">
        <v>11659</v>
      </c>
      <c r="B11461" t="s">
        <v>11660</v>
      </c>
      <c r="C11461">
        <v>1.0900000000000001</v>
      </c>
      <c r="D11461">
        <v>1.008</v>
      </c>
      <c r="E11461">
        <v>0.17</v>
      </c>
      <c r="F11461">
        <v>0.99299999999999999</v>
      </c>
      <c r="G11461">
        <v>0.01</v>
      </c>
      <c r="H11461">
        <v>1.3759999999999999</v>
      </c>
      <c r="I11461">
        <f>+((C11461*D11461)+(E11461*F11461)+(G11461*H11461))</f>
        <v>1.2812900000000003</v>
      </c>
      <c r="J11461">
        <v>33.567500000000003</v>
      </c>
      <c r="K11461" s="7">
        <f>+I11461*J11461</f>
        <v>43.009702075000014</v>
      </c>
    </row>
    <row r="11462" spans="1:11" x14ac:dyDescent="0.25">
      <c r="A11462" t="s">
        <v>11661</v>
      </c>
      <c r="B11462" t="s">
        <v>11662</v>
      </c>
      <c r="C11462">
        <v>0</v>
      </c>
      <c r="D11462">
        <v>1.008</v>
      </c>
      <c r="E11462">
        <v>0</v>
      </c>
      <c r="F11462">
        <v>0.99299999999999999</v>
      </c>
      <c r="G11462">
        <v>0</v>
      </c>
      <c r="H11462">
        <v>1.3759999999999999</v>
      </c>
      <c r="I11462">
        <f>+((C11462*D11462)+(E11462*F11462)+(G11462*H11462))</f>
        <v>0</v>
      </c>
      <c r="J11462">
        <v>33.567500000000003</v>
      </c>
      <c r="K11462" s="7">
        <f>+I11462*J11462</f>
        <v>0</v>
      </c>
    </row>
    <row r="11463" spans="1:11" x14ac:dyDescent="0.25">
      <c r="A11463" t="s">
        <v>11663</v>
      </c>
      <c r="B11463" t="s">
        <v>11664</v>
      </c>
      <c r="C11463">
        <v>0</v>
      </c>
      <c r="D11463">
        <v>1.008</v>
      </c>
      <c r="E11463">
        <v>0</v>
      </c>
      <c r="F11463">
        <v>0.99299999999999999</v>
      </c>
      <c r="G11463">
        <v>0</v>
      </c>
      <c r="H11463">
        <v>1.3759999999999999</v>
      </c>
      <c r="I11463">
        <f>+((C11463*D11463)+(E11463*F11463)+(G11463*H11463))</f>
        <v>0</v>
      </c>
      <c r="J11463">
        <v>33.567500000000003</v>
      </c>
      <c r="K11463" s="7">
        <f>+I11463*J11463</f>
        <v>0</v>
      </c>
    </row>
    <row r="11464" spans="1:11" x14ac:dyDescent="0.25">
      <c r="A11464" t="s">
        <v>11665</v>
      </c>
      <c r="B11464" t="s">
        <v>11664</v>
      </c>
      <c r="C11464">
        <v>0</v>
      </c>
      <c r="D11464">
        <v>1.008</v>
      </c>
      <c r="E11464">
        <v>0</v>
      </c>
      <c r="F11464">
        <v>0.99299999999999999</v>
      </c>
      <c r="G11464">
        <v>0</v>
      </c>
      <c r="H11464">
        <v>1.3759999999999999</v>
      </c>
      <c r="I11464">
        <f>+((C11464*D11464)+(E11464*F11464)+(G11464*H11464))</f>
        <v>0</v>
      </c>
      <c r="J11464">
        <v>33.567500000000003</v>
      </c>
      <c r="K11464" s="7">
        <f>+I11464*J11464</f>
        <v>0</v>
      </c>
    </row>
    <row r="11465" spans="1:11" x14ac:dyDescent="0.25">
      <c r="A11465" t="s">
        <v>11666</v>
      </c>
      <c r="B11465" t="s">
        <v>11664</v>
      </c>
      <c r="C11465">
        <v>0</v>
      </c>
      <c r="D11465">
        <v>1.008</v>
      </c>
      <c r="E11465">
        <v>0</v>
      </c>
      <c r="F11465">
        <v>0.99299999999999999</v>
      </c>
      <c r="G11465">
        <v>0</v>
      </c>
      <c r="H11465">
        <v>1.3759999999999999</v>
      </c>
      <c r="I11465">
        <f>+((C11465*D11465)+(E11465*F11465)+(G11465*H11465))</f>
        <v>0</v>
      </c>
      <c r="J11465">
        <v>33.567500000000003</v>
      </c>
      <c r="K11465" s="7">
        <f>+I11465*J11465</f>
        <v>0</v>
      </c>
    </row>
    <row r="11466" spans="1:11" x14ac:dyDescent="0.25">
      <c r="A11466" t="s">
        <v>11667</v>
      </c>
      <c r="B11466" t="s">
        <v>11668</v>
      </c>
      <c r="C11466">
        <v>0</v>
      </c>
      <c r="D11466">
        <v>1.008</v>
      </c>
      <c r="E11466">
        <v>0</v>
      </c>
      <c r="F11466">
        <v>0.99299999999999999</v>
      </c>
      <c r="G11466">
        <v>0</v>
      </c>
      <c r="H11466">
        <v>1.3759999999999999</v>
      </c>
      <c r="I11466">
        <f>+((C11466*D11466)+(E11466*F11466)+(G11466*H11466))</f>
        <v>0</v>
      </c>
      <c r="J11466">
        <v>33.567500000000003</v>
      </c>
      <c r="K11466" s="7">
        <f>+I11466*J11466</f>
        <v>0</v>
      </c>
    </row>
    <row r="11467" spans="1:11" x14ac:dyDescent="0.25">
      <c r="A11467" t="s">
        <v>11703</v>
      </c>
      <c r="B11467" t="s">
        <v>12511</v>
      </c>
      <c r="C11467">
        <v>0</v>
      </c>
      <c r="D11467">
        <v>1.008</v>
      </c>
      <c r="E11467">
        <v>0</v>
      </c>
      <c r="F11467">
        <v>0.99299999999999999</v>
      </c>
      <c r="G11467">
        <v>0</v>
      </c>
      <c r="H11467">
        <v>1.3759999999999999</v>
      </c>
      <c r="I11467">
        <f>+((C11467*D11467)+(E11467*F11467)+(G11467*H11467))</f>
        <v>0</v>
      </c>
      <c r="J11467">
        <v>33.567500000000003</v>
      </c>
      <c r="K11467" s="7">
        <f>+I11467*J11467</f>
        <v>0</v>
      </c>
    </row>
    <row r="11468" spans="1:11" x14ac:dyDescent="0.25">
      <c r="A11468" t="s">
        <v>11704</v>
      </c>
      <c r="B11468" t="s">
        <v>12511</v>
      </c>
      <c r="C11468">
        <v>0</v>
      </c>
      <c r="D11468">
        <v>1.008</v>
      </c>
      <c r="E11468">
        <v>0</v>
      </c>
      <c r="F11468">
        <v>0.99299999999999999</v>
      </c>
      <c r="G11468">
        <v>0</v>
      </c>
      <c r="H11468">
        <v>1.3759999999999999</v>
      </c>
      <c r="I11468">
        <f>+((C11468*D11468)+(E11468*F11468)+(G11468*H11468))</f>
        <v>0</v>
      </c>
      <c r="J11468">
        <v>33.567500000000003</v>
      </c>
      <c r="K11468" s="7">
        <f>+I11468*J11468</f>
        <v>0</v>
      </c>
    </row>
    <row r="11469" spans="1:11" x14ac:dyDescent="0.25">
      <c r="A11469" t="s">
        <v>11705</v>
      </c>
      <c r="B11469" t="s">
        <v>12511</v>
      </c>
      <c r="C11469">
        <v>0</v>
      </c>
      <c r="D11469">
        <v>1.008</v>
      </c>
      <c r="E11469">
        <v>0</v>
      </c>
      <c r="F11469">
        <v>0.99299999999999999</v>
      </c>
      <c r="G11469">
        <v>0</v>
      </c>
      <c r="H11469">
        <v>1.3759999999999999</v>
      </c>
      <c r="I11469">
        <f>+((C11469*D11469)+(E11469*F11469)+(G11469*H11469))</f>
        <v>0</v>
      </c>
      <c r="J11469">
        <v>33.567500000000003</v>
      </c>
      <c r="K11469" s="7">
        <f>+I11469*J11469</f>
        <v>0</v>
      </c>
    </row>
    <row r="11470" spans="1:11" x14ac:dyDescent="0.25">
      <c r="A11470" t="s">
        <v>12512</v>
      </c>
      <c r="B11470" t="s">
        <v>12513</v>
      </c>
      <c r="C11470">
        <v>1.88</v>
      </c>
      <c r="D11470">
        <v>1.008</v>
      </c>
      <c r="E11470">
        <v>2.81</v>
      </c>
      <c r="F11470">
        <v>0.99299999999999999</v>
      </c>
      <c r="G11470">
        <v>0.15</v>
      </c>
      <c r="H11470">
        <v>1.3759999999999999</v>
      </c>
      <c r="I11470">
        <f>+((C11470*D11470)+(E11470*F11470)+(G11470*H11470))</f>
        <v>4.8917700000000002</v>
      </c>
      <c r="J11470">
        <v>33.567500000000003</v>
      </c>
      <c r="K11470" s="7">
        <f>+I11470*J11470</f>
        <v>164.20448947500003</v>
      </c>
    </row>
    <row r="11471" spans="1:11" x14ac:dyDescent="0.25">
      <c r="A11471" t="s">
        <v>12514</v>
      </c>
      <c r="B11471" t="s">
        <v>12515</v>
      </c>
      <c r="C11471">
        <v>2.0499999999999998</v>
      </c>
      <c r="D11471">
        <v>1.008</v>
      </c>
      <c r="E11471">
        <v>2.17</v>
      </c>
      <c r="F11471">
        <v>0.99299999999999999</v>
      </c>
      <c r="G11471">
        <v>0.15</v>
      </c>
      <c r="H11471">
        <v>1.3759999999999999</v>
      </c>
      <c r="I11471">
        <f>+((C11471*D11471)+(E11471*F11471)+(G11471*H11471))</f>
        <v>4.4276099999999996</v>
      </c>
      <c r="J11471">
        <v>33.567500000000003</v>
      </c>
      <c r="K11471" s="7">
        <f>+I11471*J11471</f>
        <v>148.62379867499999</v>
      </c>
    </row>
    <row r="11472" spans="1:11" x14ac:dyDescent="0.25">
      <c r="A11472" t="s">
        <v>12516</v>
      </c>
      <c r="B11472" t="s">
        <v>12517</v>
      </c>
      <c r="C11472">
        <v>0.93</v>
      </c>
      <c r="D11472">
        <v>1.008</v>
      </c>
      <c r="E11472">
        <v>0.74</v>
      </c>
      <c r="F11472">
        <v>0.99299999999999999</v>
      </c>
      <c r="G11472">
        <v>0.06</v>
      </c>
      <c r="H11472">
        <v>1.3759999999999999</v>
      </c>
      <c r="I11472">
        <f>+((C11472*D11472)+(E11472*F11472)+(G11472*H11472))</f>
        <v>1.75482</v>
      </c>
      <c r="J11472">
        <v>33.567500000000003</v>
      </c>
      <c r="K11472" s="7">
        <f>+I11472*J11472</f>
        <v>58.904920350000005</v>
      </c>
    </row>
    <row r="11473" spans="1:11" x14ac:dyDescent="0.25">
      <c r="A11473" t="s">
        <v>12518</v>
      </c>
      <c r="B11473" t="s">
        <v>12519</v>
      </c>
      <c r="C11473">
        <v>1.36</v>
      </c>
      <c r="D11473">
        <v>1.008</v>
      </c>
      <c r="E11473">
        <v>0.4</v>
      </c>
      <c r="F11473">
        <v>0.99299999999999999</v>
      </c>
      <c r="G11473">
        <v>0.2</v>
      </c>
      <c r="H11473">
        <v>1.3759999999999999</v>
      </c>
      <c r="I11473">
        <f>+((C11473*D11473)+(E11473*F11473)+(G11473*H11473))</f>
        <v>2.0432800000000002</v>
      </c>
      <c r="J11473">
        <v>33.567500000000003</v>
      </c>
      <c r="K11473" s="7">
        <f>+I11473*J11473</f>
        <v>68.587801400000018</v>
      </c>
    </row>
    <row r="11474" spans="1:11" x14ac:dyDescent="0.25">
      <c r="A11474" t="s">
        <v>12590</v>
      </c>
      <c r="B11474" t="s">
        <v>12591</v>
      </c>
      <c r="C11474">
        <v>0</v>
      </c>
      <c r="D11474">
        <v>1.008</v>
      </c>
      <c r="E11474">
        <v>0</v>
      </c>
      <c r="F11474">
        <v>0.99299999999999999</v>
      </c>
      <c r="G11474">
        <v>0</v>
      </c>
      <c r="H11474">
        <v>1.3759999999999999</v>
      </c>
      <c r="I11474">
        <f>+((C11474*D11474)+(E11474*F11474)+(G11474*H11474))</f>
        <v>0</v>
      </c>
      <c r="J11474">
        <v>33.567500000000003</v>
      </c>
      <c r="K11474" s="7">
        <f>+I11474*J11474</f>
        <v>0</v>
      </c>
    </row>
    <row r="11475" spans="1:11" x14ac:dyDescent="0.25">
      <c r="A11475" t="s">
        <v>12592</v>
      </c>
      <c r="B11475" t="s">
        <v>12593</v>
      </c>
      <c r="C11475">
        <v>0</v>
      </c>
      <c r="D11475">
        <v>1.008</v>
      </c>
      <c r="E11475">
        <v>0</v>
      </c>
      <c r="F11475">
        <v>0.99299999999999999</v>
      </c>
      <c r="G11475">
        <v>0</v>
      </c>
      <c r="H11475">
        <v>1.3759999999999999</v>
      </c>
      <c r="I11475">
        <f>+((C11475*D11475)+(E11475*F11475)+(G11475*H11475))</f>
        <v>0</v>
      </c>
      <c r="J11475">
        <v>33.567500000000003</v>
      </c>
      <c r="K11475" s="7">
        <f>+I11475*J11475</f>
        <v>0</v>
      </c>
    </row>
    <row r="11476" spans="1:11" x14ac:dyDescent="0.25">
      <c r="A11476" t="s">
        <v>12594</v>
      </c>
      <c r="B11476" t="s">
        <v>12595</v>
      </c>
      <c r="C11476">
        <v>0</v>
      </c>
      <c r="D11476">
        <v>1.008</v>
      </c>
      <c r="E11476">
        <v>0</v>
      </c>
      <c r="F11476">
        <v>0.99299999999999999</v>
      </c>
      <c r="G11476">
        <v>0</v>
      </c>
      <c r="H11476">
        <v>1.3759999999999999</v>
      </c>
      <c r="I11476">
        <f>+((C11476*D11476)+(E11476*F11476)+(G11476*H11476))</f>
        <v>0</v>
      </c>
      <c r="J11476">
        <v>33.567500000000003</v>
      </c>
      <c r="K11476" s="7">
        <f>+I11476*J11476</f>
        <v>0</v>
      </c>
    </row>
    <row r="11477" spans="1:11" x14ac:dyDescent="0.25">
      <c r="A11477" t="s">
        <v>12596</v>
      </c>
      <c r="B11477" t="s">
        <v>12597</v>
      </c>
      <c r="C11477">
        <v>0</v>
      </c>
      <c r="D11477">
        <v>1.008</v>
      </c>
      <c r="E11477">
        <v>0</v>
      </c>
      <c r="F11477">
        <v>0.99299999999999999</v>
      </c>
      <c r="G11477">
        <v>0</v>
      </c>
      <c r="H11477">
        <v>1.3759999999999999</v>
      </c>
      <c r="I11477">
        <f>+((C11477*D11477)+(E11477*F11477)+(G11477*H11477))</f>
        <v>0</v>
      </c>
      <c r="J11477">
        <v>33.567500000000003</v>
      </c>
      <c r="K11477" s="7">
        <f>+I11477*J11477</f>
        <v>0</v>
      </c>
    </row>
    <row r="11478" spans="1:11" x14ac:dyDescent="0.25">
      <c r="A11478" t="s">
        <v>12598</v>
      </c>
      <c r="B11478" t="s">
        <v>12599</v>
      </c>
      <c r="C11478">
        <v>0</v>
      </c>
      <c r="D11478">
        <v>1.008</v>
      </c>
      <c r="E11478">
        <v>0</v>
      </c>
      <c r="F11478">
        <v>0.99299999999999999</v>
      </c>
      <c r="G11478">
        <v>0</v>
      </c>
      <c r="H11478">
        <v>1.3759999999999999</v>
      </c>
      <c r="I11478">
        <f>+((C11478*D11478)+(E11478*F11478)+(G11478*H11478))</f>
        <v>0</v>
      </c>
      <c r="J11478">
        <v>33.567500000000003</v>
      </c>
      <c r="K11478" s="7">
        <f>+I11478*J11478</f>
        <v>0</v>
      </c>
    </row>
    <row r="11479" spans="1:11" x14ac:dyDescent="0.25">
      <c r="A11479" t="s">
        <v>6387</v>
      </c>
      <c r="B11479" t="s">
        <v>6388</v>
      </c>
      <c r="C11479">
        <v>0</v>
      </c>
      <c r="D11479">
        <v>1.008</v>
      </c>
      <c r="E11479">
        <v>0</v>
      </c>
      <c r="F11479">
        <v>0.99299999999999999</v>
      </c>
      <c r="G11479">
        <v>0</v>
      </c>
      <c r="H11479">
        <v>1.3759999999999999</v>
      </c>
      <c r="I11479">
        <f>+((C11479*D11479)+(E11479*F11479)+(G11479*H11479))</f>
        <v>0</v>
      </c>
      <c r="J11479">
        <v>33.567500000000003</v>
      </c>
      <c r="K11479" s="7">
        <f>+I11479*J11479</f>
        <v>0</v>
      </c>
    </row>
    <row r="11480" spans="1:11" x14ac:dyDescent="0.25">
      <c r="A11480" t="s">
        <v>6472</v>
      </c>
      <c r="B11480" t="s">
        <v>6837</v>
      </c>
      <c r="C11480">
        <v>1.01</v>
      </c>
      <c r="D11480">
        <v>1.008</v>
      </c>
      <c r="E11480">
        <v>0.43</v>
      </c>
      <c r="F11480">
        <v>0.99299999999999999</v>
      </c>
      <c r="G11480">
        <v>0.04</v>
      </c>
      <c r="H11480">
        <v>1.3759999999999999</v>
      </c>
      <c r="I11480">
        <f>+((C11480*D11480)+(E11480*F11480)+(G11480*H11480))</f>
        <v>1.5001100000000001</v>
      </c>
      <c r="J11480">
        <v>33.567500000000003</v>
      </c>
      <c r="K11480" s="7">
        <f>+I11480*J11480</f>
        <v>50.354942425000004</v>
      </c>
    </row>
    <row r="11481" spans="1:11" x14ac:dyDescent="0.25">
      <c r="A11481" t="s">
        <v>6473</v>
      </c>
      <c r="B11481" t="s">
        <v>6838</v>
      </c>
      <c r="C11481">
        <v>1.52</v>
      </c>
      <c r="D11481">
        <v>1.008</v>
      </c>
      <c r="E11481">
        <v>0.64</v>
      </c>
      <c r="F11481">
        <v>0.99299999999999999</v>
      </c>
      <c r="G11481">
        <v>7.0000000000000007E-2</v>
      </c>
      <c r="H11481">
        <v>1.3759999999999999</v>
      </c>
      <c r="I11481">
        <f>+((C11481*D11481)+(E11481*F11481)+(G11481*H11481))</f>
        <v>2.2639999999999998</v>
      </c>
      <c r="J11481">
        <v>33.567500000000003</v>
      </c>
      <c r="K11481" s="7">
        <f>+I11481*J11481</f>
        <v>75.99682</v>
      </c>
    </row>
    <row r="11482" spans="1:11" x14ac:dyDescent="0.25">
      <c r="A11482" t="s">
        <v>6474</v>
      </c>
      <c r="B11482" t="s">
        <v>6475</v>
      </c>
      <c r="C11482">
        <v>2.5299999999999998</v>
      </c>
      <c r="D11482">
        <v>1.008</v>
      </c>
      <c r="E11482">
        <v>0.95</v>
      </c>
      <c r="F11482">
        <v>0.99299999999999999</v>
      </c>
      <c r="G11482">
        <v>0.12</v>
      </c>
      <c r="H11482">
        <v>1.3759999999999999</v>
      </c>
      <c r="I11482">
        <f>+((C11482*D11482)+(E11482*F11482)+(G11482*H11482))</f>
        <v>3.6587099999999992</v>
      </c>
      <c r="J11482">
        <v>33.567500000000003</v>
      </c>
      <c r="K11482" s="7">
        <f>+I11482*J11482</f>
        <v>122.81374792499999</v>
      </c>
    </row>
    <row r="11483" spans="1:11" x14ac:dyDescent="0.25">
      <c r="A11483" t="s">
        <v>6476</v>
      </c>
      <c r="B11483" t="s">
        <v>6477</v>
      </c>
      <c r="C11483">
        <v>3.38</v>
      </c>
      <c r="D11483">
        <v>1.008</v>
      </c>
      <c r="E11483">
        <v>1.36</v>
      </c>
      <c r="F11483">
        <v>0.99299999999999999</v>
      </c>
      <c r="G11483">
        <v>0.16</v>
      </c>
      <c r="H11483">
        <v>1.3759999999999999</v>
      </c>
      <c r="I11483">
        <f>+((C11483*D11483)+(E11483*F11483)+(G11483*H11483))</f>
        <v>4.9776799999999994</v>
      </c>
      <c r="J11483">
        <v>33.567500000000003</v>
      </c>
      <c r="K11483" s="7">
        <f>+I11483*J11483</f>
        <v>167.08827339999999</v>
      </c>
    </row>
    <row r="11484" spans="1:11" x14ac:dyDescent="0.25">
      <c r="A11484" t="s">
        <v>6478</v>
      </c>
      <c r="B11484" t="s">
        <v>6479</v>
      </c>
      <c r="C11484">
        <v>4.09</v>
      </c>
      <c r="D11484">
        <v>1.008</v>
      </c>
      <c r="E11484">
        <v>2.16</v>
      </c>
      <c r="F11484">
        <v>0.99299999999999999</v>
      </c>
      <c r="G11484">
        <v>0.25</v>
      </c>
      <c r="H11484">
        <v>1.3759999999999999</v>
      </c>
      <c r="I11484">
        <f>+((C11484*D11484)+(E11484*F11484)+(G11484*H11484))</f>
        <v>6.6116000000000001</v>
      </c>
      <c r="J11484">
        <v>33.567500000000003</v>
      </c>
      <c r="K11484" s="7">
        <f>+I11484*J11484</f>
        <v>221.93488300000001</v>
      </c>
    </row>
    <row r="11485" spans="1:11" x14ac:dyDescent="0.25">
      <c r="A11485" t="s">
        <v>6480</v>
      </c>
      <c r="B11485" t="s">
        <v>6481</v>
      </c>
      <c r="C11485">
        <v>1</v>
      </c>
      <c r="D11485">
        <v>1.008</v>
      </c>
      <c r="E11485">
        <v>0.44</v>
      </c>
      <c r="F11485">
        <v>0.99299999999999999</v>
      </c>
      <c r="G11485">
        <v>0.04</v>
      </c>
      <c r="H11485">
        <v>1.3759999999999999</v>
      </c>
      <c r="I11485">
        <f>+((C11485*D11485)+(E11485*F11485)+(G11485*H11485))</f>
        <v>1.49996</v>
      </c>
      <c r="J11485">
        <v>33.567500000000003</v>
      </c>
      <c r="K11485" s="7">
        <f>+I11485*J11485</f>
        <v>50.349907300000005</v>
      </c>
    </row>
    <row r="11486" spans="1:11" x14ac:dyDescent="0.25">
      <c r="A11486" t="s">
        <v>6482</v>
      </c>
      <c r="B11486" t="s">
        <v>6483</v>
      </c>
      <c r="C11486">
        <v>1.56</v>
      </c>
      <c r="D11486">
        <v>1.008</v>
      </c>
      <c r="E11486">
        <v>0.79</v>
      </c>
      <c r="F11486">
        <v>0.99299999999999999</v>
      </c>
      <c r="G11486">
        <v>7.0000000000000007E-2</v>
      </c>
      <c r="H11486">
        <v>1.3759999999999999</v>
      </c>
      <c r="I11486">
        <f>+((C11486*D11486)+(E11486*F11486)+(G11486*H11486))</f>
        <v>2.4532700000000003</v>
      </c>
      <c r="J11486">
        <v>33.567500000000003</v>
      </c>
      <c r="K11486" s="7">
        <f>+I11486*J11486</f>
        <v>82.350140725000017</v>
      </c>
    </row>
    <row r="11487" spans="1:11" x14ac:dyDescent="0.25">
      <c r="A11487" t="s">
        <v>6484</v>
      </c>
      <c r="B11487" t="s">
        <v>6485</v>
      </c>
      <c r="C11487">
        <v>2.33</v>
      </c>
      <c r="D11487">
        <v>1.008</v>
      </c>
      <c r="E11487">
        <v>1.36</v>
      </c>
      <c r="F11487">
        <v>0.99299999999999999</v>
      </c>
      <c r="G11487">
        <v>0.16</v>
      </c>
      <c r="H11487">
        <v>1.3759999999999999</v>
      </c>
      <c r="I11487">
        <f>+((C11487*D11487)+(E11487*F11487)+(G11487*H11487))</f>
        <v>3.9192800000000001</v>
      </c>
      <c r="J11487">
        <v>33.567500000000003</v>
      </c>
      <c r="K11487" s="7">
        <f>+I11487*J11487</f>
        <v>131.56043140000003</v>
      </c>
    </row>
    <row r="11488" spans="1:11" x14ac:dyDescent="0.25">
      <c r="A11488" t="s">
        <v>6486</v>
      </c>
      <c r="B11488" t="s">
        <v>6487</v>
      </c>
      <c r="C11488">
        <v>3.28</v>
      </c>
      <c r="D11488">
        <v>1.008</v>
      </c>
      <c r="E11488">
        <v>1.94</v>
      </c>
      <c r="F11488">
        <v>0.99299999999999999</v>
      </c>
      <c r="G11488">
        <v>0.24</v>
      </c>
      <c r="H11488">
        <v>1.3759999999999999</v>
      </c>
      <c r="I11488">
        <f>+((C11488*D11488)+(E11488*F11488)+(G11488*H11488))</f>
        <v>5.5629</v>
      </c>
      <c r="J11488">
        <v>33.567500000000003</v>
      </c>
      <c r="K11488" s="7">
        <f>+I11488*J11488</f>
        <v>186.73264575000002</v>
      </c>
    </row>
    <row r="11489" spans="1:11" x14ac:dyDescent="0.25">
      <c r="A11489" t="s">
        <v>6389</v>
      </c>
      <c r="B11489" t="s">
        <v>6390</v>
      </c>
      <c r="C11489">
        <v>0.18</v>
      </c>
      <c r="D11489">
        <v>1.008</v>
      </c>
      <c r="E11489">
        <v>0.2</v>
      </c>
      <c r="F11489">
        <v>0.99299999999999999</v>
      </c>
      <c r="G11489">
        <v>0.01</v>
      </c>
      <c r="H11489">
        <v>1.3759999999999999</v>
      </c>
      <c r="I11489">
        <f>+((C11489*D11489)+(E11489*F11489)+(G11489*H11489))</f>
        <v>0.39379999999999998</v>
      </c>
      <c r="J11489">
        <v>33.567500000000003</v>
      </c>
      <c r="K11489" s="7">
        <f>+I11489*J11489</f>
        <v>13.2188815</v>
      </c>
    </row>
    <row r="11490" spans="1:11" x14ac:dyDescent="0.25">
      <c r="A11490" t="s">
        <v>6391</v>
      </c>
      <c r="B11490" t="s">
        <v>6908</v>
      </c>
      <c r="C11490">
        <v>0.33</v>
      </c>
      <c r="D11490">
        <v>1.008</v>
      </c>
      <c r="E11490">
        <v>0.16</v>
      </c>
      <c r="F11490">
        <v>0.99299999999999999</v>
      </c>
      <c r="G11490">
        <v>0.03</v>
      </c>
      <c r="H11490">
        <v>1.3759999999999999</v>
      </c>
      <c r="I11490">
        <f>+((C11490*D11490)+(E11490*F11490)+(G11490*H11490))</f>
        <v>0.53279999999999994</v>
      </c>
      <c r="J11490">
        <v>33.567500000000003</v>
      </c>
      <c r="K11490" s="7">
        <f>+I11490*J11490</f>
        <v>17.884764000000001</v>
      </c>
    </row>
    <row r="11491" spans="1:11" x14ac:dyDescent="0.25">
      <c r="A11491" t="s">
        <v>6488</v>
      </c>
      <c r="B11491" t="s">
        <v>6489</v>
      </c>
      <c r="C11491">
        <v>4.09</v>
      </c>
      <c r="D11491">
        <v>1.008</v>
      </c>
      <c r="E11491">
        <v>2.16</v>
      </c>
      <c r="F11491">
        <v>0.99299999999999999</v>
      </c>
      <c r="G11491">
        <v>0.25</v>
      </c>
      <c r="H11491">
        <v>1.3759999999999999</v>
      </c>
      <c r="I11491">
        <f>+((C11491*D11491)+(E11491*F11491)+(G11491*H11491))</f>
        <v>6.6116000000000001</v>
      </c>
      <c r="J11491">
        <v>33.567500000000003</v>
      </c>
      <c r="K11491" s="7">
        <f>+I11491*J11491</f>
        <v>221.93488300000001</v>
      </c>
    </row>
    <row r="11492" spans="1:11" x14ac:dyDescent="0.25">
      <c r="A11492" t="s">
        <v>6490</v>
      </c>
      <c r="B11492" t="s">
        <v>6491</v>
      </c>
      <c r="C11492">
        <v>1.25</v>
      </c>
      <c r="D11492">
        <v>1.008</v>
      </c>
      <c r="E11492">
        <v>0.86</v>
      </c>
      <c r="F11492">
        <v>0.99299999999999999</v>
      </c>
      <c r="G11492">
        <v>0.1</v>
      </c>
      <c r="H11492">
        <v>1.3759999999999999</v>
      </c>
      <c r="I11492">
        <f>+((C11492*D11492)+(E11492*F11492)+(G11492*H11492))</f>
        <v>2.2515799999999997</v>
      </c>
      <c r="J11492">
        <v>33.567500000000003</v>
      </c>
      <c r="K11492" s="7">
        <f>+I11492*J11492</f>
        <v>75.57991165</v>
      </c>
    </row>
    <row r="11493" spans="1:11" x14ac:dyDescent="0.25">
      <c r="A11493" t="s">
        <v>6492</v>
      </c>
      <c r="B11493" t="s">
        <v>6493</v>
      </c>
      <c r="C11493">
        <v>1.8</v>
      </c>
      <c r="D11493">
        <v>1.008</v>
      </c>
      <c r="E11493">
        <v>1.1499999999999999</v>
      </c>
      <c r="F11493">
        <v>0.99299999999999999</v>
      </c>
      <c r="G11493">
        <v>0.14000000000000001</v>
      </c>
      <c r="H11493">
        <v>1.3759999999999999</v>
      </c>
      <c r="I11493">
        <f>+((C11493*D11493)+(E11493*F11493)+(G11493*H11493))</f>
        <v>3.1489899999999995</v>
      </c>
      <c r="J11493">
        <v>33.567500000000003</v>
      </c>
      <c r="K11493" s="7">
        <f>+I11493*J11493</f>
        <v>105.70372182499999</v>
      </c>
    </row>
    <row r="11494" spans="1:11" x14ac:dyDescent="0.25">
      <c r="A11494" t="s">
        <v>6839</v>
      </c>
      <c r="B11494" t="s">
        <v>6840</v>
      </c>
      <c r="C11494">
        <v>0.7</v>
      </c>
      <c r="D11494">
        <v>1.008</v>
      </c>
      <c r="E11494">
        <v>27.75</v>
      </c>
      <c r="F11494">
        <v>0.99299999999999999</v>
      </c>
      <c r="G11494">
        <v>7.0000000000000007E-2</v>
      </c>
      <c r="H11494">
        <v>1.3759999999999999</v>
      </c>
      <c r="I11494">
        <f>+((C11494*D11494)+(E11494*F11494)+(G11494*H11494))</f>
        <v>28.357669999999999</v>
      </c>
      <c r="J11494">
        <v>33.567500000000003</v>
      </c>
      <c r="K11494" s="7">
        <f>+I11494*J11494</f>
        <v>951.89608772500003</v>
      </c>
    </row>
    <row r="11495" spans="1:11" x14ac:dyDescent="0.25">
      <c r="A11495" t="s">
        <v>6841</v>
      </c>
      <c r="B11495" t="s">
        <v>6842</v>
      </c>
      <c r="C11495">
        <v>0.7</v>
      </c>
      <c r="D11495">
        <v>1.008</v>
      </c>
      <c r="E11495">
        <v>39.83</v>
      </c>
      <c r="F11495">
        <v>0.99299999999999999</v>
      </c>
      <c r="G11495">
        <v>7.0000000000000007E-2</v>
      </c>
      <c r="H11495">
        <v>1.3759999999999999</v>
      </c>
      <c r="I11495">
        <f>+((C11495*D11495)+(E11495*F11495)+(G11495*H11495))</f>
        <v>40.353109999999994</v>
      </c>
      <c r="J11495">
        <v>33.567500000000003</v>
      </c>
      <c r="K11495" s="7">
        <f>+I11495*J11495</f>
        <v>1354.5530199249999</v>
      </c>
    </row>
    <row r="11496" spans="1:11" x14ac:dyDescent="0.25">
      <c r="A11496" t="s">
        <v>6843</v>
      </c>
      <c r="B11496" t="s">
        <v>6844</v>
      </c>
      <c r="C11496">
        <v>8.36</v>
      </c>
      <c r="D11496">
        <v>1.008</v>
      </c>
      <c r="E11496">
        <v>5.73</v>
      </c>
      <c r="F11496">
        <v>0.99299999999999999</v>
      </c>
      <c r="G11496">
        <v>0.62</v>
      </c>
      <c r="H11496">
        <v>1.3759999999999999</v>
      </c>
      <c r="I11496">
        <f>+((C11496*D11496)+(E11496*F11496)+(G11496*H11496))</f>
        <v>14.969889999999999</v>
      </c>
      <c r="J11496">
        <v>33.567500000000003</v>
      </c>
      <c r="K11496" s="7">
        <f>+I11496*J11496</f>
        <v>502.50178257499999</v>
      </c>
    </row>
    <row r="11497" spans="1:11" x14ac:dyDescent="0.25">
      <c r="A11497" t="s">
        <v>6845</v>
      </c>
      <c r="B11497" t="s">
        <v>6846</v>
      </c>
      <c r="C11497">
        <v>8.19</v>
      </c>
      <c r="D11497">
        <v>1.008</v>
      </c>
      <c r="E11497">
        <v>4.53</v>
      </c>
      <c r="F11497">
        <v>0.99299999999999999</v>
      </c>
      <c r="G11497">
        <v>0.55000000000000004</v>
      </c>
      <c r="H11497">
        <v>1.3759999999999999</v>
      </c>
      <c r="I11497">
        <f>+((C11497*D11497)+(E11497*F11497)+(G11497*H11497))</f>
        <v>13.510609999999998</v>
      </c>
      <c r="J11497">
        <v>33.567500000000003</v>
      </c>
      <c r="K11497" s="7">
        <f>+I11497*J11497</f>
        <v>453.51740117499997</v>
      </c>
    </row>
    <row r="11498" spans="1:11" x14ac:dyDescent="0.25">
      <c r="A11498" t="s">
        <v>6847</v>
      </c>
      <c r="B11498" t="s">
        <v>6848</v>
      </c>
      <c r="C11498">
        <v>0.82</v>
      </c>
      <c r="D11498">
        <v>1.008</v>
      </c>
      <c r="E11498">
        <v>0.95</v>
      </c>
      <c r="F11498">
        <v>0.99299999999999999</v>
      </c>
      <c r="G11498">
        <v>0.05</v>
      </c>
      <c r="H11498">
        <v>1.3759999999999999</v>
      </c>
      <c r="I11498">
        <f>+((C11498*D11498)+(E11498*F11498)+(G11498*H11498))</f>
        <v>1.8387099999999998</v>
      </c>
      <c r="J11498">
        <v>33.567500000000003</v>
      </c>
      <c r="K11498" s="7">
        <f>+I11498*J11498</f>
        <v>61.720897925000003</v>
      </c>
    </row>
    <row r="11499" spans="1:11" x14ac:dyDescent="0.25">
      <c r="A11499" t="s">
        <v>7112</v>
      </c>
      <c r="B11499" t="s">
        <v>7113</v>
      </c>
      <c r="C11499">
        <v>0.33</v>
      </c>
      <c r="D11499">
        <v>1.008</v>
      </c>
      <c r="E11499">
        <v>0.17</v>
      </c>
      <c r="F11499">
        <v>0.99299999999999999</v>
      </c>
      <c r="G11499">
        <v>0.02</v>
      </c>
      <c r="H11499">
        <v>1.3759999999999999</v>
      </c>
      <c r="I11499">
        <f>+((C11499*D11499)+(E11499*F11499)+(G11499*H11499))</f>
        <v>0.52896999999999994</v>
      </c>
      <c r="J11499">
        <v>33.567500000000003</v>
      </c>
      <c r="K11499" s="7">
        <f>+I11499*J11499</f>
        <v>17.756200475</v>
      </c>
    </row>
    <row r="11500" spans="1:11" x14ac:dyDescent="0.25">
      <c r="A11500" t="s">
        <v>7097</v>
      </c>
      <c r="B11500" t="s">
        <v>7098</v>
      </c>
      <c r="C11500">
        <v>0.61</v>
      </c>
      <c r="D11500">
        <v>1.008</v>
      </c>
      <c r="E11500">
        <v>0.36</v>
      </c>
      <c r="F11500">
        <v>0.99299999999999999</v>
      </c>
      <c r="G11500">
        <v>0.05</v>
      </c>
      <c r="H11500">
        <v>1.3759999999999999</v>
      </c>
      <c r="I11500">
        <f>+((C11500*D11500)+(E11500*F11500)+(G11500*H11500))</f>
        <v>1.0411599999999999</v>
      </c>
      <c r="J11500">
        <v>33.567500000000003</v>
      </c>
      <c r="K11500" s="7">
        <f>+I11500*J11500</f>
        <v>34.949138300000001</v>
      </c>
    </row>
    <row r="11501" spans="1:11" x14ac:dyDescent="0.25">
      <c r="A11501" t="s">
        <v>7099</v>
      </c>
      <c r="B11501" t="s">
        <v>7100</v>
      </c>
      <c r="C11501">
        <v>1.27</v>
      </c>
      <c r="D11501">
        <v>1.008</v>
      </c>
      <c r="E11501">
        <v>0.57999999999999996</v>
      </c>
      <c r="F11501">
        <v>0.99299999999999999</v>
      </c>
      <c r="G11501">
        <v>0.14000000000000001</v>
      </c>
      <c r="H11501">
        <v>1.3759999999999999</v>
      </c>
      <c r="I11501">
        <f>+((C11501*D11501)+(E11501*F11501)+(G11501*H11501))</f>
        <v>2.04874</v>
      </c>
      <c r="J11501">
        <v>33.567500000000003</v>
      </c>
      <c r="K11501" s="7">
        <f>+I11501*J11501</f>
        <v>68.771079950000001</v>
      </c>
    </row>
    <row r="11502" spans="1:11" x14ac:dyDescent="0.25">
      <c r="A11502" t="s">
        <v>7101</v>
      </c>
      <c r="B11502" t="s">
        <v>7102</v>
      </c>
      <c r="C11502">
        <v>0.77</v>
      </c>
      <c r="D11502">
        <v>1.008</v>
      </c>
      <c r="E11502">
        <v>0.99</v>
      </c>
      <c r="F11502">
        <v>0.99299999999999999</v>
      </c>
      <c r="G11502">
        <v>0.06</v>
      </c>
      <c r="H11502">
        <v>1.3759999999999999</v>
      </c>
      <c r="I11502">
        <f>+((C11502*D11502)+(E11502*F11502)+(G11502*H11502))</f>
        <v>1.84179</v>
      </c>
      <c r="J11502">
        <v>33.567500000000003</v>
      </c>
      <c r="K11502" s="7">
        <f>+I11502*J11502</f>
        <v>61.824285825000004</v>
      </c>
    </row>
    <row r="11503" spans="1:11" x14ac:dyDescent="0.25">
      <c r="A11503" t="s">
        <v>7103</v>
      </c>
      <c r="B11503" t="s">
        <v>7104</v>
      </c>
      <c r="C11503">
        <v>0.18</v>
      </c>
      <c r="D11503">
        <v>1.008</v>
      </c>
      <c r="E11503">
        <v>0.2</v>
      </c>
      <c r="F11503">
        <v>0.99299999999999999</v>
      </c>
      <c r="G11503">
        <v>0.01</v>
      </c>
      <c r="H11503">
        <v>1.3759999999999999</v>
      </c>
      <c r="I11503">
        <f>+((C11503*D11503)+(E11503*F11503)+(G11503*H11503))</f>
        <v>0.39379999999999998</v>
      </c>
      <c r="J11503">
        <v>33.567500000000003</v>
      </c>
      <c r="K11503" s="7">
        <f>+I11503*J11503</f>
        <v>13.2188815</v>
      </c>
    </row>
    <row r="11504" spans="1:11" x14ac:dyDescent="0.25">
      <c r="A11504" t="s">
        <v>7105</v>
      </c>
      <c r="B11504" t="s">
        <v>7106</v>
      </c>
      <c r="C11504">
        <v>0.25</v>
      </c>
      <c r="D11504">
        <v>1.008</v>
      </c>
      <c r="E11504">
        <v>0.16</v>
      </c>
      <c r="F11504">
        <v>0.99299999999999999</v>
      </c>
      <c r="G11504">
        <v>0.01</v>
      </c>
      <c r="H11504">
        <v>1.3759999999999999</v>
      </c>
      <c r="I11504">
        <f>+((C11504*D11504)+(E11504*F11504)+(G11504*H11504))</f>
        <v>0.42464000000000002</v>
      </c>
      <c r="J11504">
        <v>33.567500000000003</v>
      </c>
      <c r="K11504" s="7">
        <f>+I11504*J11504</f>
        <v>14.254103200000001</v>
      </c>
    </row>
    <row r="11505" spans="1:11" x14ac:dyDescent="0.25">
      <c r="A11505" t="s">
        <v>7107</v>
      </c>
      <c r="B11505" t="s">
        <v>7108</v>
      </c>
      <c r="C11505">
        <v>0.5</v>
      </c>
      <c r="D11505">
        <v>1.008</v>
      </c>
      <c r="E11505">
        <v>0.31</v>
      </c>
      <c r="F11505">
        <v>0.99299999999999999</v>
      </c>
      <c r="G11505">
        <v>0.04</v>
      </c>
      <c r="H11505">
        <v>1.3759999999999999</v>
      </c>
      <c r="I11505">
        <f>+((C11505*D11505)+(E11505*F11505)+(G11505*H11505))</f>
        <v>0.86687000000000003</v>
      </c>
      <c r="J11505">
        <v>33.567500000000003</v>
      </c>
      <c r="K11505" s="7">
        <f>+I11505*J11505</f>
        <v>29.098658725000003</v>
      </c>
    </row>
    <row r="11506" spans="1:11" x14ac:dyDescent="0.25">
      <c r="A11506" t="s">
        <v>10027</v>
      </c>
      <c r="B11506" t="s">
        <v>10028</v>
      </c>
      <c r="C11506">
        <v>1.45</v>
      </c>
      <c r="D11506">
        <v>1.008</v>
      </c>
      <c r="E11506">
        <v>1.01</v>
      </c>
      <c r="F11506">
        <v>0.99299999999999999</v>
      </c>
      <c r="G11506">
        <v>0.12</v>
      </c>
      <c r="H11506">
        <v>1.3759999999999999</v>
      </c>
      <c r="I11506">
        <f>+((C11506*D11506)+(E11506*F11506)+(G11506*H11506))</f>
        <v>2.6296499999999998</v>
      </c>
      <c r="J11506">
        <v>33.567500000000003</v>
      </c>
      <c r="K11506" s="7">
        <f>+I11506*J11506</f>
        <v>88.270776374999997</v>
      </c>
    </row>
    <row r="11507" spans="1:11" x14ac:dyDescent="0.25">
      <c r="A11507" t="s">
        <v>10029</v>
      </c>
      <c r="B11507" t="s">
        <v>10030</v>
      </c>
      <c r="C11507">
        <v>0.5</v>
      </c>
      <c r="D11507">
        <v>1.008</v>
      </c>
      <c r="E11507">
        <v>0.4</v>
      </c>
      <c r="F11507">
        <v>0.99299999999999999</v>
      </c>
      <c r="G11507">
        <v>0.05</v>
      </c>
      <c r="H11507">
        <v>1.3759999999999999</v>
      </c>
      <c r="I11507">
        <f>+((C11507*D11507)+(E11507*F11507)+(G11507*H11507))</f>
        <v>0.97</v>
      </c>
      <c r="J11507">
        <v>33.567500000000003</v>
      </c>
      <c r="K11507" s="7">
        <f>+I11507*J11507</f>
        <v>32.560475000000004</v>
      </c>
    </row>
    <row r="11508" spans="1:11" x14ac:dyDescent="0.25">
      <c r="A11508" t="s">
        <v>5637</v>
      </c>
      <c r="B11508" t="s">
        <v>5638</v>
      </c>
      <c r="C11508">
        <v>0</v>
      </c>
      <c r="D11508">
        <v>1.008</v>
      </c>
      <c r="E11508">
        <v>0</v>
      </c>
      <c r="F11508">
        <v>0.99299999999999999</v>
      </c>
      <c r="G11508">
        <v>0</v>
      </c>
      <c r="H11508">
        <v>1.3759999999999999</v>
      </c>
      <c r="I11508">
        <f>+((C11508*D11508)+(E11508*F11508)+(G11508*H11508))</f>
        <v>0</v>
      </c>
      <c r="J11508">
        <v>33.567500000000003</v>
      </c>
      <c r="K11508" s="7">
        <f>+I11508*J11508</f>
        <v>0</v>
      </c>
    </row>
    <row r="11509" spans="1:11" x14ac:dyDescent="0.25">
      <c r="A11509" t="s">
        <v>5639</v>
      </c>
      <c r="B11509" t="s">
        <v>5640</v>
      </c>
      <c r="C11509">
        <v>0</v>
      </c>
      <c r="D11509">
        <v>1.008</v>
      </c>
      <c r="E11509">
        <v>0</v>
      </c>
      <c r="F11509">
        <v>0.99299999999999999</v>
      </c>
      <c r="G11509">
        <v>0</v>
      </c>
      <c r="H11509">
        <v>1.3759999999999999</v>
      </c>
      <c r="I11509">
        <f>+((C11509*D11509)+(E11509*F11509)+(G11509*H11509))</f>
        <v>0</v>
      </c>
      <c r="J11509">
        <v>33.567500000000003</v>
      </c>
      <c r="K11509" s="7">
        <f>+I11509*J11509</f>
        <v>0</v>
      </c>
    </row>
    <row r="11510" spans="1:11" x14ac:dyDescent="0.25">
      <c r="A11510" t="s">
        <v>5641</v>
      </c>
      <c r="B11510" t="s">
        <v>5642</v>
      </c>
      <c r="C11510">
        <v>0</v>
      </c>
      <c r="D11510">
        <v>1.008</v>
      </c>
      <c r="E11510">
        <v>0</v>
      </c>
      <c r="F11510">
        <v>0.99299999999999999</v>
      </c>
      <c r="G11510">
        <v>0</v>
      </c>
      <c r="H11510">
        <v>1.3759999999999999</v>
      </c>
      <c r="I11510">
        <f>+((C11510*D11510)+(E11510*F11510)+(G11510*H11510))</f>
        <v>0</v>
      </c>
      <c r="J11510">
        <v>33.567500000000003</v>
      </c>
      <c r="K11510" s="7">
        <f>+I11510*J11510</f>
        <v>0</v>
      </c>
    </row>
    <row r="11511" spans="1:11" x14ac:dyDescent="0.25">
      <c r="A11511" t="s">
        <v>5643</v>
      </c>
      <c r="B11511" t="s">
        <v>5644</v>
      </c>
      <c r="C11511">
        <v>0</v>
      </c>
      <c r="D11511">
        <v>1.008</v>
      </c>
      <c r="E11511">
        <v>0</v>
      </c>
      <c r="F11511">
        <v>0.99299999999999999</v>
      </c>
      <c r="G11511">
        <v>0</v>
      </c>
      <c r="H11511">
        <v>1.3759999999999999</v>
      </c>
      <c r="I11511">
        <f>+((C11511*D11511)+(E11511*F11511)+(G11511*H11511))</f>
        <v>0</v>
      </c>
      <c r="J11511">
        <v>33.567500000000003</v>
      </c>
      <c r="K11511" s="7">
        <f>+I11511*J11511</f>
        <v>0</v>
      </c>
    </row>
    <row r="11512" spans="1:11" x14ac:dyDescent="0.25">
      <c r="A11512" t="s">
        <v>5645</v>
      </c>
      <c r="B11512" t="s">
        <v>5646</v>
      </c>
      <c r="C11512">
        <v>0</v>
      </c>
      <c r="D11512">
        <v>1.008</v>
      </c>
      <c r="E11512">
        <v>0</v>
      </c>
      <c r="F11512">
        <v>0.99299999999999999</v>
      </c>
      <c r="G11512">
        <v>0</v>
      </c>
      <c r="H11512">
        <v>1.3759999999999999</v>
      </c>
      <c r="I11512">
        <f>+((C11512*D11512)+(E11512*F11512)+(G11512*H11512))</f>
        <v>0</v>
      </c>
      <c r="J11512">
        <v>33.567500000000003</v>
      </c>
      <c r="K11512" s="7">
        <f>+I11512*J11512</f>
        <v>0</v>
      </c>
    </row>
    <row r="11513" spans="1:11" x14ac:dyDescent="0.25">
      <c r="A11513" t="s">
        <v>5647</v>
      </c>
      <c r="B11513" t="s">
        <v>5648</v>
      </c>
      <c r="C11513">
        <v>0</v>
      </c>
      <c r="D11513">
        <v>1.008</v>
      </c>
      <c r="E11513">
        <v>0</v>
      </c>
      <c r="F11513">
        <v>0.99299999999999999</v>
      </c>
      <c r="G11513">
        <v>0</v>
      </c>
      <c r="H11513">
        <v>1.3759999999999999</v>
      </c>
      <c r="I11513">
        <f>+((C11513*D11513)+(E11513*F11513)+(G11513*H11513))</f>
        <v>0</v>
      </c>
      <c r="J11513">
        <v>33.567500000000003</v>
      </c>
      <c r="K11513" s="7">
        <f>+I11513*J11513</f>
        <v>0</v>
      </c>
    </row>
    <row r="11514" spans="1:11" x14ac:dyDescent="0.25">
      <c r="A11514" t="s">
        <v>5649</v>
      </c>
      <c r="B11514" t="s">
        <v>5650</v>
      </c>
      <c r="C11514">
        <v>0</v>
      </c>
      <c r="D11514">
        <v>1.008</v>
      </c>
      <c r="E11514">
        <v>0</v>
      </c>
      <c r="F11514">
        <v>0.99299999999999999</v>
      </c>
      <c r="G11514">
        <v>0</v>
      </c>
      <c r="H11514">
        <v>1.3759999999999999</v>
      </c>
      <c r="I11514">
        <f>+((C11514*D11514)+(E11514*F11514)+(G11514*H11514))</f>
        <v>0</v>
      </c>
      <c r="J11514">
        <v>33.567500000000003</v>
      </c>
      <c r="K11514" s="7">
        <f>+I11514*J11514</f>
        <v>0</v>
      </c>
    </row>
    <row r="11515" spans="1:11" x14ac:dyDescent="0.25">
      <c r="A11515" t="s">
        <v>170</v>
      </c>
      <c r="B11515" t="s">
        <v>171</v>
      </c>
      <c r="C11515">
        <v>2.15</v>
      </c>
      <c r="D11515">
        <v>1.008</v>
      </c>
      <c r="E11515">
        <v>0.32</v>
      </c>
      <c r="F11515">
        <v>0.99299999999999999</v>
      </c>
      <c r="G11515">
        <v>0.18</v>
      </c>
      <c r="H11515">
        <v>1.3759999999999999</v>
      </c>
      <c r="I11515">
        <f>+((C11515*D11515)+(E11515*F11515)+(G11515*H11515))</f>
        <v>2.7326399999999995</v>
      </c>
      <c r="J11515">
        <v>33.567500000000003</v>
      </c>
      <c r="K11515" s="7">
        <f>+I11515*J11515</f>
        <v>91.727893199999997</v>
      </c>
    </row>
    <row r="11516" spans="1:11" x14ac:dyDescent="0.25">
      <c r="A11516" t="s">
        <v>172</v>
      </c>
      <c r="B11516" t="s">
        <v>173</v>
      </c>
      <c r="C11516">
        <v>0.18</v>
      </c>
      <c r="D11516">
        <v>1.008</v>
      </c>
      <c r="E11516">
        <v>1.32</v>
      </c>
      <c r="F11516">
        <v>0.99299999999999999</v>
      </c>
      <c r="G11516">
        <v>0.03</v>
      </c>
      <c r="H11516">
        <v>1.3759999999999999</v>
      </c>
      <c r="I11516">
        <f>+((C11516*D11516)+(E11516*F11516)+(G11516*H11516))</f>
        <v>1.5334800000000002</v>
      </c>
      <c r="J11516">
        <v>33.567500000000003</v>
      </c>
      <c r="K11516" s="7">
        <f>+I11516*J11516</f>
        <v>51.475089900000008</v>
      </c>
    </row>
    <row r="11517" spans="1:11" x14ac:dyDescent="0.25">
      <c r="A11517" t="s">
        <v>174</v>
      </c>
      <c r="B11517" t="s">
        <v>5832</v>
      </c>
      <c r="C11517">
        <v>0.48</v>
      </c>
      <c r="D11517">
        <v>1.008</v>
      </c>
      <c r="E11517">
        <v>0</v>
      </c>
      <c r="F11517">
        <v>0.99299999999999999</v>
      </c>
      <c r="G11517">
        <v>0.06</v>
      </c>
      <c r="H11517">
        <v>1.3759999999999999</v>
      </c>
      <c r="I11517">
        <f>+((C11517*D11517)+(E11517*F11517)+(G11517*H11517))</f>
        <v>0.56640000000000001</v>
      </c>
      <c r="J11517">
        <v>33.567500000000003</v>
      </c>
      <c r="K11517" s="7">
        <f>+I11517*J11517</f>
        <v>19.012632000000004</v>
      </c>
    </row>
    <row r="11518" spans="1:11" x14ac:dyDescent="0.25">
      <c r="A11518" t="s">
        <v>175</v>
      </c>
      <c r="B11518" t="s">
        <v>5833</v>
      </c>
      <c r="C11518">
        <v>0.93</v>
      </c>
      <c r="D11518">
        <v>1.008</v>
      </c>
      <c r="E11518">
        <v>0</v>
      </c>
      <c r="F11518">
        <v>0.99299999999999999</v>
      </c>
      <c r="G11518">
        <v>7.0000000000000007E-2</v>
      </c>
      <c r="H11518">
        <v>1.3759999999999999</v>
      </c>
      <c r="I11518">
        <f>+((C11518*D11518)+(E11518*F11518)+(G11518*H11518))</f>
        <v>1.03376</v>
      </c>
      <c r="J11518">
        <v>33.567500000000003</v>
      </c>
      <c r="K11518" s="7">
        <f>+I11518*J11518</f>
        <v>34.700738800000003</v>
      </c>
    </row>
    <row r="11519" spans="1:11" x14ac:dyDescent="0.25">
      <c r="A11519" t="s">
        <v>176</v>
      </c>
      <c r="B11519" t="s">
        <v>5834</v>
      </c>
      <c r="C11519">
        <v>1.42</v>
      </c>
      <c r="D11519">
        <v>1.008</v>
      </c>
      <c r="E11519">
        <v>0</v>
      </c>
      <c r="F11519">
        <v>0.99299999999999999</v>
      </c>
      <c r="G11519">
        <v>0.16</v>
      </c>
      <c r="H11519">
        <v>1.3759999999999999</v>
      </c>
      <c r="I11519">
        <f>+((C11519*D11519)+(E11519*F11519)+(G11519*H11519))</f>
        <v>1.6515199999999999</v>
      </c>
      <c r="J11519">
        <v>33.567500000000003</v>
      </c>
      <c r="K11519" s="7">
        <f>+I11519*J11519</f>
        <v>55.437397599999997</v>
      </c>
    </row>
    <row r="11520" spans="1:11" x14ac:dyDescent="0.25">
      <c r="A11520" t="s">
        <v>177</v>
      </c>
      <c r="B11520" t="s">
        <v>5835</v>
      </c>
      <c r="C11520">
        <v>2.4300000000000002</v>
      </c>
      <c r="D11520">
        <v>1.008</v>
      </c>
      <c r="E11520">
        <v>0</v>
      </c>
      <c r="F11520">
        <v>0.99299999999999999</v>
      </c>
      <c r="G11520">
        <v>0.24</v>
      </c>
      <c r="H11520">
        <v>1.3759999999999999</v>
      </c>
      <c r="I11520">
        <f>+((C11520*D11520)+(E11520*F11520)+(G11520*H11520))</f>
        <v>2.7796799999999999</v>
      </c>
      <c r="J11520">
        <v>33.567500000000003</v>
      </c>
      <c r="K11520" s="7">
        <f>+I11520*J11520</f>
        <v>93.306908400000012</v>
      </c>
    </row>
    <row r="11521" spans="1:11" x14ac:dyDescent="0.25">
      <c r="A11521" t="s">
        <v>178</v>
      </c>
      <c r="B11521" t="s">
        <v>5836</v>
      </c>
      <c r="C11521">
        <v>3.17</v>
      </c>
      <c r="D11521">
        <v>1.008</v>
      </c>
      <c r="E11521">
        <v>0</v>
      </c>
      <c r="F11521">
        <v>0.99299999999999999</v>
      </c>
      <c r="G11521">
        <v>0.36</v>
      </c>
      <c r="H11521">
        <v>1.3759999999999999</v>
      </c>
      <c r="I11521">
        <f>+((C11521*D11521)+(E11521*F11521)+(G11521*H11521))</f>
        <v>3.6907199999999998</v>
      </c>
      <c r="J11521">
        <v>33.567500000000003</v>
      </c>
      <c r="K11521" s="7">
        <f>+I11521*J11521</f>
        <v>123.8882436</v>
      </c>
    </row>
    <row r="11522" spans="1:11" x14ac:dyDescent="0.25">
      <c r="A11522" t="s">
        <v>179</v>
      </c>
      <c r="B11522" t="s">
        <v>5837</v>
      </c>
      <c r="C11522">
        <v>0.48</v>
      </c>
      <c r="D11522">
        <v>1.008</v>
      </c>
      <c r="E11522">
        <v>0</v>
      </c>
      <c r="F11522">
        <v>0.99299999999999999</v>
      </c>
      <c r="G11522">
        <v>0.06</v>
      </c>
      <c r="H11522">
        <v>1.3759999999999999</v>
      </c>
      <c r="I11522">
        <f>+((C11522*D11522)+(E11522*F11522)+(G11522*H11522))</f>
        <v>0.56640000000000001</v>
      </c>
      <c r="J11522">
        <v>33.567500000000003</v>
      </c>
      <c r="K11522" s="7">
        <f>+I11522*J11522</f>
        <v>19.012632000000004</v>
      </c>
    </row>
    <row r="11523" spans="1:11" x14ac:dyDescent="0.25">
      <c r="A11523" t="s">
        <v>180</v>
      </c>
      <c r="B11523" t="s">
        <v>5838</v>
      </c>
      <c r="C11523">
        <v>0.97</v>
      </c>
      <c r="D11523">
        <v>1.008</v>
      </c>
      <c r="E11523">
        <v>0</v>
      </c>
      <c r="F11523">
        <v>0.99299999999999999</v>
      </c>
      <c r="G11523">
        <v>0.09</v>
      </c>
      <c r="H11523">
        <v>1.3759999999999999</v>
      </c>
      <c r="I11523">
        <f>+((C11523*D11523)+(E11523*F11523)+(G11523*H11523))</f>
        <v>1.1015999999999999</v>
      </c>
      <c r="J11523">
        <v>33.567500000000003</v>
      </c>
      <c r="K11523" s="7">
        <f>+I11523*J11523</f>
        <v>36.977958000000001</v>
      </c>
    </row>
    <row r="11524" spans="1:11" x14ac:dyDescent="0.25">
      <c r="A11524" t="s">
        <v>181</v>
      </c>
      <c r="B11524" t="s">
        <v>5839</v>
      </c>
      <c r="C11524">
        <v>1.5</v>
      </c>
      <c r="D11524">
        <v>1.008</v>
      </c>
      <c r="E11524">
        <v>0</v>
      </c>
      <c r="F11524">
        <v>0.99299999999999999</v>
      </c>
      <c r="G11524">
        <v>0.14000000000000001</v>
      </c>
      <c r="H11524">
        <v>1.3759999999999999</v>
      </c>
      <c r="I11524">
        <f>+((C11524*D11524)+(E11524*F11524)+(G11524*H11524))</f>
        <v>1.7046399999999999</v>
      </c>
      <c r="J11524">
        <v>33.567500000000003</v>
      </c>
      <c r="K11524" s="7">
        <f>+I11524*J11524</f>
        <v>57.220503200000003</v>
      </c>
    </row>
    <row r="11525" spans="1:11" x14ac:dyDescent="0.25">
      <c r="A11525" t="s">
        <v>182</v>
      </c>
      <c r="B11525" t="s">
        <v>5840</v>
      </c>
      <c r="C11525">
        <v>2.11</v>
      </c>
      <c r="D11525">
        <v>1.008</v>
      </c>
      <c r="E11525">
        <v>0</v>
      </c>
      <c r="F11525">
        <v>0.99299999999999999</v>
      </c>
      <c r="G11525">
        <v>0.21</v>
      </c>
      <c r="H11525">
        <v>1.3759999999999999</v>
      </c>
      <c r="I11525">
        <f>+((C11525*D11525)+(E11525*F11525)+(G11525*H11525))</f>
        <v>2.4158399999999998</v>
      </c>
      <c r="J11525">
        <v>33.567500000000003</v>
      </c>
      <c r="K11525" s="7">
        <f>+I11525*J11525</f>
        <v>81.093709199999992</v>
      </c>
    </row>
    <row r="11526" spans="1:11" x14ac:dyDescent="0.25">
      <c r="A11526" t="s">
        <v>183</v>
      </c>
      <c r="B11526" t="s">
        <v>6392</v>
      </c>
      <c r="C11526">
        <v>0.18</v>
      </c>
      <c r="D11526">
        <v>1.008</v>
      </c>
      <c r="E11526">
        <v>1.32</v>
      </c>
      <c r="F11526">
        <v>0.99299999999999999</v>
      </c>
      <c r="G11526">
        <v>0.03</v>
      </c>
      <c r="H11526">
        <v>1.3759999999999999</v>
      </c>
      <c r="I11526">
        <f>+((C11526*D11526)+(E11526*F11526)+(G11526*H11526))</f>
        <v>1.5334800000000002</v>
      </c>
      <c r="J11526">
        <v>33.567500000000003</v>
      </c>
      <c r="K11526" s="7">
        <f>+I11526*J11526</f>
        <v>51.475089900000008</v>
      </c>
    </row>
    <row r="11527" spans="1:11" x14ac:dyDescent="0.25">
      <c r="A11527" t="s">
        <v>5651</v>
      </c>
      <c r="B11527" t="s">
        <v>5841</v>
      </c>
      <c r="C11527">
        <v>3.5</v>
      </c>
      <c r="D11527">
        <v>1.008</v>
      </c>
      <c r="E11527">
        <v>0.9</v>
      </c>
      <c r="F11527">
        <v>0.99299999999999999</v>
      </c>
      <c r="G11527">
        <v>0.28999999999999998</v>
      </c>
      <c r="H11527">
        <v>1.3759999999999999</v>
      </c>
      <c r="I11527">
        <f>+((C11527*D11527)+(E11527*F11527)+(G11527*H11527))</f>
        <v>4.8207400000000007</v>
      </c>
      <c r="J11527">
        <v>33.567500000000003</v>
      </c>
      <c r="K11527" s="7">
        <f>+I11527*J11527</f>
        <v>161.82018995000004</v>
      </c>
    </row>
    <row r="11528" spans="1:11" x14ac:dyDescent="0.25">
      <c r="A11528" t="s">
        <v>6393</v>
      </c>
      <c r="B11528" t="s">
        <v>7408</v>
      </c>
      <c r="C11528">
        <v>0.8</v>
      </c>
      <c r="D11528">
        <v>1.008</v>
      </c>
      <c r="E11528">
        <v>0</v>
      </c>
      <c r="F11528">
        <v>0.99299999999999999</v>
      </c>
      <c r="G11528">
        <v>0</v>
      </c>
      <c r="H11528">
        <v>1.3759999999999999</v>
      </c>
      <c r="I11528">
        <f>+((C11528*D11528)+(E11528*F11528)+(G11528*H11528))</f>
        <v>0.80640000000000001</v>
      </c>
      <c r="J11528">
        <v>33.567500000000003</v>
      </c>
      <c r="K11528" s="7">
        <f>+I11528*J11528</f>
        <v>27.068832000000004</v>
      </c>
    </row>
    <row r="11529" spans="1:11" x14ac:dyDescent="0.25">
      <c r="A11529" t="s">
        <v>6394</v>
      </c>
      <c r="B11529" t="s">
        <v>7409</v>
      </c>
      <c r="C11529">
        <v>1.07</v>
      </c>
      <c r="D11529">
        <v>1.008</v>
      </c>
      <c r="E11529">
        <v>0</v>
      </c>
      <c r="F11529">
        <v>0.99299999999999999</v>
      </c>
      <c r="G11529">
        <v>0</v>
      </c>
      <c r="H11529">
        <v>1.3759999999999999</v>
      </c>
      <c r="I11529">
        <f>+((C11529*D11529)+(E11529*F11529)+(G11529*H11529))</f>
        <v>1.07856</v>
      </c>
      <c r="J11529">
        <v>33.567500000000003</v>
      </c>
      <c r="K11529" s="7">
        <f>+I11529*J11529</f>
        <v>36.204562800000005</v>
      </c>
    </row>
    <row r="11530" spans="1:11" x14ac:dyDescent="0.25">
      <c r="A11530" t="s">
        <v>6395</v>
      </c>
      <c r="B11530" t="s">
        <v>7410</v>
      </c>
      <c r="C11530">
        <v>1.34</v>
      </c>
      <c r="D11530">
        <v>1.008</v>
      </c>
      <c r="E11530">
        <v>0</v>
      </c>
      <c r="F11530">
        <v>0.99299999999999999</v>
      </c>
      <c r="G11530">
        <v>0</v>
      </c>
      <c r="H11530">
        <v>1.3759999999999999</v>
      </c>
      <c r="I11530">
        <f>+((C11530*D11530)+(E11530*F11530)+(G11530*H11530))</f>
        <v>1.3507200000000001</v>
      </c>
      <c r="J11530">
        <v>33.567500000000003</v>
      </c>
      <c r="K11530" s="7">
        <f>+I11530*J11530</f>
        <v>45.34029360000001</v>
      </c>
    </row>
    <row r="11531" spans="1:11" x14ac:dyDescent="0.25">
      <c r="A11531" t="s">
        <v>6396</v>
      </c>
      <c r="B11531" t="s">
        <v>5832</v>
      </c>
      <c r="C11531">
        <v>0.48</v>
      </c>
      <c r="D11531">
        <v>1.008</v>
      </c>
      <c r="E11531">
        <v>1.02</v>
      </c>
      <c r="F11531">
        <v>0.99299999999999999</v>
      </c>
      <c r="G11531">
        <v>0.06</v>
      </c>
      <c r="H11531">
        <v>1.3759999999999999</v>
      </c>
      <c r="I11531">
        <f>+((C11531*D11531)+(E11531*F11531)+(G11531*H11531))</f>
        <v>1.5792600000000001</v>
      </c>
      <c r="J11531">
        <v>33.567500000000003</v>
      </c>
      <c r="K11531" s="7">
        <f>+I11531*J11531</f>
        <v>53.011810050000008</v>
      </c>
    </row>
    <row r="11532" spans="1:11" x14ac:dyDescent="0.25">
      <c r="A11532" t="s">
        <v>6397</v>
      </c>
      <c r="B11532" t="s">
        <v>5833</v>
      </c>
      <c r="C11532">
        <v>0.93</v>
      </c>
      <c r="D11532">
        <v>1.008</v>
      </c>
      <c r="E11532">
        <v>1.25</v>
      </c>
      <c r="F11532">
        <v>0.99299999999999999</v>
      </c>
      <c r="G11532">
        <v>7.0000000000000007E-2</v>
      </c>
      <c r="H11532">
        <v>1.3759999999999999</v>
      </c>
      <c r="I11532">
        <f>+((C11532*D11532)+(E11532*F11532)+(G11532*H11532))</f>
        <v>2.27501</v>
      </c>
      <c r="J11532">
        <v>33.567500000000003</v>
      </c>
      <c r="K11532" s="7">
        <f>+I11532*J11532</f>
        <v>76.366398175</v>
      </c>
    </row>
    <row r="11533" spans="1:11" x14ac:dyDescent="0.25">
      <c r="A11533" t="s">
        <v>6398</v>
      </c>
      <c r="B11533" t="s">
        <v>6399</v>
      </c>
      <c r="C11533">
        <v>1.42</v>
      </c>
      <c r="D11533">
        <v>1.008</v>
      </c>
      <c r="E11533">
        <v>1.76</v>
      </c>
      <c r="F11533">
        <v>0.99299999999999999</v>
      </c>
      <c r="G11533">
        <v>0.16</v>
      </c>
      <c r="H11533">
        <v>1.3759999999999999</v>
      </c>
      <c r="I11533">
        <f>+((C11533*D11533)+(E11533*F11533)+(G11533*H11533))</f>
        <v>3.3991999999999996</v>
      </c>
      <c r="J11533">
        <v>33.567500000000003</v>
      </c>
      <c r="K11533" s="7">
        <f>+I11533*J11533</f>
        <v>114.10264599999999</v>
      </c>
    </row>
    <row r="11534" spans="1:11" x14ac:dyDescent="0.25">
      <c r="A11534" t="s">
        <v>6400</v>
      </c>
      <c r="B11534" t="s">
        <v>5835</v>
      </c>
      <c r="C11534">
        <v>2.4300000000000002</v>
      </c>
      <c r="D11534">
        <v>1.008</v>
      </c>
      <c r="E11534">
        <v>2.4700000000000002</v>
      </c>
      <c r="F11534">
        <v>0.99299999999999999</v>
      </c>
      <c r="G11534">
        <v>0.24</v>
      </c>
      <c r="H11534">
        <v>1.3759999999999999</v>
      </c>
      <c r="I11534">
        <f>+((C11534*D11534)+(E11534*F11534)+(G11534*H11534))</f>
        <v>5.2323900000000005</v>
      </c>
      <c r="J11534">
        <v>33.567500000000003</v>
      </c>
      <c r="K11534" s="7">
        <f>+I11534*J11534</f>
        <v>175.63825132500003</v>
      </c>
    </row>
    <row r="11535" spans="1:11" x14ac:dyDescent="0.25">
      <c r="A11535" t="s">
        <v>6401</v>
      </c>
      <c r="B11535" t="s">
        <v>5836</v>
      </c>
      <c r="C11535">
        <v>3.17</v>
      </c>
      <c r="D11535">
        <v>1.008</v>
      </c>
      <c r="E11535">
        <v>3.23</v>
      </c>
      <c r="F11535">
        <v>0.99299999999999999</v>
      </c>
      <c r="G11535">
        <v>0.36</v>
      </c>
      <c r="H11535">
        <v>1.3759999999999999</v>
      </c>
      <c r="I11535">
        <f>+((C11535*D11535)+(E11535*F11535)+(G11535*H11535))</f>
        <v>6.8981099999999991</v>
      </c>
      <c r="J11535">
        <v>33.567500000000003</v>
      </c>
      <c r="K11535" s="7">
        <f>+I11535*J11535</f>
        <v>231.55230742499998</v>
      </c>
    </row>
    <row r="11536" spans="1:11" x14ac:dyDescent="0.25">
      <c r="A11536" t="s">
        <v>6402</v>
      </c>
      <c r="B11536" t="s">
        <v>5837</v>
      </c>
      <c r="C11536">
        <v>0.48</v>
      </c>
      <c r="D11536">
        <v>1.008</v>
      </c>
      <c r="E11536">
        <v>1.02</v>
      </c>
      <c r="F11536">
        <v>0.99299999999999999</v>
      </c>
      <c r="G11536">
        <v>0.06</v>
      </c>
      <c r="H11536">
        <v>1.3759999999999999</v>
      </c>
      <c r="I11536">
        <f>+((C11536*D11536)+(E11536*F11536)+(G11536*H11536))</f>
        <v>1.5792600000000001</v>
      </c>
      <c r="J11536">
        <v>33.567500000000003</v>
      </c>
      <c r="K11536" s="7">
        <f>+I11536*J11536</f>
        <v>53.011810050000008</v>
      </c>
    </row>
    <row r="11537" spans="1:11" x14ac:dyDescent="0.25">
      <c r="A11537" t="s">
        <v>6403</v>
      </c>
      <c r="B11537" t="s">
        <v>6404</v>
      </c>
      <c r="C11537">
        <v>0.97</v>
      </c>
      <c r="D11537">
        <v>1.008</v>
      </c>
      <c r="E11537">
        <v>1.46</v>
      </c>
      <c r="F11537">
        <v>0.99299999999999999</v>
      </c>
      <c r="G11537">
        <v>0.09</v>
      </c>
      <c r="H11537">
        <v>1.3759999999999999</v>
      </c>
      <c r="I11537">
        <f>+((C11537*D11537)+(E11537*F11537)+(G11537*H11537))</f>
        <v>2.5513799999999995</v>
      </c>
      <c r="J11537">
        <v>33.567500000000003</v>
      </c>
      <c r="K11537" s="7">
        <f>+I11537*J11537</f>
        <v>85.643448149999998</v>
      </c>
    </row>
    <row r="11538" spans="1:11" x14ac:dyDescent="0.25">
      <c r="A11538" t="s">
        <v>6405</v>
      </c>
      <c r="B11538" t="s">
        <v>5839</v>
      </c>
      <c r="C11538">
        <v>1.5</v>
      </c>
      <c r="D11538">
        <v>1.008</v>
      </c>
      <c r="E11538">
        <v>2</v>
      </c>
      <c r="F11538">
        <v>0.99299999999999999</v>
      </c>
      <c r="G11538">
        <v>0.14000000000000001</v>
      </c>
      <c r="H11538">
        <v>1.3759999999999999</v>
      </c>
      <c r="I11538">
        <f>+((C11538*D11538)+(E11538*F11538)+(G11538*H11538))</f>
        <v>3.6906400000000001</v>
      </c>
      <c r="J11538">
        <v>33.567500000000003</v>
      </c>
      <c r="K11538" s="7">
        <f>+I11538*J11538</f>
        <v>123.88555820000002</v>
      </c>
    </row>
    <row r="11539" spans="1:11" x14ac:dyDescent="0.25">
      <c r="A11539" t="s">
        <v>6406</v>
      </c>
      <c r="B11539" t="s">
        <v>5840</v>
      </c>
      <c r="C11539">
        <v>2.11</v>
      </c>
      <c r="D11539">
        <v>1.008</v>
      </c>
      <c r="E11539">
        <v>2.75</v>
      </c>
      <c r="F11539">
        <v>0.99299999999999999</v>
      </c>
      <c r="G11539">
        <v>0.21</v>
      </c>
      <c r="H11539">
        <v>1.3759999999999999</v>
      </c>
      <c r="I11539">
        <f>+((C11539*D11539)+(E11539*F11539)+(G11539*H11539))</f>
        <v>5.1465900000000007</v>
      </c>
      <c r="J11539">
        <v>33.567500000000003</v>
      </c>
      <c r="K11539" s="7">
        <f>+I11539*J11539</f>
        <v>172.75815982500004</v>
      </c>
    </row>
    <row r="11540" spans="1:11" x14ac:dyDescent="0.25">
      <c r="A11540" t="s">
        <v>6407</v>
      </c>
      <c r="B11540" t="s">
        <v>6849</v>
      </c>
      <c r="C11540">
        <v>0.18</v>
      </c>
      <c r="D11540">
        <v>1.008</v>
      </c>
      <c r="E11540">
        <v>1.32</v>
      </c>
      <c r="F11540">
        <v>0.99299999999999999</v>
      </c>
      <c r="G11540">
        <v>0.03</v>
      </c>
      <c r="H11540">
        <v>1.3759999999999999</v>
      </c>
      <c r="I11540">
        <f>+((C11540*D11540)+(E11540*F11540)+(G11540*H11540))</f>
        <v>1.5334800000000002</v>
      </c>
      <c r="J11540">
        <v>33.567500000000003</v>
      </c>
      <c r="K11540" s="7">
        <f>+I11540*J11540</f>
        <v>51.475089900000008</v>
      </c>
    </row>
    <row r="11541" spans="1:11" x14ac:dyDescent="0.25">
      <c r="A11541" t="s">
        <v>184</v>
      </c>
      <c r="B11541" t="s">
        <v>185</v>
      </c>
      <c r="C11541">
        <v>0.25</v>
      </c>
      <c r="D11541">
        <v>1.008</v>
      </c>
      <c r="E11541">
        <v>0.46</v>
      </c>
      <c r="F11541">
        <v>0.99299999999999999</v>
      </c>
      <c r="G11541">
        <v>0.01</v>
      </c>
      <c r="H11541">
        <v>1.3759999999999999</v>
      </c>
      <c r="I11541">
        <f>+((C11541*D11541)+(E11541*F11541)+(G11541*H11541))</f>
        <v>0.72253999999999996</v>
      </c>
      <c r="J11541">
        <v>33.567500000000003</v>
      </c>
      <c r="K11541" s="7">
        <f>+I11541*J11541</f>
        <v>24.253861450000002</v>
      </c>
    </row>
    <row r="11542" spans="1:11" x14ac:dyDescent="0.25">
      <c r="A11542" t="s">
        <v>186</v>
      </c>
      <c r="B11542" t="s">
        <v>187</v>
      </c>
      <c r="C11542">
        <v>0.17</v>
      </c>
      <c r="D11542">
        <v>1.008</v>
      </c>
      <c r="E11542">
        <v>0.38</v>
      </c>
      <c r="F11542">
        <v>0.99299999999999999</v>
      </c>
      <c r="G11542">
        <v>0.02</v>
      </c>
      <c r="H11542">
        <v>1.3759999999999999</v>
      </c>
      <c r="I11542">
        <f>+((C11542*D11542)+(E11542*F11542)+(G11542*H11542))</f>
        <v>0.57621999999999995</v>
      </c>
      <c r="J11542">
        <v>33.567500000000003</v>
      </c>
      <c r="K11542" s="7">
        <f>+I11542*J11542</f>
        <v>19.342264849999999</v>
      </c>
    </row>
    <row r="11543" spans="1:11" x14ac:dyDescent="0.25">
      <c r="A11543" t="s">
        <v>9420</v>
      </c>
      <c r="B11543" t="s">
        <v>187</v>
      </c>
      <c r="C11543">
        <v>0.17</v>
      </c>
      <c r="D11543">
        <v>1.008</v>
      </c>
      <c r="E11543">
        <v>0.06</v>
      </c>
      <c r="F11543">
        <v>0.99299999999999999</v>
      </c>
      <c r="G11543">
        <v>0.01</v>
      </c>
      <c r="H11543">
        <v>1.3759999999999999</v>
      </c>
      <c r="I11543">
        <f>+((C11543*D11543)+(E11543*F11543)+(G11543*H11543))</f>
        <v>0.2447</v>
      </c>
      <c r="J11543">
        <v>33.567500000000003</v>
      </c>
      <c r="K11543" s="7">
        <f>+I11543*J11543</f>
        <v>8.2139672500000014</v>
      </c>
    </row>
    <row r="11544" spans="1:11" x14ac:dyDescent="0.25">
      <c r="A11544" t="s">
        <v>9421</v>
      </c>
      <c r="B11544" t="s">
        <v>187</v>
      </c>
      <c r="C11544">
        <v>0</v>
      </c>
      <c r="D11544">
        <v>1.008</v>
      </c>
      <c r="E11544">
        <v>0.32</v>
      </c>
      <c r="F11544">
        <v>0.99299999999999999</v>
      </c>
      <c r="G11544">
        <v>0.01</v>
      </c>
      <c r="H11544">
        <v>1.3759999999999999</v>
      </c>
      <c r="I11544">
        <f>+((C11544*D11544)+(E11544*F11544)+(G11544*H11544))</f>
        <v>0.33151999999999998</v>
      </c>
      <c r="J11544">
        <v>33.567500000000003</v>
      </c>
      <c r="K11544" s="7">
        <f>+I11544*J11544</f>
        <v>11.1282976</v>
      </c>
    </row>
    <row r="11545" spans="1:11" x14ac:dyDescent="0.25">
      <c r="A11545" t="s">
        <v>188</v>
      </c>
      <c r="B11545" t="s">
        <v>189</v>
      </c>
      <c r="C11545">
        <v>0.36</v>
      </c>
      <c r="D11545">
        <v>1.008</v>
      </c>
      <c r="E11545">
        <v>0.99</v>
      </c>
      <c r="F11545">
        <v>0.99299999999999999</v>
      </c>
      <c r="G11545">
        <v>0.03</v>
      </c>
      <c r="H11545">
        <v>1.3759999999999999</v>
      </c>
      <c r="I11545">
        <f>+((C11545*D11545)+(E11545*F11545)+(G11545*H11545))</f>
        <v>1.38723</v>
      </c>
      <c r="J11545">
        <v>33.567500000000003</v>
      </c>
      <c r="K11545" s="7">
        <f>+I11545*J11545</f>
        <v>46.565843024999999</v>
      </c>
    </row>
    <row r="11546" spans="1:11" x14ac:dyDescent="0.25">
      <c r="A11546" t="s">
        <v>190</v>
      </c>
      <c r="B11546" t="s">
        <v>191</v>
      </c>
      <c r="C11546">
        <v>0</v>
      </c>
      <c r="D11546">
        <v>1.008</v>
      </c>
      <c r="E11546">
        <v>0.76</v>
      </c>
      <c r="F11546">
        <v>0.99299999999999999</v>
      </c>
      <c r="G11546">
        <v>0.01</v>
      </c>
      <c r="H11546">
        <v>1.3759999999999999</v>
      </c>
      <c r="I11546">
        <f>+((C11546*D11546)+(E11546*F11546)+(G11546*H11546))</f>
        <v>0.76844000000000001</v>
      </c>
      <c r="J11546">
        <v>33.567500000000003</v>
      </c>
      <c r="K11546" s="7">
        <f>+I11546*J11546</f>
        <v>25.794609700000002</v>
      </c>
    </row>
    <row r="11547" spans="1:11" x14ac:dyDescent="0.25">
      <c r="A11547" t="s">
        <v>5652</v>
      </c>
      <c r="B11547" t="s">
        <v>5653</v>
      </c>
      <c r="C11547">
        <v>0</v>
      </c>
      <c r="D11547">
        <v>1.008</v>
      </c>
      <c r="E11547">
        <v>0</v>
      </c>
      <c r="F11547">
        <v>0.99299999999999999</v>
      </c>
      <c r="G11547">
        <v>0</v>
      </c>
      <c r="H11547">
        <v>1.3759999999999999</v>
      </c>
      <c r="I11547">
        <f>+((C11547*D11547)+(E11547*F11547)+(G11547*H11547))</f>
        <v>0</v>
      </c>
      <c r="J11547">
        <v>33.567500000000003</v>
      </c>
      <c r="K11547" s="7">
        <f>+I11547*J11547</f>
        <v>0</v>
      </c>
    </row>
    <row r="11548" spans="1:11" x14ac:dyDescent="0.25">
      <c r="A11548" t="s">
        <v>5654</v>
      </c>
      <c r="B11548" t="s">
        <v>5655</v>
      </c>
      <c r="C11548">
        <v>0</v>
      </c>
      <c r="D11548">
        <v>1.008</v>
      </c>
      <c r="E11548">
        <v>3.81</v>
      </c>
      <c r="F11548">
        <v>0.99299999999999999</v>
      </c>
      <c r="G11548">
        <v>0</v>
      </c>
      <c r="H11548">
        <v>1.3759999999999999</v>
      </c>
      <c r="I11548">
        <f>+((C11548*D11548)+(E11548*F11548)+(G11548*H11548))</f>
        <v>3.7833299999999999</v>
      </c>
      <c r="J11548">
        <v>33.567500000000003</v>
      </c>
      <c r="K11548" s="7">
        <f>+I11548*J11548</f>
        <v>126.996929775</v>
      </c>
    </row>
    <row r="11549" spans="1:11" x14ac:dyDescent="0.25">
      <c r="A11549" t="s">
        <v>5656</v>
      </c>
      <c r="B11549" t="s">
        <v>5657</v>
      </c>
      <c r="C11549">
        <v>0</v>
      </c>
      <c r="D11549">
        <v>1.008</v>
      </c>
      <c r="E11549">
        <v>3.81</v>
      </c>
      <c r="F11549">
        <v>0.99299999999999999</v>
      </c>
      <c r="G11549">
        <v>0</v>
      </c>
      <c r="H11549">
        <v>1.3759999999999999</v>
      </c>
      <c r="I11549">
        <f>+((C11549*D11549)+(E11549*F11549)+(G11549*H11549))</f>
        <v>3.7833299999999999</v>
      </c>
      <c r="J11549">
        <v>33.567500000000003</v>
      </c>
      <c r="K11549" s="7">
        <f>+I11549*J11549</f>
        <v>126.996929775</v>
      </c>
    </row>
    <row r="11550" spans="1:11" x14ac:dyDescent="0.25">
      <c r="A11550" t="s">
        <v>5658</v>
      </c>
      <c r="B11550" t="s">
        <v>5659</v>
      </c>
      <c r="C11550">
        <v>0</v>
      </c>
      <c r="D11550">
        <v>1.008</v>
      </c>
      <c r="E11550">
        <v>3.81</v>
      </c>
      <c r="F11550">
        <v>0.99299999999999999</v>
      </c>
      <c r="G11550">
        <v>0</v>
      </c>
      <c r="H11550">
        <v>1.3759999999999999</v>
      </c>
      <c r="I11550">
        <f>+((C11550*D11550)+(E11550*F11550)+(G11550*H11550))</f>
        <v>3.7833299999999999</v>
      </c>
      <c r="J11550">
        <v>33.567500000000003</v>
      </c>
      <c r="K11550" s="7">
        <f>+I11550*J11550</f>
        <v>126.996929775</v>
      </c>
    </row>
    <row r="11551" spans="1:11" x14ac:dyDescent="0.25">
      <c r="A11551" t="s">
        <v>5660</v>
      </c>
      <c r="B11551" t="s">
        <v>5661</v>
      </c>
      <c r="C11551">
        <v>0</v>
      </c>
      <c r="D11551">
        <v>1.008</v>
      </c>
      <c r="E11551">
        <v>3.81</v>
      </c>
      <c r="F11551">
        <v>0.99299999999999999</v>
      </c>
      <c r="G11551">
        <v>0</v>
      </c>
      <c r="H11551">
        <v>1.3759999999999999</v>
      </c>
      <c r="I11551">
        <f>+((C11551*D11551)+(E11551*F11551)+(G11551*H11551))</f>
        <v>3.7833299999999999</v>
      </c>
      <c r="J11551">
        <v>33.567500000000003</v>
      </c>
      <c r="K11551" s="7">
        <f>+I11551*J11551</f>
        <v>126.996929775</v>
      </c>
    </row>
    <row r="11552" spans="1:11" x14ac:dyDescent="0.25">
      <c r="A11552" t="s">
        <v>5662</v>
      </c>
      <c r="B11552" t="s">
        <v>6408</v>
      </c>
      <c r="C11552">
        <v>0</v>
      </c>
      <c r="D11552">
        <v>1.008</v>
      </c>
      <c r="E11552">
        <v>3.81</v>
      </c>
      <c r="F11552">
        <v>0.99299999999999999</v>
      </c>
      <c r="G11552">
        <v>0</v>
      </c>
      <c r="H11552">
        <v>1.3759999999999999</v>
      </c>
      <c r="I11552">
        <f>+((C11552*D11552)+(E11552*F11552)+(G11552*H11552))</f>
        <v>3.7833299999999999</v>
      </c>
      <c r="J11552">
        <v>33.567500000000003</v>
      </c>
      <c r="K11552" s="7">
        <f>+I11552*J11552</f>
        <v>126.996929775</v>
      </c>
    </row>
    <row r="11553" spans="1:11" x14ac:dyDescent="0.25">
      <c r="A11553" t="s">
        <v>5663</v>
      </c>
      <c r="B11553" t="s">
        <v>5664</v>
      </c>
      <c r="C11553">
        <v>0</v>
      </c>
      <c r="D11553">
        <v>1.008</v>
      </c>
      <c r="E11553">
        <v>3.81</v>
      </c>
      <c r="F11553">
        <v>0.99299999999999999</v>
      </c>
      <c r="G11553">
        <v>0</v>
      </c>
      <c r="H11553">
        <v>1.3759999999999999</v>
      </c>
      <c r="I11553">
        <f>+((C11553*D11553)+(E11553*F11553)+(G11553*H11553))</f>
        <v>3.7833299999999999</v>
      </c>
      <c r="J11553">
        <v>33.567500000000003</v>
      </c>
      <c r="K11553" s="7">
        <f>+I11553*J11553</f>
        <v>126.996929775</v>
      </c>
    </row>
    <row r="11554" spans="1:11" x14ac:dyDescent="0.25">
      <c r="A11554" t="s">
        <v>5665</v>
      </c>
      <c r="B11554" t="s">
        <v>5666</v>
      </c>
      <c r="C11554">
        <v>0</v>
      </c>
      <c r="D11554">
        <v>1.008</v>
      </c>
      <c r="E11554">
        <v>3.81</v>
      </c>
      <c r="F11554">
        <v>0.99299999999999999</v>
      </c>
      <c r="G11554">
        <v>0</v>
      </c>
      <c r="H11554">
        <v>1.3759999999999999</v>
      </c>
      <c r="I11554">
        <f>+((C11554*D11554)+(E11554*F11554)+(G11554*H11554))</f>
        <v>3.7833299999999999</v>
      </c>
      <c r="J11554">
        <v>33.567500000000003</v>
      </c>
      <c r="K11554" s="7">
        <f>+I11554*J11554</f>
        <v>126.996929775</v>
      </c>
    </row>
    <row r="11555" spans="1:11" x14ac:dyDescent="0.25">
      <c r="A11555" t="s">
        <v>5667</v>
      </c>
      <c r="B11555" t="s">
        <v>5668</v>
      </c>
      <c r="C11555">
        <v>0</v>
      </c>
      <c r="D11555">
        <v>1.008</v>
      </c>
      <c r="E11555">
        <v>3.81</v>
      </c>
      <c r="F11555">
        <v>0.99299999999999999</v>
      </c>
      <c r="G11555">
        <v>0</v>
      </c>
      <c r="H11555">
        <v>1.3759999999999999</v>
      </c>
      <c r="I11555">
        <f>+((C11555*D11555)+(E11555*F11555)+(G11555*H11555))</f>
        <v>3.7833299999999999</v>
      </c>
      <c r="J11555">
        <v>33.567500000000003</v>
      </c>
      <c r="K11555" s="7">
        <f>+I11555*J11555</f>
        <v>126.996929775</v>
      </c>
    </row>
    <row r="11556" spans="1:11" x14ac:dyDescent="0.25">
      <c r="A11556" t="s">
        <v>5669</v>
      </c>
      <c r="B11556" t="s">
        <v>5670</v>
      </c>
      <c r="C11556">
        <v>0</v>
      </c>
      <c r="D11556">
        <v>1.008</v>
      </c>
      <c r="E11556">
        <v>3.81</v>
      </c>
      <c r="F11556">
        <v>0.99299999999999999</v>
      </c>
      <c r="G11556">
        <v>0</v>
      </c>
      <c r="H11556">
        <v>1.3759999999999999</v>
      </c>
      <c r="I11556">
        <f>+((C11556*D11556)+(E11556*F11556)+(G11556*H11556))</f>
        <v>3.7833299999999999</v>
      </c>
      <c r="J11556">
        <v>33.567500000000003</v>
      </c>
      <c r="K11556" s="7">
        <f>+I11556*J11556</f>
        <v>126.996929775</v>
      </c>
    </row>
    <row r="11557" spans="1:11" x14ac:dyDescent="0.25">
      <c r="A11557" t="s">
        <v>5671</v>
      </c>
      <c r="B11557" t="s">
        <v>5672</v>
      </c>
      <c r="C11557">
        <v>0</v>
      </c>
      <c r="D11557">
        <v>1.008</v>
      </c>
      <c r="E11557">
        <v>3.81</v>
      </c>
      <c r="F11557">
        <v>0.99299999999999999</v>
      </c>
      <c r="G11557">
        <v>0</v>
      </c>
      <c r="H11557">
        <v>1.3759999999999999</v>
      </c>
      <c r="I11557">
        <f>+((C11557*D11557)+(E11557*F11557)+(G11557*H11557))</f>
        <v>3.7833299999999999</v>
      </c>
      <c r="J11557">
        <v>33.567500000000003</v>
      </c>
      <c r="K11557" s="7">
        <f>+I11557*J11557</f>
        <v>126.996929775</v>
      </c>
    </row>
    <row r="11558" spans="1:11" x14ac:dyDescent="0.25">
      <c r="A11558" t="s">
        <v>5673</v>
      </c>
      <c r="B11558" t="s">
        <v>5674</v>
      </c>
      <c r="C11558">
        <v>0</v>
      </c>
      <c r="D11558">
        <v>1.008</v>
      </c>
      <c r="E11558">
        <v>3.81</v>
      </c>
      <c r="F11558">
        <v>0.99299999999999999</v>
      </c>
      <c r="G11558">
        <v>0</v>
      </c>
      <c r="H11558">
        <v>1.3759999999999999</v>
      </c>
      <c r="I11558">
        <f>+((C11558*D11558)+(E11558*F11558)+(G11558*H11558))</f>
        <v>3.7833299999999999</v>
      </c>
      <c r="J11558">
        <v>33.567500000000003</v>
      </c>
      <c r="K11558" s="7">
        <f>+I11558*J11558</f>
        <v>126.996929775</v>
      </c>
    </row>
    <row r="11559" spans="1:11" x14ac:dyDescent="0.25">
      <c r="A11559" t="s">
        <v>5675</v>
      </c>
      <c r="B11559" t="s">
        <v>5676</v>
      </c>
      <c r="C11559">
        <v>0</v>
      </c>
      <c r="D11559">
        <v>1.008</v>
      </c>
      <c r="E11559">
        <v>3.81</v>
      </c>
      <c r="F11559">
        <v>0.99299999999999999</v>
      </c>
      <c r="G11559">
        <v>0</v>
      </c>
      <c r="H11559">
        <v>1.3759999999999999</v>
      </c>
      <c r="I11559">
        <f>+((C11559*D11559)+(E11559*F11559)+(G11559*H11559))</f>
        <v>3.7833299999999999</v>
      </c>
      <c r="J11559">
        <v>33.567500000000003</v>
      </c>
      <c r="K11559" s="7">
        <f>+I11559*J11559</f>
        <v>126.996929775</v>
      </c>
    </row>
    <row r="11560" spans="1:11" x14ac:dyDescent="0.25">
      <c r="A11560" t="s">
        <v>5677</v>
      </c>
      <c r="B11560" t="s">
        <v>5678</v>
      </c>
      <c r="C11560">
        <v>0</v>
      </c>
      <c r="D11560">
        <v>1.008</v>
      </c>
      <c r="E11560">
        <v>3.81</v>
      </c>
      <c r="F11560">
        <v>0.99299999999999999</v>
      </c>
      <c r="G11560">
        <v>0</v>
      </c>
      <c r="H11560">
        <v>1.3759999999999999</v>
      </c>
      <c r="I11560">
        <f>+((C11560*D11560)+(E11560*F11560)+(G11560*H11560))</f>
        <v>3.7833299999999999</v>
      </c>
      <c r="J11560">
        <v>33.567500000000003</v>
      </c>
      <c r="K11560" s="7">
        <f>+I11560*J11560</f>
        <v>126.996929775</v>
      </c>
    </row>
    <row r="11561" spans="1:11" x14ac:dyDescent="0.25">
      <c r="A11561" t="s">
        <v>5679</v>
      </c>
      <c r="B11561" t="s">
        <v>6509</v>
      </c>
      <c r="C11561">
        <v>0</v>
      </c>
      <c r="D11561">
        <v>1.008</v>
      </c>
      <c r="E11561">
        <v>3.81</v>
      </c>
      <c r="F11561">
        <v>0.99299999999999999</v>
      </c>
      <c r="G11561">
        <v>0</v>
      </c>
      <c r="H11561">
        <v>1.3759999999999999</v>
      </c>
      <c r="I11561">
        <f>+((C11561*D11561)+(E11561*F11561)+(G11561*H11561))</f>
        <v>3.7833299999999999</v>
      </c>
      <c r="J11561">
        <v>33.567500000000003</v>
      </c>
      <c r="K11561" s="7">
        <f>+I11561*J11561</f>
        <v>126.996929775</v>
      </c>
    </row>
    <row r="11562" spans="1:11" x14ac:dyDescent="0.25">
      <c r="A11562" t="s">
        <v>5680</v>
      </c>
      <c r="B11562" t="s">
        <v>5672</v>
      </c>
      <c r="C11562">
        <v>0</v>
      </c>
      <c r="D11562">
        <v>1.008</v>
      </c>
      <c r="E11562">
        <v>3.81</v>
      </c>
      <c r="F11562">
        <v>0.99299999999999999</v>
      </c>
      <c r="G11562">
        <v>0</v>
      </c>
      <c r="H11562">
        <v>1.3759999999999999</v>
      </c>
      <c r="I11562">
        <f>+((C11562*D11562)+(E11562*F11562)+(G11562*H11562))</f>
        <v>3.7833299999999999</v>
      </c>
      <c r="J11562">
        <v>33.567500000000003</v>
      </c>
      <c r="K11562" s="7">
        <f>+I11562*J11562</f>
        <v>126.996929775</v>
      </c>
    </row>
    <row r="11563" spans="1:11" x14ac:dyDescent="0.25">
      <c r="A11563" t="s">
        <v>5681</v>
      </c>
      <c r="B11563" t="s">
        <v>5682</v>
      </c>
      <c r="C11563">
        <v>0</v>
      </c>
      <c r="D11563">
        <v>1.008</v>
      </c>
      <c r="E11563">
        <v>3.81</v>
      </c>
      <c r="F11563">
        <v>0.99299999999999999</v>
      </c>
      <c r="G11563">
        <v>0</v>
      </c>
      <c r="H11563">
        <v>1.3759999999999999</v>
      </c>
      <c r="I11563">
        <f>+((C11563*D11563)+(E11563*F11563)+(G11563*H11563))</f>
        <v>3.7833299999999999</v>
      </c>
      <c r="J11563">
        <v>33.567500000000003</v>
      </c>
      <c r="K11563" s="7">
        <f>+I11563*J11563</f>
        <v>126.996929775</v>
      </c>
    </row>
    <row r="11564" spans="1:11" x14ac:dyDescent="0.25">
      <c r="A11564" t="s">
        <v>5683</v>
      </c>
      <c r="B11564" t="s">
        <v>5684</v>
      </c>
      <c r="C11564">
        <v>0</v>
      </c>
      <c r="D11564">
        <v>1.008</v>
      </c>
      <c r="E11564">
        <v>3.81</v>
      </c>
      <c r="F11564">
        <v>0.99299999999999999</v>
      </c>
      <c r="G11564">
        <v>0</v>
      </c>
      <c r="H11564">
        <v>1.3759999999999999</v>
      </c>
      <c r="I11564">
        <f>+((C11564*D11564)+(E11564*F11564)+(G11564*H11564))</f>
        <v>3.7833299999999999</v>
      </c>
      <c r="J11564">
        <v>33.567500000000003</v>
      </c>
      <c r="K11564" s="7">
        <f>+I11564*J11564</f>
        <v>126.996929775</v>
      </c>
    </row>
    <row r="11565" spans="1:11" x14ac:dyDescent="0.25">
      <c r="A11565" t="s">
        <v>5685</v>
      </c>
      <c r="B11565" t="s">
        <v>5686</v>
      </c>
      <c r="C11565">
        <v>0</v>
      </c>
      <c r="D11565">
        <v>1.008</v>
      </c>
      <c r="E11565">
        <v>3.81</v>
      </c>
      <c r="F11565">
        <v>0.99299999999999999</v>
      </c>
      <c r="G11565">
        <v>0</v>
      </c>
      <c r="H11565">
        <v>1.3759999999999999</v>
      </c>
      <c r="I11565">
        <f>+((C11565*D11565)+(E11565*F11565)+(G11565*H11565))</f>
        <v>3.7833299999999999</v>
      </c>
      <c r="J11565">
        <v>33.567500000000003</v>
      </c>
      <c r="K11565" s="7">
        <f>+I11565*J11565</f>
        <v>126.996929775</v>
      </c>
    </row>
    <row r="11566" spans="1:11" x14ac:dyDescent="0.25">
      <c r="A11566" t="s">
        <v>5687</v>
      </c>
      <c r="B11566" t="s">
        <v>5688</v>
      </c>
      <c r="C11566">
        <v>0</v>
      </c>
      <c r="D11566">
        <v>1.008</v>
      </c>
      <c r="E11566">
        <v>3.81</v>
      </c>
      <c r="F11566">
        <v>0.99299999999999999</v>
      </c>
      <c r="G11566">
        <v>0</v>
      </c>
      <c r="H11566">
        <v>1.3759999999999999</v>
      </c>
      <c r="I11566">
        <f>+((C11566*D11566)+(E11566*F11566)+(G11566*H11566))</f>
        <v>3.7833299999999999</v>
      </c>
      <c r="J11566">
        <v>33.567500000000003</v>
      </c>
      <c r="K11566" s="7">
        <f>+I11566*J11566</f>
        <v>126.996929775</v>
      </c>
    </row>
    <row r="11567" spans="1:11" x14ac:dyDescent="0.25">
      <c r="A11567" t="s">
        <v>5689</v>
      </c>
      <c r="B11567" t="s">
        <v>9428</v>
      </c>
      <c r="C11567">
        <v>0</v>
      </c>
      <c r="D11567">
        <v>1.008</v>
      </c>
      <c r="E11567">
        <v>3.81</v>
      </c>
      <c r="F11567">
        <v>0.99299999999999999</v>
      </c>
      <c r="G11567">
        <v>0</v>
      </c>
      <c r="H11567">
        <v>1.3759999999999999</v>
      </c>
      <c r="I11567">
        <f>+((C11567*D11567)+(E11567*F11567)+(G11567*H11567))</f>
        <v>3.7833299999999999</v>
      </c>
      <c r="J11567">
        <v>33.567500000000003</v>
      </c>
      <c r="K11567" s="7">
        <f>+I11567*J11567</f>
        <v>126.996929775</v>
      </c>
    </row>
    <row r="11568" spans="1:11" x14ac:dyDescent="0.25">
      <c r="A11568" t="s">
        <v>5690</v>
      </c>
      <c r="B11568" t="s">
        <v>5691</v>
      </c>
      <c r="C11568">
        <v>0</v>
      </c>
      <c r="D11568">
        <v>1.008</v>
      </c>
      <c r="E11568">
        <v>3.81</v>
      </c>
      <c r="F11568">
        <v>0.99299999999999999</v>
      </c>
      <c r="G11568">
        <v>0</v>
      </c>
      <c r="H11568">
        <v>1.3759999999999999</v>
      </c>
      <c r="I11568">
        <f>+((C11568*D11568)+(E11568*F11568)+(G11568*H11568))</f>
        <v>3.7833299999999999</v>
      </c>
      <c r="J11568">
        <v>33.567500000000003</v>
      </c>
      <c r="K11568" s="7">
        <f>+I11568*J11568</f>
        <v>126.996929775</v>
      </c>
    </row>
    <row r="11569" spans="1:11" x14ac:dyDescent="0.25">
      <c r="A11569" t="s">
        <v>5692</v>
      </c>
      <c r="B11569" t="s">
        <v>6409</v>
      </c>
      <c r="C11569">
        <v>0</v>
      </c>
      <c r="D11569">
        <v>1.008</v>
      </c>
      <c r="E11569">
        <v>3.81</v>
      </c>
      <c r="F11569">
        <v>0.99299999999999999</v>
      </c>
      <c r="G11569">
        <v>0</v>
      </c>
      <c r="H11569">
        <v>1.3759999999999999</v>
      </c>
      <c r="I11569">
        <f>+((C11569*D11569)+(E11569*F11569)+(G11569*H11569))</f>
        <v>3.7833299999999999</v>
      </c>
      <c r="J11569">
        <v>33.567500000000003</v>
      </c>
      <c r="K11569" s="7">
        <f>+I11569*J11569</f>
        <v>126.996929775</v>
      </c>
    </row>
    <row r="11570" spans="1:11" x14ac:dyDescent="0.25">
      <c r="A11570" t="s">
        <v>5693</v>
      </c>
      <c r="B11570" t="s">
        <v>6410</v>
      </c>
      <c r="C11570">
        <v>0</v>
      </c>
      <c r="D11570">
        <v>1.008</v>
      </c>
      <c r="E11570">
        <v>3.81</v>
      </c>
      <c r="F11570">
        <v>0.99299999999999999</v>
      </c>
      <c r="G11570">
        <v>0</v>
      </c>
      <c r="H11570">
        <v>1.3759999999999999</v>
      </c>
      <c r="I11570">
        <f>+((C11570*D11570)+(E11570*F11570)+(G11570*H11570))</f>
        <v>3.7833299999999999</v>
      </c>
      <c r="J11570">
        <v>33.567500000000003</v>
      </c>
      <c r="K11570" s="7">
        <f>+I11570*J11570</f>
        <v>126.996929775</v>
      </c>
    </row>
    <row r="11571" spans="1:11" x14ac:dyDescent="0.25">
      <c r="A11571" t="s">
        <v>5694</v>
      </c>
      <c r="B11571" t="s">
        <v>5695</v>
      </c>
      <c r="C11571">
        <v>0</v>
      </c>
      <c r="D11571">
        <v>1.008</v>
      </c>
      <c r="E11571">
        <v>3.81</v>
      </c>
      <c r="F11571">
        <v>0.99299999999999999</v>
      </c>
      <c r="G11571">
        <v>0</v>
      </c>
      <c r="H11571">
        <v>1.3759999999999999</v>
      </c>
      <c r="I11571">
        <f>+((C11571*D11571)+(E11571*F11571)+(G11571*H11571))</f>
        <v>3.7833299999999999</v>
      </c>
      <c r="J11571">
        <v>33.567500000000003</v>
      </c>
      <c r="K11571" s="7">
        <f>+I11571*J11571</f>
        <v>126.996929775</v>
      </c>
    </row>
    <row r="11572" spans="1:11" x14ac:dyDescent="0.25">
      <c r="A11572" t="s">
        <v>5696</v>
      </c>
      <c r="B11572" t="s">
        <v>5697</v>
      </c>
      <c r="C11572">
        <v>0</v>
      </c>
      <c r="D11572">
        <v>1.008</v>
      </c>
      <c r="E11572">
        <v>3.81</v>
      </c>
      <c r="F11572">
        <v>0.99299999999999999</v>
      </c>
      <c r="G11572">
        <v>0</v>
      </c>
      <c r="H11572">
        <v>1.3759999999999999</v>
      </c>
      <c r="I11572">
        <f>+((C11572*D11572)+(E11572*F11572)+(G11572*H11572))</f>
        <v>3.7833299999999999</v>
      </c>
      <c r="J11572">
        <v>33.567500000000003</v>
      </c>
      <c r="K11572" s="7">
        <f>+I11572*J11572</f>
        <v>126.996929775</v>
      </c>
    </row>
    <row r="11573" spans="1:11" x14ac:dyDescent="0.25">
      <c r="A11573" t="s">
        <v>5698</v>
      </c>
      <c r="B11573" t="s">
        <v>5699</v>
      </c>
      <c r="C11573">
        <v>0</v>
      </c>
      <c r="D11573">
        <v>1.008</v>
      </c>
      <c r="E11573">
        <v>3.81</v>
      </c>
      <c r="F11573">
        <v>0.99299999999999999</v>
      </c>
      <c r="G11573">
        <v>0</v>
      </c>
      <c r="H11573">
        <v>1.3759999999999999</v>
      </c>
      <c r="I11573">
        <f>+((C11573*D11573)+(E11573*F11573)+(G11573*H11573))</f>
        <v>3.7833299999999999</v>
      </c>
      <c r="J11573">
        <v>33.567500000000003</v>
      </c>
      <c r="K11573" s="7">
        <f>+I11573*J11573</f>
        <v>126.996929775</v>
      </c>
    </row>
    <row r="11574" spans="1:11" x14ac:dyDescent="0.25">
      <c r="A11574" t="s">
        <v>5700</v>
      </c>
      <c r="B11574" t="s">
        <v>6411</v>
      </c>
      <c r="C11574">
        <v>0</v>
      </c>
      <c r="D11574">
        <v>1.008</v>
      </c>
      <c r="E11574">
        <v>3.81</v>
      </c>
      <c r="F11574">
        <v>0.99299999999999999</v>
      </c>
      <c r="G11574">
        <v>0</v>
      </c>
      <c r="H11574">
        <v>1.3759999999999999</v>
      </c>
      <c r="I11574">
        <f>+((C11574*D11574)+(E11574*F11574)+(G11574*H11574))</f>
        <v>3.7833299999999999</v>
      </c>
      <c r="J11574">
        <v>33.567500000000003</v>
      </c>
      <c r="K11574" s="7">
        <f>+I11574*J11574</f>
        <v>126.996929775</v>
      </c>
    </row>
    <row r="11575" spans="1:11" x14ac:dyDescent="0.25">
      <c r="A11575" t="s">
        <v>5701</v>
      </c>
      <c r="B11575" t="s">
        <v>5702</v>
      </c>
      <c r="C11575">
        <v>0</v>
      </c>
      <c r="D11575">
        <v>1.008</v>
      </c>
      <c r="E11575">
        <v>3.81</v>
      </c>
      <c r="F11575">
        <v>0.99299999999999999</v>
      </c>
      <c r="G11575">
        <v>0</v>
      </c>
      <c r="H11575">
        <v>1.3759999999999999</v>
      </c>
      <c r="I11575">
        <f>+((C11575*D11575)+(E11575*F11575)+(G11575*H11575))</f>
        <v>3.7833299999999999</v>
      </c>
      <c r="J11575">
        <v>33.567500000000003</v>
      </c>
      <c r="K11575" s="7">
        <f>+I11575*J11575</f>
        <v>126.996929775</v>
      </c>
    </row>
    <row r="11576" spans="1:11" x14ac:dyDescent="0.25">
      <c r="A11576" t="s">
        <v>5703</v>
      </c>
      <c r="B11576" t="s">
        <v>5704</v>
      </c>
      <c r="C11576">
        <v>0</v>
      </c>
      <c r="D11576">
        <v>1.008</v>
      </c>
      <c r="E11576">
        <v>3.81</v>
      </c>
      <c r="F11576">
        <v>0.99299999999999999</v>
      </c>
      <c r="G11576">
        <v>0</v>
      </c>
      <c r="H11576">
        <v>1.3759999999999999</v>
      </c>
      <c r="I11576">
        <f>+((C11576*D11576)+(E11576*F11576)+(G11576*H11576))</f>
        <v>3.7833299999999999</v>
      </c>
      <c r="J11576">
        <v>33.567500000000003</v>
      </c>
      <c r="K11576" s="7">
        <f>+I11576*J11576</f>
        <v>126.996929775</v>
      </c>
    </row>
    <row r="11577" spans="1:11" x14ac:dyDescent="0.25">
      <c r="A11577" t="s">
        <v>5705</v>
      </c>
      <c r="B11577" t="s">
        <v>5706</v>
      </c>
      <c r="C11577">
        <v>0</v>
      </c>
      <c r="D11577">
        <v>1.008</v>
      </c>
      <c r="E11577">
        <v>3.81</v>
      </c>
      <c r="F11577">
        <v>0.99299999999999999</v>
      </c>
      <c r="G11577">
        <v>0</v>
      </c>
      <c r="H11577">
        <v>1.3759999999999999</v>
      </c>
      <c r="I11577">
        <f>+((C11577*D11577)+(E11577*F11577)+(G11577*H11577))</f>
        <v>3.7833299999999999</v>
      </c>
      <c r="J11577">
        <v>33.567500000000003</v>
      </c>
      <c r="K11577" s="7">
        <f>+I11577*J11577</f>
        <v>126.996929775</v>
      </c>
    </row>
    <row r="11578" spans="1:11" x14ac:dyDescent="0.25">
      <c r="A11578" t="s">
        <v>5707</v>
      </c>
      <c r="B11578" t="s">
        <v>5708</v>
      </c>
      <c r="C11578">
        <v>0</v>
      </c>
      <c r="D11578">
        <v>1.008</v>
      </c>
      <c r="E11578">
        <v>3.81</v>
      </c>
      <c r="F11578">
        <v>0.99299999999999999</v>
      </c>
      <c r="G11578">
        <v>0</v>
      </c>
      <c r="H11578">
        <v>1.3759999999999999</v>
      </c>
      <c r="I11578">
        <f>+((C11578*D11578)+(E11578*F11578)+(G11578*H11578))</f>
        <v>3.7833299999999999</v>
      </c>
      <c r="J11578">
        <v>33.567500000000003</v>
      </c>
      <c r="K11578" s="7">
        <f>+I11578*J11578</f>
        <v>126.996929775</v>
      </c>
    </row>
    <row r="11579" spans="1:11" x14ac:dyDescent="0.25">
      <c r="A11579" t="s">
        <v>5709</v>
      </c>
      <c r="B11579" t="s">
        <v>5710</v>
      </c>
      <c r="C11579">
        <v>0</v>
      </c>
      <c r="D11579">
        <v>1.008</v>
      </c>
      <c r="E11579">
        <v>3.81</v>
      </c>
      <c r="F11579">
        <v>0.99299999999999999</v>
      </c>
      <c r="G11579">
        <v>0</v>
      </c>
      <c r="H11579">
        <v>1.3759999999999999</v>
      </c>
      <c r="I11579">
        <f>+((C11579*D11579)+(E11579*F11579)+(G11579*H11579))</f>
        <v>3.7833299999999999</v>
      </c>
      <c r="J11579">
        <v>33.567500000000003</v>
      </c>
      <c r="K11579" s="7">
        <f>+I11579*J11579</f>
        <v>126.996929775</v>
      </c>
    </row>
    <row r="11580" spans="1:11" x14ac:dyDescent="0.25">
      <c r="A11580" t="s">
        <v>5711</v>
      </c>
      <c r="B11580" t="s">
        <v>5712</v>
      </c>
      <c r="C11580">
        <v>0</v>
      </c>
      <c r="D11580">
        <v>1.008</v>
      </c>
      <c r="E11580">
        <v>3.81</v>
      </c>
      <c r="F11580">
        <v>0.99299999999999999</v>
      </c>
      <c r="G11580">
        <v>0</v>
      </c>
      <c r="H11580">
        <v>1.3759999999999999</v>
      </c>
      <c r="I11580">
        <f>+((C11580*D11580)+(E11580*F11580)+(G11580*H11580))</f>
        <v>3.7833299999999999</v>
      </c>
      <c r="J11580">
        <v>33.567500000000003</v>
      </c>
      <c r="K11580" s="7">
        <f>+I11580*J11580</f>
        <v>126.996929775</v>
      </c>
    </row>
    <row r="11581" spans="1:11" x14ac:dyDescent="0.25">
      <c r="A11581" t="s">
        <v>5713</v>
      </c>
      <c r="B11581" t="s">
        <v>5714</v>
      </c>
      <c r="C11581">
        <v>0</v>
      </c>
      <c r="D11581">
        <v>1.008</v>
      </c>
      <c r="E11581">
        <v>3.81</v>
      </c>
      <c r="F11581">
        <v>0.99299999999999999</v>
      </c>
      <c r="G11581">
        <v>0</v>
      </c>
      <c r="H11581">
        <v>1.3759999999999999</v>
      </c>
      <c r="I11581">
        <f>+((C11581*D11581)+(E11581*F11581)+(G11581*H11581))</f>
        <v>3.7833299999999999</v>
      </c>
      <c r="J11581">
        <v>33.567500000000003</v>
      </c>
      <c r="K11581" s="7">
        <f>+I11581*J11581</f>
        <v>126.996929775</v>
      </c>
    </row>
    <row r="11582" spans="1:11" x14ac:dyDescent="0.25">
      <c r="A11582" t="s">
        <v>5715</v>
      </c>
      <c r="B11582" t="s">
        <v>6412</v>
      </c>
      <c r="C11582">
        <v>0</v>
      </c>
      <c r="D11582">
        <v>1.008</v>
      </c>
      <c r="E11582">
        <v>3.81</v>
      </c>
      <c r="F11582">
        <v>0.99299999999999999</v>
      </c>
      <c r="G11582">
        <v>0</v>
      </c>
      <c r="H11582">
        <v>1.3759999999999999</v>
      </c>
      <c r="I11582">
        <f>+((C11582*D11582)+(E11582*F11582)+(G11582*H11582))</f>
        <v>3.7833299999999999</v>
      </c>
      <c r="J11582">
        <v>33.567500000000003</v>
      </c>
      <c r="K11582" s="7">
        <f>+I11582*J11582</f>
        <v>126.996929775</v>
      </c>
    </row>
    <row r="11583" spans="1:11" x14ac:dyDescent="0.25">
      <c r="A11583" t="s">
        <v>5716</v>
      </c>
      <c r="B11583" t="s">
        <v>5717</v>
      </c>
      <c r="C11583">
        <v>0</v>
      </c>
      <c r="D11583">
        <v>1.008</v>
      </c>
      <c r="E11583">
        <v>3.81</v>
      </c>
      <c r="F11583">
        <v>0.99299999999999999</v>
      </c>
      <c r="G11583">
        <v>0</v>
      </c>
      <c r="H11583">
        <v>1.3759999999999999</v>
      </c>
      <c r="I11583">
        <f>+((C11583*D11583)+(E11583*F11583)+(G11583*H11583))</f>
        <v>3.7833299999999999</v>
      </c>
      <c r="J11583">
        <v>33.567500000000003</v>
      </c>
      <c r="K11583" s="7">
        <f>+I11583*J11583</f>
        <v>126.996929775</v>
      </c>
    </row>
    <row r="11584" spans="1:11" x14ac:dyDescent="0.25">
      <c r="A11584" t="s">
        <v>5718</v>
      </c>
      <c r="B11584" t="s">
        <v>5719</v>
      </c>
      <c r="C11584">
        <v>0</v>
      </c>
      <c r="D11584">
        <v>1.008</v>
      </c>
      <c r="E11584">
        <v>3.81</v>
      </c>
      <c r="F11584">
        <v>0.99299999999999999</v>
      </c>
      <c r="G11584">
        <v>0</v>
      </c>
      <c r="H11584">
        <v>1.3759999999999999</v>
      </c>
      <c r="I11584">
        <f>+((C11584*D11584)+(E11584*F11584)+(G11584*H11584))</f>
        <v>3.7833299999999999</v>
      </c>
      <c r="J11584">
        <v>33.567500000000003</v>
      </c>
      <c r="K11584" s="7">
        <f>+I11584*J11584</f>
        <v>126.996929775</v>
      </c>
    </row>
    <row r="11585" spans="1:11" x14ac:dyDescent="0.25">
      <c r="A11585" t="s">
        <v>5720</v>
      </c>
      <c r="B11585" t="s">
        <v>5721</v>
      </c>
      <c r="C11585">
        <v>0</v>
      </c>
      <c r="D11585">
        <v>1.008</v>
      </c>
      <c r="E11585">
        <v>3.81</v>
      </c>
      <c r="F11585">
        <v>0.99299999999999999</v>
      </c>
      <c r="G11585">
        <v>0</v>
      </c>
      <c r="H11585">
        <v>1.3759999999999999</v>
      </c>
      <c r="I11585">
        <f>+((C11585*D11585)+(E11585*F11585)+(G11585*H11585))</f>
        <v>3.7833299999999999</v>
      </c>
      <c r="J11585">
        <v>33.567500000000003</v>
      </c>
      <c r="K11585" s="7">
        <f>+I11585*J11585</f>
        <v>126.996929775</v>
      </c>
    </row>
    <row r="11586" spans="1:11" x14ac:dyDescent="0.25">
      <c r="A11586" t="s">
        <v>5722</v>
      </c>
      <c r="B11586" t="s">
        <v>5723</v>
      </c>
      <c r="C11586">
        <v>0</v>
      </c>
      <c r="D11586">
        <v>1.008</v>
      </c>
      <c r="E11586">
        <v>3.81</v>
      </c>
      <c r="F11586">
        <v>0.99299999999999999</v>
      </c>
      <c r="G11586">
        <v>0</v>
      </c>
      <c r="H11586">
        <v>1.3759999999999999</v>
      </c>
      <c r="I11586">
        <f>+((C11586*D11586)+(E11586*F11586)+(G11586*H11586))</f>
        <v>3.7833299999999999</v>
      </c>
      <c r="J11586">
        <v>33.567500000000003</v>
      </c>
      <c r="K11586" s="7">
        <f>+I11586*J11586</f>
        <v>126.996929775</v>
      </c>
    </row>
    <row r="11587" spans="1:11" x14ac:dyDescent="0.25">
      <c r="A11587" t="s">
        <v>5724</v>
      </c>
      <c r="B11587" t="s">
        <v>5725</v>
      </c>
      <c r="C11587">
        <v>0</v>
      </c>
      <c r="D11587">
        <v>1.008</v>
      </c>
      <c r="E11587">
        <v>3.81</v>
      </c>
      <c r="F11587">
        <v>0.99299999999999999</v>
      </c>
      <c r="G11587">
        <v>0</v>
      </c>
      <c r="H11587">
        <v>1.3759999999999999</v>
      </c>
      <c r="I11587">
        <f>+((C11587*D11587)+(E11587*F11587)+(G11587*H11587))</f>
        <v>3.7833299999999999</v>
      </c>
      <c r="J11587">
        <v>33.567500000000003</v>
      </c>
      <c r="K11587" s="7">
        <f>+I11587*J11587</f>
        <v>126.996929775</v>
      </c>
    </row>
    <row r="11588" spans="1:11" x14ac:dyDescent="0.25">
      <c r="A11588" t="s">
        <v>5726</v>
      </c>
      <c r="B11588" t="s">
        <v>6413</v>
      </c>
      <c r="C11588">
        <v>0</v>
      </c>
      <c r="D11588">
        <v>1.008</v>
      </c>
      <c r="E11588">
        <v>3.81</v>
      </c>
      <c r="F11588">
        <v>0.99299999999999999</v>
      </c>
      <c r="G11588">
        <v>0</v>
      </c>
      <c r="H11588">
        <v>1.3759999999999999</v>
      </c>
      <c r="I11588">
        <f>+((C11588*D11588)+(E11588*F11588)+(G11588*H11588))</f>
        <v>3.7833299999999999</v>
      </c>
      <c r="J11588">
        <v>33.567500000000003</v>
      </c>
      <c r="K11588" s="7">
        <f>+I11588*J11588</f>
        <v>126.996929775</v>
      </c>
    </row>
    <row r="11589" spans="1:11" x14ac:dyDescent="0.25">
      <c r="A11589" t="s">
        <v>5727</v>
      </c>
      <c r="B11589" t="s">
        <v>5728</v>
      </c>
      <c r="C11589">
        <v>0</v>
      </c>
      <c r="D11589">
        <v>1.008</v>
      </c>
      <c r="E11589">
        <v>3.81</v>
      </c>
      <c r="F11589">
        <v>0.99299999999999999</v>
      </c>
      <c r="G11589">
        <v>0</v>
      </c>
      <c r="H11589">
        <v>1.3759999999999999</v>
      </c>
      <c r="I11589">
        <f>+((C11589*D11589)+(E11589*F11589)+(G11589*H11589))</f>
        <v>3.7833299999999999</v>
      </c>
      <c r="J11589">
        <v>33.567500000000003</v>
      </c>
      <c r="K11589" s="7">
        <f>+I11589*J11589</f>
        <v>126.996929775</v>
      </c>
    </row>
    <row r="11590" spans="1:11" x14ac:dyDescent="0.25">
      <c r="A11590" t="s">
        <v>5729</v>
      </c>
      <c r="B11590" t="s">
        <v>6414</v>
      </c>
      <c r="C11590">
        <v>0</v>
      </c>
      <c r="D11590">
        <v>1.008</v>
      </c>
      <c r="E11590">
        <v>3.81</v>
      </c>
      <c r="F11590">
        <v>0.99299999999999999</v>
      </c>
      <c r="G11590">
        <v>0</v>
      </c>
      <c r="H11590">
        <v>1.3759999999999999</v>
      </c>
      <c r="I11590">
        <f>+((C11590*D11590)+(E11590*F11590)+(G11590*H11590))</f>
        <v>3.7833299999999999</v>
      </c>
      <c r="J11590">
        <v>33.567500000000003</v>
      </c>
      <c r="K11590" s="7">
        <f>+I11590*J11590</f>
        <v>126.996929775</v>
      </c>
    </row>
    <row r="11591" spans="1:11" x14ac:dyDescent="0.25">
      <c r="A11591" t="s">
        <v>5730</v>
      </c>
      <c r="B11591" t="s">
        <v>5731</v>
      </c>
      <c r="C11591">
        <v>0</v>
      </c>
      <c r="D11591">
        <v>1.008</v>
      </c>
      <c r="E11591">
        <v>3.81</v>
      </c>
      <c r="F11591">
        <v>0.99299999999999999</v>
      </c>
      <c r="G11591">
        <v>0</v>
      </c>
      <c r="H11591">
        <v>1.3759999999999999</v>
      </c>
      <c r="I11591">
        <f>+((C11591*D11591)+(E11591*F11591)+(G11591*H11591))</f>
        <v>3.7833299999999999</v>
      </c>
      <c r="J11591">
        <v>33.567500000000003</v>
      </c>
      <c r="K11591" s="7">
        <f>+I11591*J11591</f>
        <v>126.996929775</v>
      </c>
    </row>
    <row r="11592" spans="1:11" x14ac:dyDescent="0.25">
      <c r="A11592" t="s">
        <v>5732</v>
      </c>
      <c r="B11592" t="s">
        <v>5733</v>
      </c>
      <c r="C11592">
        <v>0</v>
      </c>
      <c r="D11592">
        <v>1.008</v>
      </c>
      <c r="E11592">
        <v>3.81</v>
      </c>
      <c r="F11592">
        <v>0.99299999999999999</v>
      </c>
      <c r="G11592">
        <v>0</v>
      </c>
      <c r="H11592">
        <v>1.3759999999999999</v>
      </c>
      <c r="I11592">
        <f>+((C11592*D11592)+(E11592*F11592)+(G11592*H11592))</f>
        <v>3.7833299999999999</v>
      </c>
      <c r="J11592">
        <v>33.567500000000003</v>
      </c>
      <c r="K11592" s="7">
        <f>+I11592*J11592</f>
        <v>126.996929775</v>
      </c>
    </row>
    <row r="11593" spans="1:11" x14ac:dyDescent="0.25">
      <c r="A11593" t="s">
        <v>5734</v>
      </c>
      <c r="B11593" t="s">
        <v>5735</v>
      </c>
      <c r="C11593">
        <v>0</v>
      </c>
      <c r="D11593">
        <v>1.008</v>
      </c>
      <c r="E11593">
        <v>3.81</v>
      </c>
      <c r="F11593">
        <v>0.99299999999999999</v>
      </c>
      <c r="G11593">
        <v>0</v>
      </c>
      <c r="H11593">
        <v>1.3759999999999999</v>
      </c>
      <c r="I11593">
        <f>+((C11593*D11593)+(E11593*F11593)+(G11593*H11593))</f>
        <v>3.7833299999999999</v>
      </c>
      <c r="J11593">
        <v>33.567500000000003</v>
      </c>
      <c r="K11593" s="7">
        <f>+I11593*J11593</f>
        <v>126.996929775</v>
      </c>
    </row>
    <row r="11594" spans="1:11" x14ac:dyDescent="0.25">
      <c r="A11594" t="s">
        <v>5736</v>
      </c>
      <c r="B11594" t="s">
        <v>6415</v>
      </c>
      <c r="C11594">
        <v>0</v>
      </c>
      <c r="D11594">
        <v>1.008</v>
      </c>
      <c r="E11594">
        <v>3.81</v>
      </c>
      <c r="F11594">
        <v>0.99299999999999999</v>
      </c>
      <c r="G11594">
        <v>0</v>
      </c>
      <c r="H11594">
        <v>1.3759999999999999</v>
      </c>
      <c r="I11594">
        <f>+((C11594*D11594)+(E11594*F11594)+(G11594*H11594))</f>
        <v>3.7833299999999999</v>
      </c>
      <c r="J11594">
        <v>33.567500000000003</v>
      </c>
      <c r="K11594" s="7">
        <f>+I11594*J11594</f>
        <v>126.996929775</v>
      </c>
    </row>
    <row r="11595" spans="1:11" x14ac:dyDescent="0.25">
      <c r="A11595" t="s">
        <v>5737</v>
      </c>
      <c r="B11595" t="s">
        <v>5738</v>
      </c>
      <c r="C11595">
        <v>0</v>
      </c>
      <c r="D11595">
        <v>1.008</v>
      </c>
      <c r="E11595">
        <v>3.81</v>
      </c>
      <c r="F11595">
        <v>0.99299999999999999</v>
      </c>
      <c r="G11595">
        <v>0</v>
      </c>
      <c r="H11595">
        <v>1.3759999999999999</v>
      </c>
      <c r="I11595">
        <f>+((C11595*D11595)+(E11595*F11595)+(G11595*H11595))</f>
        <v>3.7833299999999999</v>
      </c>
      <c r="J11595">
        <v>33.567500000000003</v>
      </c>
      <c r="K11595" s="7">
        <f>+I11595*J11595</f>
        <v>126.996929775</v>
      </c>
    </row>
    <row r="11596" spans="1:11" x14ac:dyDescent="0.25">
      <c r="A11596" t="s">
        <v>5739</v>
      </c>
      <c r="B11596" t="s">
        <v>6850</v>
      </c>
      <c r="C11596">
        <v>0</v>
      </c>
      <c r="D11596">
        <v>1.008</v>
      </c>
      <c r="E11596">
        <v>3.81</v>
      </c>
      <c r="F11596">
        <v>0.99299999999999999</v>
      </c>
      <c r="G11596">
        <v>0</v>
      </c>
      <c r="H11596">
        <v>1.3759999999999999</v>
      </c>
      <c r="I11596">
        <f>+((C11596*D11596)+(E11596*F11596)+(G11596*H11596))</f>
        <v>3.7833299999999999</v>
      </c>
      <c r="J11596">
        <v>33.567500000000003</v>
      </c>
      <c r="K11596" s="7">
        <f>+I11596*J11596</f>
        <v>126.996929775</v>
      </c>
    </row>
    <row r="11597" spans="1:11" x14ac:dyDescent="0.25">
      <c r="A11597" t="s">
        <v>6416</v>
      </c>
      <c r="B11597" t="s">
        <v>6417</v>
      </c>
      <c r="C11597">
        <v>0</v>
      </c>
      <c r="D11597">
        <v>1.008</v>
      </c>
      <c r="E11597">
        <v>3.81</v>
      </c>
      <c r="F11597">
        <v>0.99299999999999999</v>
      </c>
      <c r="G11597">
        <v>0</v>
      </c>
      <c r="H11597">
        <v>1.3759999999999999</v>
      </c>
      <c r="I11597">
        <f>+((C11597*D11597)+(E11597*F11597)+(G11597*H11597))</f>
        <v>3.7833299999999999</v>
      </c>
      <c r="J11597">
        <v>33.567500000000003</v>
      </c>
      <c r="K11597" s="7">
        <f>+I11597*J11597</f>
        <v>126.996929775</v>
      </c>
    </row>
    <row r="11598" spans="1:11" x14ac:dyDescent="0.25">
      <c r="A11598" t="s">
        <v>6418</v>
      </c>
      <c r="B11598" t="s">
        <v>6419</v>
      </c>
      <c r="C11598">
        <v>0</v>
      </c>
      <c r="D11598">
        <v>1.008</v>
      </c>
      <c r="E11598">
        <v>3.81</v>
      </c>
      <c r="F11598">
        <v>0.99299999999999999</v>
      </c>
      <c r="G11598">
        <v>0</v>
      </c>
      <c r="H11598">
        <v>1.3759999999999999</v>
      </c>
      <c r="I11598">
        <f>+((C11598*D11598)+(E11598*F11598)+(G11598*H11598))</f>
        <v>3.7833299999999999</v>
      </c>
      <c r="J11598">
        <v>33.567500000000003</v>
      </c>
      <c r="K11598" s="7">
        <f>+I11598*J11598</f>
        <v>126.996929775</v>
      </c>
    </row>
    <row r="11599" spans="1:11" x14ac:dyDescent="0.25">
      <c r="A11599" t="s">
        <v>6420</v>
      </c>
      <c r="B11599" t="s">
        <v>6421</v>
      </c>
      <c r="C11599">
        <v>0</v>
      </c>
      <c r="D11599">
        <v>1.008</v>
      </c>
      <c r="E11599">
        <v>3.81</v>
      </c>
      <c r="F11599">
        <v>0.99299999999999999</v>
      </c>
      <c r="G11599">
        <v>0</v>
      </c>
      <c r="H11599">
        <v>1.3759999999999999</v>
      </c>
      <c r="I11599">
        <f>+((C11599*D11599)+(E11599*F11599)+(G11599*H11599))</f>
        <v>3.7833299999999999</v>
      </c>
      <c r="J11599">
        <v>33.567500000000003</v>
      </c>
      <c r="K11599" s="7">
        <f>+I11599*J11599</f>
        <v>126.996929775</v>
      </c>
    </row>
    <row r="11600" spans="1:11" x14ac:dyDescent="0.25">
      <c r="A11600" t="s">
        <v>6422</v>
      </c>
      <c r="B11600" t="s">
        <v>6423</v>
      </c>
      <c r="C11600">
        <v>0</v>
      </c>
      <c r="D11600">
        <v>1.008</v>
      </c>
      <c r="E11600">
        <v>3.81</v>
      </c>
      <c r="F11600">
        <v>0.99299999999999999</v>
      </c>
      <c r="G11600">
        <v>0</v>
      </c>
      <c r="H11600">
        <v>1.3759999999999999</v>
      </c>
      <c r="I11600">
        <f>+((C11600*D11600)+(E11600*F11600)+(G11600*H11600))</f>
        <v>3.7833299999999999</v>
      </c>
      <c r="J11600">
        <v>33.567500000000003</v>
      </c>
      <c r="K11600" s="7">
        <f>+I11600*J11600</f>
        <v>126.996929775</v>
      </c>
    </row>
    <row r="11601" spans="1:11" x14ac:dyDescent="0.25">
      <c r="A11601" t="s">
        <v>6424</v>
      </c>
      <c r="B11601" t="s">
        <v>6425</v>
      </c>
      <c r="C11601">
        <v>0</v>
      </c>
      <c r="D11601">
        <v>1.008</v>
      </c>
      <c r="E11601">
        <v>3.81</v>
      </c>
      <c r="F11601">
        <v>0.99299999999999999</v>
      </c>
      <c r="G11601">
        <v>0</v>
      </c>
      <c r="H11601">
        <v>1.3759999999999999</v>
      </c>
      <c r="I11601">
        <f>+((C11601*D11601)+(E11601*F11601)+(G11601*H11601))</f>
        <v>3.7833299999999999</v>
      </c>
      <c r="J11601">
        <v>33.567500000000003</v>
      </c>
      <c r="K11601" s="7">
        <f>+I11601*J11601</f>
        <v>126.996929775</v>
      </c>
    </row>
    <row r="11602" spans="1:11" x14ac:dyDescent="0.25">
      <c r="A11602" t="s">
        <v>6426</v>
      </c>
      <c r="B11602" t="s">
        <v>6427</v>
      </c>
      <c r="C11602">
        <v>0</v>
      </c>
      <c r="D11602">
        <v>1.008</v>
      </c>
      <c r="E11602">
        <v>3.81</v>
      </c>
      <c r="F11602">
        <v>0.99299999999999999</v>
      </c>
      <c r="G11602">
        <v>0</v>
      </c>
      <c r="H11602">
        <v>1.3759999999999999</v>
      </c>
      <c r="I11602">
        <f>+((C11602*D11602)+(E11602*F11602)+(G11602*H11602))</f>
        <v>3.7833299999999999</v>
      </c>
      <c r="J11602">
        <v>33.567500000000003</v>
      </c>
      <c r="K11602" s="7">
        <f>+I11602*J11602</f>
        <v>126.996929775</v>
      </c>
    </row>
    <row r="11603" spans="1:11" x14ac:dyDescent="0.25">
      <c r="A11603" t="s">
        <v>6428</v>
      </c>
      <c r="B11603" t="s">
        <v>6889</v>
      </c>
      <c r="C11603">
        <v>0</v>
      </c>
      <c r="D11603">
        <v>1.008</v>
      </c>
      <c r="E11603">
        <v>3.81</v>
      </c>
      <c r="F11603">
        <v>0.99299999999999999</v>
      </c>
      <c r="G11603">
        <v>0</v>
      </c>
      <c r="H11603">
        <v>1.3759999999999999</v>
      </c>
      <c r="I11603">
        <f>+((C11603*D11603)+(E11603*F11603)+(G11603*H11603))</f>
        <v>3.7833299999999999</v>
      </c>
      <c r="J11603">
        <v>33.567500000000003</v>
      </c>
      <c r="K11603" s="7">
        <f>+I11603*J11603</f>
        <v>126.996929775</v>
      </c>
    </row>
    <row r="11604" spans="1:11" x14ac:dyDescent="0.25">
      <c r="A11604" t="s">
        <v>6429</v>
      </c>
      <c r="B11604" t="s">
        <v>6430</v>
      </c>
      <c r="C11604">
        <v>0</v>
      </c>
      <c r="D11604">
        <v>1.008</v>
      </c>
      <c r="E11604">
        <v>3.81</v>
      </c>
      <c r="F11604">
        <v>0.99299999999999999</v>
      </c>
      <c r="G11604">
        <v>0</v>
      </c>
      <c r="H11604">
        <v>1.3759999999999999</v>
      </c>
      <c r="I11604">
        <f>+((C11604*D11604)+(E11604*F11604)+(G11604*H11604))</f>
        <v>3.7833299999999999</v>
      </c>
      <c r="J11604">
        <v>33.567500000000003</v>
      </c>
      <c r="K11604" s="7">
        <f>+I11604*J11604</f>
        <v>126.996929775</v>
      </c>
    </row>
    <row r="11605" spans="1:11" x14ac:dyDescent="0.25">
      <c r="A11605" t="s">
        <v>6431</v>
      </c>
      <c r="B11605" t="s">
        <v>6432</v>
      </c>
      <c r="C11605">
        <v>0</v>
      </c>
      <c r="D11605">
        <v>1.008</v>
      </c>
      <c r="E11605">
        <v>3.81</v>
      </c>
      <c r="F11605">
        <v>0.99299999999999999</v>
      </c>
      <c r="G11605">
        <v>0</v>
      </c>
      <c r="H11605">
        <v>1.3759999999999999</v>
      </c>
      <c r="I11605">
        <f>+((C11605*D11605)+(E11605*F11605)+(G11605*H11605))</f>
        <v>3.7833299999999999</v>
      </c>
      <c r="J11605">
        <v>33.567500000000003</v>
      </c>
      <c r="K11605" s="7">
        <f>+I11605*J11605</f>
        <v>126.996929775</v>
      </c>
    </row>
    <row r="11606" spans="1:11" x14ac:dyDescent="0.25">
      <c r="A11606" t="s">
        <v>6433</v>
      </c>
      <c r="B11606" t="s">
        <v>6434</v>
      </c>
      <c r="C11606">
        <v>0</v>
      </c>
      <c r="D11606">
        <v>1.008</v>
      </c>
      <c r="E11606">
        <v>3.81</v>
      </c>
      <c r="F11606">
        <v>0.99299999999999999</v>
      </c>
      <c r="G11606">
        <v>0</v>
      </c>
      <c r="H11606">
        <v>1.3759999999999999</v>
      </c>
      <c r="I11606">
        <f>+((C11606*D11606)+(E11606*F11606)+(G11606*H11606))</f>
        <v>3.7833299999999999</v>
      </c>
      <c r="J11606">
        <v>33.567500000000003</v>
      </c>
      <c r="K11606" s="7">
        <f>+I11606*J11606</f>
        <v>126.996929775</v>
      </c>
    </row>
    <row r="11607" spans="1:11" x14ac:dyDescent="0.25">
      <c r="A11607" t="s">
        <v>6435</v>
      </c>
      <c r="B11607" t="s">
        <v>6436</v>
      </c>
      <c r="C11607">
        <v>0</v>
      </c>
      <c r="D11607">
        <v>1.008</v>
      </c>
      <c r="E11607">
        <v>3.81</v>
      </c>
      <c r="F11607">
        <v>0.99299999999999999</v>
      </c>
      <c r="G11607">
        <v>0</v>
      </c>
      <c r="H11607">
        <v>1.3759999999999999</v>
      </c>
      <c r="I11607">
        <f>+((C11607*D11607)+(E11607*F11607)+(G11607*H11607))</f>
        <v>3.7833299999999999</v>
      </c>
      <c r="J11607">
        <v>33.567500000000003</v>
      </c>
      <c r="K11607" s="7">
        <f>+I11607*J11607</f>
        <v>126.996929775</v>
      </c>
    </row>
    <row r="11608" spans="1:11" x14ac:dyDescent="0.25">
      <c r="A11608" t="s">
        <v>6437</v>
      </c>
      <c r="B11608" t="s">
        <v>6438</v>
      </c>
      <c r="C11608">
        <v>0</v>
      </c>
      <c r="D11608">
        <v>1.008</v>
      </c>
      <c r="E11608">
        <v>3.81</v>
      </c>
      <c r="F11608">
        <v>0.99299999999999999</v>
      </c>
      <c r="G11608">
        <v>0</v>
      </c>
      <c r="H11608">
        <v>1.3759999999999999</v>
      </c>
      <c r="I11608">
        <f>+((C11608*D11608)+(E11608*F11608)+(G11608*H11608))</f>
        <v>3.7833299999999999</v>
      </c>
      <c r="J11608">
        <v>33.567500000000003</v>
      </c>
      <c r="K11608" s="7">
        <f>+I11608*J11608</f>
        <v>126.996929775</v>
      </c>
    </row>
    <row r="11609" spans="1:11" x14ac:dyDescent="0.25">
      <c r="A11609" t="s">
        <v>6439</v>
      </c>
      <c r="B11609" t="s">
        <v>6440</v>
      </c>
      <c r="C11609">
        <v>0</v>
      </c>
      <c r="D11609">
        <v>1.008</v>
      </c>
      <c r="E11609">
        <v>3.81</v>
      </c>
      <c r="F11609">
        <v>0.99299999999999999</v>
      </c>
      <c r="G11609">
        <v>0</v>
      </c>
      <c r="H11609">
        <v>1.3759999999999999</v>
      </c>
      <c r="I11609">
        <f>+((C11609*D11609)+(E11609*F11609)+(G11609*H11609))</f>
        <v>3.7833299999999999</v>
      </c>
      <c r="J11609">
        <v>33.567500000000003</v>
      </c>
      <c r="K11609" s="7">
        <f>+I11609*J11609</f>
        <v>126.996929775</v>
      </c>
    </row>
    <row r="11610" spans="1:11" x14ac:dyDescent="0.25">
      <c r="A11610" t="s">
        <v>6441</v>
      </c>
      <c r="B11610" t="s">
        <v>6510</v>
      </c>
      <c r="C11610">
        <v>0</v>
      </c>
      <c r="D11610">
        <v>1.008</v>
      </c>
      <c r="E11610">
        <v>3.81</v>
      </c>
      <c r="F11610">
        <v>0.99299999999999999</v>
      </c>
      <c r="G11610">
        <v>0</v>
      </c>
      <c r="H11610">
        <v>1.3759999999999999</v>
      </c>
      <c r="I11610">
        <f>+((C11610*D11610)+(E11610*F11610)+(G11610*H11610))</f>
        <v>3.7833299999999999</v>
      </c>
      <c r="J11610">
        <v>33.567500000000003</v>
      </c>
      <c r="K11610" s="7">
        <f>+I11610*J11610</f>
        <v>126.996929775</v>
      </c>
    </row>
    <row r="11611" spans="1:11" x14ac:dyDescent="0.25">
      <c r="A11611" t="s">
        <v>6442</v>
      </c>
      <c r="B11611" t="s">
        <v>6443</v>
      </c>
      <c r="C11611">
        <v>0</v>
      </c>
      <c r="D11611">
        <v>1.008</v>
      </c>
      <c r="E11611">
        <v>3.81</v>
      </c>
      <c r="F11611">
        <v>0.99299999999999999</v>
      </c>
      <c r="G11611">
        <v>0</v>
      </c>
      <c r="H11611">
        <v>1.3759999999999999</v>
      </c>
      <c r="I11611">
        <f>+((C11611*D11611)+(E11611*F11611)+(G11611*H11611))</f>
        <v>3.7833299999999999</v>
      </c>
      <c r="J11611">
        <v>33.567500000000003</v>
      </c>
      <c r="K11611" s="7">
        <f>+I11611*J11611</f>
        <v>126.996929775</v>
      </c>
    </row>
    <row r="11612" spans="1:11" x14ac:dyDescent="0.25">
      <c r="A11612" t="s">
        <v>6444</v>
      </c>
      <c r="B11612" t="s">
        <v>6445</v>
      </c>
      <c r="C11612">
        <v>0</v>
      </c>
      <c r="D11612">
        <v>1.008</v>
      </c>
      <c r="E11612">
        <v>3.81</v>
      </c>
      <c r="F11612">
        <v>0.99299999999999999</v>
      </c>
      <c r="G11612">
        <v>0</v>
      </c>
      <c r="H11612">
        <v>1.3759999999999999</v>
      </c>
      <c r="I11612">
        <f>+((C11612*D11612)+(E11612*F11612)+(G11612*H11612))</f>
        <v>3.7833299999999999</v>
      </c>
      <c r="J11612">
        <v>33.567500000000003</v>
      </c>
      <c r="K11612" s="7">
        <f>+I11612*J11612</f>
        <v>126.996929775</v>
      </c>
    </row>
    <row r="11613" spans="1:11" x14ac:dyDescent="0.25">
      <c r="A11613" t="s">
        <v>6446</v>
      </c>
      <c r="B11613" t="s">
        <v>6447</v>
      </c>
      <c r="C11613">
        <v>0</v>
      </c>
      <c r="D11613">
        <v>1.008</v>
      </c>
      <c r="E11613">
        <v>3.81</v>
      </c>
      <c r="F11613">
        <v>0.99299999999999999</v>
      </c>
      <c r="G11613">
        <v>0</v>
      </c>
      <c r="H11613">
        <v>1.3759999999999999</v>
      </c>
      <c r="I11613">
        <f>+((C11613*D11613)+(E11613*F11613)+(G11613*H11613))</f>
        <v>3.7833299999999999</v>
      </c>
      <c r="J11613">
        <v>33.567500000000003</v>
      </c>
      <c r="K11613" s="7">
        <f>+I11613*J11613</f>
        <v>126.996929775</v>
      </c>
    </row>
    <row r="11614" spans="1:11" x14ac:dyDescent="0.25">
      <c r="A11614" t="s">
        <v>6448</v>
      </c>
      <c r="B11614" t="s">
        <v>6449</v>
      </c>
      <c r="C11614">
        <v>0</v>
      </c>
      <c r="D11614">
        <v>1.008</v>
      </c>
      <c r="E11614">
        <v>3.81</v>
      </c>
      <c r="F11614">
        <v>0.99299999999999999</v>
      </c>
      <c r="G11614">
        <v>0</v>
      </c>
      <c r="H11614">
        <v>1.3759999999999999</v>
      </c>
      <c r="I11614">
        <f>+((C11614*D11614)+(E11614*F11614)+(G11614*H11614))</f>
        <v>3.7833299999999999</v>
      </c>
      <c r="J11614">
        <v>33.567500000000003</v>
      </c>
      <c r="K11614" s="7">
        <f>+I11614*J11614</f>
        <v>126.996929775</v>
      </c>
    </row>
    <row r="11615" spans="1:11" x14ac:dyDescent="0.25">
      <c r="A11615" t="s">
        <v>6450</v>
      </c>
      <c r="B11615" t="s">
        <v>6451</v>
      </c>
      <c r="C11615">
        <v>0</v>
      </c>
      <c r="D11615">
        <v>1.008</v>
      </c>
      <c r="E11615">
        <v>3.81</v>
      </c>
      <c r="F11615">
        <v>0.99299999999999999</v>
      </c>
      <c r="G11615">
        <v>0</v>
      </c>
      <c r="H11615">
        <v>1.3759999999999999</v>
      </c>
      <c r="I11615">
        <f>+((C11615*D11615)+(E11615*F11615)+(G11615*H11615))</f>
        <v>3.7833299999999999</v>
      </c>
      <c r="J11615">
        <v>33.567500000000003</v>
      </c>
      <c r="K11615" s="7">
        <f>+I11615*J11615</f>
        <v>126.996929775</v>
      </c>
    </row>
    <row r="11616" spans="1:11" x14ac:dyDescent="0.25">
      <c r="A11616" t="s">
        <v>6452</v>
      </c>
      <c r="B11616" t="s">
        <v>6453</v>
      </c>
      <c r="C11616">
        <v>0</v>
      </c>
      <c r="D11616">
        <v>1.008</v>
      </c>
      <c r="E11616">
        <v>3.81</v>
      </c>
      <c r="F11616">
        <v>0.99299999999999999</v>
      </c>
      <c r="G11616">
        <v>0</v>
      </c>
      <c r="H11616">
        <v>1.3759999999999999</v>
      </c>
      <c r="I11616">
        <f>+((C11616*D11616)+(E11616*F11616)+(G11616*H11616))</f>
        <v>3.7833299999999999</v>
      </c>
      <c r="J11616">
        <v>33.567500000000003</v>
      </c>
      <c r="K11616" s="7">
        <f>+I11616*J11616</f>
        <v>126.996929775</v>
      </c>
    </row>
    <row r="11617" spans="1:11" x14ac:dyDescent="0.25">
      <c r="A11617" t="s">
        <v>6454</v>
      </c>
      <c r="B11617" t="s">
        <v>6455</v>
      </c>
      <c r="C11617">
        <v>0</v>
      </c>
      <c r="D11617">
        <v>1.008</v>
      </c>
      <c r="E11617">
        <v>3.81</v>
      </c>
      <c r="F11617">
        <v>0.99299999999999999</v>
      </c>
      <c r="G11617">
        <v>0</v>
      </c>
      <c r="H11617">
        <v>1.3759999999999999</v>
      </c>
      <c r="I11617">
        <f>+((C11617*D11617)+(E11617*F11617)+(G11617*H11617))</f>
        <v>3.7833299999999999</v>
      </c>
      <c r="J11617">
        <v>33.567500000000003</v>
      </c>
      <c r="K11617" s="7">
        <f>+I11617*J11617</f>
        <v>126.996929775</v>
      </c>
    </row>
    <row r="11618" spans="1:11" x14ac:dyDescent="0.25">
      <c r="A11618" t="s">
        <v>6456</v>
      </c>
      <c r="B11618" t="s">
        <v>6457</v>
      </c>
      <c r="C11618">
        <v>0</v>
      </c>
      <c r="D11618">
        <v>1.008</v>
      </c>
      <c r="E11618">
        <v>3.81</v>
      </c>
      <c r="F11618">
        <v>0.99299999999999999</v>
      </c>
      <c r="G11618">
        <v>0</v>
      </c>
      <c r="H11618">
        <v>1.3759999999999999</v>
      </c>
      <c r="I11618">
        <f>+((C11618*D11618)+(E11618*F11618)+(G11618*H11618))</f>
        <v>3.7833299999999999</v>
      </c>
      <c r="J11618">
        <v>33.567500000000003</v>
      </c>
      <c r="K11618" s="7">
        <f>+I11618*J11618</f>
        <v>126.996929775</v>
      </c>
    </row>
    <row r="11619" spans="1:11" x14ac:dyDescent="0.25">
      <c r="A11619" t="s">
        <v>6458</v>
      </c>
      <c r="B11619" t="s">
        <v>6459</v>
      </c>
      <c r="C11619">
        <v>0</v>
      </c>
      <c r="D11619">
        <v>1.008</v>
      </c>
      <c r="E11619">
        <v>3.81</v>
      </c>
      <c r="F11619">
        <v>0.99299999999999999</v>
      </c>
      <c r="G11619">
        <v>0</v>
      </c>
      <c r="H11619">
        <v>1.3759999999999999</v>
      </c>
      <c r="I11619">
        <f>+((C11619*D11619)+(E11619*F11619)+(G11619*H11619))</f>
        <v>3.7833299999999999</v>
      </c>
      <c r="J11619">
        <v>33.567500000000003</v>
      </c>
      <c r="K11619" s="7">
        <f>+I11619*J11619</f>
        <v>126.996929775</v>
      </c>
    </row>
    <row r="11620" spans="1:11" x14ac:dyDescent="0.25">
      <c r="A11620" t="s">
        <v>6460</v>
      </c>
      <c r="B11620" t="s">
        <v>6461</v>
      </c>
      <c r="C11620">
        <v>0</v>
      </c>
      <c r="D11620">
        <v>1.008</v>
      </c>
      <c r="E11620">
        <v>3.81</v>
      </c>
      <c r="F11620">
        <v>0.99299999999999999</v>
      </c>
      <c r="G11620">
        <v>0</v>
      </c>
      <c r="H11620">
        <v>1.3759999999999999</v>
      </c>
      <c r="I11620">
        <f>+((C11620*D11620)+(E11620*F11620)+(G11620*H11620))</f>
        <v>3.7833299999999999</v>
      </c>
      <c r="J11620">
        <v>33.567500000000003</v>
      </c>
      <c r="K11620" s="7">
        <f>+I11620*J11620</f>
        <v>126.996929775</v>
      </c>
    </row>
    <row r="11621" spans="1:11" x14ac:dyDescent="0.25">
      <c r="A11621" t="s">
        <v>6462</v>
      </c>
      <c r="B11621" t="s">
        <v>6463</v>
      </c>
      <c r="C11621">
        <v>0</v>
      </c>
      <c r="D11621">
        <v>1.008</v>
      </c>
      <c r="E11621">
        <v>3.81</v>
      </c>
      <c r="F11621">
        <v>0.99299999999999999</v>
      </c>
      <c r="G11621">
        <v>0</v>
      </c>
      <c r="H11621">
        <v>1.3759999999999999</v>
      </c>
      <c r="I11621">
        <f>+((C11621*D11621)+(E11621*F11621)+(G11621*H11621))</f>
        <v>3.7833299999999999</v>
      </c>
      <c r="J11621">
        <v>33.567500000000003</v>
      </c>
      <c r="K11621" s="7">
        <f>+I11621*J11621</f>
        <v>126.996929775</v>
      </c>
    </row>
    <row r="11622" spans="1:11" x14ac:dyDescent="0.25">
      <c r="A11622" t="s">
        <v>7411</v>
      </c>
      <c r="B11622" t="s">
        <v>7412</v>
      </c>
      <c r="C11622">
        <v>0</v>
      </c>
      <c r="D11622">
        <v>1.008</v>
      </c>
      <c r="E11622">
        <v>3.81</v>
      </c>
      <c r="F11622">
        <v>0.99299999999999999</v>
      </c>
      <c r="G11622">
        <v>0</v>
      </c>
      <c r="H11622">
        <v>1.3759999999999999</v>
      </c>
      <c r="I11622">
        <f>+((C11622*D11622)+(E11622*F11622)+(G11622*H11622))</f>
        <v>3.7833299999999999</v>
      </c>
      <c r="J11622">
        <v>33.567500000000003</v>
      </c>
      <c r="K11622" s="7">
        <f>+I11622*J11622</f>
        <v>126.996929775</v>
      </c>
    </row>
    <row r="11623" spans="1:11" x14ac:dyDescent="0.25">
      <c r="A11623" t="s">
        <v>6464</v>
      </c>
      <c r="B11623" t="s">
        <v>6465</v>
      </c>
      <c r="C11623">
        <v>0</v>
      </c>
      <c r="D11623">
        <v>1.008</v>
      </c>
      <c r="E11623">
        <v>3.81</v>
      </c>
      <c r="F11623">
        <v>0.99299999999999999</v>
      </c>
      <c r="G11623">
        <v>0</v>
      </c>
      <c r="H11623">
        <v>1.3759999999999999</v>
      </c>
      <c r="I11623">
        <f>+((C11623*D11623)+(E11623*F11623)+(G11623*H11623))</f>
        <v>3.7833299999999999</v>
      </c>
      <c r="J11623">
        <v>33.567500000000003</v>
      </c>
      <c r="K11623" s="7">
        <f>+I11623*J11623</f>
        <v>126.996929775</v>
      </c>
    </row>
    <row r="11624" spans="1:11" x14ac:dyDescent="0.25">
      <c r="A11624" t="s">
        <v>6466</v>
      </c>
      <c r="B11624" t="s">
        <v>6467</v>
      </c>
      <c r="C11624">
        <v>0</v>
      </c>
      <c r="D11624">
        <v>1.008</v>
      </c>
      <c r="E11624">
        <v>3.81</v>
      </c>
      <c r="F11624">
        <v>0.99299999999999999</v>
      </c>
      <c r="G11624">
        <v>0</v>
      </c>
      <c r="H11624">
        <v>1.3759999999999999</v>
      </c>
      <c r="I11624">
        <f>+((C11624*D11624)+(E11624*F11624)+(G11624*H11624))</f>
        <v>3.7833299999999999</v>
      </c>
      <c r="J11624">
        <v>33.567500000000003</v>
      </c>
      <c r="K11624" s="7">
        <f>+I11624*J11624</f>
        <v>126.996929775</v>
      </c>
    </row>
    <row r="11625" spans="1:11" x14ac:dyDescent="0.25">
      <c r="A11625" t="s">
        <v>6468</v>
      </c>
      <c r="B11625" t="s">
        <v>6469</v>
      </c>
      <c r="C11625">
        <v>0</v>
      </c>
      <c r="D11625">
        <v>1.008</v>
      </c>
      <c r="E11625">
        <v>3.81</v>
      </c>
      <c r="F11625">
        <v>0.99299999999999999</v>
      </c>
      <c r="G11625">
        <v>0</v>
      </c>
      <c r="H11625">
        <v>1.3759999999999999</v>
      </c>
      <c r="I11625">
        <f>+((C11625*D11625)+(E11625*F11625)+(G11625*H11625))</f>
        <v>3.7833299999999999</v>
      </c>
      <c r="J11625">
        <v>33.567500000000003</v>
      </c>
      <c r="K11625" s="7">
        <f>+I11625*J11625</f>
        <v>126.996929775</v>
      </c>
    </row>
    <row r="11626" spans="1:11" x14ac:dyDescent="0.25">
      <c r="A11626" t="s">
        <v>6470</v>
      </c>
      <c r="B11626" t="s">
        <v>6471</v>
      </c>
      <c r="C11626">
        <v>0</v>
      </c>
      <c r="D11626">
        <v>1.008</v>
      </c>
      <c r="E11626">
        <v>3.81</v>
      </c>
      <c r="F11626">
        <v>0.99299999999999999</v>
      </c>
      <c r="G11626">
        <v>0</v>
      </c>
      <c r="H11626">
        <v>1.3759999999999999</v>
      </c>
      <c r="I11626">
        <f>+((C11626*D11626)+(E11626*F11626)+(G11626*H11626))</f>
        <v>3.7833299999999999</v>
      </c>
      <c r="J11626">
        <v>33.567500000000003</v>
      </c>
      <c r="K11626" s="7">
        <f>+I11626*J11626</f>
        <v>126.996929775</v>
      </c>
    </row>
    <row r="11627" spans="1:11" x14ac:dyDescent="0.25">
      <c r="A11627" t="s">
        <v>6511</v>
      </c>
      <c r="B11627" t="s">
        <v>6512</v>
      </c>
      <c r="C11627">
        <v>0</v>
      </c>
      <c r="D11627">
        <v>1.008</v>
      </c>
      <c r="E11627">
        <v>3.81</v>
      </c>
      <c r="F11627">
        <v>0.99299999999999999</v>
      </c>
      <c r="G11627">
        <v>0</v>
      </c>
      <c r="H11627">
        <v>1.3759999999999999</v>
      </c>
      <c r="I11627">
        <f>+((C11627*D11627)+(E11627*F11627)+(G11627*H11627))</f>
        <v>3.7833299999999999</v>
      </c>
      <c r="J11627">
        <v>33.567500000000003</v>
      </c>
      <c r="K11627" s="7">
        <f>+I11627*J11627</f>
        <v>126.996929775</v>
      </c>
    </row>
    <row r="11628" spans="1:11" x14ac:dyDescent="0.25">
      <c r="A11628" t="s">
        <v>6513</v>
      </c>
      <c r="B11628" t="s">
        <v>6514</v>
      </c>
      <c r="C11628">
        <v>0</v>
      </c>
      <c r="D11628">
        <v>1.008</v>
      </c>
      <c r="E11628">
        <v>3.81</v>
      </c>
      <c r="F11628">
        <v>0.99299999999999999</v>
      </c>
      <c r="G11628">
        <v>0</v>
      </c>
      <c r="H11628">
        <v>1.3759999999999999</v>
      </c>
      <c r="I11628">
        <f>+((C11628*D11628)+(E11628*F11628)+(G11628*H11628))</f>
        <v>3.7833299999999999</v>
      </c>
      <c r="J11628">
        <v>33.567500000000003</v>
      </c>
      <c r="K11628" s="7">
        <f>+I11628*J11628</f>
        <v>126.996929775</v>
      </c>
    </row>
    <row r="11629" spans="1:11" x14ac:dyDescent="0.25">
      <c r="A11629" t="s">
        <v>6515</v>
      </c>
      <c r="B11629" t="s">
        <v>6516</v>
      </c>
      <c r="C11629">
        <v>0</v>
      </c>
      <c r="D11629">
        <v>1.008</v>
      </c>
      <c r="E11629">
        <v>3.81</v>
      </c>
      <c r="F11629">
        <v>0.99299999999999999</v>
      </c>
      <c r="G11629">
        <v>0</v>
      </c>
      <c r="H11629">
        <v>1.3759999999999999</v>
      </c>
      <c r="I11629">
        <f>+((C11629*D11629)+(E11629*F11629)+(G11629*H11629))</f>
        <v>3.7833299999999999</v>
      </c>
      <c r="J11629">
        <v>33.567500000000003</v>
      </c>
      <c r="K11629" s="7">
        <f>+I11629*J11629</f>
        <v>126.996929775</v>
      </c>
    </row>
    <row r="11630" spans="1:11" x14ac:dyDescent="0.25">
      <c r="A11630" t="s">
        <v>6517</v>
      </c>
      <c r="B11630" t="s">
        <v>6518</v>
      </c>
      <c r="C11630">
        <v>0</v>
      </c>
      <c r="D11630">
        <v>1.008</v>
      </c>
      <c r="E11630">
        <v>3.81</v>
      </c>
      <c r="F11630">
        <v>0.99299999999999999</v>
      </c>
      <c r="G11630">
        <v>0</v>
      </c>
      <c r="H11630">
        <v>1.3759999999999999</v>
      </c>
      <c r="I11630">
        <f>+((C11630*D11630)+(E11630*F11630)+(G11630*H11630))</f>
        <v>3.7833299999999999</v>
      </c>
      <c r="J11630">
        <v>33.567500000000003</v>
      </c>
      <c r="K11630" s="7">
        <f>+I11630*J11630</f>
        <v>126.996929775</v>
      </c>
    </row>
    <row r="11631" spans="1:11" x14ac:dyDescent="0.25">
      <c r="A11631" t="s">
        <v>6519</v>
      </c>
      <c r="B11631" t="s">
        <v>6520</v>
      </c>
      <c r="C11631">
        <v>0</v>
      </c>
      <c r="D11631">
        <v>1.008</v>
      </c>
      <c r="E11631">
        <v>3.81</v>
      </c>
      <c r="F11631">
        <v>0.99299999999999999</v>
      </c>
      <c r="G11631">
        <v>0</v>
      </c>
      <c r="H11631">
        <v>1.3759999999999999</v>
      </c>
      <c r="I11631">
        <f>+((C11631*D11631)+(E11631*F11631)+(G11631*H11631))</f>
        <v>3.7833299999999999</v>
      </c>
      <c r="J11631">
        <v>33.567500000000003</v>
      </c>
      <c r="K11631" s="7">
        <f>+I11631*J11631</f>
        <v>126.996929775</v>
      </c>
    </row>
    <row r="11632" spans="1:11" x14ac:dyDescent="0.25">
      <c r="A11632" t="s">
        <v>6521</v>
      </c>
      <c r="B11632" t="s">
        <v>6522</v>
      </c>
      <c r="C11632">
        <v>0</v>
      </c>
      <c r="D11632">
        <v>1.008</v>
      </c>
      <c r="E11632">
        <v>3.81</v>
      </c>
      <c r="F11632">
        <v>0.99299999999999999</v>
      </c>
      <c r="G11632">
        <v>0</v>
      </c>
      <c r="H11632">
        <v>1.3759999999999999</v>
      </c>
      <c r="I11632">
        <f>+((C11632*D11632)+(E11632*F11632)+(G11632*H11632))</f>
        <v>3.7833299999999999</v>
      </c>
      <c r="J11632">
        <v>33.567500000000003</v>
      </c>
      <c r="K11632" s="7">
        <f>+I11632*J11632</f>
        <v>126.996929775</v>
      </c>
    </row>
    <row r="11633" spans="1:11" x14ac:dyDescent="0.25">
      <c r="A11633" t="s">
        <v>6523</v>
      </c>
      <c r="B11633" t="s">
        <v>6524</v>
      </c>
      <c r="C11633">
        <v>0</v>
      </c>
      <c r="D11633">
        <v>1.008</v>
      </c>
      <c r="E11633">
        <v>3.81</v>
      </c>
      <c r="F11633">
        <v>0.99299999999999999</v>
      </c>
      <c r="G11633">
        <v>0</v>
      </c>
      <c r="H11633">
        <v>1.3759999999999999</v>
      </c>
      <c r="I11633">
        <f>+((C11633*D11633)+(E11633*F11633)+(G11633*H11633))</f>
        <v>3.7833299999999999</v>
      </c>
      <c r="J11633">
        <v>33.567500000000003</v>
      </c>
      <c r="K11633" s="7">
        <f>+I11633*J11633</f>
        <v>126.996929775</v>
      </c>
    </row>
    <row r="11634" spans="1:11" x14ac:dyDescent="0.25">
      <c r="A11634" t="s">
        <v>6525</v>
      </c>
      <c r="B11634" t="s">
        <v>6526</v>
      </c>
      <c r="C11634">
        <v>0</v>
      </c>
      <c r="D11634">
        <v>1.008</v>
      </c>
      <c r="E11634">
        <v>3.81</v>
      </c>
      <c r="F11634">
        <v>0.99299999999999999</v>
      </c>
      <c r="G11634">
        <v>0</v>
      </c>
      <c r="H11634">
        <v>1.3759999999999999</v>
      </c>
      <c r="I11634">
        <f>+((C11634*D11634)+(E11634*F11634)+(G11634*H11634))</f>
        <v>3.7833299999999999</v>
      </c>
      <c r="J11634">
        <v>33.567500000000003</v>
      </c>
      <c r="K11634" s="7">
        <f>+I11634*J11634</f>
        <v>126.996929775</v>
      </c>
    </row>
    <row r="11635" spans="1:11" x14ac:dyDescent="0.25">
      <c r="A11635" t="s">
        <v>6527</v>
      </c>
      <c r="B11635" t="s">
        <v>6528</v>
      </c>
      <c r="C11635">
        <v>0</v>
      </c>
      <c r="D11635">
        <v>1.008</v>
      </c>
      <c r="E11635">
        <v>3.81</v>
      </c>
      <c r="F11635">
        <v>0.99299999999999999</v>
      </c>
      <c r="G11635">
        <v>0</v>
      </c>
      <c r="H11635">
        <v>1.3759999999999999</v>
      </c>
      <c r="I11635">
        <f>+((C11635*D11635)+(E11635*F11635)+(G11635*H11635))</f>
        <v>3.7833299999999999</v>
      </c>
      <c r="J11635">
        <v>33.567500000000003</v>
      </c>
      <c r="K11635" s="7">
        <f>+I11635*J11635</f>
        <v>126.996929775</v>
      </c>
    </row>
    <row r="11636" spans="1:11" x14ac:dyDescent="0.25">
      <c r="A11636" t="s">
        <v>6529</v>
      </c>
      <c r="B11636" t="s">
        <v>6851</v>
      </c>
      <c r="C11636">
        <v>0</v>
      </c>
      <c r="D11636">
        <v>1.008</v>
      </c>
      <c r="E11636">
        <v>3.81</v>
      </c>
      <c r="F11636">
        <v>0.99299999999999999</v>
      </c>
      <c r="G11636">
        <v>0</v>
      </c>
      <c r="H11636">
        <v>1.3759999999999999</v>
      </c>
      <c r="I11636">
        <f>+((C11636*D11636)+(E11636*F11636)+(G11636*H11636))</f>
        <v>3.7833299999999999</v>
      </c>
      <c r="J11636">
        <v>33.567500000000003</v>
      </c>
      <c r="K11636" s="7">
        <f>+I11636*J11636</f>
        <v>126.996929775</v>
      </c>
    </row>
    <row r="11637" spans="1:11" x14ac:dyDescent="0.25">
      <c r="A11637" t="s">
        <v>6530</v>
      </c>
      <c r="B11637" t="s">
        <v>6531</v>
      </c>
      <c r="C11637">
        <v>0</v>
      </c>
      <c r="D11637">
        <v>1.008</v>
      </c>
      <c r="E11637">
        <v>3.81</v>
      </c>
      <c r="F11637">
        <v>0.99299999999999999</v>
      </c>
      <c r="G11637">
        <v>0</v>
      </c>
      <c r="H11637">
        <v>1.3759999999999999</v>
      </c>
      <c r="I11637">
        <f>+((C11637*D11637)+(E11637*F11637)+(G11637*H11637))</f>
        <v>3.7833299999999999</v>
      </c>
      <c r="J11637">
        <v>33.567500000000003</v>
      </c>
      <c r="K11637" s="7">
        <f>+I11637*J11637</f>
        <v>126.996929775</v>
      </c>
    </row>
    <row r="11638" spans="1:11" x14ac:dyDescent="0.25">
      <c r="A11638" t="s">
        <v>6532</v>
      </c>
      <c r="B11638" t="s">
        <v>6533</v>
      </c>
      <c r="C11638">
        <v>0</v>
      </c>
      <c r="D11638">
        <v>1.008</v>
      </c>
      <c r="E11638">
        <v>3.81</v>
      </c>
      <c r="F11638">
        <v>0.99299999999999999</v>
      </c>
      <c r="G11638">
        <v>0</v>
      </c>
      <c r="H11638">
        <v>1.3759999999999999</v>
      </c>
      <c r="I11638">
        <f>+((C11638*D11638)+(E11638*F11638)+(G11638*H11638))</f>
        <v>3.7833299999999999</v>
      </c>
      <c r="J11638">
        <v>33.567500000000003</v>
      </c>
      <c r="K11638" s="7">
        <f>+I11638*J11638</f>
        <v>126.996929775</v>
      </c>
    </row>
    <row r="11639" spans="1:11" x14ac:dyDescent="0.25">
      <c r="A11639" t="s">
        <v>7419</v>
      </c>
      <c r="B11639" t="s">
        <v>7420</v>
      </c>
      <c r="C11639">
        <v>0</v>
      </c>
      <c r="D11639">
        <v>1.008</v>
      </c>
      <c r="E11639">
        <v>3.81</v>
      </c>
      <c r="F11639">
        <v>0.99299999999999999</v>
      </c>
      <c r="G11639">
        <v>0</v>
      </c>
      <c r="H11639">
        <v>1.3759999999999999</v>
      </c>
      <c r="I11639">
        <f>+((C11639*D11639)+(E11639*F11639)+(G11639*H11639))</f>
        <v>3.7833299999999999</v>
      </c>
      <c r="J11639">
        <v>33.567500000000003</v>
      </c>
      <c r="K11639" s="7">
        <f>+I11639*J11639</f>
        <v>126.996929775</v>
      </c>
    </row>
    <row r="11640" spans="1:11" x14ac:dyDescent="0.25">
      <c r="A11640" t="s">
        <v>7421</v>
      </c>
      <c r="B11640" t="s">
        <v>10595</v>
      </c>
      <c r="C11640">
        <v>0</v>
      </c>
      <c r="D11640">
        <v>1.008</v>
      </c>
      <c r="E11640">
        <v>3.81</v>
      </c>
      <c r="F11640">
        <v>0.99299999999999999</v>
      </c>
      <c r="G11640">
        <v>0</v>
      </c>
      <c r="H11640">
        <v>1.3759999999999999</v>
      </c>
      <c r="I11640">
        <f>+((C11640*D11640)+(E11640*F11640)+(G11640*H11640))</f>
        <v>3.7833299999999999</v>
      </c>
      <c r="J11640">
        <v>33.567500000000003</v>
      </c>
      <c r="K11640" s="7">
        <f>+I11640*J11640</f>
        <v>126.996929775</v>
      </c>
    </row>
    <row r="11641" spans="1:11" x14ac:dyDescent="0.25">
      <c r="A11641" t="s">
        <v>6890</v>
      </c>
      <c r="B11641" t="s">
        <v>6891</v>
      </c>
      <c r="C11641">
        <v>0</v>
      </c>
      <c r="D11641">
        <v>1.008</v>
      </c>
      <c r="E11641">
        <v>3.81</v>
      </c>
      <c r="F11641">
        <v>0.99299999999999999</v>
      </c>
      <c r="G11641">
        <v>0</v>
      </c>
      <c r="H11641">
        <v>1.3759999999999999</v>
      </c>
      <c r="I11641">
        <f>+((C11641*D11641)+(E11641*F11641)+(G11641*H11641))</f>
        <v>3.7833299999999999</v>
      </c>
      <c r="J11641">
        <v>33.567500000000003</v>
      </c>
      <c r="K11641" s="7">
        <f>+I11641*J11641</f>
        <v>126.996929775</v>
      </c>
    </row>
    <row r="11642" spans="1:11" x14ac:dyDescent="0.25">
      <c r="A11642" t="s">
        <v>6892</v>
      </c>
      <c r="B11642" t="s">
        <v>6893</v>
      </c>
      <c r="C11642">
        <v>0</v>
      </c>
      <c r="D11642">
        <v>1.008</v>
      </c>
      <c r="E11642">
        <v>3.81</v>
      </c>
      <c r="F11642">
        <v>0.99299999999999999</v>
      </c>
      <c r="G11642">
        <v>0</v>
      </c>
      <c r="H11642">
        <v>1.3759999999999999</v>
      </c>
      <c r="I11642">
        <f>+((C11642*D11642)+(E11642*F11642)+(G11642*H11642))</f>
        <v>3.7833299999999999</v>
      </c>
      <c r="J11642">
        <v>33.567500000000003</v>
      </c>
      <c r="K11642" s="7">
        <f>+I11642*J11642</f>
        <v>126.996929775</v>
      </c>
    </row>
    <row r="11643" spans="1:11" x14ac:dyDescent="0.25">
      <c r="A11643" t="s">
        <v>6894</v>
      </c>
      <c r="B11643" t="s">
        <v>6895</v>
      </c>
      <c r="C11643">
        <v>0</v>
      </c>
      <c r="D11643">
        <v>1.008</v>
      </c>
      <c r="E11643">
        <v>3.81</v>
      </c>
      <c r="F11643">
        <v>0.99299999999999999</v>
      </c>
      <c r="G11643">
        <v>0</v>
      </c>
      <c r="H11643">
        <v>1.3759999999999999</v>
      </c>
      <c r="I11643">
        <f>+((C11643*D11643)+(E11643*F11643)+(G11643*H11643))</f>
        <v>3.7833299999999999</v>
      </c>
      <c r="J11643">
        <v>33.567500000000003</v>
      </c>
      <c r="K11643" s="7">
        <f>+I11643*J11643</f>
        <v>126.996929775</v>
      </c>
    </row>
    <row r="11644" spans="1:11" x14ac:dyDescent="0.25">
      <c r="A11644" t="s">
        <v>6896</v>
      </c>
      <c r="B11644" t="s">
        <v>6897</v>
      </c>
      <c r="C11644">
        <v>0</v>
      </c>
      <c r="D11644">
        <v>1.008</v>
      </c>
      <c r="E11644">
        <v>3.81</v>
      </c>
      <c r="F11644">
        <v>0.99299999999999999</v>
      </c>
      <c r="G11644">
        <v>0</v>
      </c>
      <c r="H11644">
        <v>1.3759999999999999</v>
      </c>
      <c r="I11644">
        <f>+((C11644*D11644)+(E11644*F11644)+(G11644*H11644))</f>
        <v>3.7833299999999999</v>
      </c>
      <c r="J11644">
        <v>33.567500000000003</v>
      </c>
      <c r="K11644" s="7">
        <f>+I11644*J11644</f>
        <v>126.996929775</v>
      </c>
    </row>
    <row r="11645" spans="1:11" x14ac:dyDescent="0.25">
      <c r="A11645" t="s">
        <v>6898</v>
      </c>
      <c r="B11645" t="s">
        <v>6899</v>
      </c>
      <c r="C11645">
        <v>0</v>
      </c>
      <c r="D11645">
        <v>1.008</v>
      </c>
      <c r="E11645">
        <v>3.81</v>
      </c>
      <c r="F11645">
        <v>0.99299999999999999</v>
      </c>
      <c r="G11645">
        <v>0</v>
      </c>
      <c r="H11645">
        <v>1.3759999999999999</v>
      </c>
      <c r="I11645">
        <f>+((C11645*D11645)+(E11645*F11645)+(G11645*H11645))</f>
        <v>3.7833299999999999</v>
      </c>
      <c r="J11645">
        <v>33.567500000000003</v>
      </c>
      <c r="K11645" s="7">
        <f>+I11645*J11645</f>
        <v>126.996929775</v>
      </c>
    </row>
    <row r="11646" spans="1:11" x14ac:dyDescent="0.25">
      <c r="A11646" t="s">
        <v>10031</v>
      </c>
      <c r="B11646" t="s">
        <v>10032</v>
      </c>
      <c r="C11646">
        <v>0</v>
      </c>
      <c r="D11646">
        <v>1.008</v>
      </c>
      <c r="E11646">
        <v>3.81</v>
      </c>
      <c r="F11646">
        <v>0.99299999999999999</v>
      </c>
      <c r="G11646">
        <v>0</v>
      </c>
      <c r="H11646">
        <v>1.3759999999999999</v>
      </c>
      <c r="I11646">
        <f>+((C11646*D11646)+(E11646*F11646)+(G11646*H11646))</f>
        <v>3.7833299999999999</v>
      </c>
      <c r="J11646">
        <v>33.567500000000003</v>
      </c>
      <c r="K11646" s="7">
        <f>+I11646*J11646</f>
        <v>126.996929775</v>
      </c>
    </row>
    <row r="11647" spans="1:11" x14ac:dyDescent="0.25">
      <c r="A11647" t="s">
        <v>6900</v>
      </c>
      <c r="B11647" t="s">
        <v>7109</v>
      </c>
      <c r="C11647">
        <v>0</v>
      </c>
      <c r="D11647">
        <v>1.008</v>
      </c>
      <c r="E11647">
        <v>3.81</v>
      </c>
      <c r="F11647">
        <v>0.99299999999999999</v>
      </c>
      <c r="G11647">
        <v>0</v>
      </c>
      <c r="H11647">
        <v>1.3759999999999999</v>
      </c>
      <c r="I11647">
        <f>+((C11647*D11647)+(E11647*F11647)+(G11647*H11647))</f>
        <v>3.7833299999999999</v>
      </c>
      <c r="J11647">
        <v>33.567500000000003</v>
      </c>
      <c r="K11647" s="7">
        <f>+I11647*J11647</f>
        <v>126.996929775</v>
      </c>
    </row>
    <row r="11648" spans="1:11" x14ac:dyDescent="0.25">
      <c r="A11648" t="s">
        <v>6901</v>
      </c>
      <c r="B11648" t="s">
        <v>6902</v>
      </c>
      <c r="C11648">
        <v>0</v>
      </c>
      <c r="D11648">
        <v>1.008</v>
      </c>
      <c r="E11648">
        <v>3.81</v>
      </c>
      <c r="F11648">
        <v>0.99299999999999999</v>
      </c>
      <c r="G11648">
        <v>0</v>
      </c>
      <c r="H11648">
        <v>1.3759999999999999</v>
      </c>
      <c r="I11648">
        <f>+((C11648*D11648)+(E11648*F11648)+(G11648*H11648))</f>
        <v>3.7833299999999999</v>
      </c>
      <c r="J11648">
        <v>33.567500000000003</v>
      </c>
      <c r="K11648" s="7">
        <f>+I11648*J11648</f>
        <v>126.996929775</v>
      </c>
    </row>
    <row r="11649" spans="1:11" x14ac:dyDescent="0.25">
      <c r="A11649" t="s">
        <v>6903</v>
      </c>
      <c r="B11649" t="s">
        <v>6904</v>
      </c>
      <c r="C11649">
        <v>0</v>
      </c>
      <c r="D11649">
        <v>1.008</v>
      </c>
      <c r="E11649">
        <v>3.81</v>
      </c>
      <c r="F11649">
        <v>0.99299999999999999</v>
      </c>
      <c r="G11649">
        <v>0</v>
      </c>
      <c r="H11649">
        <v>1.3759999999999999</v>
      </c>
      <c r="I11649">
        <f>+((C11649*D11649)+(E11649*F11649)+(G11649*H11649))</f>
        <v>3.7833299999999999</v>
      </c>
      <c r="J11649">
        <v>33.567500000000003</v>
      </c>
      <c r="K11649" s="7">
        <f>+I11649*J11649</f>
        <v>126.996929775</v>
      </c>
    </row>
    <row r="11650" spans="1:11" x14ac:dyDescent="0.25">
      <c r="A11650" t="s">
        <v>6905</v>
      </c>
      <c r="B11650" t="s">
        <v>6906</v>
      </c>
      <c r="C11650">
        <v>0</v>
      </c>
      <c r="D11650">
        <v>1.008</v>
      </c>
      <c r="E11650">
        <v>3.81</v>
      </c>
      <c r="F11650">
        <v>0.99299999999999999</v>
      </c>
      <c r="G11650">
        <v>0</v>
      </c>
      <c r="H11650">
        <v>1.3759999999999999</v>
      </c>
      <c r="I11650">
        <f>+((C11650*D11650)+(E11650*F11650)+(G11650*H11650))</f>
        <v>3.7833299999999999</v>
      </c>
      <c r="J11650">
        <v>33.567500000000003</v>
      </c>
      <c r="K11650" s="7">
        <f>+I11650*J11650</f>
        <v>126.996929775</v>
      </c>
    </row>
    <row r="11651" spans="1:11" x14ac:dyDescent="0.25">
      <c r="A11651" t="s">
        <v>6907</v>
      </c>
      <c r="B11651" t="s">
        <v>7110</v>
      </c>
      <c r="C11651">
        <v>0</v>
      </c>
      <c r="D11651">
        <v>1.008</v>
      </c>
      <c r="E11651">
        <v>3.81</v>
      </c>
      <c r="F11651">
        <v>0.99299999999999999</v>
      </c>
      <c r="G11651">
        <v>0</v>
      </c>
      <c r="H11651">
        <v>1.3759999999999999</v>
      </c>
      <c r="I11651">
        <f>+((C11651*D11651)+(E11651*F11651)+(G11651*H11651))</f>
        <v>3.7833299999999999</v>
      </c>
      <c r="J11651">
        <v>33.567500000000003</v>
      </c>
      <c r="K11651" s="7">
        <f>+I11651*J11651</f>
        <v>126.996929775</v>
      </c>
    </row>
    <row r="11652" spans="1:11" x14ac:dyDescent="0.25">
      <c r="A11652" t="s">
        <v>6909</v>
      </c>
      <c r="B11652" t="s">
        <v>6910</v>
      </c>
      <c r="C11652">
        <v>0</v>
      </c>
      <c r="D11652">
        <v>1.008</v>
      </c>
      <c r="E11652">
        <v>3.81</v>
      </c>
      <c r="F11652">
        <v>0.99299999999999999</v>
      </c>
      <c r="G11652">
        <v>0</v>
      </c>
      <c r="H11652">
        <v>1.3759999999999999</v>
      </c>
      <c r="I11652">
        <f>+((C11652*D11652)+(E11652*F11652)+(G11652*H11652))</f>
        <v>3.7833299999999999</v>
      </c>
      <c r="J11652">
        <v>33.567500000000003</v>
      </c>
      <c r="K11652" s="7">
        <f>+I11652*J11652</f>
        <v>126.996929775</v>
      </c>
    </row>
    <row r="11653" spans="1:11" x14ac:dyDescent="0.25">
      <c r="A11653" t="s">
        <v>6911</v>
      </c>
      <c r="B11653" t="s">
        <v>7111</v>
      </c>
      <c r="C11653">
        <v>0</v>
      </c>
      <c r="D11653">
        <v>1.008</v>
      </c>
      <c r="E11653">
        <v>3.81</v>
      </c>
      <c r="F11653">
        <v>0.99299999999999999</v>
      </c>
      <c r="G11653">
        <v>0</v>
      </c>
      <c r="H11653">
        <v>1.3759999999999999</v>
      </c>
      <c r="I11653">
        <f>+((C11653*D11653)+(E11653*F11653)+(G11653*H11653))</f>
        <v>3.7833299999999999</v>
      </c>
      <c r="J11653">
        <v>33.567500000000003</v>
      </c>
      <c r="K11653" s="7">
        <f>+I11653*J11653</f>
        <v>126.996929775</v>
      </c>
    </row>
    <row r="11654" spans="1:11" x14ac:dyDescent="0.25">
      <c r="A11654" t="s">
        <v>7156</v>
      </c>
      <c r="B11654" t="s">
        <v>7157</v>
      </c>
      <c r="C11654">
        <v>0</v>
      </c>
      <c r="D11654">
        <v>1.008</v>
      </c>
      <c r="E11654">
        <v>3.81</v>
      </c>
      <c r="F11654">
        <v>0.99299999999999999</v>
      </c>
      <c r="G11654">
        <v>0</v>
      </c>
      <c r="H11654">
        <v>1.3759999999999999</v>
      </c>
      <c r="I11654">
        <f>+((C11654*D11654)+(E11654*F11654)+(G11654*H11654))</f>
        <v>3.7833299999999999</v>
      </c>
      <c r="J11654">
        <v>33.567500000000003</v>
      </c>
      <c r="K11654" s="7">
        <f>+I11654*J11654</f>
        <v>126.996929775</v>
      </c>
    </row>
    <row r="11655" spans="1:11" x14ac:dyDescent="0.25">
      <c r="A11655" t="s">
        <v>7158</v>
      </c>
      <c r="B11655" t="s">
        <v>7159</v>
      </c>
      <c r="C11655">
        <v>0</v>
      </c>
      <c r="D11655">
        <v>1.008</v>
      </c>
      <c r="E11655">
        <v>3.81</v>
      </c>
      <c r="F11655">
        <v>0.99299999999999999</v>
      </c>
      <c r="G11655">
        <v>0</v>
      </c>
      <c r="H11655">
        <v>1.3759999999999999</v>
      </c>
      <c r="I11655">
        <f>+((C11655*D11655)+(E11655*F11655)+(G11655*H11655))</f>
        <v>3.7833299999999999</v>
      </c>
      <c r="J11655">
        <v>33.567500000000003</v>
      </c>
      <c r="K11655" s="7">
        <f>+I11655*J11655</f>
        <v>126.996929775</v>
      </c>
    </row>
    <row r="11656" spans="1:11" x14ac:dyDescent="0.25">
      <c r="A11656" t="s">
        <v>7160</v>
      </c>
      <c r="B11656" t="s">
        <v>7161</v>
      </c>
      <c r="C11656">
        <v>0</v>
      </c>
      <c r="D11656">
        <v>1.008</v>
      </c>
      <c r="E11656">
        <v>3.81</v>
      </c>
      <c r="F11656">
        <v>0.99299999999999999</v>
      </c>
      <c r="G11656">
        <v>0</v>
      </c>
      <c r="H11656">
        <v>1.3759999999999999</v>
      </c>
      <c r="I11656">
        <f>+((C11656*D11656)+(E11656*F11656)+(G11656*H11656))</f>
        <v>3.7833299999999999</v>
      </c>
      <c r="J11656">
        <v>33.567500000000003</v>
      </c>
      <c r="K11656" s="7">
        <f>+I11656*J11656</f>
        <v>126.996929775</v>
      </c>
    </row>
    <row r="11657" spans="1:11" x14ac:dyDescent="0.25">
      <c r="A11657" t="s">
        <v>6912</v>
      </c>
      <c r="B11657" t="s">
        <v>6913</v>
      </c>
      <c r="C11657">
        <v>0</v>
      </c>
      <c r="D11657">
        <v>1.008</v>
      </c>
      <c r="E11657">
        <v>3.81</v>
      </c>
      <c r="F11657">
        <v>0.99299999999999999</v>
      </c>
      <c r="G11657">
        <v>0</v>
      </c>
      <c r="H11657">
        <v>1.3759999999999999</v>
      </c>
      <c r="I11657">
        <f>+((C11657*D11657)+(E11657*F11657)+(G11657*H11657))</f>
        <v>3.7833299999999999</v>
      </c>
      <c r="J11657">
        <v>33.567500000000003</v>
      </c>
      <c r="K11657" s="7">
        <f>+I11657*J11657</f>
        <v>126.996929775</v>
      </c>
    </row>
    <row r="11658" spans="1:11" x14ac:dyDescent="0.25">
      <c r="A11658" t="s">
        <v>6914</v>
      </c>
      <c r="B11658" t="s">
        <v>6915</v>
      </c>
      <c r="C11658">
        <v>0</v>
      </c>
      <c r="D11658">
        <v>1.008</v>
      </c>
      <c r="E11658">
        <v>3.81</v>
      </c>
      <c r="F11658">
        <v>0.99299999999999999</v>
      </c>
      <c r="G11658">
        <v>0</v>
      </c>
      <c r="H11658">
        <v>1.3759999999999999</v>
      </c>
      <c r="I11658">
        <f>+((C11658*D11658)+(E11658*F11658)+(G11658*H11658))</f>
        <v>3.7833299999999999</v>
      </c>
      <c r="J11658">
        <v>33.567500000000003</v>
      </c>
      <c r="K11658" s="7">
        <f>+I11658*J11658</f>
        <v>126.996929775</v>
      </c>
    </row>
    <row r="11659" spans="1:11" x14ac:dyDescent="0.25">
      <c r="A11659" t="s">
        <v>7422</v>
      </c>
      <c r="B11659" t="s">
        <v>7423</v>
      </c>
      <c r="C11659">
        <v>0</v>
      </c>
      <c r="D11659">
        <v>1.008</v>
      </c>
      <c r="E11659">
        <v>3.81</v>
      </c>
      <c r="F11659">
        <v>0.99299999999999999</v>
      </c>
      <c r="G11659">
        <v>0</v>
      </c>
      <c r="H11659">
        <v>1.3759999999999999</v>
      </c>
      <c r="I11659">
        <f>+((C11659*D11659)+(E11659*F11659)+(G11659*H11659))</f>
        <v>3.7833299999999999</v>
      </c>
      <c r="J11659">
        <v>33.567500000000003</v>
      </c>
      <c r="K11659" s="7">
        <f>+I11659*J11659</f>
        <v>126.996929775</v>
      </c>
    </row>
    <row r="11660" spans="1:11" x14ac:dyDescent="0.25">
      <c r="A11660" t="s">
        <v>7424</v>
      </c>
      <c r="B11660" t="s">
        <v>7425</v>
      </c>
      <c r="C11660">
        <v>0</v>
      </c>
      <c r="D11660">
        <v>1.008</v>
      </c>
      <c r="E11660">
        <v>3.81</v>
      </c>
      <c r="F11660">
        <v>0.99299999999999999</v>
      </c>
      <c r="G11660">
        <v>0</v>
      </c>
      <c r="H11660">
        <v>1.3759999999999999</v>
      </c>
      <c r="I11660">
        <f>+((C11660*D11660)+(E11660*F11660)+(G11660*H11660))</f>
        <v>3.7833299999999999</v>
      </c>
      <c r="J11660">
        <v>33.567500000000003</v>
      </c>
      <c r="K11660" s="7">
        <f>+I11660*J11660</f>
        <v>126.996929775</v>
      </c>
    </row>
    <row r="11661" spans="1:11" x14ac:dyDescent="0.25">
      <c r="A11661" t="s">
        <v>7426</v>
      </c>
      <c r="B11661" t="s">
        <v>7427</v>
      </c>
      <c r="C11661">
        <v>0</v>
      </c>
      <c r="D11661">
        <v>1.008</v>
      </c>
      <c r="E11661">
        <v>3.81</v>
      </c>
      <c r="F11661">
        <v>0.99299999999999999</v>
      </c>
      <c r="G11661">
        <v>0</v>
      </c>
      <c r="H11661">
        <v>1.3759999999999999</v>
      </c>
      <c r="I11661">
        <f>+((C11661*D11661)+(E11661*F11661)+(G11661*H11661))</f>
        <v>3.7833299999999999</v>
      </c>
      <c r="J11661">
        <v>33.567500000000003</v>
      </c>
      <c r="K11661" s="7">
        <f>+I11661*J11661</f>
        <v>126.996929775</v>
      </c>
    </row>
    <row r="11662" spans="1:11" x14ac:dyDescent="0.25">
      <c r="A11662" t="s">
        <v>9422</v>
      </c>
      <c r="B11662" t="s">
        <v>9423</v>
      </c>
      <c r="C11662">
        <v>0</v>
      </c>
      <c r="D11662">
        <v>1.008</v>
      </c>
      <c r="E11662">
        <v>3.81</v>
      </c>
      <c r="F11662">
        <v>0.99299999999999999</v>
      </c>
      <c r="G11662">
        <v>0</v>
      </c>
      <c r="H11662">
        <v>1.3759999999999999</v>
      </c>
      <c r="I11662">
        <f>+((C11662*D11662)+(E11662*F11662)+(G11662*H11662))</f>
        <v>3.7833299999999999</v>
      </c>
      <c r="J11662">
        <v>33.567500000000003</v>
      </c>
      <c r="K11662" s="7">
        <f>+I11662*J11662</f>
        <v>126.996929775</v>
      </c>
    </row>
    <row r="11663" spans="1:11" x14ac:dyDescent="0.25">
      <c r="A11663" t="s">
        <v>9424</v>
      </c>
      <c r="B11663" t="s">
        <v>9425</v>
      </c>
      <c r="C11663">
        <v>0</v>
      </c>
      <c r="D11663">
        <v>1.008</v>
      </c>
      <c r="E11663">
        <v>3.81</v>
      </c>
      <c r="F11663">
        <v>0.99299999999999999</v>
      </c>
      <c r="G11663">
        <v>0</v>
      </c>
      <c r="H11663">
        <v>1.3759999999999999</v>
      </c>
      <c r="I11663">
        <f>+((C11663*D11663)+(E11663*F11663)+(G11663*H11663))</f>
        <v>3.7833299999999999</v>
      </c>
      <c r="J11663">
        <v>33.567500000000003</v>
      </c>
      <c r="K11663" s="7">
        <f>+I11663*J11663</f>
        <v>126.996929775</v>
      </c>
    </row>
    <row r="11664" spans="1:11" x14ac:dyDescent="0.25">
      <c r="A11664" t="s">
        <v>9426</v>
      </c>
      <c r="B11664" t="s">
        <v>9427</v>
      </c>
      <c r="C11664">
        <v>0</v>
      </c>
      <c r="D11664">
        <v>1.008</v>
      </c>
      <c r="E11664">
        <v>3.81</v>
      </c>
      <c r="F11664">
        <v>0.99299999999999999</v>
      </c>
      <c r="G11664">
        <v>0</v>
      </c>
      <c r="H11664">
        <v>1.3759999999999999</v>
      </c>
      <c r="I11664">
        <f>+((C11664*D11664)+(E11664*F11664)+(G11664*H11664))</f>
        <v>3.7833299999999999</v>
      </c>
      <c r="J11664">
        <v>33.567500000000003</v>
      </c>
      <c r="K11664" s="7">
        <f>+I11664*J11664</f>
        <v>126.996929775</v>
      </c>
    </row>
    <row r="11665" spans="1:11" x14ac:dyDescent="0.25">
      <c r="A11665" t="s">
        <v>10033</v>
      </c>
      <c r="B11665" t="s">
        <v>10034</v>
      </c>
      <c r="C11665">
        <v>0</v>
      </c>
      <c r="D11665">
        <v>1.008</v>
      </c>
      <c r="E11665">
        <v>3.81</v>
      </c>
      <c r="F11665">
        <v>0.99299999999999999</v>
      </c>
      <c r="G11665">
        <v>0</v>
      </c>
      <c r="H11665">
        <v>1.3759999999999999</v>
      </c>
      <c r="I11665">
        <f>+((C11665*D11665)+(E11665*F11665)+(G11665*H11665))</f>
        <v>3.7833299999999999</v>
      </c>
      <c r="J11665">
        <v>33.567500000000003</v>
      </c>
      <c r="K11665" s="7">
        <f>+I11665*J11665</f>
        <v>126.996929775</v>
      </c>
    </row>
    <row r="11666" spans="1:11" x14ac:dyDescent="0.25">
      <c r="A11666" t="s">
        <v>10035</v>
      </c>
      <c r="B11666" t="s">
        <v>10036</v>
      </c>
      <c r="C11666">
        <v>0</v>
      </c>
      <c r="D11666">
        <v>1.008</v>
      </c>
      <c r="E11666">
        <v>3.81</v>
      </c>
      <c r="F11666">
        <v>0.99299999999999999</v>
      </c>
      <c r="G11666">
        <v>0</v>
      </c>
      <c r="H11666">
        <v>1.3759999999999999</v>
      </c>
      <c r="I11666">
        <f>+((C11666*D11666)+(E11666*F11666)+(G11666*H11666))</f>
        <v>3.7833299999999999</v>
      </c>
      <c r="J11666">
        <v>33.567500000000003</v>
      </c>
      <c r="K11666" s="7">
        <f>+I11666*J11666</f>
        <v>126.996929775</v>
      </c>
    </row>
    <row r="11667" spans="1:11" x14ac:dyDescent="0.25">
      <c r="A11667" t="s">
        <v>10037</v>
      </c>
      <c r="B11667" t="s">
        <v>10038</v>
      </c>
      <c r="C11667">
        <v>0</v>
      </c>
      <c r="D11667">
        <v>1.008</v>
      </c>
      <c r="E11667">
        <v>3.81</v>
      </c>
      <c r="F11667">
        <v>0.99299999999999999</v>
      </c>
      <c r="G11667">
        <v>0</v>
      </c>
      <c r="H11667">
        <v>1.3759999999999999</v>
      </c>
      <c r="I11667">
        <f>+((C11667*D11667)+(E11667*F11667)+(G11667*H11667))</f>
        <v>3.7833299999999999</v>
      </c>
      <c r="J11667">
        <v>33.567500000000003</v>
      </c>
      <c r="K11667" s="7">
        <f>+I11667*J11667</f>
        <v>126.996929775</v>
      </c>
    </row>
    <row r="11668" spans="1:11" x14ac:dyDescent="0.25">
      <c r="A11668" t="s">
        <v>10045</v>
      </c>
      <c r="B11668" t="s">
        <v>10046</v>
      </c>
      <c r="C11668">
        <v>0</v>
      </c>
      <c r="D11668">
        <v>1.008</v>
      </c>
      <c r="E11668">
        <v>3.81</v>
      </c>
      <c r="F11668">
        <v>0.99299999999999999</v>
      </c>
      <c r="G11668">
        <v>0</v>
      </c>
      <c r="H11668">
        <v>1.3759999999999999</v>
      </c>
      <c r="I11668">
        <f>+((C11668*D11668)+(E11668*F11668)+(G11668*H11668))</f>
        <v>3.7833299999999999</v>
      </c>
      <c r="J11668">
        <v>33.567500000000003</v>
      </c>
      <c r="K11668" s="7">
        <f>+I11668*J11668</f>
        <v>126.996929775</v>
      </c>
    </row>
    <row r="11669" spans="1:11" x14ac:dyDescent="0.25">
      <c r="A11669" t="s">
        <v>10047</v>
      </c>
      <c r="B11669" t="s">
        <v>10048</v>
      </c>
      <c r="C11669">
        <v>0</v>
      </c>
      <c r="D11669">
        <v>1.008</v>
      </c>
      <c r="E11669">
        <v>3.81</v>
      </c>
      <c r="F11669">
        <v>0.99299999999999999</v>
      </c>
      <c r="G11669">
        <v>0</v>
      </c>
      <c r="H11669">
        <v>1.3759999999999999</v>
      </c>
      <c r="I11669">
        <f>+((C11669*D11669)+(E11669*F11669)+(G11669*H11669))</f>
        <v>3.7833299999999999</v>
      </c>
      <c r="J11669">
        <v>33.567500000000003</v>
      </c>
      <c r="K11669" s="7">
        <f>+I11669*J11669</f>
        <v>126.996929775</v>
      </c>
    </row>
    <row r="11670" spans="1:11" x14ac:dyDescent="0.25">
      <c r="A11670" t="s">
        <v>10049</v>
      </c>
      <c r="B11670" t="s">
        <v>10050</v>
      </c>
      <c r="C11670">
        <v>0</v>
      </c>
      <c r="D11670">
        <v>1.008</v>
      </c>
      <c r="E11670">
        <v>3.81</v>
      </c>
      <c r="F11670">
        <v>0.99299999999999999</v>
      </c>
      <c r="G11670">
        <v>0</v>
      </c>
      <c r="H11670">
        <v>1.3759999999999999</v>
      </c>
      <c r="I11670">
        <f>+((C11670*D11670)+(E11670*F11670)+(G11670*H11670))</f>
        <v>3.7833299999999999</v>
      </c>
      <c r="J11670">
        <v>33.567500000000003</v>
      </c>
      <c r="K11670" s="7">
        <f>+I11670*J11670</f>
        <v>126.996929775</v>
      </c>
    </row>
    <row r="11671" spans="1:11" x14ac:dyDescent="0.25">
      <c r="A11671" t="s">
        <v>10051</v>
      </c>
      <c r="B11671" t="s">
        <v>10052</v>
      </c>
      <c r="C11671">
        <v>0</v>
      </c>
      <c r="D11671">
        <v>1.008</v>
      </c>
      <c r="E11671">
        <v>3.81</v>
      </c>
      <c r="F11671">
        <v>0.99299999999999999</v>
      </c>
      <c r="G11671">
        <v>0</v>
      </c>
      <c r="H11671">
        <v>1.3759999999999999</v>
      </c>
      <c r="I11671">
        <f>+((C11671*D11671)+(E11671*F11671)+(G11671*H11671))</f>
        <v>3.7833299999999999</v>
      </c>
      <c r="J11671">
        <v>33.567500000000003</v>
      </c>
      <c r="K11671" s="7">
        <f>+I11671*J11671</f>
        <v>126.996929775</v>
      </c>
    </row>
    <row r="11672" spans="1:11" x14ac:dyDescent="0.25">
      <c r="A11672" t="s">
        <v>10053</v>
      </c>
      <c r="B11672" t="s">
        <v>10054</v>
      </c>
      <c r="C11672">
        <v>0</v>
      </c>
      <c r="D11672">
        <v>1.008</v>
      </c>
      <c r="E11672">
        <v>3.81</v>
      </c>
      <c r="F11672">
        <v>0.99299999999999999</v>
      </c>
      <c r="G11672">
        <v>0</v>
      </c>
      <c r="H11672">
        <v>1.3759999999999999</v>
      </c>
      <c r="I11672">
        <f>+((C11672*D11672)+(E11672*F11672)+(G11672*H11672))</f>
        <v>3.7833299999999999</v>
      </c>
      <c r="J11672">
        <v>33.567500000000003</v>
      </c>
      <c r="K11672" s="7">
        <f>+I11672*J11672</f>
        <v>126.996929775</v>
      </c>
    </row>
    <row r="11673" spans="1:11" x14ac:dyDescent="0.25">
      <c r="A11673" t="s">
        <v>10055</v>
      </c>
      <c r="B11673" t="s">
        <v>10056</v>
      </c>
      <c r="C11673">
        <v>0</v>
      </c>
      <c r="D11673">
        <v>1.008</v>
      </c>
      <c r="E11673">
        <v>3.81</v>
      </c>
      <c r="F11673">
        <v>0.99299999999999999</v>
      </c>
      <c r="G11673">
        <v>0</v>
      </c>
      <c r="H11673">
        <v>1.3759999999999999</v>
      </c>
      <c r="I11673">
        <f>+((C11673*D11673)+(E11673*F11673)+(G11673*H11673))</f>
        <v>3.7833299999999999</v>
      </c>
      <c r="J11673">
        <v>33.567500000000003</v>
      </c>
      <c r="K11673" s="7">
        <f>+I11673*J11673</f>
        <v>126.996929775</v>
      </c>
    </row>
    <row r="11674" spans="1:11" x14ac:dyDescent="0.25">
      <c r="A11674" t="s">
        <v>10057</v>
      </c>
      <c r="B11674" t="s">
        <v>10058</v>
      </c>
      <c r="C11674">
        <v>0</v>
      </c>
      <c r="D11674">
        <v>1.008</v>
      </c>
      <c r="E11674">
        <v>3.81</v>
      </c>
      <c r="F11674">
        <v>0.99299999999999999</v>
      </c>
      <c r="G11674">
        <v>0</v>
      </c>
      <c r="H11674">
        <v>1.3759999999999999</v>
      </c>
      <c r="I11674">
        <f>+((C11674*D11674)+(E11674*F11674)+(G11674*H11674))</f>
        <v>3.7833299999999999</v>
      </c>
      <c r="J11674">
        <v>33.567500000000003</v>
      </c>
      <c r="K11674" s="7">
        <f>+I11674*J11674</f>
        <v>126.996929775</v>
      </c>
    </row>
    <row r="11675" spans="1:11" x14ac:dyDescent="0.25">
      <c r="A11675" t="s">
        <v>10107</v>
      </c>
      <c r="B11675" t="s">
        <v>10108</v>
      </c>
      <c r="C11675">
        <v>0</v>
      </c>
      <c r="D11675">
        <v>1.008</v>
      </c>
      <c r="E11675">
        <v>3.81</v>
      </c>
      <c r="F11675">
        <v>0.99299999999999999</v>
      </c>
      <c r="G11675">
        <v>0</v>
      </c>
      <c r="H11675">
        <v>1.3759999999999999</v>
      </c>
      <c r="I11675">
        <f>+((C11675*D11675)+(E11675*F11675)+(G11675*H11675))</f>
        <v>3.7833299999999999</v>
      </c>
      <c r="J11675">
        <v>33.567500000000003</v>
      </c>
      <c r="K11675" s="7">
        <f>+I11675*J11675</f>
        <v>126.996929775</v>
      </c>
    </row>
    <row r="11676" spans="1:11" x14ac:dyDescent="0.25">
      <c r="A11676" t="s">
        <v>10109</v>
      </c>
      <c r="B11676" t="s">
        <v>10110</v>
      </c>
      <c r="C11676">
        <v>0</v>
      </c>
      <c r="D11676">
        <v>1.008</v>
      </c>
      <c r="E11676">
        <v>3.81</v>
      </c>
      <c r="F11676">
        <v>0.99299999999999999</v>
      </c>
      <c r="G11676">
        <v>0</v>
      </c>
      <c r="H11676">
        <v>1.3759999999999999</v>
      </c>
      <c r="I11676">
        <f>+((C11676*D11676)+(E11676*F11676)+(G11676*H11676))</f>
        <v>3.7833299999999999</v>
      </c>
      <c r="J11676">
        <v>33.567500000000003</v>
      </c>
      <c r="K11676" s="7">
        <f>+I11676*J11676</f>
        <v>126.996929775</v>
      </c>
    </row>
    <row r="11677" spans="1:11" x14ac:dyDescent="0.25">
      <c r="A11677" t="s">
        <v>10111</v>
      </c>
      <c r="B11677" t="s">
        <v>10112</v>
      </c>
      <c r="C11677">
        <v>0</v>
      </c>
      <c r="D11677">
        <v>1.008</v>
      </c>
      <c r="E11677">
        <v>3.81</v>
      </c>
      <c r="F11677">
        <v>0.99299999999999999</v>
      </c>
      <c r="G11677">
        <v>0</v>
      </c>
      <c r="H11677">
        <v>1.3759999999999999</v>
      </c>
      <c r="I11677">
        <f>+((C11677*D11677)+(E11677*F11677)+(G11677*H11677))</f>
        <v>3.7833299999999999</v>
      </c>
      <c r="J11677">
        <v>33.567500000000003</v>
      </c>
      <c r="K11677" s="7">
        <f>+I11677*J11677</f>
        <v>126.996929775</v>
      </c>
    </row>
    <row r="11678" spans="1:11" x14ac:dyDescent="0.25">
      <c r="A11678" t="s">
        <v>10113</v>
      </c>
      <c r="B11678" t="s">
        <v>10114</v>
      </c>
      <c r="C11678">
        <v>0</v>
      </c>
      <c r="D11678">
        <v>1.008</v>
      </c>
      <c r="E11678">
        <v>3.81</v>
      </c>
      <c r="F11678">
        <v>0.99299999999999999</v>
      </c>
      <c r="G11678">
        <v>0</v>
      </c>
      <c r="H11678">
        <v>1.3759999999999999</v>
      </c>
      <c r="I11678">
        <f>+((C11678*D11678)+(E11678*F11678)+(G11678*H11678))</f>
        <v>3.7833299999999999</v>
      </c>
      <c r="J11678">
        <v>33.567500000000003</v>
      </c>
      <c r="K11678" s="7">
        <f>+I11678*J11678</f>
        <v>126.996929775</v>
      </c>
    </row>
    <row r="11679" spans="1:11" x14ac:dyDescent="0.25">
      <c r="A11679" t="s">
        <v>10115</v>
      </c>
      <c r="B11679" t="s">
        <v>10116</v>
      </c>
      <c r="C11679">
        <v>0</v>
      </c>
      <c r="D11679">
        <v>1.008</v>
      </c>
      <c r="E11679">
        <v>3.81</v>
      </c>
      <c r="F11679">
        <v>0.99299999999999999</v>
      </c>
      <c r="G11679">
        <v>0</v>
      </c>
      <c r="H11679">
        <v>1.3759999999999999</v>
      </c>
      <c r="I11679">
        <f>+((C11679*D11679)+(E11679*F11679)+(G11679*H11679))</f>
        <v>3.7833299999999999</v>
      </c>
      <c r="J11679">
        <v>33.567500000000003</v>
      </c>
      <c r="K11679" s="7">
        <f>+I11679*J11679</f>
        <v>126.996929775</v>
      </c>
    </row>
    <row r="11680" spans="1:11" x14ac:dyDescent="0.25">
      <c r="A11680" t="s">
        <v>10117</v>
      </c>
      <c r="B11680" t="s">
        <v>10118</v>
      </c>
      <c r="C11680">
        <v>0</v>
      </c>
      <c r="D11680">
        <v>1.008</v>
      </c>
      <c r="E11680">
        <v>3.81</v>
      </c>
      <c r="F11680">
        <v>0.99299999999999999</v>
      </c>
      <c r="G11680">
        <v>0</v>
      </c>
      <c r="H11680">
        <v>1.3759999999999999</v>
      </c>
      <c r="I11680">
        <f>+((C11680*D11680)+(E11680*F11680)+(G11680*H11680))</f>
        <v>3.7833299999999999</v>
      </c>
      <c r="J11680">
        <v>33.567500000000003</v>
      </c>
      <c r="K11680" s="7">
        <f>+I11680*J11680</f>
        <v>126.996929775</v>
      </c>
    </row>
    <row r="11681" spans="1:11" x14ac:dyDescent="0.25">
      <c r="A11681" t="s">
        <v>10596</v>
      </c>
      <c r="B11681" t="s">
        <v>10597</v>
      </c>
      <c r="C11681">
        <v>0</v>
      </c>
      <c r="D11681">
        <v>1.008</v>
      </c>
      <c r="E11681">
        <v>3.81</v>
      </c>
      <c r="F11681">
        <v>0.99299999999999999</v>
      </c>
      <c r="G11681">
        <v>0</v>
      </c>
      <c r="H11681">
        <v>1.3759999999999999</v>
      </c>
      <c r="I11681">
        <f>+((C11681*D11681)+(E11681*F11681)+(G11681*H11681))</f>
        <v>3.7833299999999999</v>
      </c>
      <c r="J11681">
        <v>33.567500000000003</v>
      </c>
      <c r="K11681" s="7">
        <f>+I11681*J11681</f>
        <v>126.996929775</v>
      </c>
    </row>
    <row r="11682" spans="1:11" x14ac:dyDescent="0.25">
      <c r="A11682" t="s">
        <v>10119</v>
      </c>
      <c r="B11682" t="s">
        <v>10120</v>
      </c>
      <c r="C11682">
        <v>0</v>
      </c>
      <c r="D11682">
        <v>1.008</v>
      </c>
      <c r="E11682">
        <v>3.81</v>
      </c>
      <c r="F11682">
        <v>0.99299999999999999</v>
      </c>
      <c r="G11682">
        <v>0</v>
      </c>
      <c r="H11682">
        <v>1.3759999999999999</v>
      </c>
      <c r="I11682">
        <f>+((C11682*D11682)+(E11682*F11682)+(G11682*H11682))</f>
        <v>3.7833299999999999</v>
      </c>
      <c r="J11682">
        <v>33.567500000000003</v>
      </c>
      <c r="K11682" s="7">
        <f>+I11682*J11682</f>
        <v>126.996929775</v>
      </c>
    </row>
    <row r="11683" spans="1:11" x14ac:dyDescent="0.25">
      <c r="A11683" t="s">
        <v>10121</v>
      </c>
      <c r="B11683" t="s">
        <v>10122</v>
      </c>
      <c r="C11683">
        <v>0</v>
      </c>
      <c r="D11683">
        <v>1.008</v>
      </c>
      <c r="E11683">
        <v>3.81</v>
      </c>
      <c r="F11683">
        <v>0.99299999999999999</v>
      </c>
      <c r="G11683">
        <v>0</v>
      </c>
      <c r="H11683">
        <v>1.3759999999999999</v>
      </c>
      <c r="I11683">
        <f>+((C11683*D11683)+(E11683*F11683)+(G11683*H11683))</f>
        <v>3.7833299999999999</v>
      </c>
      <c r="J11683">
        <v>33.567500000000003</v>
      </c>
      <c r="K11683" s="7">
        <f>+I11683*J11683</f>
        <v>126.996929775</v>
      </c>
    </row>
    <row r="11684" spans="1:11" x14ac:dyDescent="0.25">
      <c r="A11684" t="s">
        <v>10123</v>
      </c>
      <c r="B11684" t="s">
        <v>10124</v>
      </c>
      <c r="C11684">
        <v>0</v>
      </c>
      <c r="D11684">
        <v>1.008</v>
      </c>
      <c r="E11684">
        <v>3.81</v>
      </c>
      <c r="F11684">
        <v>0.99299999999999999</v>
      </c>
      <c r="G11684">
        <v>0</v>
      </c>
      <c r="H11684">
        <v>1.3759999999999999</v>
      </c>
      <c r="I11684">
        <f>+((C11684*D11684)+(E11684*F11684)+(G11684*H11684))</f>
        <v>3.7833299999999999</v>
      </c>
      <c r="J11684">
        <v>33.567500000000003</v>
      </c>
      <c r="K11684" s="7">
        <f>+I11684*J11684</f>
        <v>126.996929775</v>
      </c>
    </row>
    <row r="11685" spans="1:11" x14ac:dyDescent="0.25">
      <c r="A11685" t="s">
        <v>10125</v>
      </c>
      <c r="B11685" t="s">
        <v>10126</v>
      </c>
      <c r="C11685">
        <v>0</v>
      </c>
      <c r="D11685">
        <v>1.008</v>
      </c>
      <c r="E11685">
        <v>3.81</v>
      </c>
      <c r="F11685">
        <v>0.99299999999999999</v>
      </c>
      <c r="G11685">
        <v>0</v>
      </c>
      <c r="H11685">
        <v>1.3759999999999999</v>
      </c>
      <c r="I11685">
        <f>+((C11685*D11685)+(E11685*F11685)+(G11685*H11685))</f>
        <v>3.7833299999999999</v>
      </c>
      <c r="J11685">
        <v>33.567500000000003</v>
      </c>
      <c r="K11685" s="7">
        <f>+I11685*J11685</f>
        <v>126.996929775</v>
      </c>
    </row>
    <row r="11686" spans="1:11" x14ac:dyDescent="0.25">
      <c r="A11686" t="s">
        <v>10127</v>
      </c>
      <c r="B11686" t="s">
        <v>10128</v>
      </c>
      <c r="C11686">
        <v>0</v>
      </c>
      <c r="D11686">
        <v>1.008</v>
      </c>
      <c r="E11686">
        <v>3.81</v>
      </c>
      <c r="F11686">
        <v>0.99299999999999999</v>
      </c>
      <c r="G11686">
        <v>0</v>
      </c>
      <c r="H11686">
        <v>1.3759999999999999</v>
      </c>
      <c r="I11686">
        <f>+((C11686*D11686)+(E11686*F11686)+(G11686*H11686))</f>
        <v>3.7833299999999999</v>
      </c>
      <c r="J11686">
        <v>33.567500000000003</v>
      </c>
      <c r="K11686" s="7">
        <f>+I11686*J11686</f>
        <v>126.996929775</v>
      </c>
    </row>
    <row r="11687" spans="1:11" x14ac:dyDescent="0.25">
      <c r="A11687" t="s">
        <v>10136</v>
      </c>
      <c r="B11687" t="s">
        <v>10137</v>
      </c>
      <c r="C11687">
        <v>0</v>
      </c>
      <c r="D11687">
        <v>1.008</v>
      </c>
      <c r="E11687">
        <v>3.81</v>
      </c>
      <c r="F11687">
        <v>0.99299999999999999</v>
      </c>
      <c r="G11687">
        <v>0</v>
      </c>
      <c r="H11687">
        <v>1.3759999999999999</v>
      </c>
      <c r="I11687">
        <f>+((C11687*D11687)+(E11687*F11687)+(G11687*H11687))</f>
        <v>3.7833299999999999</v>
      </c>
      <c r="J11687">
        <v>33.567500000000003</v>
      </c>
      <c r="K11687" s="7">
        <f>+I11687*J11687</f>
        <v>126.996929775</v>
      </c>
    </row>
    <row r="11688" spans="1:11" x14ac:dyDescent="0.25">
      <c r="A11688" t="s">
        <v>10138</v>
      </c>
      <c r="B11688" t="s">
        <v>10139</v>
      </c>
      <c r="C11688">
        <v>0</v>
      </c>
      <c r="D11688">
        <v>1.008</v>
      </c>
      <c r="E11688">
        <v>3.81</v>
      </c>
      <c r="F11688">
        <v>0.99299999999999999</v>
      </c>
      <c r="G11688">
        <v>0</v>
      </c>
      <c r="H11688">
        <v>1.3759999999999999</v>
      </c>
      <c r="I11688">
        <f>+((C11688*D11688)+(E11688*F11688)+(G11688*H11688))</f>
        <v>3.7833299999999999</v>
      </c>
      <c r="J11688">
        <v>33.567500000000003</v>
      </c>
      <c r="K11688" s="7">
        <f>+I11688*J11688</f>
        <v>126.996929775</v>
      </c>
    </row>
    <row r="11689" spans="1:11" x14ac:dyDescent="0.25">
      <c r="A11689" t="s">
        <v>10598</v>
      </c>
      <c r="B11689" t="s">
        <v>10599</v>
      </c>
      <c r="C11689">
        <v>0</v>
      </c>
      <c r="D11689">
        <v>1.008</v>
      </c>
      <c r="E11689">
        <v>3.81</v>
      </c>
      <c r="F11689">
        <v>0.99299999999999999</v>
      </c>
      <c r="G11689">
        <v>0</v>
      </c>
      <c r="H11689">
        <v>1.3759999999999999</v>
      </c>
      <c r="I11689">
        <f>+((C11689*D11689)+(E11689*F11689)+(G11689*H11689))</f>
        <v>3.7833299999999999</v>
      </c>
      <c r="J11689">
        <v>33.567500000000003</v>
      </c>
      <c r="K11689" s="7">
        <f>+I11689*J11689</f>
        <v>126.996929775</v>
      </c>
    </row>
    <row r="11690" spans="1:11" x14ac:dyDescent="0.25">
      <c r="A11690" t="s">
        <v>10600</v>
      </c>
      <c r="B11690" t="s">
        <v>10601</v>
      </c>
      <c r="C11690">
        <v>0</v>
      </c>
      <c r="D11690">
        <v>1.008</v>
      </c>
      <c r="E11690">
        <v>3.81</v>
      </c>
      <c r="F11690">
        <v>0.99299999999999999</v>
      </c>
      <c r="G11690">
        <v>0</v>
      </c>
      <c r="H11690">
        <v>1.3759999999999999</v>
      </c>
      <c r="I11690">
        <f>+((C11690*D11690)+(E11690*F11690)+(G11690*H11690))</f>
        <v>3.7833299999999999</v>
      </c>
      <c r="J11690">
        <v>33.567500000000003</v>
      </c>
      <c r="K11690" s="7">
        <f>+I11690*J11690</f>
        <v>126.996929775</v>
      </c>
    </row>
    <row r="11691" spans="1:11" x14ac:dyDescent="0.25">
      <c r="A11691" t="s">
        <v>10602</v>
      </c>
      <c r="B11691" t="s">
        <v>10603</v>
      </c>
      <c r="C11691">
        <v>0</v>
      </c>
      <c r="D11691">
        <v>1.008</v>
      </c>
      <c r="E11691">
        <v>3.81</v>
      </c>
      <c r="F11691">
        <v>0.99299999999999999</v>
      </c>
      <c r="G11691">
        <v>0</v>
      </c>
      <c r="H11691">
        <v>1.3759999999999999</v>
      </c>
      <c r="I11691">
        <f>+((C11691*D11691)+(E11691*F11691)+(G11691*H11691))</f>
        <v>3.7833299999999999</v>
      </c>
      <c r="J11691">
        <v>33.567500000000003</v>
      </c>
      <c r="K11691" s="7">
        <f>+I11691*J11691</f>
        <v>126.996929775</v>
      </c>
    </row>
    <row r="11692" spans="1:11" x14ac:dyDescent="0.25">
      <c r="A11692" t="s">
        <v>10604</v>
      </c>
      <c r="B11692" t="s">
        <v>10605</v>
      </c>
      <c r="C11692">
        <v>0</v>
      </c>
      <c r="D11692">
        <v>1.008</v>
      </c>
      <c r="E11692">
        <v>3.81</v>
      </c>
      <c r="F11692">
        <v>0.99299999999999999</v>
      </c>
      <c r="G11692">
        <v>0</v>
      </c>
      <c r="H11692">
        <v>1.3759999999999999</v>
      </c>
      <c r="I11692">
        <f>+((C11692*D11692)+(E11692*F11692)+(G11692*H11692))</f>
        <v>3.7833299999999999</v>
      </c>
      <c r="J11692">
        <v>33.567500000000003</v>
      </c>
      <c r="K11692" s="7">
        <f>+I11692*J11692</f>
        <v>126.996929775</v>
      </c>
    </row>
    <row r="11693" spans="1:11" x14ac:dyDescent="0.25">
      <c r="A11693" t="s">
        <v>10606</v>
      </c>
      <c r="B11693" t="s">
        <v>10607</v>
      </c>
      <c r="C11693">
        <v>0</v>
      </c>
      <c r="D11693">
        <v>1.008</v>
      </c>
      <c r="E11693">
        <v>3.81</v>
      </c>
      <c r="F11693">
        <v>0.99299999999999999</v>
      </c>
      <c r="G11693">
        <v>0</v>
      </c>
      <c r="H11693">
        <v>1.3759999999999999</v>
      </c>
      <c r="I11693">
        <f>+((C11693*D11693)+(E11693*F11693)+(G11693*H11693))</f>
        <v>3.7833299999999999</v>
      </c>
      <c r="J11693">
        <v>33.567500000000003</v>
      </c>
      <c r="K11693" s="7">
        <f>+I11693*J11693</f>
        <v>126.996929775</v>
      </c>
    </row>
    <row r="11694" spans="1:11" x14ac:dyDescent="0.25">
      <c r="A11694" t="s">
        <v>10608</v>
      </c>
      <c r="B11694" t="s">
        <v>10609</v>
      </c>
      <c r="C11694">
        <v>0</v>
      </c>
      <c r="D11694">
        <v>1.008</v>
      </c>
      <c r="E11694">
        <v>3.81</v>
      </c>
      <c r="F11694">
        <v>0.99299999999999999</v>
      </c>
      <c r="G11694">
        <v>0</v>
      </c>
      <c r="H11694">
        <v>1.3759999999999999</v>
      </c>
      <c r="I11694">
        <f>+((C11694*D11694)+(E11694*F11694)+(G11694*H11694))</f>
        <v>3.7833299999999999</v>
      </c>
      <c r="J11694">
        <v>33.567500000000003</v>
      </c>
      <c r="K11694" s="7">
        <f>+I11694*J11694</f>
        <v>126.996929775</v>
      </c>
    </row>
    <row r="11695" spans="1:11" x14ac:dyDescent="0.25">
      <c r="A11695" t="s">
        <v>10610</v>
      </c>
      <c r="B11695" t="s">
        <v>10611</v>
      </c>
      <c r="C11695">
        <v>0</v>
      </c>
      <c r="D11695">
        <v>1.008</v>
      </c>
      <c r="E11695">
        <v>3.81</v>
      </c>
      <c r="F11695">
        <v>0.99299999999999999</v>
      </c>
      <c r="G11695">
        <v>0</v>
      </c>
      <c r="H11695">
        <v>1.3759999999999999</v>
      </c>
      <c r="I11695">
        <f>+((C11695*D11695)+(E11695*F11695)+(G11695*H11695))</f>
        <v>3.7833299999999999</v>
      </c>
      <c r="J11695">
        <v>33.567500000000003</v>
      </c>
      <c r="K11695" s="7">
        <f>+I11695*J11695</f>
        <v>126.996929775</v>
      </c>
    </row>
    <row r="11696" spans="1:11" x14ac:dyDescent="0.25">
      <c r="A11696" t="s">
        <v>10612</v>
      </c>
      <c r="B11696" t="s">
        <v>10613</v>
      </c>
      <c r="C11696">
        <v>0</v>
      </c>
      <c r="D11696">
        <v>1.008</v>
      </c>
      <c r="E11696">
        <v>3.81</v>
      </c>
      <c r="F11696">
        <v>0.99299999999999999</v>
      </c>
      <c r="G11696">
        <v>0</v>
      </c>
      <c r="H11696">
        <v>1.3759999999999999</v>
      </c>
      <c r="I11696">
        <f>+((C11696*D11696)+(E11696*F11696)+(G11696*H11696))</f>
        <v>3.7833299999999999</v>
      </c>
      <c r="J11696">
        <v>33.567500000000003</v>
      </c>
      <c r="K11696" s="7">
        <f>+I11696*J11696</f>
        <v>126.996929775</v>
      </c>
    </row>
    <row r="11697" spans="1:11" x14ac:dyDescent="0.25">
      <c r="A11697" t="s">
        <v>10614</v>
      </c>
      <c r="B11697" t="s">
        <v>10615</v>
      </c>
      <c r="C11697">
        <v>0</v>
      </c>
      <c r="D11697">
        <v>1.008</v>
      </c>
      <c r="E11697">
        <v>3.81</v>
      </c>
      <c r="F11697">
        <v>0.99299999999999999</v>
      </c>
      <c r="G11697">
        <v>0</v>
      </c>
      <c r="H11697">
        <v>1.3759999999999999</v>
      </c>
      <c r="I11697">
        <f>+((C11697*D11697)+(E11697*F11697)+(G11697*H11697))</f>
        <v>3.7833299999999999</v>
      </c>
      <c r="J11697">
        <v>33.567500000000003</v>
      </c>
      <c r="K11697" s="7">
        <f>+I11697*J11697</f>
        <v>126.996929775</v>
      </c>
    </row>
    <row r="11698" spans="1:11" x14ac:dyDescent="0.25">
      <c r="A11698" t="s">
        <v>10616</v>
      </c>
      <c r="B11698" t="s">
        <v>10617</v>
      </c>
      <c r="C11698">
        <v>0</v>
      </c>
      <c r="D11698">
        <v>1.008</v>
      </c>
      <c r="E11698">
        <v>3.81</v>
      </c>
      <c r="F11698">
        <v>0.99299999999999999</v>
      </c>
      <c r="G11698">
        <v>0</v>
      </c>
      <c r="H11698">
        <v>1.3759999999999999</v>
      </c>
      <c r="I11698">
        <f>+((C11698*D11698)+(E11698*F11698)+(G11698*H11698))</f>
        <v>3.7833299999999999</v>
      </c>
      <c r="J11698">
        <v>33.567500000000003</v>
      </c>
      <c r="K11698" s="7">
        <f>+I11698*J11698</f>
        <v>126.996929775</v>
      </c>
    </row>
    <row r="11699" spans="1:11" x14ac:dyDescent="0.25">
      <c r="A11699" t="s">
        <v>10618</v>
      </c>
      <c r="B11699" t="s">
        <v>10619</v>
      </c>
      <c r="C11699">
        <v>0</v>
      </c>
      <c r="D11699">
        <v>1.008</v>
      </c>
      <c r="E11699">
        <v>3.81</v>
      </c>
      <c r="F11699">
        <v>0.99299999999999999</v>
      </c>
      <c r="G11699">
        <v>0</v>
      </c>
      <c r="H11699">
        <v>1.3759999999999999</v>
      </c>
      <c r="I11699">
        <f>+((C11699*D11699)+(E11699*F11699)+(G11699*H11699))</f>
        <v>3.7833299999999999</v>
      </c>
      <c r="J11699">
        <v>33.567500000000003</v>
      </c>
      <c r="K11699" s="7">
        <f>+I11699*J11699</f>
        <v>126.996929775</v>
      </c>
    </row>
    <row r="11700" spans="1:11" x14ac:dyDescent="0.25">
      <c r="A11700" t="s">
        <v>10620</v>
      </c>
      <c r="B11700" t="s">
        <v>12520</v>
      </c>
      <c r="C11700">
        <v>0</v>
      </c>
      <c r="D11700">
        <v>1.008</v>
      </c>
      <c r="E11700">
        <v>3.81</v>
      </c>
      <c r="F11700">
        <v>0.99299999999999999</v>
      </c>
      <c r="G11700">
        <v>0</v>
      </c>
      <c r="H11700">
        <v>1.3759999999999999</v>
      </c>
      <c r="I11700">
        <f>+((C11700*D11700)+(E11700*F11700)+(G11700*H11700))</f>
        <v>3.7833299999999999</v>
      </c>
      <c r="J11700">
        <v>33.567500000000003</v>
      </c>
      <c r="K11700" s="7">
        <f>+I11700*J11700</f>
        <v>126.996929775</v>
      </c>
    </row>
    <row r="11701" spans="1:11" x14ac:dyDescent="0.25">
      <c r="A11701" t="s">
        <v>10621</v>
      </c>
      <c r="B11701" t="s">
        <v>12521</v>
      </c>
      <c r="C11701">
        <v>0</v>
      </c>
      <c r="D11701">
        <v>1.008</v>
      </c>
      <c r="E11701">
        <v>3.81</v>
      </c>
      <c r="F11701">
        <v>0.99299999999999999</v>
      </c>
      <c r="G11701">
        <v>0</v>
      </c>
      <c r="H11701">
        <v>1.3759999999999999</v>
      </c>
      <c r="I11701">
        <f>+((C11701*D11701)+(E11701*F11701)+(G11701*H11701))</f>
        <v>3.7833299999999999</v>
      </c>
      <c r="J11701">
        <v>33.567500000000003</v>
      </c>
      <c r="K11701" s="7">
        <f>+I11701*J11701</f>
        <v>126.996929775</v>
      </c>
    </row>
    <row r="11702" spans="1:11" x14ac:dyDescent="0.25">
      <c r="A11702" t="s">
        <v>10622</v>
      </c>
      <c r="B11702" t="s">
        <v>10623</v>
      </c>
      <c r="C11702">
        <v>0</v>
      </c>
      <c r="D11702">
        <v>1.008</v>
      </c>
      <c r="E11702">
        <v>3.81</v>
      </c>
      <c r="F11702">
        <v>0.99299999999999999</v>
      </c>
      <c r="G11702">
        <v>0</v>
      </c>
      <c r="H11702">
        <v>1.3759999999999999</v>
      </c>
      <c r="I11702">
        <f>+((C11702*D11702)+(E11702*F11702)+(G11702*H11702))</f>
        <v>3.7833299999999999</v>
      </c>
      <c r="J11702">
        <v>33.567500000000003</v>
      </c>
      <c r="K11702" s="7">
        <f>+I11702*J11702</f>
        <v>126.996929775</v>
      </c>
    </row>
    <row r="11703" spans="1:11" x14ac:dyDescent="0.25">
      <c r="A11703" t="s">
        <v>10624</v>
      </c>
      <c r="B11703" t="s">
        <v>10625</v>
      </c>
      <c r="C11703">
        <v>0</v>
      </c>
      <c r="D11703">
        <v>1.008</v>
      </c>
      <c r="E11703">
        <v>3.81</v>
      </c>
      <c r="F11703">
        <v>0.99299999999999999</v>
      </c>
      <c r="G11703">
        <v>0</v>
      </c>
      <c r="H11703">
        <v>1.3759999999999999</v>
      </c>
      <c r="I11703">
        <f>+((C11703*D11703)+(E11703*F11703)+(G11703*H11703))</f>
        <v>3.7833299999999999</v>
      </c>
      <c r="J11703">
        <v>33.567500000000003</v>
      </c>
      <c r="K11703" s="7">
        <f>+I11703*J11703</f>
        <v>126.996929775</v>
      </c>
    </row>
    <row r="11704" spans="1:11" x14ac:dyDescent="0.25">
      <c r="A11704" t="s">
        <v>10626</v>
      </c>
      <c r="B11704" t="s">
        <v>10627</v>
      </c>
      <c r="C11704">
        <v>0</v>
      </c>
      <c r="D11704">
        <v>1.008</v>
      </c>
      <c r="E11704">
        <v>3.81</v>
      </c>
      <c r="F11704">
        <v>0.99299999999999999</v>
      </c>
      <c r="G11704">
        <v>0</v>
      </c>
      <c r="H11704">
        <v>1.3759999999999999</v>
      </c>
      <c r="I11704">
        <f>+((C11704*D11704)+(E11704*F11704)+(G11704*H11704))</f>
        <v>3.7833299999999999</v>
      </c>
      <c r="J11704">
        <v>33.567500000000003</v>
      </c>
      <c r="K11704" s="7">
        <f>+I11704*J11704</f>
        <v>126.996929775</v>
      </c>
    </row>
    <row r="11705" spans="1:11" x14ac:dyDescent="0.25">
      <c r="A11705" t="s">
        <v>10628</v>
      </c>
      <c r="B11705" t="s">
        <v>10629</v>
      </c>
      <c r="C11705">
        <v>0</v>
      </c>
      <c r="D11705">
        <v>1.008</v>
      </c>
      <c r="E11705">
        <v>3.81</v>
      </c>
      <c r="F11705">
        <v>0.99299999999999999</v>
      </c>
      <c r="G11705">
        <v>0</v>
      </c>
      <c r="H11705">
        <v>1.3759999999999999</v>
      </c>
      <c r="I11705">
        <f>+((C11705*D11705)+(E11705*F11705)+(G11705*H11705))</f>
        <v>3.7833299999999999</v>
      </c>
      <c r="J11705">
        <v>33.567500000000003</v>
      </c>
      <c r="K11705" s="7">
        <f>+I11705*J11705</f>
        <v>126.996929775</v>
      </c>
    </row>
    <row r="11706" spans="1:11" x14ac:dyDescent="0.25">
      <c r="A11706" t="s">
        <v>10630</v>
      </c>
      <c r="B11706" t="s">
        <v>10631</v>
      </c>
      <c r="C11706">
        <v>0</v>
      </c>
      <c r="D11706">
        <v>1.008</v>
      </c>
      <c r="E11706">
        <v>3.81</v>
      </c>
      <c r="F11706">
        <v>0.99299999999999999</v>
      </c>
      <c r="G11706">
        <v>0</v>
      </c>
      <c r="H11706">
        <v>1.3759999999999999</v>
      </c>
      <c r="I11706">
        <f>+((C11706*D11706)+(E11706*F11706)+(G11706*H11706))</f>
        <v>3.7833299999999999</v>
      </c>
      <c r="J11706">
        <v>33.567500000000003</v>
      </c>
      <c r="K11706" s="7">
        <f>+I11706*J11706</f>
        <v>126.996929775</v>
      </c>
    </row>
    <row r="11707" spans="1:11" x14ac:dyDescent="0.25">
      <c r="A11707" t="s">
        <v>10732</v>
      </c>
      <c r="B11707" t="s">
        <v>10733</v>
      </c>
      <c r="C11707">
        <v>0</v>
      </c>
      <c r="D11707">
        <v>1.008</v>
      </c>
      <c r="E11707">
        <v>3.81</v>
      </c>
      <c r="F11707">
        <v>0.99299999999999999</v>
      </c>
      <c r="G11707">
        <v>0</v>
      </c>
      <c r="H11707">
        <v>1.3759999999999999</v>
      </c>
      <c r="I11707">
        <f>+((C11707*D11707)+(E11707*F11707)+(G11707*H11707))</f>
        <v>3.7833299999999999</v>
      </c>
      <c r="J11707">
        <v>33.567500000000003</v>
      </c>
      <c r="K11707" s="7">
        <f>+I11707*J11707</f>
        <v>126.996929775</v>
      </c>
    </row>
    <row r="11708" spans="1:11" x14ac:dyDescent="0.25">
      <c r="A11708" t="s">
        <v>10734</v>
      </c>
      <c r="B11708" t="s">
        <v>10735</v>
      </c>
      <c r="C11708">
        <v>0</v>
      </c>
      <c r="D11708">
        <v>1.008</v>
      </c>
      <c r="E11708">
        <v>3.81</v>
      </c>
      <c r="F11708">
        <v>0.99299999999999999</v>
      </c>
      <c r="G11708">
        <v>0</v>
      </c>
      <c r="H11708">
        <v>1.3759999999999999</v>
      </c>
      <c r="I11708">
        <f>+((C11708*D11708)+(E11708*F11708)+(G11708*H11708))</f>
        <v>3.7833299999999999</v>
      </c>
      <c r="J11708">
        <v>33.567500000000003</v>
      </c>
      <c r="K11708" s="7">
        <f>+I11708*J11708</f>
        <v>126.996929775</v>
      </c>
    </row>
    <row r="11709" spans="1:11" x14ac:dyDescent="0.25">
      <c r="A11709" t="s">
        <v>10736</v>
      </c>
      <c r="B11709" t="s">
        <v>10737</v>
      </c>
      <c r="C11709">
        <v>0</v>
      </c>
      <c r="D11709">
        <v>1.008</v>
      </c>
      <c r="E11709">
        <v>3.81</v>
      </c>
      <c r="F11709">
        <v>0.99299999999999999</v>
      </c>
      <c r="G11709">
        <v>0</v>
      </c>
      <c r="H11709">
        <v>1.3759999999999999</v>
      </c>
      <c r="I11709">
        <f>+((C11709*D11709)+(E11709*F11709)+(G11709*H11709))</f>
        <v>3.7833299999999999</v>
      </c>
      <c r="J11709">
        <v>33.567500000000003</v>
      </c>
      <c r="K11709" s="7">
        <f>+I11709*J11709</f>
        <v>126.996929775</v>
      </c>
    </row>
    <row r="11710" spans="1:11" x14ac:dyDescent="0.25">
      <c r="A11710" t="s">
        <v>10738</v>
      </c>
      <c r="B11710" t="s">
        <v>10739</v>
      </c>
      <c r="C11710">
        <v>0</v>
      </c>
      <c r="D11710">
        <v>1.008</v>
      </c>
      <c r="E11710">
        <v>3.81</v>
      </c>
      <c r="F11710">
        <v>0.99299999999999999</v>
      </c>
      <c r="G11710">
        <v>0</v>
      </c>
      <c r="H11710">
        <v>1.3759999999999999</v>
      </c>
      <c r="I11710">
        <f>+((C11710*D11710)+(E11710*F11710)+(G11710*H11710))</f>
        <v>3.7833299999999999</v>
      </c>
      <c r="J11710">
        <v>33.567500000000003</v>
      </c>
      <c r="K11710" s="7">
        <f>+I11710*J11710</f>
        <v>126.996929775</v>
      </c>
    </row>
    <row r="11711" spans="1:11" x14ac:dyDescent="0.25">
      <c r="A11711" t="s">
        <v>10740</v>
      </c>
      <c r="B11711" t="s">
        <v>10741</v>
      </c>
      <c r="C11711">
        <v>0</v>
      </c>
      <c r="D11711">
        <v>1.008</v>
      </c>
      <c r="E11711">
        <v>3.81</v>
      </c>
      <c r="F11711">
        <v>0.99299999999999999</v>
      </c>
      <c r="G11711">
        <v>0</v>
      </c>
      <c r="H11711">
        <v>1.3759999999999999</v>
      </c>
      <c r="I11711">
        <f>+((C11711*D11711)+(E11711*F11711)+(G11711*H11711))</f>
        <v>3.7833299999999999</v>
      </c>
      <c r="J11711">
        <v>33.567500000000003</v>
      </c>
      <c r="K11711" s="7">
        <f>+I11711*J11711</f>
        <v>126.996929775</v>
      </c>
    </row>
    <row r="11712" spans="1:11" x14ac:dyDescent="0.25">
      <c r="A11712" t="s">
        <v>10742</v>
      </c>
      <c r="B11712" t="s">
        <v>10743</v>
      </c>
      <c r="C11712">
        <v>0</v>
      </c>
      <c r="D11712">
        <v>1.008</v>
      </c>
      <c r="E11712">
        <v>3.81</v>
      </c>
      <c r="F11712">
        <v>0.99299999999999999</v>
      </c>
      <c r="G11712">
        <v>0</v>
      </c>
      <c r="H11712">
        <v>1.3759999999999999</v>
      </c>
      <c r="I11712">
        <f>+((C11712*D11712)+(E11712*F11712)+(G11712*H11712))</f>
        <v>3.7833299999999999</v>
      </c>
      <c r="J11712">
        <v>33.567500000000003</v>
      </c>
      <c r="K11712" s="7">
        <f>+I11712*J11712</f>
        <v>126.996929775</v>
      </c>
    </row>
    <row r="11713" spans="1:11" x14ac:dyDescent="0.25">
      <c r="A11713" t="s">
        <v>10744</v>
      </c>
      <c r="B11713" t="s">
        <v>10745</v>
      </c>
      <c r="C11713">
        <v>0</v>
      </c>
      <c r="D11713">
        <v>1.008</v>
      </c>
      <c r="E11713">
        <v>3.81</v>
      </c>
      <c r="F11713">
        <v>0.99299999999999999</v>
      </c>
      <c r="G11713">
        <v>0</v>
      </c>
      <c r="H11713">
        <v>1.3759999999999999</v>
      </c>
      <c r="I11713">
        <f>+((C11713*D11713)+(E11713*F11713)+(G11713*H11713))</f>
        <v>3.7833299999999999</v>
      </c>
      <c r="J11713">
        <v>33.567500000000003</v>
      </c>
      <c r="K11713" s="7">
        <f>+I11713*J11713</f>
        <v>126.996929775</v>
      </c>
    </row>
    <row r="11714" spans="1:11" x14ac:dyDescent="0.25">
      <c r="A11714" t="s">
        <v>10746</v>
      </c>
      <c r="B11714" t="s">
        <v>10747</v>
      </c>
      <c r="C11714">
        <v>0</v>
      </c>
      <c r="D11714">
        <v>1.008</v>
      </c>
      <c r="E11714">
        <v>3.81</v>
      </c>
      <c r="F11714">
        <v>0.99299999999999999</v>
      </c>
      <c r="G11714">
        <v>0</v>
      </c>
      <c r="H11714">
        <v>1.3759999999999999</v>
      </c>
      <c r="I11714">
        <f>+((C11714*D11714)+(E11714*F11714)+(G11714*H11714))</f>
        <v>3.7833299999999999</v>
      </c>
      <c r="J11714">
        <v>33.567500000000003</v>
      </c>
      <c r="K11714" s="7">
        <f>+I11714*J11714</f>
        <v>126.996929775</v>
      </c>
    </row>
    <row r="11715" spans="1:11" x14ac:dyDescent="0.25">
      <c r="A11715" t="s">
        <v>10748</v>
      </c>
      <c r="B11715" t="s">
        <v>10749</v>
      </c>
      <c r="C11715">
        <v>0</v>
      </c>
      <c r="D11715">
        <v>1.008</v>
      </c>
      <c r="E11715">
        <v>3.81</v>
      </c>
      <c r="F11715">
        <v>0.99299999999999999</v>
      </c>
      <c r="G11715">
        <v>0</v>
      </c>
      <c r="H11715">
        <v>1.3759999999999999</v>
      </c>
      <c r="I11715">
        <f>+((C11715*D11715)+(E11715*F11715)+(G11715*H11715))</f>
        <v>3.7833299999999999</v>
      </c>
      <c r="J11715">
        <v>33.567500000000003</v>
      </c>
      <c r="K11715" s="7">
        <f>+I11715*J11715</f>
        <v>126.996929775</v>
      </c>
    </row>
    <row r="11716" spans="1:11" x14ac:dyDescent="0.25">
      <c r="A11716" t="s">
        <v>10750</v>
      </c>
      <c r="B11716" t="s">
        <v>10751</v>
      </c>
      <c r="C11716">
        <v>0</v>
      </c>
      <c r="D11716">
        <v>1.008</v>
      </c>
      <c r="E11716">
        <v>3.81</v>
      </c>
      <c r="F11716">
        <v>0.99299999999999999</v>
      </c>
      <c r="G11716">
        <v>0</v>
      </c>
      <c r="H11716">
        <v>1.3759999999999999</v>
      </c>
      <c r="I11716">
        <f>+((C11716*D11716)+(E11716*F11716)+(G11716*H11716))</f>
        <v>3.7833299999999999</v>
      </c>
      <c r="J11716">
        <v>33.567500000000003</v>
      </c>
      <c r="K11716" s="7">
        <f>+I11716*J11716</f>
        <v>126.996929775</v>
      </c>
    </row>
    <row r="11717" spans="1:11" x14ac:dyDescent="0.25">
      <c r="A11717" t="s">
        <v>10752</v>
      </c>
      <c r="B11717" t="s">
        <v>10753</v>
      </c>
      <c r="C11717">
        <v>0</v>
      </c>
      <c r="D11717">
        <v>1.008</v>
      </c>
      <c r="E11717">
        <v>3.81</v>
      </c>
      <c r="F11717">
        <v>0.99299999999999999</v>
      </c>
      <c r="G11717">
        <v>0</v>
      </c>
      <c r="H11717">
        <v>1.3759999999999999</v>
      </c>
      <c r="I11717">
        <f>+((C11717*D11717)+(E11717*F11717)+(G11717*H11717))</f>
        <v>3.7833299999999999</v>
      </c>
      <c r="J11717">
        <v>33.567500000000003</v>
      </c>
      <c r="K11717" s="7">
        <f>+I11717*J11717</f>
        <v>126.996929775</v>
      </c>
    </row>
    <row r="11718" spans="1:11" x14ac:dyDescent="0.25">
      <c r="A11718" t="s">
        <v>10754</v>
      </c>
      <c r="B11718" t="s">
        <v>10755</v>
      </c>
      <c r="C11718">
        <v>0</v>
      </c>
      <c r="D11718">
        <v>1.008</v>
      </c>
      <c r="E11718">
        <v>3.81</v>
      </c>
      <c r="F11718">
        <v>0.99299999999999999</v>
      </c>
      <c r="G11718">
        <v>0</v>
      </c>
      <c r="H11718">
        <v>1.3759999999999999</v>
      </c>
      <c r="I11718">
        <f>+((C11718*D11718)+(E11718*F11718)+(G11718*H11718))</f>
        <v>3.7833299999999999</v>
      </c>
      <c r="J11718">
        <v>33.567500000000003</v>
      </c>
      <c r="K11718" s="7">
        <f>+I11718*J11718</f>
        <v>126.996929775</v>
      </c>
    </row>
    <row r="11719" spans="1:11" x14ac:dyDescent="0.25">
      <c r="A11719" t="s">
        <v>10756</v>
      </c>
      <c r="B11719" t="s">
        <v>10757</v>
      </c>
      <c r="C11719">
        <v>0</v>
      </c>
      <c r="D11719">
        <v>1.008</v>
      </c>
      <c r="E11719">
        <v>3.81</v>
      </c>
      <c r="F11719">
        <v>0.99299999999999999</v>
      </c>
      <c r="G11719">
        <v>0</v>
      </c>
      <c r="H11719">
        <v>1.3759999999999999</v>
      </c>
      <c r="I11719">
        <f>+((C11719*D11719)+(E11719*F11719)+(G11719*H11719))</f>
        <v>3.7833299999999999</v>
      </c>
      <c r="J11719">
        <v>33.567500000000003</v>
      </c>
      <c r="K11719" s="7">
        <f>+I11719*J11719</f>
        <v>126.996929775</v>
      </c>
    </row>
    <row r="11720" spans="1:11" x14ac:dyDescent="0.25">
      <c r="A11720" t="s">
        <v>10758</v>
      </c>
      <c r="B11720" t="s">
        <v>10759</v>
      </c>
      <c r="C11720">
        <v>0</v>
      </c>
      <c r="D11720">
        <v>1.008</v>
      </c>
      <c r="E11720">
        <v>3.81</v>
      </c>
      <c r="F11720">
        <v>0.99299999999999999</v>
      </c>
      <c r="G11720">
        <v>0</v>
      </c>
      <c r="H11720">
        <v>1.3759999999999999</v>
      </c>
      <c r="I11720">
        <f>+((C11720*D11720)+(E11720*F11720)+(G11720*H11720))</f>
        <v>3.7833299999999999</v>
      </c>
      <c r="J11720">
        <v>33.567500000000003</v>
      </c>
      <c r="K11720" s="7">
        <f>+I11720*J11720</f>
        <v>126.996929775</v>
      </c>
    </row>
    <row r="11721" spans="1:11" x14ac:dyDescent="0.25">
      <c r="A11721" t="s">
        <v>10760</v>
      </c>
      <c r="B11721" t="s">
        <v>10761</v>
      </c>
      <c r="C11721">
        <v>0</v>
      </c>
      <c r="D11721">
        <v>1.008</v>
      </c>
      <c r="E11721">
        <v>3.81</v>
      </c>
      <c r="F11721">
        <v>0.99299999999999999</v>
      </c>
      <c r="G11721">
        <v>0</v>
      </c>
      <c r="H11721">
        <v>1.3759999999999999</v>
      </c>
      <c r="I11721">
        <f>+((C11721*D11721)+(E11721*F11721)+(G11721*H11721))</f>
        <v>3.7833299999999999</v>
      </c>
      <c r="J11721">
        <v>33.567500000000003</v>
      </c>
      <c r="K11721" s="7">
        <f>+I11721*J11721</f>
        <v>126.996929775</v>
      </c>
    </row>
    <row r="11722" spans="1:11" x14ac:dyDescent="0.25">
      <c r="A11722" t="s">
        <v>10762</v>
      </c>
      <c r="B11722" t="s">
        <v>10763</v>
      </c>
      <c r="C11722">
        <v>0</v>
      </c>
      <c r="D11722">
        <v>1.008</v>
      </c>
      <c r="E11722">
        <v>3.81</v>
      </c>
      <c r="F11722">
        <v>0.99299999999999999</v>
      </c>
      <c r="G11722">
        <v>0</v>
      </c>
      <c r="H11722">
        <v>1.3759999999999999</v>
      </c>
      <c r="I11722">
        <f>+((C11722*D11722)+(E11722*F11722)+(G11722*H11722))</f>
        <v>3.7833299999999999</v>
      </c>
      <c r="J11722">
        <v>33.567500000000003</v>
      </c>
      <c r="K11722" s="7">
        <f>+I11722*J11722</f>
        <v>126.996929775</v>
      </c>
    </row>
    <row r="11723" spans="1:11" x14ac:dyDescent="0.25">
      <c r="A11723" t="s">
        <v>10764</v>
      </c>
      <c r="B11723" t="s">
        <v>10765</v>
      </c>
      <c r="C11723">
        <v>0</v>
      </c>
      <c r="D11723">
        <v>1.008</v>
      </c>
      <c r="E11723">
        <v>3.81</v>
      </c>
      <c r="F11723">
        <v>0.99299999999999999</v>
      </c>
      <c r="G11723">
        <v>0</v>
      </c>
      <c r="H11723">
        <v>1.3759999999999999</v>
      </c>
      <c r="I11723">
        <f>+((C11723*D11723)+(E11723*F11723)+(G11723*H11723))</f>
        <v>3.7833299999999999</v>
      </c>
      <c r="J11723">
        <v>33.567500000000003</v>
      </c>
      <c r="K11723" s="7">
        <f>+I11723*J11723</f>
        <v>126.996929775</v>
      </c>
    </row>
    <row r="11724" spans="1:11" x14ac:dyDescent="0.25">
      <c r="A11724" t="s">
        <v>10766</v>
      </c>
      <c r="B11724" t="s">
        <v>10767</v>
      </c>
      <c r="C11724">
        <v>0</v>
      </c>
      <c r="D11724">
        <v>1.008</v>
      </c>
      <c r="E11724">
        <v>3.81</v>
      </c>
      <c r="F11724">
        <v>0.99299999999999999</v>
      </c>
      <c r="G11724">
        <v>0</v>
      </c>
      <c r="H11724">
        <v>1.3759999999999999</v>
      </c>
      <c r="I11724">
        <f>+((C11724*D11724)+(E11724*F11724)+(G11724*H11724))</f>
        <v>3.7833299999999999</v>
      </c>
      <c r="J11724">
        <v>33.567500000000003</v>
      </c>
      <c r="K11724" s="7">
        <f>+I11724*J11724</f>
        <v>126.996929775</v>
      </c>
    </row>
    <row r="11725" spans="1:11" x14ac:dyDescent="0.25">
      <c r="A11725" t="s">
        <v>10768</v>
      </c>
      <c r="B11725" t="s">
        <v>10769</v>
      </c>
      <c r="C11725">
        <v>0</v>
      </c>
      <c r="D11725">
        <v>1.008</v>
      </c>
      <c r="E11725">
        <v>3.81</v>
      </c>
      <c r="F11725">
        <v>0.99299999999999999</v>
      </c>
      <c r="G11725">
        <v>0</v>
      </c>
      <c r="H11725">
        <v>1.3759999999999999</v>
      </c>
      <c r="I11725">
        <f>+((C11725*D11725)+(E11725*F11725)+(G11725*H11725))</f>
        <v>3.7833299999999999</v>
      </c>
      <c r="J11725">
        <v>33.567500000000003</v>
      </c>
      <c r="K11725" s="7">
        <f>+I11725*J11725</f>
        <v>126.996929775</v>
      </c>
    </row>
    <row r="11726" spans="1:11" x14ac:dyDescent="0.25">
      <c r="A11726" t="s">
        <v>10770</v>
      </c>
      <c r="B11726" t="s">
        <v>10771</v>
      </c>
      <c r="C11726">
        <v>0</v>
      </c>
      <c r="D11726">
        <v>1.008</v>
      </c>
      <c r="E11726">
        <v>3.81</v>
      </c>
      <c r="F11726">
        <v>0.99299999999999999</v>
      </c>
      <c r="G11726">
        <v>0</v>
      </c>
      <c r="H11726">
        <v>1.3759999999999999</v>
      </c>
      <c r="I11726">
        <f>+((C11726*D11726)+(E11726*F11726)+(G11726*H11726))</f>
        <v>3.7833299999999999</v>
      </c>
      <c r="J11726">
        <v>33.567500000000003</v>
      </c>
      <c r="K11726" s="7">
        <f>+I11726*J11726</f>
        <v>126.996929775</v>
      </c>
    </row>
    <row r="11727" spans="1:11" x14ac:dyDescent="0.25">
      <c r="A11727" t="s">
        <v>10772</v>
      </c>
      <c r="B11727" t="s">
        <v>10773</v>
      </c>
      <c r="C11727">
        <v>0</v>
      </c>
      <c r="D11727">
        <v>1.008</v>
      </c>
      <c r="E11727">
        <v>3.81</v>
      </c>
      <c r="F11727">
        <v>0.99299999999999999</v>
      </c>
      <c r="G11727">
        <v>0</v>
      </c>
      <c r="H11727">
        <v>1.3759999999999999</v>
      </c>
      <c r="I11727">
        <f>+((C11727*D11727)+(E11727*F11727)+(G11727*H11727))</f>
        <v>3.7833299999999999</v>
      </c>
      <c r="J11727">
        <v>33.567500000000003</v>
      </c>
      <c r="K11727" s="7">
        <f>+I11727*J11727</f>
        <v>126.996929775</v>
      </c>
    </row>
    <row r="11728" spans="1:11" x14ac:dyDescent="0.25">
      <c r="A11728" t="s">
        <v>10774</v>
      </c>
      <c r="B11728" t="s">
        <v>10775</v>
      </c>
      <c r="C11728">
        <v>0</v>
      </c>
      <c r="D11728">
        <v>1.008</v>
      </c>
      <c r="E11728">
        <v>3.81</v>
      </c>
      <c r="F11728">
        <v>0.99299999999999999</v>
      </c>
      <c r="G11728">
        <v>0</v>
      </c>
      <c r="H11728">
        <v>1.3759999999999999</v>
      </c>
      <c r="I11728">
        <f>+((C11728*D11728)+(E11728*F11728)+(G11728*H11728))</f>
        <v>3.7833299999999999</v>
      </c>
      <c r="J11728">
        <v>33.567500000000003</v>
      </c>
      <c r="K11728" s="7">
        <f>+I11728*J11728</f>
        <v>126.996929775</v>
      </c>
    </row>
    <row r="11729" spans="1:11" x14ac:dyDescent="0.25">
      <c r="A11729" t="s">
        <v>10776</v>
      </c>
      <c r="B11729" t="s">
        <v>10777</v>
      </c>
      <c r="C11729">
        <v>0</v>
      </c>
      <c r="D11729">
        <v>1.008</v>
      </c>
      <c r="E11729">
        <v>3.81</v>
      </c>
      <c r="F11729">
        <v>0.99299999999999999</v>
      </c>
      <c r="G11729">
        <v>0</v>
      </c>
      <c r="H11729">
        <v>1.3759999999999999</v>
      </c>
      <c r="I11729">
        <f>+((C11729*D11729)+(E11729*F11729)+(G11729*H11729))</f>
        <v>3.7833299999999999</v>
      </c>
      <c r="J11729">
        <v>33.567500000000003</v>
      </c>
      <c r="K11729" s="7">
        <f>+I11729*J11729</f>
        <v>126.996929775</v>
      </c>
    </row>
    <row r="11730" spans="1:11" x14ac:dyDescent="0.25">
      <c r="A11730" t="s">
        <v>10778</v>
      </c>
      <c r="B11730" t="s">
        <v>10779</v>
      </c>
      <c r="C11730">
        <v>0</v>
      </c>
      <c r="D11730">
        <v>1.008</v>
      </c>
      <c r="E11730">
        <v>3.81</v>
      </c>
      <c r="F11730">
        <v>0.99299999999999999</v>
      </c>
      <c r="G11730">
        <v>0</v>
      </c>
      <c r="H11730">
        <v>1.3759999999999999</v>
      </c>
      <c r="I11730">
        <f>+((C11730*D11730)+(E11730*F11730)+(G11730*H11730))</f>
        <v>3.7833299999999999</v>
      </c>
      <c r="J11730">
        <v>33.567500000000003</v>
      </c>
      <c r="K11730" s="7">
        <f>+I11730*J11730</f>
        <v>126.996929775</v>
      </c>
    </row>
    <row r="11731" spans="1:11" x14ac:dyDescent="0.25">
      <c r="A11731" t="s">
        <v>10780</v>
      </c>
      <c r="B11731" t="s">
        <v>10781</v>
      </c>
      <c r="C11731">
        <v>0</v>
      </c>
      <c r="D11731">
        <v>1.008</v>
      </c>
      <c r="E11731">
        <v>3.81</v>
      </c>
      <c r="F11731">
        <v>0.99299999999999999</v>
      </c>
      <c r="G11731">
        <v>0</v>
      </c>
      <c r="H11731">
        <v>1.3759999999999999</v>
      </c>
      <c r="I11731">
        <f>+((C11731*D11731)+(E11731*F11731)+(G11731*H11731))</f>
        <v>3.7833299999999999</v>
      </c>
      <c r="J11731">
        <v>33.567500000000003</v>
      </c>
      <c r="K11731" s="7">
        <f>+I11731*J11731</f>
        <v>126.996929775</v>
      </c>
    </row>
    <row r="11732" spans="1:11" x14ac:dyDescent="0.25">
      <c r="A11732" t="s">
        <v>10782</v>
      </c>
      <c r="B11732" t="s">
        <v>10783</v>
      </c>
      <c r="C11732">
        <v>0</v>
      </c>
      <c r="D11732">
        <v>1.008</v>
      </c>
      <c r="E11732">
        <v>3.81</v>
      </c>
      <c r="F11732">
        <v>0.99299999999999999</v>
      </c>
      <c r="G11732">
        <v>0</v>
      </c>
      <c r="H11732">
        <v>1.3759999999999999</v>
      </c>
      <c r="I11732">
        <f>+((C11732*D11732)+(E11732*F11732)+(G11732*H11732))</f>
        <v>3.7833299999999999</v>
      </c>
      <c r="J11732">
        <v>33.567500000000003</v>
      </c>
      <c r="K11732" s="7">
        <f>+I11732*J11732</f>
        <v>126.996929775</v>
      </c>
    </row>
    <row r="11733" spans="1:11" x14ac:dyDescent="0.25">
      <c r="A11733" t="s">
        <v>10784</v>
      </c>
      <c r="B11733" t="s">
        <v>10785</v>
      </c>
      <c r="C11733">
        <v>0</v>
      </c>
      <c r="D11733">
        <v>1.008</v>
      </c>
      <c r="E11733">
        <v>3.81</v>
      </c>
      <c r="F11733">
        <v>0.99299999999999999</v>
      </c>
      <c r="G11733">
        <v>0</v>
      </c>
      <c r="H11733">
        <v>1.3759999999999999</v>
      </c>
      <c r="I11733">
        <f>+((C11733*D11733)+(E11733*F11733)+(G11733*H11733))</f>
        <v>3.7833299999999999</v>
      </c>
      <c r="J11733">
        <v>33.567500000000003</v>
      </c>
      <c r="K11733" s="7">
        <f>+I11733*J11733</f>
        <v>126.996929775</v>
      </c>
    </row>
    <row r="11734" spans="1:11" x14ac:dyDescent="0.25">
      <c r="A11734" t="s">
        <v>10786</v>
      </c>
      <c r="B11734" t="s">
        <v>10787</v>
      </c>
      <c r="C11734">
        <v>0</v>
      </c>
      <c r="D11734">
        <v>1.008</v>
      </c>
      <c r="E11734">
        <v>3.81</v>
      </c>
      <c r="F11734">
        <v>0.99299999999999999</v>
      </c>
      <c r="G11734">
        <v>0</v>
      </c>
      <c r="H11734">
        <v>1.3759999999999999</v>
      </c>
      <c r="I11734">
        <f>+((C11734*D11734)+(E11734*F11734)+(G11734*H11734))</f>
        <v>3.7833299999999999</v>
      </c>
      <c r="J11734">
        <v>33.567500000000003</v>
      </c>
      <c r="K11734" s="7">
        <f>+I11734*J11734</f>
        <v>126.996929775</v>
      </c>
    </row>
    <row r="11735" spans="1:11" x14ac:dyDescent="0.25">
      <c r="A11735" t="s">
        <v>10788</v>
      </c>
      <c r="B11735" t="s">
        <v>10789</v>
      </c>
      <c r="C11735">
        <v>0</v>
      </c>
      <c r="D11735">
        <v>1.008</v>
      </c>
      <c r="E11735">
        <v>3.81</v>
      </c>
      <c r="F11735">
        <v>0.99299999999999999</v>
      </c>
      <c r="G11735">
        <v>0</v>
      </c>
      <c r="H11735">
        <v>1.3759999999999999</v>
      </c>
      <c r="I11735">
        <f>+((C11735*D11735)+(E11735*F11735)+(G11735*H11735))</f>
        <v>3.7833299999999999</v>
      </c>
      <c r="J11735">
        <v>33.567500000000003</v>
      </c>
      <c r="K11735" s="7">
        <f>+I11735*J11735</f>
        <v>126.996929775</v>
      </c>
    </row>
    <row r="11736" spans="1:11" x14ac:dyDescent="0.25">
      <c r="A11736" t="s">
        <v>10790</v>
      </c>
      <c r="B11736" t="s">
        <v>10791</v>
      </c>
      <c r="C11736">
        <v>0</v>
      </c>
      <c r="D11736">
        <v>1.008</v>
      </c>
      <c r="E11736">
        <v>3.81</v>
      </c>
      <c r="F11736">
        <v>0.99299999999999999</v>
      </c>
      <c r="G11736">
        <v>0</v>
      </c>
      <c r="H11736">
        <v>1.3759999999999999</v>
      </c>
      <c r="I11736">
        <f>+((C11736*D11736)+(E11736*F11736)+(G11736*H11736))</f>
        <v>3.7833299999999999</v>
      </c>
      <c r="J11736">
        <v>33.567500000000003</v>
      </c>
      <c r="K11736" s="7">
        <f>+I11736*J11736</f>
        <v>126.996929775</v>
      </c>
    </row>
    <row r="11737" spans="1:11" x14ac:dyDescent="0.25">
      <c r="A11737" t="s">
        <v>10792</v>
      </c>
      <c r="B11737" t="s">
        <v>10793</v>
      </c>
      <c r="C11737">
        <v>0</v>
      </c>
      <c r="D11737">
        <v>1.008</v>
      </c>
      <c r="E11737">
        <v>3.81</v>
      </c>
      <c r="F11737">
        <v>0.99299999999999999</v>
      </c>
      <c r="G11737">
        <v>0</v>
      </c>
      <c r="H11737">
        <v>1.3759999999999999</v>
      </c>
      <c r="I11737">
        <f>+((C11737*D11737)+(E11737*F11737)+(G11737*H11737))</f>
        <v>3.7833299999999999</v>
      </c>
      <c r="J11737">
        <v>33.567500000000003</v>
      </c>
      <c r="K11737" s="7">
        <f>+I11737*J11737</f>
        <v>126.996929775</v>
      </c>
    </row>
    <row r="11738" spans="1:11" x14ac:dyDescent="0.25">
      <c r="A11738" t="s">
        <v>10794</v>
      </c>
      <c r="B11738" t="s">
        <v>10795</v>
      </c>
      <c r="C11738">
        <v>0</v>
      </c>
      <c r="D11738">
        <v>1.008</v>
      </c>
      <c r="E11738">
        <v>3.81</v>
      </c>
      <c r="F11738">
        <v>0.99299999999999999</v>
      </c>
      <c r="G11738">
        <v>0</v>
      </c>
      <c r="H11738">
        <v>1.3759999999999999</v>
      </c>
      <c r="I11738">
        <f>+((C11738*D11738)+(E11738*F11738)+(G11738*H11738))</f>
        <v>3.7833299999999999</v>
      </c>
      <c r="J11738">
        <v>33.567500000000003</v>
      </c>
      <c r="K11738" s="7">
        <f>+I11738*J11738</f>
        <v>126.996929775</v>
      </c>
    </row>
    <row r="11739" spans="1:11" x14ac:dyDescent="0.25">
      <c r="A11739" t="s">
        <v>10796</v>
      </c>
      <c r="B11739" t="s">
        <v>10797</v>
      </c>
      <c r="C11739">
        <v>0</v>
      </c>
      <c r="D11739">
        <v>1.008</v>
      </c>
      <c r="E11739">
        <v>3.81</v>
      </c>
      <c r="F11739">
        <v>0.99299999999999999</v>
      </c>
      <c r="G11739">
        <v>0</v>
      </c>
      <c r="H11739">
        <v>1.3759999999999999</v>
      </c>
      <c r="I11739">
        <f>+((C11739*D11739)+(E11739*F11739)+(G11739*H11739))</f>
        <v>3.7833299999999999</v>
      </c>
      <c r="J11739">
        <v>33.567500000000003</v>
      </c>
      <c r="K11739" s="7">
        <f>+I11739*J11739</f>
        <v>126.996929775</v>
      </c>
    </row>
    <row r="11740" spans="1:11" x14ac:dyDescent="0.25">
      <c r="A11740" t="s">
        <v>10798</v>
      </c>
      <c r="B11740" t="s">
        <v>10799</v>
      </c>
      <c r="C11740">
        <v>0</v>
      </c>
      <c r="D11740">
        <v>1.008</v>
      </c>
      <c r="E11740">
        <v>3.81</v>
      </c>
      <c r="F11740">
        <v>0.99299999999999999</v>
      </c>
      <c r="G11740">
        <v>0</v>
      </c>
      <c r="H11740">
        <v>1.3759999999999999</v>
      </c>
      <c r="I11740">
        <f>+((C11740*D11740)+(E11740*F11740)+(G11740*H11740))</f>
        <v>3.7833299999999999</v>
      </c>
      <c r="J11740">
        <v>33.567500000000003</v>
      </c>
      <c r="K11740" s="7">
        <f>+I11740*J11740</f>
        <v>126.996929775</v>
      </c>
    </row>
    <row r="11741" spans="1:11" x14ac:dyDescent="0.25">
      <c r="A11741" t="s">
        <v>10800</v>
      </c>
      <c r="B11741" t="s">
        <v>10801</v>
      </c>
      <c r="C11741">
        <v>0</v>
      </c>
      <c r="D11741">
        <v>1.008</v>
      </c>
      <c r="E11741">
        <v>3.81</v>
      </c>
      <c r="F11741">
        <v>0.99299999999999999</v>
      </c>
      <c r="G11741">
        <v>0</v>
      </c>
      <c r="H11741">
        <v>1.3759999999999999</v>
      </c>
      <c r="I11741">
        <f>+((C11741*D11741)+(E11741*F11741)+(G11741*H11741))</f>
        <v>3.7833299999999999</v>
      </c>
      <c r="J11741">
        <v>33.567500000000003</v>
      </c>
      <c r="K11741" s="7">
        <f>+I11741*J11741</f>
        <v>126.996929775</v>
      </c>
    </row>
    <row r="11742" spans="1:11" x14ac:dyDescent="0.25">
      <c r="A11742" t="s">
        <v>10802</v>
      </c>
      <c r="B11742" t="s">
        <v>10803</v>
      </c>
      <c r="C11742">
        <v>0</v>
      </c>
      <c r="D11742">
        <v>1.008</v>
      </c>
      <c r="E11742">
        <v>3.81</v>
      </c>
      <c r="F11742">
        <v>0.99299999999999999</v>
      </c>
      <c r="G11742">
        <v>0</v>
      </c>
      <c r="H11742">
        <v>1.3759999999999999</v>
      </c>
      <c r="I11742">
        <f>+((C11742*D11742)+(E11742*F11742)+(G11742*H11742))</f>
        <v>3.7833299999999999</v>
      </c>
      <c r="J11742">
        <v>33.567500000000003</v>
      </c>
      <c r="K11742" s="7">
        <f>+I11742*J11742</f>
        <v>126.996929775</v>
      </c>
    </row>
    <row r="11743" spans="1:11" x14ac:dyDescent="0.25">
      <c r="A11743" t="s">
        <v>10804</v>
      </c>
      <c r="B11743" t="s">
        <v>10805</v>
      </c>
      <c r="C11743">
        <v>0</v>
      </c>
      <c r="D11743">
        <v>1.008</v>
      </c>
      <c r="E11743">
        <v>3.81</v>
      </c>
      <c r="F11743">
        <v>0.99299999999999999</v>
      </c>
      <c r="G11743">
        <v>0</v>
      </c>
      <c r="H11743">
        <v>1.3759999999999999</v>
      </c>
      <c r="I11743">
        <f>+((C11743*D11743)+(E11743*F11743)+(G11743*H11743))</f>
        <v>3.7833299999999999</v>
      </c>
      <c r="J11743">
        <v>33.567500000000003</v>
      </c>
      <c r="K11743" s="7">
        <f>+I11743*J11743</f>
        <v>126.996929775</v>
      </c>
    </row>
    <row r="11744" spans="1:11" x14ac:dyDescent="0.25">
      <c r="A11744" t="s">
        <v>10806</v>
      </c>
      <c r="B11744" t="s">
        <v>10807</v>
      </c>
      <c r="C11744">
        <v>0</v>
      </c>
      <c r="D11744">
        <v>1.008</v>
      </c>
      <c r="E11744">
        <v>3.81</v>
      </c>
      <c r="F11744">
        <v>0.99299999999999999</v>
      </c>
      <c r="G11744">
        <v>0</v>
      </c>
      <c r="H11744">
        <v>1.3759999999999999</v>
      </c>
      <c r="I11744">
        <f>+((C11744*D11744)+(E11744*F11744)+(G11744*H11744))</f>
        <v>3.7833299999999999</v>
      </c>
      <c r="J11744">
        <v>33.567500000000003</v>
      </c>
      <c r="K11744" s="7">
        <f>+I11744*J11744</f>
        <v>126.996929775</v>
      </c>
    </row>
    <row r="11745" spans="1:11" x14ac:dyDescent="0.25">
      <c r="A11745" t="s">
        <v>10808</v>
      </c>
      <c r="B11745" t="s">
        <v>10809</v>
      </c>
      <c r="C11745">
        <v>0</v>
      </c>
      <c r="D11745">
        <v>1.008</v>
      </c>
      <c r="E11745">
        <v>3.81</v>
      </c>
      <c r="F11745">
        <v>0.99299999999999999</v>
      </c>
      <c r="G11745">
        <v>0</v>
      </c>
      <c r="H11745">
        <v>1.3759999999999999</v>
      </c>
      <c r="I11745">
        <f>+((C11745*D11745)+(E11745*F11745)+(G11745*H11745))</f>
        <v>3.7833299999999999</v>
      </c>
      <c r="J11745">
        <v>33.567500000000003</v>
      </c>
      <c r="K11745" s="7">
        <f>+I11745*J11745</f>
        <v>126.996929775</v>
      </c>
    </row>
    <row r="11746" spans="1:11" x14ac:dyDescent="0.25">
      <c r="A11746" t="s">
        <v>10810</v>
      </c>
      <c r="B11746" t="s">
        <v>10811</v>
      </c>
      <c r="C11746">
        <v>0</v>
      </c>
      <c r="D11746">
        <v>1.008</v>
      </c>
      <c r="E11746">
        <v>3.81</v>
      </c>
      <c r="F11746">
        <v>0.99299999999999999</v>
      </c>
      <c r="G11746">
        <v>0</v>
      </c>
      <c r="H11746">
        <v>1.3759999999999999</v>
      </c>
      <c r="I11746">
        <f>+((C11746*D11746)+(E11746*F11746)+(G11746*H11746))</f>
        <v>3.7833299999999999</v>
      </c>
      <c r="J11746">
        <v>33.567500000000003</v>
      </c>
      <c r="K11746" s="7">
        <f>+I11746*J11746</f>
        <v>126.996929775</v>
      </c>
    </row>
    <row r="11747" spans="1:11" x14ac:dyDescent="0.25">
      <c r="A11747" t="s">
        <v>11669</v>
      </c>
      <c r="B11747" t="s">
        <v>11670</v>
      </c>
      <c r="C11747">
        <v>0</v>
      </c>
      <c r="D11747">
        <v>1.008</v>
      </c>
      <c r="E11747">
        <v>3.81</v>
      </c>
      <c r="F11747">
        <v>0.99299999999999999</v>
      </c>
      <c r="G11747">
        <v>0</v>
      </c>
      <c r="H11747">
        <v>1.3759999999999999</v>
      </c>
      <c r="I11747">
        <f>+((C11747*D11747)+(E11747*F11747)+(G11747*H11747))</f>
        <v>3.7833299999999999</v>
      </c>
      <c r="J11747">
        <v>33.567500000000003</v>
      </c>
      <c r="K11747" s="7">
        <f>+I11747*J11747</f>
        <v>126.996929775</v>
      </c>
    </row>
    <row r="11748" spans="1:11" x14ac:dyDescent="0.25">
      <c r="A11748" t="s">
        <v>11671</v>
      </c>
      <c r="B11748" t="s">
        <v>11672</v>
      </c>
      <c r="C11748">
        <v>0</v>
      </c>
      <c r="D11748">
        <v>1.008</v>
      </c>
      <c r="E11748">
        <v>3.81</v>
      </c>
      <c r="F11748">
        <v>0.99299999999999999</v>
      </c>
      <c r="G11748">
        <v>0</v>
      </c>
      <c r="H11748">
        <v>1.3759999999999999</v>
      </c>
      <c r="I11748">
        <f>+((C11748*D11748)+(E11748*F11748)+(G11748*H11748))</f>
        <v>3.7833299999999999</v>
      </c>
      <c r="J11748">
        <v>33.567500000000003</v>
      </c>
      <c r="K11748" s="7">
        <f>+I11748*J11748</f>
        <v>126.996929775</v>
      </c>
    </row>
    <row r="11749" spans="1:11" x14ac:dyDescent="0.25">
      <c r="A11749" t="s">
        <v>11673</v>
      </c>
      <c r="B11749" t="s">
        <v>11674</v>
      </c>
      <c r="C11749">
        <v>0</v>
      </c>
      <c r="D11749">
        <v>1.008</v>
      </c>
      <c r="E11749">
        <v>3.81</v>
      </c>
      <c r="F11749">
        <v>0.99299999999999999</v>
      </c>
      <c r="G11749">
        <v>0</v>
      </c>
      <c r="H11749">
        <v>1.3759999999999999</v>
      </c>
      <c r="I11749">
        <f>+((C11749*D11749)+(E11749*F11749)+(G11749*H11749))</f>
        <v>3.7833299999999999</v>
      </c>
      <c r="J11749">
        <v>33.567500000000003</v>
      </c>
      <c r="K11749" s="7">
        <f>+I11749*J11749</f>
        <v>126.996929775</v>
      </c>
    </row>
    <row r="11750" spans="1:11" x14ac:dyDescent="0.25">
      <c r="A11750" t="s">
        <v>11675</v>
      </c>
      <c r="B11750" t="s">
        <v>11676</v>
      </c>
      <c r="C11750">
        <v>0</v>
      </c>
      <c r="D11750">
        <v>1.008</v>
      </c>
      <c r="E11750">
        <v>3.81</v>
      </c>
      <c r="F11750">
        <v>0.99299999999999999</v>
      </c>
      <c r="G11750">
        <v>0</v>
      </c>
      <c r="H11750">
        <v>1.3759999999999999</v>
      </c>
      <c r="I11750">
        <f>+((C11750*D11750)+(E11750*F11750)+(G11750*H11750))</f>
        <v>3.7833299999999999</v>
      </c>
      <c r="J11750">
        <v>33.567500000000003</v>
      </c>
      <c r="K11750" s="7">
        <f>+I11750*J11750</f>
        <v>126.996929775</v>
      </c>
    </row>
    <row r="11751" spans="1:11" x14ac:dyDescent="0.25">
      <c r="A11751" t="s">
        <v>11677</v>
      </c>
      <c r="B11751" t="s">
        <v>11678</v>
      </c>
      <c r="C11751">
        <v>0</v>
      </c>
      <c r="D11751">
        <v>1.008</v>
      </c>
      <c r="E11751">
        <v>3.81</v>
      </c>
      <c r="F11751">
        <v>0.99299999999999999</v>
      </c>
      <c r="G11751">
        <v>0</v>
      </c>
      <c r="H11751">
        <v>1.3759999999999999</v>
      </c>
      <c r="I11751">
        <f>+((C11751*D11751)+(E11751*F11751)+(G11751*H11751))</f>
        <v>3.7833299999999999</v>
      </c>
      <c r="J11751">
        <v>33.567500000000003</v>
      </c>
      <c r="K11751" s="7">
        <f>+I11751*J11751</f>
        <v>126.996929775</v>
      </c>
    </row>
    <row r="11752" spans="1:11" x14ac:dyDescent="0.25">
      <c r="A11752" t="s">
        <v>11679</v>
      </c>
      <c r="B11752" t="s">
        <v>11680</v>
      </c>
      <c r="C11752">
        <v>0</v>
      </c>
      <c r="D11752">
        <v>1.008</v>
      </c>
      <c r="E11752">
        <v>3.81</v>
      </c>
      <c r="F11752">
        <v>0.99299999999999999</v>
      </c>
      <c r="G11752">
        <v>0</v>
      </c>
      <c r="H11752">
        <v>1.3759999999999999</v>
      </c>
      <c r="I11752">
        <f>+((C11752*D11752)+(E11752*F11752)+(G11752*H11752))</f>
        <v>3.7833299999999999</v>
      </c>
      <c r="J11752">
        <v>33.567500000000003</v>
      </c>
      <c r="K11752" s="7">
        <f>+I11752*J11752</f>
        <v>126.996929775</v>
      </c>
    </row>
    <row r="11753" spans="1:11" x14ac:dyDescent="0.25">
      <c r="A11753" t="s">
        <v>11681</v>
      </c>
      <c r="B11753" t="s">
        <v>11682</v>
      </c>
      <c r="C11753">
        <v>0</v>
      </c>
      <c r="D11753">
        <v>1.008</v>
      </c>
      <c r="E11753">
        <v>3.81</v>
      </c>
      <c r="F11753">
        <v>0.99299999999999999</v>
      </c>
      <c r="G11753">
        <v>0</v>
      </c>
      <c r="H11753">
        <v>1.3759999999999999</v>
      </c>
      <c r="I11753">
        <f>+((C11753*D11753)+(E11753*F11753)+(G11753*H11753))</f>
        <v>3.7833299999999999</v>
      </c>
      <c r="J11753">
        <v>33.567500000000003</v>
      </c>
      <c r="K11753" s="7">
        <f>+I11753*J11753</f>
        <v>126.996929775</v>
      </c>
    </row>
    <row r="11754" spans="1:11" x14ac:dyDescent="0.25">
      <c r="A11754" t="s">
        <v>11683</v>
      </c>
      <c r="B11754" t="s">
        <v>11684</v>
      </c>
      <c r="C11754">
        <v>0</v>
      </c>
      <c r="D11754">
        <v>1.008</v>
      </c>
      <c r="E11754">
        <v>3.81</v>
      </c>
      <c r="F11754">
        <v>0.99299999999999999</v>
      </c>
      <c r="G11754">
        <v>0</v>
      </c>
      <c r="H11754">
        <v>1.3759999999999999</v>
      </c>
      <c r="I11754">
        <f>+((C11754*D11754)+(E11754*F11754)+(G11754*H11754))</f>
        <v>3.7833299999999999</v>
      </c>
      <c r="J11754">
        <v>33.567500000000003</v>
      </c>
      <c r="K11754" s="7">
        <f>+I11754*J11754</f>
        <v>126.996929775</v>
      </c>
    </row>
    <row r="11755" spans="1:11" x14ac:dyDescent="0.25">
      <c r="A11755" t="s">
        <v>11706</v>
      </c>
      <c r="B11755" t="s">
        <v>12522</v>
      </c>
      <c r="C11755">
        <v>0</v>
      </c>
      <c r="D11755">
        <v>1.008</v>
      </c>
      <c r="E11755">
        <v>3.81</v>
      </c>
      <c r="F11755">
        <v>0.99299999999999999</v>
      </c>
      <c r="G11755">
        <v>0</v>
      </c>
      <c r="H11755">
        <v>1.3759999999999999</v>
      </c>
      <c r="I11755">
        <f>+((C11755*D11755)+(E11755*F11755)+(G11755*H11755))</f>
        <v>3.7833299999999999</v>
      </c>
      <c r="J11755">
        <v>33.567500000000003</v>
      </c>
      <c r="K11755" s="7">
        <f>+I11755*J11755</f>
        <v>126.996929775</v>
      </c>
    </row>
    <row r="11756" spans="1:11" x14ac:dyDescent="0.25">
      <c r="A11756" t="s">
        <v>11707</v>
      </c>
      <c r="B11756" t="s">
        <v>11708</v>
      </c>
      <c r="C11756">
        <v>0</v>
      </c>
      <c r="D11756">
        <v>1.008</v>
      </c>
      <c r="E11756">
        <v>3.81</v>
      </c>
      <c r="F11756">
        <v>0.99299999999999999</v>
      </c>
      <c r="G11756">
        <v>0</v>
      </c>
      <c r="H11756">
        <v>1.3759999999999999</v>
      </c>
      <c r="I11756">
        <f>+((C11756*D11756)+(E11756*F11756)+(G11756*H11756))</f>
        <v>3.7833299999999999</v>
      </c>
      <c r="J11756">
        <v>33.567500000000003</v>
      </c>
      <c r="K11756" s="7">
        <f>+I11756*J11756</f>
        <v>126.996929775</v>
      </c>
    </row>
    <row r="11757" spans="1:11" x14ac:dyDescent="0.25">
      <c r="A11757" t="s">
        <v>11709</v>
      </c>
      <c r="B11757" t="s">
        <v>11710</v>
      </c>
      <c r="C11757">
        <v>0</v>
      </c>
      <c r="D11757">
        <v>1.008</v>
      </c>
      <c r="E11757">
        <v>3.81</v>
      </c>
      <c r="F11757">
        <v>0.99299999999999999</v>
      </c>
      <c r="G11757">
        <v>0</v>
      </c>
      <c r="H11757">
        <v>1.3759999999999999</v>
      </c>
      <c r="I11757">
        <f>+((C11757*D11757)+(E11757*F11757)+(G11757*H11757))</f>
        <v>3.7833299999999999</v>
      </c>
      <c r="J11757">
        <v>33.567500000000003</v>
      </c>
      <c r="K11757" s="7">
        <f>+I11757*J11757</f>
        <v>126.996929775</v>
      </c>
    </row>
    <row r="11758" spans="1:11" x14ac:dyDescent="0.25">
      <c r="A11758" t="s">
        <v>11711</v>
      </c>
      <c r="B11758" t="s">
        <v>11712</v>
      </c>
      <c r="C11758">
        <v>0</v>
      </c>
      <c r="D11758">
        <v>1.008</v>
      </c>
      <c r="E11758">
        <v>3.81</v>
      </c>
      <c r="F11758">
        <v>0.99299999999999999</v>
      </c>
      <c r="G11758">
        <v>0</v>
      </c>
      <c r="H11758">
        <v>1.3759999999999999</v>
      </c>
      <c r="I11758">
        <f>+((C11758*D11758)+(E11758*F11758)+(G11758*H11758))</f>
        <v>3.7833299999999999</v>
      </c>
      <c r="J11758">
        <v>33.567500000000003</v>
      </c>
      <c r="K11758" s="7">
        <f>+I11758*J11758</f>
        <v>126.996929775</v>
      </c>
    </row>
    <row r="11759" spans="1:11" x14ac:dyDescent="0.25">
      <c r="A11759" t="s">
        <v>11713</v>
      </c>
      <c r="B11759" t="s">
        <v>11714</v>
      </c>
      <c r="C11759">
        <v>0</v>
      </c>
      <c r="D11759">
        <v>1.008</v>
      </c>
      <c r="E11759">
        <v>3.81</v>
      </c>
      <c r="F11759">
        <v>0.99299999999999999</v>
      </c>
      <c r="G11759">
        <v>0</v>
      </c>
      <c r="H11759">
        <v>1.3759999999999999</v>
      </c>
      <c r="I11759">
        <f>+((C11759*D11759)+(E11759*F11759)+(G11759*H11759))</f>
        <v>3.7833299999999999</v>
      </c>
      <c r="J11759">
        <v>33.567500000000003</v>
      </c>
      <c r="K11759" s="7">
        <f>+I11759*J11759</f>
        <v>126.996929775</v>
      </c>
    </row>
    <row r="11760" spans="1:11" x14ac:dyDescent="0.25">
      <c r="A11760" t="s">
        <v>11715</v>
      </c>
      <c r="B11760" t="s">
        <v>11716</v>
      </c>
      <c r="C11760">
        <v>0</v>
      </c>
      <c r="D11760">
        <v>1.008</v>
      </c>
      <c r="E11760">
        <v>3.81</v>
      </c>
      <c r="F11760">
        <v>0.99299999999999999</v>
      </c>
      <c r="G11760">
        <v>0</v>
      </c>
      <c r="H11760">
        <v>1.3759999999999999</v>
      </c>
      <c r="I11760">
        <f>+((C11760*D11760)+(E11760*F11760)+(G11760*H11760))</f>
        <v>3.7833299999999999</v>
      </c>
      <c r="J11760">
        <v>33.567500000000003</v>
      </c>
      <c r="K11760" s="7">
        <f>+I11760*J11760</f>
        <v>126.996929775</v>
      </c>
    </row>
    <row r="11761" spans="1:11" x14ac:dyDescent="0.25">
      <c r="A11761" t="s">
        <v>11717</v>
      </c>
      <c r="B11761" t="s">
        <v>11718</v>
      </c>
      <c r="C11761">
        <v>0</v>
      </c>
      <c r="D11761">
        <v>1.008</v>
      </c>
      <c r="E11761">
        <v>3.81</v>
      </c>
      <c r="F11761">
        <v>0.99299999999999999</v>
      </c>
      <c r="G11761">
        <v>0</v>
      </c>
      <c r="H11761">
        <v>1.3759999999999999</v>
      </c>
      <c r="I11761">
        <f>+((C11761*D11761)+(E11761*F11761)+(G11761*H11761))</f>
        <v>3.7833299999999999</v>
      </c>
      <c r="J11761">
        <v>33.567500000000003</v>
      </c>
      <c r="K11761" s="7">
        <f>+I11761*J11761</f>
        <v>126.996929775</v>
      </c>
    </row>
    <row r="11762" spans="1:11" x14ac:dyDescent="0.25">
      <c r="A11762" t="s">
        <v>11719</v>
      </c>
      <c r="B11762" t="s">
        <v>11720</v>
      </c>
      <c r="C11762">
        <v>0</v>
      </c>
      <c r="D11762">
        <v>1.008</v>
      </c>
      <c r="E11762">
        <v>3.81</v>
      </c>
      <c r="F11762">
        <v>0.99299999999999999</v>
      </c>
      <c r="G11762">
        <v>0</v>
      </c>
      <c r="H11762">
        <v>1.3759999999999999</v>
      </c>
      <c r="I11762">
        <f>+((C11762*D11762)+(E11762*F11762)+(G11762*H11762))</f>
        <v>3.7833299999999999</v>
      </c>
      <c r="J11762">
        <v>33.567500000000003</v>
      </c>
      <c r="K11762" s="7">
        <f>+I11762*J11762</f>
        <v>126.996929775</v>
      </c>
    </row>
    <row r="11763" spans="1:11" x14ac:dyDescent="0.25">
      <c r="A11763" t="s">
        <v>11721</v>
      </c>
      <c r="B11763" t="s">
        <v>11722</v>
      </c>
      <c r="C11763">
        <v>0</v>
      </c>
      <c r="D11763">
        <v>1.008</v>
      </c>
      <c r="E11763">
        <v>3.81</v>
      </c>
      <c r="F11763">
        <v>0.99299999999999999</v>
      </c>
      <c r="G11763">
        <v>0</v>
      </c>
      <c r="H11763">
        <v>1.3759999999999999</v>
      </c>
      <c r="I11763">
        <f>+((C11763*D11763)+(E11763*F11763)+(G11763*H11763))</f>
        <v>3.7833299999999999</v>
      </c>
      <c r="J11763">
        <v>33.567500000000003</v>
      </c>
      <c r="K11763" s="7">
        <f>+I11763*J11763</f>
        <v>126.996929775</v>
      </c>
    </row>
    <row r="11764" spans="1:11" x14ac:dyDescent="0.25">
      <c r="A11764" t="s">
        <v>11723</v>
      </c>
      <c r="B11764" t="s">
        <v>11724</v>
      </c>
      <c r="C11764">
        <v>0</v>
      </c>
      <c r="D11764">
        <v>1.008</v>
      </c>
      <c r="E11764">
        <v>3.81</v>
      </c>
      <c r="F11764">
        <v>0.99299999999999999</v>
      </c>
      <c r="G11764">
        <v>0</v>
      </c>
      <c r="H11764">
        <v>1.3759999999999999</v>
      </c>
      <c r="I11764">
        <f>+((C11764*D11764)+(E11764*F11764)+(G11764*H11764))</f>
        <v>3.7833299999999999</v>
      </c>
      <c r="J11764">
        <v>33.567500000000003</v>
      </c>
      <c r="K11764" s="7">
        <f>+I11764*J11764</f>
        <v>126.996929775</v>
      </c>
    </row>
    <row r="11765" spans="1:11" x14ac:dyDescent="0.25">
      <c r="A11765" t="s">
        <v>11725</v>
      </c>
      <c r="B11765" t="s">
        <v>11726</v>
      </c>
      <c r="C11765">
        <v>0</v>
      </c>
      <c r="D11765">
        <v>1.008</v>
      </c>
      <c r="E11765">
        <v>3.81</v>
      </c>
      <c r="F11765">
        <v>0.99299999999999999</v>
      </c>
      <c r="G11765">
        <v>0</v>
      </c>
      <c r="H11765">
        <v>1.3759999999999999</v>
      </c>
      <c r="I11765">
        <f>+((C11765*D11765)+(E11765*F11765)+(G11765*H11765))</f>
        <v>3.7833299999999999</v>
      </c>
      <c r="J11765">
        <v>33.567500000000003</v>
      </c>
      <c r="K11765" s="7">
        <f>+I11765*J11765</f>
        <v>126.996929775</v>
      </c>
    </row>
    <row r="11766" spans="1:11" x14ac:dyDescent="0.25">
      <c r="A11766" t="s">
        <v>11727</v>
      </c>
      <c r="B11766" t="s">
        <v>11728</v>
      </c>
      <c r="C11766">
        <v>0</v>
      </c>
      <c r="D11766">
        <v>1.008</v>
      </c>
      <c r="E11766">
        <v>3.81</v>
      </c>
      <c r="F11766">
        <v>0.99299999999999999</v>
      </c>
      <c r="G11766">
        <v>0</v>
      </c>
      <c r="H11766">
        <v>1.3759999999999999</v>
      </c>
      <c r="I11766">
        <f>+((C11766*D11766)+(E11766*F11766)+(G11766*H11766))</f>
        <v>3.7833299999999999</v>
      </c>
      <c r="J11766">
        <v>33.567500000000003</v>
      </c>
      <c r="K11766" s="7">
        <f>+I11766*J11766</f>
        <v>126.996929775</v>
      </c>
    </row>
    <row r="11767" spans="1:11" x14ac:dyDescent="0.25">
      <c r="A11767" t="s">
        <v>11729</v>
      </c>
      <c r="B11767" t="s">
        <v>11730</v>
      </c>
      <c r="C11767">
        <v>0</v>
      </c>
      <c r="D11767">
        <v>1.008</v>
      </c>
      <c r="E11767">
        <v>3.81</v>
      </c>
      <c r="F11767">
        <v>0.99299999999999999</v>
      </c>
      <c r="G11767">
        <v>0</v>
      </c>
      <c r="H11767">
        <v>1.3759999999999999</v>
      </c>
      <c r="I11767">
        <f>+((C11767*D11767)+(E11767*F11767)+(G11767*H11767))</f>
        <v>3.7833299999999999</v>
      </c>
      <c r="J11767">
        <v>33.567500000000003</v>
      </c>
      <c r="K11767" s="7">
        <f>+I11767*J11767</f>
        <v>126.996929775</v>
      </c>
    </row>
    <row r="11768" spans="1:11" x14ac:dyDescent="0.25">
      <c r="A11768" t="s">
        <v>11731</v>
      </c>
      <c r="B11768" t="s">
        <v>11732</v>
      </c>
      <c r="C11768">
        <v>0</v>
      </c>
      <c r="D11768">
        <v>1.008</v>
      </c>
      <c r="E11768">
        <v>3.81</v>
      </c>
      <c r="F11768">
        <v>0.99299999999999999</v>
      </c>
      <c r="G11768">
        <v>0</v>
      </c>
      <c r="H11768">
        <v>1.3759999999999999</v>
      </c>
      <c r="I11768">
        <f>+((C11768*D11768)+(E11768*F11768)+(G11768*H11768))</f>
        <v>3.7833299999999999</v>
      </c>
      <c r="J11768">
        <v>33.567500000000003</v>
      </c>
      <c r="K11768" s="7">
        <f>+I11768*J11768</f>
        <v>126.996929775</v>
      </c>
    </row>
    <row r="11769" spans="1:11" x14ac:dyDescent="0.25">
      <c r="A11769" t="s">
        <v>11820</v>
      </c>
      <c r="B11769" t="s">
        <v>11821</v>
      </c>
      <c r="C11769">
        <v>0</v>
      </c>
      <c r="D11769">
        <v>1.008</v>
      </c>
      <c r="E11769">
        <v>3.81</v>
      </c>
      <c r="F11769">
        <v>0.99299999999999999</v>
      </c>
      <c r="G11769">
        <v>0</v>
      </c>
      <c r="H11769">
        <v>1.3759999999999999</v>
      </c>
      <c r="I11769">
        <f>+((C11769*D11769)+(E11769*F11769)+(G11769*H11769))</f>
        <v>3.7833299999999999</v>
      </c>
      <c r="J11769">
        <v>33.567500000000003</v>
      </c>
      <c r="K11769" s="7">
        <f>+I11769*J11769</f>
        <v>126.996929775</v>
      </c>
    </row>
    <row r="11770" spans="1:11" x14ac:dyDescent="0.25">
      <c r="A11770" t="s">
        <v>11822</v>
      </c>
      <c r="B11770" t="s">
        <v>11823</v>
      </c>
      <c r="C11770">
        <v>0</v>
      </c>
      <c r="D11770">
        <v>1.008</v>
      </c>
      <c r="E11770">
        <v>3.81</v>
      </c>
      <c r="F11770">
        <v>0.99299999999999999</v>
      </c>
      <c r="G11770">
        <v>0</v>
      </c>
      <c r="H11770">
        <v>1.3759999999999999</v>
      </c>
      <c r="I11770">
        <f>+((C11770*D11770)+(E11770*F11770)+(G11770*H11770))</f>
        <v>3.7833299999999999</v>
      </c>
      <c r="J11770">
        <v>33.567500000000003</v>
      </c>
      <c r="K11770" s="7">
        <f>+I11770*J11770</f>
        <v>126.996929775</v>
      </c>
    </row>
    <row r="11771" spans="1:11" x14ac:dyDescent="0.25">
      <c r="A11771" t="s">
        <v>11824</v>
      </c>
      <c r="B11771" t="s">
        <v>11825</v>
      </c>
      <c r="C11771">
        <v>0</v>
      </c>
      <c r="D11771">
        <v>1.008</v>
      </c>
      <c r="E11771">
        <v>3.81</v>
      </c>
      <c r="F11771">
        <v>0.99299999999999999</v>
      </c>
      <c r="G11771">
        <v>0</v>
      </c>
      <c r="H11771">
        <v>1.3759999999999999</v>
      </c>
      <c r="I11771">
        <f>+((C11771*D11771)+(E11771*F11771)+(G11771*H11771))</f>
        <v>3.7833299999999999</v>
      </c>
      <c r="J11771">
        <v>33.567500000000003</v>
      </c>
      <c r="K11771" s="7">
        <f>+I11771*J11771</f>
        <v>126.996929775</v>
      </c>
    </row>
    <row r="11772" spans="1:11" x14ac:dyDescent="0.25">
      <c r="A11772" t="s">
        <v>11826</v>
      </c>
      <c r="B11772" t="s">
        <v>11827</v>
      </c>
      <c r="C11772">
        <v>0</v>
      </c>
      <c r="D11772">
        <v>1.008</v>
      </c>
      <c r="E11772">
        <v>3.81</v>
      </c>
      <c r="F11772">
        <v>0.99299999999999999</v>
      </c>
      <c r="G11772">
        <v>0</v>
      </c>
      <c r="H11772">
        <v>1.3759999999999999</v>
      </c>
      <c r="I11772">
        <f>+((C11772*D11772)+(E11772*F11772)+(G11772*H11772))</f>
        <v>3.7833299999999999</v>
      </c>
      <c r="J11772">
        <v>33.567500000000003</v>
      </c>
      <c r="K11772" s="7">
        <f>+I11772*J11772</f>
        <v>126.996929775</v>
      </c>
    </row>
    <row r="11773" spans="1:11" x14ac:dyDescent="0.25">
      <c r="A11773" t="s">
        <v>11828</v>
      </c>
      <c r="B11773" t="s">
        <v>11829</v>
      </c>
      <c r="C11773">
        <v>0</v>
      </c>
      <c r="D11773">
        <v>1.008</v>
      </c>
      <c r="E11773">
        <v>3.81</v>
      </c>
      <c r="F11773">
        <v>0.99299999999999999</v>
      </c>
      <c r="G11773">
        <v>0</v>
      </c>
      <c r="H11773">
        <v>1.3759999999999999</v>
      </c>
      <c r="I11773">
        <f>+((C11773*D11773)+(E11773*F11773)+(G11773*H11773))</f>
        <v>3.7833299999999999</v>
      </c>
      <c r="J11773">
        <v>33.567500000000003</v>
      </c>
      <c r="K11773" s="7">
        <f>+I11773*J11773</f>
        <v>126.996929775</v>
      </c>
    </row>
    <row r="11774" spans="1:11" x14ac:dyDescent="0.25">
      <c r="A11774" t="s">
        <v>11830</v>
      </c>
      <c r="B11774" t="s">
        <v>11831</v>
      </c>
      <c r="C11774">
        <v>0</v>
      </c>
      <c r="D11774">
        <v>1.008</v>
      </c>
      <c r="E11774">
        <v>3.81</v>
      </c>
      <c r="F11774">
        <v>0.99299999999999999</v>
      </c>
      <c r="G11774">
        <v>0</v>
      </c>
      <c r="H11774">
        <v>1.3759999999999999</v>
      </c>
      <c r="I11774">
        <f>+((C11774*D11774)+(E11774*F11774)+(G11774*H11774))</f>
        <v>3.7833299999999999</v>
      </c>
      <c r="J11774">
        <v>33.567500000000003</v>
      </c>
      <c r="K11774" s="7">
        <f>+I11774*J11774</f>
        <v>126.996929775</v>
      </c>
    </row>
    <row r="11775" spans="1:11" x14ac:dyDescent="0.25">
      <c r="A11775" t="s">
        <v>11832</v>
      </c>
      <c r="B11775" t="s">
        <v>11833</v>
      </c>
      <c r="C11775">
        <v>0</v>
      </c>
      <c r="D11775">
        <v>1.008</v>
      </c>
      <c r="E11775">
        <v>3.81</v>
      </c>
      <c r="F11775">
        <v>0.99299999999999999</v>
      </c>
      <c r="G11775">
        <v>0</v>
      </c>
      <c r="H11775">
        <v>1.3759999999999999</v>
      </c>
      <c r="I11775">
        <f>+((C11775*D11775)+(E11775*F11775)+(G11775*H11775))</f>
        <v>3.7833299999999999</v>
      </c>
      <c r="J11775">
        <v>33.567500000000003</v>
      </c>
      <c r="K11775" s="7">
        <f>+I11775*J11775</f>
        <v>126.996929775</v>
      </c>
    </row>
    <row r="11776" spans="1:11" x14ac:dyDescent="0.25">
      <c r="A11776" t="s">
        <v>11834</v>
      </c>
      <c r="B11776" t="s">
        <v>11835</v>
      </c>
      <c r="C11776">
        <v>0</v>
      </c>
      <c r="D11776">
        <v>1.008</v>
      </c>
      <c r="E11776">
        <v>3.81</v>
      </c>
      <c r="F11776">
        <v>0.99299999999999999</v>
      </c>
      <c r="G11776">
        <v>0</v>
      </c>
      <c r="H11776">
        <v>1.3759999999999999</v>
      </c>
      <c r="I11776">
        <f>+((C11776*D11776)+(E11776*F11776)+(G11776*H11776))</f>
        <v>3.7833299999999999</v>
      </c>
      <c r="J11776">
        <v>33.567500000000003</v>
      </c>
      <c r="K11776" s="7">
        <f>+I11776*J11776</f>
        <v>126.996929775</v>
      </c>
    </row>
    <row r="11777" spans="1:11" x14ac:dyDescent="0.25">
      <c r="A11777" t="s">
        <v>11836</v>
      </c>
      <c r="B11777" t="s">
        <v>11837</v>
      </c>
      <c r="C11777">
        <v>0</v>
      </c>
      <c r="D11777">
        <v>1.008</v>
      </c>
      <c r="E11777">
        <v>3.81</v>
      </c>
      <c r="F11777">
        <v>0.99299999999999999</v>
      </c>
      <c r="G11777">
        <v>0</v>
      </c>
      <c r="H11777">
        <v>1.3759999999999999</v>
      </c>
      <c r="I11777">
        <f>+((C11777*D11777)+(E11777*F11777)+(G11777*H11777))</f>
        <v>3.7833299999999999</v>
      </c>
      <c r="J11777">
        <v>33.567500000000003</v>
      </c>
      <c r="K11777" s="7">
        <f>+I11777*J11777</f>
        <v>126.996929775</v>
      </c>
    </row>
    <row r="11778" spans="1:11" x14ac:dyDescent="0.25">
      <c r="A11778" t="s">
        <v>11838</v>
      </c>
      <c r="B11778" t="s">
        <v>11839</v>
      </c>
      <c r="C11778">
        <v>0</v>
      </c>
      <c r="D11778">
        <v>1.008</v>
      </c>
      <c r="E11778">
        <v>3.81</v>
      </c>
      <c r="F11778">
        <v>0.99299999999999999</v>
      </c>
      <c r="G11778">
        <v>0</v>
      </c>
      <c r="H11778">
        <v>1.3759999999999999</v>
      </c>
      <c r="I11778">
        <f>+((C11778*D11778)+(E11778*F11778)+(G11778*H11778))</f>
        <v>3.7833299999999999</v>
      </c>
      <c r="J11778">
        <v>33.567500000000003</v>
      </c>
      <c r="K11778" s="7">
        <f>+I11778*J11778</f>
        <v>126.996929775</v>
      </c>
    </row>
    <row r="11779" spans="1:11" x14ac:dyDescent="0.25">
      <c r="A11779" t="s">
        <v>11840</v>
      </c>
      <c r="B11779" t="s">
        <v>11841</v>
      </c>
      <c r="C11779">
        <v>0</v>
      </c>
      <c r="D11779">
        <v>1.008</v>
      </c>
      <c r="E11779">
        <v>3.81</v>
      </c>
      <c r="F11779">
        <v>0.99299999999999999</v>
      </c>
      <c r="G11779">
        <v>0</v>
      </c>
      <c r="H11779">
        <v>1.3759999999999999</v>
      </c>
      <c r="I11779">
        <f>+((C11779*D11779)+(E11779*F11779)+(G11779*H11779))</f>
        <v>3.7833299999999999</v>
      </c>
      <c r="J11779">
        <v>33.567500000000003</v>
      </c>
      <c r="K11779" s="7">
        <f>+I11779*J11779</f>
        <v>126.996929775</v>
      </c>
    </row>
    <row r="11780" spans="1:11" x14ac:dyDescent="0.25">
      <c r="A11780" t="s">
        <v>11842</v>
      </c>
      <c r="B11780" t="s">
        <v>11843</v>
      </c>
      <c r="C11780">
        <v>0</v>
      </c>
      <c r="D11780">
        <v>1.008</v>
      </c>
      <c r="E11780">
        <v>3.81</v>
      </c>
      <c r="F11780">
        <v>0.99299999999999999</v>
      </c>
      <c r="G11780">
        <v>0</v>
      </c>
      <c r="H11780">
        <v>1.3759999999999999</v>
      </c>
      <c r="I11780">
        <f>+((C11780*D11780)+(E11780*F11780)+(G11780*H11780))</f>
        <v>3.7833299999999999</v>
      </c>
      <c r="J11780">
        <v>33.567500000000003</v>
      </c>
      <c r="K11780" s="7">
        <f>+I11780*J11780</f>
        <v>126.996929775</v>
      </c>
    </row>
    <row r="11781" spans="1:11" x14ac:dyDescent="0.25">
      <c r="A11781" t="s">
        <v>11844</v>
      </c>
      <c r="B11781" t="s">
        <v>11845</v>
      </c>
      <c r="C11781">
        <v>0</v>
      </c>
      <c r="D11781">
        <v>1.008</v>
      </c>
      <c r="E11781">
        <v>3.81</v>
      </c>
      <c r="F11781">
        <v>0.99299999999999999</v>
      </c>
      <c r="G11781">
        <v>0</v>
      </c>
      <c r="H11781">
        <v>1.3759999999999999</v>
      </c>
      <c r="I11781">
        <f>+((C11781*D11781)+(E11781*F11781)+(G11781*H11781))</f>
        <v>3.7833299999999999</v>
      </c>
      <c r="J11781">
        <v>33.567500000000003</v>
      </c>
      <c r="K11781" s="7">
        <f>+I11781*J11781</f>
        <v>126.996929775</v>
      </c>
    </row>
    <row r="11782" spans="1:11" x14ac:dyDescent="0.25">
      <c r="A11782" t="s">
        <v>11854</v>
      </c>
      <c r="B11782" t="s">
        <v>11855</v>
      </c>
      <c r="C11782">
        <v>0</v>
      </c>
      <c r="D11782">
        <v>1.008</v>
      </c>
      <c r="E11782">
        <v>3.81</v>
      </c>
      <c r="F11782">
        <v>0.99299999999999999</v>
      </c>
      <c r="G11782">
        <v>0</v>
      </c>
      <c r="H11782">
        <v>1.3759999999999999</v>
      </c>
      <c r="I11782">
        <f>+((C11782*D11782)+(E11782*F11782)+(G11782*H11782))</f>
        <v>3.7833299999999999</v>
      </c>
      <c r="J11782">
        <v>33.567500000000003</v>
      </c>
      <c r="K11782" s="7">
        <f>+I11782*J11782</f>
        <v>126.996929775</v>
      </c>
    </row>
    <row r="11783" spans="1:11" x14ac:dyDescent="0.25">
      <c r="A11783" t="s">
        <v>11856</v>
      </c>
      <c r="B11783" t="s">
        <v>11857</v>
      </c>
      <c r="C11783">
        <v>0</v>
      </c>
      <c r="D11783">
        <v>1.008</v>
      </c>
      <c r="E11783">
        <v>3.81</v>
      </c>
      <c r="F11783">
        <v>0.99299999999999999</v>
      </c>
      <c r="G11783">
        <v>0</v>
      </c>
      <c r="H11783">
        <v>1.3759999999999999</v>
      </c>
      <c r="I11783">
        <f>+((C11783*D11783)+(E11783*F11783)+(G11783*H11783))</f>
        <v>3.7833299999999999</v>
      </c>
      <c r="J11783">
        <v>33.567500000000003</v>
      </c>
      <c r="K11783" s="7">
        <f>+I11783*J11783</f>
        <v>126.996929775</v>
      </c>
    </row>
    <row r="11784" spans="1:11" x14ac:dyDescent="0.25">
      <c r="A11784" t="s">
        <v>11858</v>
      </c>
      <c r="B11784" t="s">
        <v>11859</v>
      </c>
      <c r="C11784">
        <v>0</v>
      </c>
      <c r="D11784">
        <v>1.008</v>
      </c>
      <c r="E11784">
        <v>3.81</v>
      </c>
      <c r="F11784">
        <v>0.99299999999999999</v>
      </c>
      <c r="G11784">
        <v>0</v>
      </c>
      <c r="H11784">
        <v>1.3759999999999999</v>
      </c>
      <c r="I11784">
        <f>+((C11784*D11784)+(E11784*F11784)+(G11784*H11784))</f>
        <v>3.7833299999999999</v>
      </c>
      <c r="J11784">
        <v>33.567500000000003</v>
      </c>
      <c r="K11784" s="7">
        <f>+I11784*J11784</f>
        <v>126.996929775</v>
      </c>
    </row>
    <row r="11785" spans="1:11" x14ac:dyDescent="0.25">
      <c r="A11785" t="s">
        <v>11860</v>
      </c>
      <c r="B11785" t="s">
        <v>11861</v>
      </c>
      <c r="C11785">
        <v>0</v>
      </c>
      <c r="D11785">
        <v>1.008</v>
      </c>
      <c r="E11785">
        <v>3.81</v>
      </c>
      <c r="F11785">
        <v>0.99299999999999999</v>
      </c>
      <c r="G11785">
        <v>0</v>
      </c>
      <c r="H11785">
        <v>1.3759999999999999</v>
      </c>
      <c r="I11785">
        <f>+((C11785*D11785)+(E11785*F11785)+(G11785*H11785))</f>
        <v>3.7833299999999999</v>
      </c>
      <c r="J11785">
        <v>33.567500000000003</v>
      </c>
      <c r="K11785" s="7">
        <f>+I11785*J11785</f>
        <v>126.996929775</v>
      </c>
    </row>
    <row r="11786" spans="1:11" x14ac:dyDescent="0.25">
      <c r="A11786" t="s">
        <v>11862</v>
      </c>
      <c r="B11786" t="s">
        <v>11863</v>
      </c>
      <c r="C11786">
        <v>0</v>
      </c>
      <c r="D11786">
        <v>1.008</v>
      </c>
      <c r="E11786">
        <v>3.81</v>
      </c>
      <c r="F11786">
        <v>0.99299999999999999</v>
      </c>
      <c r="G11786">
        <v>0</v>
      </c>
      <c r="H11786">
        <v>1.3759999999999999</v>
      </c>
      <c r="I11786">
        <f>+((C11786*D11786)+(E11786*F11786)+(G11786*H11786))</f>
        <v>3.7833299999999999</v>
      </c>
      <c r="J11786">
        <v>33.567500000000003</v>
      </c>
      <c r="K11786" s="7">
        <f>+I11786*J11786</f>
        <v>126.996929775</v>
      </c>
    </row>
    <row r="11787" spans="1:11" x14ac:dyDescent="0.25">
      <c r="A11787" t="s">
        <v>11864</v>
      </c>
      <c r="B11787" t="s">
        <v>11865</v>
      </c>
      <c r="C11787">
        <v>0</v>
      </c>
      <c r="D11787">
        <v>1.008</v>
      </c>
      <c r="E11787">
        <v>3.81</v>
      </c>
      <c r="F11787">
        <v>0.99299999999999999</v>
      </c>
      <c r="G11787">
        <v>0</v>
      </c>
      <c r="H11787">
        <v>1.3759999999999999</v>
      </c>
      <c r="I11787">
        <f>+((C11787*D11787)+(E11787*F11787)+(G11787*H11787))</f>
        <v>3.7833299999999999</v>
      </c>
      <c r="J11787">
        <v>33.567500000000003</v>
      </c>
      <c r="K11787" s="7">
        <f>+I11787*J11787</f>
        <v>126.996929775</v>
      </c>
    </row>
    <row r="11788" spans="1:11" x14ac:dyDescent="0.25">
      <c r="A11788" t="s">
        <v>11866</v>
      </c>
      <c r="B11788" t="s">
        <v>11867</v>
      </c>
      <c r="C11788">
        <v>0</v>
      </c>
      <c r="D11788">
        <v>1.008</v>
      </c>
      <c r="E11788">
        <v>3.81</v>
      </c>
      <c r="F11788">
        <v>0.99299999999999999</v>
      </c>
      <c r="G11788">
        <v>0</v>
      </c>
      <c r="H11788">
        <v>1.3759999999999999</v>
      </c>
      <c r="I11788">
        <f>+((C11788*D11788)+(E11788*F11788)+(G11788*H11788))</f>
        <v>3.7833299999999999</v>
      </c>
      <c r="J11788">
        <v>33.567500000000003</v>
      </c>
      <c r="K11788" s="7">
        <f>+I11788*J11788</f>
        <v>126.996929775</v>
      </c>
    </row>
    <row r="11789" spans="1:11" x14ac:dyDescent="0.25">
      <c r="A11789" t="s">
        <v>11868</v>
      </c>
      <c r="B11789" t="s">
        <v>11869</v>
      </c>
      <c r="C11789">
        <v>0</v>
      </c>
      <c r="D11789">
        <v>1.008</v>
      </c>
      <c r="E11789">
        <v>3.81</v>
      </c>
      <c r="F11789">
        <v>0.99299999999999999</v>
      </c>
      <c r="G11789">
        <v>0</v>
      </c>
      <c r="H11789">
        <v>1.3759999999999999</v>
      </c>
      <c r="I11789">
        <f>+((C11789*D11789)+(E11789*F11789)+(G11789*H11789))</f>
        <v>3.7833299999999999</v>
      </c>
      <c r="J11789">
        <v>33.567500000000003</v>
      </c>
      <c r="K11789" s="7">
        <f>+I11789*J11789</f>
        <v>126.996929775</v>
      </c>
    </row>
    <row r="11790" spans="1:11" x14ac:dyDescent="0.25">
      <c r="A11790" t="s">
        <v>11870</v>
      </c>
      <c r="B11790" t="s">
        <v>11871</v>
      </c>
      <c r="C11790">
        <v>0</v>
      </c>
      <c r="D11790">
        <v>1.008</v>
      </c>
      <c r="E11790">
        <v>3.81</v>
      </c>
      <c r="F11790">
        <v>0.99299999999999999</v>
      </c>
      <c r="G11790">
        <v>0</v>
      </c>
      <c r="H11790">
        <v>1.3759999999999999</v>
      </c>
      <c r="I11790">
        <f>+((C11790*D11790)+(E11790*F11790)+(G11790*H11790))</f>
        <v>3.7833299999999999</v>
      </c>
      <c r="J11790">
        <v>33.567500000000003</v>
      </c>
      <c r="K11790" s="7">
        <f>+I11790*J11790</f>
        <v>126.996929775</v>
      </c>
    </row>
    <row r="11791" spans="1:11" x14ac:dyDescent="0.25">
      <c r="A11791" t="s">
        <v>11872</v>
      </c>
      <c r="B11791" t="s">
        <v>11873</v>
      </c>
      <c r="C11791">
        <v>0</v>
      </c>
      <c r="D11791">
        <v>1.008</v>
      </c>
      <c r="E11791">
        <v>3.81</v>
      </c>
      <c r="F11791">
        <v>0.99299999999999999</v>
      </c>
      <c r="G11791">
        <v>0</v>
      </c>
      <c r="H11791">
        <v>1.3759999999999999</v>
      </c>
      <c r="I11791">
        <f>+((C11791*D11791)+(E11791*F11791)+(G11791*H11791))</f>
        <v>3.7833299999999999</v>
      </c>
      <c r="J11791">
        <v>33.567500000000003</v>
      </c>
      <c r="K11791" s="7">
        <f>+I11791*J11791</f>
        <v>126.996929775</v>
      </c>
    </row>
    <row r="11792" spans="1:11" x14ac:dyDescent="0.25">
      <c r="A11792" t="s">
        <v>11874</v>
      </c>
      <c r="B11792" t="s">
        <v>11875</v>
      </c>
      <c r="C11792">
        <v>0</v>
      </c>
      <c r="D11792">
        <v>1.008</v>
      </c>
      <c r="E11792">
        <v>3.81</v>
      </c>
      <c r="F11792">
        <v>0.99299999999999999</v>
      </c>
      <c r="G11792">
        <v>0</v>
      </c>
      <c r="H11792">
        <v>1.3759999999999999</v>
      </c>
      <c r="I11792">
        <f>+((C11792*D11792)+(E11792*F11792)+(G11792*H11792))</f>
        <v>3.7833299999999999</v>
      </c>
      <c r="J11792">
        <v>33.567500000000003</v>
      </c>
      <c r="K11792" s="7">
        <f>+I11792*J11792</f>
        <v>126.996929775</v>
      </c>
    </row>
    <row r="11793" spans="1:11" x14ac:dyDescent="0.25">
      <c r="A11793" t="s">
        <v>11876</v>
      </c>
      <c r="B11793" t="s">
        <v>11877</v>
      </c>
      <c r="C11793">
        <v>0</v>
      </c>
      <c r="D11793">
        <v>1.008</v>
      </c>
      <c r="E11793">
        <v>3.81</v>
      </c>
      <c r="F11793">
        <v>0.99299999999999999</v>
      </c>
      <c r="G11793">
        <v>0</v>
      </c>
      <c r="H11793">
        <v>1.3759999999999999</v>
      </c>
      <c r="I11793">
        <f>+((C11793*D11793)+(E11793*F11793)+(G11793*H11793))</f>
        <v>3.7833299999999999</v>
      </c>
      <c r="J11793">
        <v>33.567500000000003</v>
      </c>
      <c r="K11793" s="7">
        <f>+I11793*J11793</f>
        <v>126.996929775</v>
      </c>
    </row>
    <row r="11794" spans="1:11" x14ac:dyDescent="0.25">
      <c r="A11794" t="s">
        <v>11878</v>
      </c>
      <c r="B11794" t="s">
        <v>11879</v>
      </c>
      <c r="C11794">
        <v>0</v>
      </c>
      <c r="D11794">
        <v>1.008</v>
      </c>
      <c r="E11794">
        <v>3.81</v>
      </c>
      <c r="F11794">
        <v>0.99299999999999999</v>
      </c>
      <c r="G11794">
        <v>0</v>
      </c>
      <c r="H11794">
        <v>1.3759999999999999</v>
      </c>
      <c r="I11794">
        <f>+((C11794*D11794)+(E11794*F11794)+(G11794*H11794))</f>
        <v>3.7833299999999999</v>
      </c>
      <c r="J11794">
        <v>33.567500000000003</v>
      </c>
      <c r="K11794" s="7">
        <f>+I11794*J11794</f>
        <v>126.996929775</v>
      </c>
    </row>
    <row r="11795" spans="1:11" x14ac:dyDescent="0.25">
      <c r="A11795" t="s">
        <v>11880</v>
      </c>
      <c r="B11795" t="s">
        <v>11881</v>
      </c>
      <c r="C11795">
        <v>0</v>
      </c>
      <c r="D11795">
        <v>1.008</v>
      </c>
      <c r="E11795">
        <v>3.81</v>
      </c>
      <c r="F11795">
        <v>0.99299999999999999</v>
      </c>
      <c r="G11795">
        <v>0</v>
      </c>
      <c r="H11795">
        <v>1.3759999999999999</v>
      </c>
      <c r="I11795">
        <f>+((C11795*D11795)+(E11795*F11795)+(G11795*H11795))</f>
        <v>3.7833299999999999</v>
      </c>
      <c r="J11795">
        <v>33.567500000000003</v>
      </c>
      <c r="K11795" s="7">
        <f>+I11795*J11795</f>
        <v>126.996929775</v>
      </c>
    </row>
    <row r="11796" spans="1:11" x14ac:dyDescent="0.25">
      <c r="A11796" t="s">
        <v>11882</v>
      </c>
      <c r="B11796" t="s">
        <v>11883</v>
      </c>
      <c r="C11796">
        <v>0</v>
      </c>
      <c r="D11796">
        <v>1.008</v>
      </c>
      <c r="E11796">
        <v>3.81</v>
      </c>
      <c r="F11796">
        <v>0.99299999999999999</v>
      </c>
      <c r="G11796">
        <v>0</v>
      </c>
      <c r="H11796">
        <v>1.3759999999999999</v>
      </c>
      <c r="I11796">
        <f>+((C11796*D11796)+(E11796*F11796)+(G11796*H11796))</f>
        <v>3.7833299999999999</v>
      </c>
      <c r="J11796">
        <v>33.567500000000003</v>
      </c>
      <c r="K11796" s="7">
        <f>+I11796*J11796</f>
        <v>126.996929775</v>
      </c>
    </row>
    <row r="11797" spans="1:11" x14ac:dyDescent="0.25">
      <c r="A11797" t="s">
        <v>12523</v>
      </c>
      <c r="B11797" t="s">
        <v>12524</v>
      </c>
      <c r="C11797">
        <v>0</v>
      </c>
      <c r="D11797">
        <v>1.008</v>
      </c>
      <c r="E11797">
        <v>3.81</v>
      </c>
      <c r="F11797">
        <v>0.99299999999999999</v>
      </c>
      <c r="G11797">
        <v>0</v>
      </c>
      <c r="H11797">
        <v>1.3759999999999999</v>
      </c>
      <c r="I11797">
        <f>+((C11797*D11797)+(E11797*F11797)+(G11797*H11797))</f>
        <v>3.7833299999999999</v>
      </c>
      <c r="J11797">
        <v>33.567500000000003</v>
      </c>
      <c r="K11797" s="7">
        <f>+I11797*J11797</f>
        <v>126.996929775</v>
      </c>
    </row>
    <row r="11798" spans="1:11" x14ac:dyDescent="0.25">
      <c r="A11798" t="s">
        <v>12525</v>
      </c>
      <c r="B11798" t="s">
        <v>12526</v>
      </c>
      <c r="C11798">
        <v>0</v>
      </c>
      <c r="D11798">
        <v>1.008</v>
      </c>
      <c r="E11798">
        <v>3.81</v>
      </c>
      <c r="F11798">
        <v>0.99299999999999999</v>
      </c>
      <c r="G11798">
        <v>0</v>
      </c>
      <c r="H11798">
        <v>1.3759999999999999</v>
      </c>
      <c r="I11798">
        <f>+((C11798*D11798)+(E11798*F11798)+(G11798*H11798))</f>
        <v>3.7833299999999999</v>
      </c>
      <c r="J11798">
        <v>33.567500000000003</v>
      </c>
      <c r="K11798" s="7">
        <f>+I11798*J11798</f>
        <v>126.996929775</v>
      </c>
    </row>
    <row r="11799" spans="1:11" x14ac:dyDescent="0.25">
      <c r="A11799" t="s">
        <v>12527</v>
      </c>
      <c r="B11799" t="s">
        <v>12528</v>
      </c>
      <c r="C11799">
        <v>0</v>
      </c>
      <c r="D11799">
        <v>1.008</v>
      </c>
      <c r="E11799">
        <v>3.81</v>
      </c>
      <c r="F11799">
        <v>0.99299999999999999</v>
      </c>
      <c r="G11799">
        <v>0</v>
      </c>
      <c r="H11799">
        <v>1.3759999999999999</v>
      </c>
      <c r="I11799">
        <f>+((C11799*D11799)+(E11799*F11799)+(G11799*H11799))</f>
        <v>3.7833299999999999</v>
      </c>
      <c r="J11799">
        <v>33.567500000000003</v>
      </c>
      <c r="K11799" s="7">
        <f>+I11799*J11799</f>
        <v>126.996929775</v>
      </c>
    </row>
    <row r="11800" spans="1:11" x14ac:dyDescent="0.25">
      <c r="A11800" t="s">
        <v>12529</v>
      </c>
      <c r="B11800" t="s">
        <v>12530</v>
      </c>
      <c r="C11800">
        <v>0</v>
      </c>
      <c r="D11800">
        <v>1.008</v>
      </c>
      <c r="E11800">
        <v>3.81</v>
      </c>
      <c r="F11800">
        <v>0.99299999999999999</v>
      </c>
      <c r="G11800">
        <v>0</v>
      </c>
      <c r="H11800">
        <v>1.3759999999999999</v>
      </c>
      <c r="I11800">
        <f>+((C11800*D11800)+(E11800*F11800)+(G11800*H11800))</f>
        <v>3.7833299999999999</v>
      </c>
      <c r="J11800">
        <v>33.567500000000003</v>
      </c>
      <c r="K11800" s="7">
        <f>+I11800*J11800</f>
        <v>126.996929775</v>
      </c>
    </row>
    <row r="11801" spans="1:11" x14ac:dyDescent="0.25">
      <c r="A11801" t="s">
        <v>12531</v>
      </c>
      <c r="B11801" t="s">
        <v>12532</v>
      </c>
      <c r="C11801">
        <v>0</v>
      </c>
      <c r="D11801">
        <v>1.008</v>
      </c>
      <c r="E11801">
        <v>3.81</v>
      </c>
      <c r="F11801">
        <v>0.99299999999999999</v>
      </c>
      <c r="G11801">
        <v>0</v>
      </c>
      <c r="H11801">
        <v>1.3759999999999999</v>
      </c>
      <c r="I11801">
        <f>+((C11801*D11801)+(E11801*F11801)+(G11801*H11801))</f>
        <v>3.7833299999999999</v>
      </c>
      <c r="J11801">
        <v>33.567500000000003</v>
      </c>
      <c r="K11801" s="7">
        <f>+I11801*J11801</f>
        <v>126.996929775</v>
      </c>
    </row>
    <row r="11802" spans="1:11" x14ac:dyDescent="0.25">
      <c r="A11802" t="s">
        <v>12533</v>
      </c>
      <c r="B11802" t="s">
        <v>12534</v>
      </c>
      <c r="C11802">
        <v>0</v>
      </c>
      <c r="D11802">
        <v>1.008</v>
      </c>
      <c r="E11802">
        <v>3.81</v>
      </c>
      <c r="F11802">
        <v>0.99299999999999999</v>
      </c>
      <c r="G11802">
        <v>0</v>
      </c>
      <c r="H11802">
        <v>1.3759999999999999</v>
      </c>
      <c r="I11802">
        <f>+((C11802*D11802)+(E11802*F11802)+(G11802*H11802))</f>
        <v>3.7833299999999999</v>
      </c>
      <c r="J11802">
        <v>33.567500000000003</v>
      </c>
      <c r="K11802" s="7">
        <f>+I11802*J11802</f>
        <v>126.996929775</v>
      </c>
    </row>
    <row r="11803" spans="1:11" x14ac:dyDescent="0.25">
      <c r="A11803" t="s">
        <v>12535</v>
      </c>
      <c r="B11803" t="s">
        <v>12536</v>
      </c>
      <c r="C11803">
        <v>0</v>
      </c>
      <c r="D11803">
        <v>1.008</v>
      </c>
      <c r="E11803">
        <v>3.81</v>
      </c>
      <c r="F11803">
        <v>0.99299999999999999</v>
      </c>
      <c r="G11803">
        <v>0</v>
      </c>
      <c r="H11803">
        <v>1.3759999999999999</v>
      </c>
      <c r="I11803">
        <f>+((C11803*D11803)+(E11803*F11803)+(G11803*H11803))</f>
        <v>3.7833299999999999</v>
      </c>
      <c r="J11803">
        <v>33.567500000000003</v>
      </c>
      <c r="K11803" s="7">
        <f>+I11803*J11803</f>
        <v>126.996929775</v>
      </c>
    </row>
    <row r="11804" spans="1:11" x14ac:dyDescent="0.25">
      <c r="A11804" t="s">
        <v>12537</v>
      </c>
      <c r="B11804" t="s">
        <v>12538</v>
      </c>
      <c r="C11804">
        <v>0</v>
      </c>
      <c r="D11804">
        <v>1.008</v>
      </c>
      <c r="E11804">
        <v>3.81</v>
      </c>
      <c r="F11804">
        <v>0.99299999999999999</v>
      </c>
      <c r="G11804">
        <v>0</v>
      </c>
      <c r="H11804">
        <v>1.3759999999999999</v>
      </c>
      <c r="I11804">
        <f>+((C11804*D11804)+(E11804*F11804)+(G11804*H11804))</f>
        <v>3.7833299999999999</v>
      </c>
      <c r="J11804">
        <v>33.567500000000003</v>
      </c>
      <c r="K11804" s="7">
        <f>+I11804*J11804</f>
        <v>126.996929775</v>
      </c>
    </row>
    <row r="11805" spans="1:11" x14ac:dyDescent="0.25">
      <c r="A11805" t="s">
        <v>12539</v>
      </c>
      <c r="B11805" t="s">
        <v>12540</v>
      </c>
      <c r="C11805">
        <v>0</v>
      </c>
      <c r="D11805">
        <v>1.008</v>
      </c>
      <c r="E11805">
        <v>3.81</v>
      </c>
      <c r="F11805">
        <v>0.99299999999999999</v>
      </c>
      <c r="G11805">
        <v>0</v>
      </c>
      <c r="H11805">
        <v>1.3759999999999999</v>
      </c>
      <c r="I11805">
        <f>+((C11805*D11805)+(E11805*F11805)+(G11805*H11805))</f>
        <v>3.7833299999999999</v>
      </c>
      <c r="J11805">
        <v>33.567500000000003</v>
      </c>
      <c r="K11805" s="7">
        <f>+I11805*J11805</f>
        <v>126.996929775</v>
      </c>
    </row>
    <row r="11806" spans="1:11" x14ac:dyDescent="0.25">
      <c r="A11806" t="s">
        <v>12541</v>
      </c>
      <c r="B11806" t="s">
        <v>12542</v>
      </c>
      <c r="C11806">
        <v>0</v>
      </c>
      <c r="D11806">
        <v>1.008</v>
      </c>
      <c r="E11806">
        <v>3.81</v>
      </c>
      <c r="F11806">
        <v>0.99299999999999999</v>
      </c>
      <c r="G11806">
        <v>0</v>
      </c>
      <c r="H11806">
        <v>1.3759999999999999</v>
      </c>
      <c r="I11806">
        <f>+((C11806*D11806)+(E11806*F11806)+(G11806*H11806))</f>
        <v>3.7833299999999999</v>
      </c>
      <c r="J11806">
        <v>33.567500000000003</v>
      </c>
      <c r="K11806" s="7">
        <f>+I11806*J11806</f>
        <v>126.996929775</v>
      </c>
    </row>
    <row r="11807" spans="1:11" x14ac:dyDescent="0.25">
      <c r="A11807" t="s">
        <v>12543</v>
      </c>
      <c r="B11807" t="s">
        <v>12544</v>
      </c>
      <c r="C11807">
        <v>0</v>
      </c>
      <c r="D11807">
        <v>1.008</v>
      </c>
      <c r="E11807">
        <v>3.81</v>
      </c>
      <c r="F11807">
        <v>0.99299999999999999</v>
      </c>
      <c r="G11807">
        <v>0</v>
      </c>
      <c r="H11807">
        <v>1.3759999999999999</v>
      </c>
      <c r="I11807">
        <f>+((C11807*D11807)+(E11807*F11807)+(G11807*H11807))</f>
        <v>3.7833299999999999</v>
      </c>
      <c r="J11807">
        <v>33.567500000000003</v>
      </c>
      <c r="K11807" s="7">
        <f>+I11807*J11807</f>
        <v>126.996929775</v>
      </c>
    </row>
    <row r="11808" spans="1:11" x14ac:dyDescent="0.25">
      <c r="A11808" t="s">
        <v>12545</v>
      </c>
      <c r="B11808" t="s">
        <v>12546</v>
      </c>
      <c r="C11808">
        <v>0</v>
      </c>
      <c r="D11808">
        <v>1.008</v>
      </c>
      <c r="E11808">
        <v>3.81</v>
      </c>
      <c r="F11808">
        <v>0.99299999999999999</v>
      </c>
      <c r="G11808">
        <v>0</v>
      </c>
      <c r="H11808">
        <v>1.3759999999999999</v>
      </c>
      <c r="I11808">
        <f>+((C11808*D11808)+(E11808*F11808)+(G11808*H11808))</f>
        <v>3.7833299999999999</v>
      </c>
      <c r="J11808">
        <v>33.567500000000003</v>
      </c>
      <c r="K11808" s="7">
        <f>+I11808*J11808</f>
        <v>126.996929775</v>
      </c>
    </row>
    <row r="11809" spans="1:11" x14ac:dyDescent="0.25">
      <c r="A11809" t="s">
        <v>12547</v>
      </c>
      <c r="B11809" t="s">
        <v>12548</v>
      </c>
      <c r="C11809">
        <v>0</v>
      </c>
      <c r="D11809">
        <v>1.008</v>
      </c>
      <c r="E11809">
        <v>3.81</v>
      </c>
      <c r="F11809">
        <v>0.99299999999999999</v>
      </c>
      <c r="G11809">
        <v>0</v>
      </c>
      <c r="H11809">
        <v>1.3759999999999999</v>
      </c>
      <c r="I11809">
        <f>+((C11809*D11809)+(E11809*F11809)+(G11809*H11809))</f>
        <v>3.7833299999999999</v>
      </c>
      <c r="J11809">
        <v>33.567500000000003</v>
      </c>
      <c r="K11809" s="7">
        <f>+I11809*J11809</f>
        <v>126.996929775</v>
      </c>
    </row>
    <row r="11810" spans="1:11" x14ac:dyDescent="0.25">
      <c r="A11810" t="s">
        <v>12549</v>
      </c>
      <c r="B11810" t="s">
        <v>12550</v>
      </c>
      <c r="C11810">
        <v>0</v>
      </c>
      <c r="D11810">
        <v>1.008</v>
      </c>
      <c r="E11810">
        <v>3.81</v>
      </c>
      <c r="F11810">
        <v>0.99299999999999999</v>
      </c>
      <c r="G11810">
        <v>0</v>
      </c>
      <c r="H11810">
        <v>1.3759999999999999</v>
      </c>
      <c r="I11810">
        <f>+((C11810*D11810)+(E11810*F11810)+(G11810*H11810))</f>
        <v>3.7833299999999999</v>
      </c>
      <c r="J11810">
        <v>33.567500000000003</v>
      </c>
      <c r="K11810" s="7">
        <f>+I11810*J11810</f>
        <v>126.996929775</v>
      </c>
    </row>
    <row r="11811" spans="1:11" x14ac:dyDescent="0.25">
      <c r="A11811" t="s">
        <v>12551</v>
      </c>
      <c r="B11811" t="s">
        <v>12552</v>
      </c>
      <c r="C11811">
        <v>0</v>
      </c>
      <c r="D11811">
        <v>1.008</v>
      </c>
      <c r="E11811">
        <v>3.81</v>
      </c>
      <c r="F11811">
        <v>0.99299999999999999</v>
      </c>
      <c r="G11811">
        <v>0</v>
      </c>
      <c r="H11811">
        <v>1.3759999999999999</v>
      </c>
      <c r="I11811">
        <f>+((C11811*D11811)+(E11811*F11811)+(G11811*H11811))</f>
        <v>3.7833299999999999</v>
      </c>
      <c r="J11811">
        <v>33.567500000000003</v>
      </c>
      <c r="K11811" s="7">
        <f>+I11811*J11811</f>
        <v>126.996929775</v>
      </c>
    </row>
    <row r="11812" spans="1:11" x14ac:dyDescent="0.25">
      <c r="A11812" t="s">
        <v>12553</v>
      </c>
      <c r="B11812" t="s">
        <v>12554</v>
      </c>
      <c r="C11812">
        <v>0</v>
      </c>
      <c r="D11812">
        <v>1.008</v>
      </c>
      <c r="E11812">
        <v>3.81</v>
      </c>
      <c r="F11812">
        <v>0.99299999999999999</v>
      </c>
      <c r="G11812">
        <v>0</v>
      </c>
      <c r="H11812">
        <v>1.3759999999999999</v>
      </c>
      <c r="I11812">
        <f>+((C11812*D11812)+(E11812*F11812)+(G11812*H11812))</f>
        <v>3.7833299999999999</v>
      </c>
      <c r="J11812">
        <v>33.567500000000003</v>
      </c>
      <c r="K11812" s="7">
        <f>+I11812*J11812</f>
        <v>126.996929775</v>
      </c>
    </row>
    <row r="11813" spans="1:11" x14ac:dyDescent="0.25">
      <c r="A11813" t="s">
        <v>12555</v>
      </c>
      <c r="B11813" t="s">
        <v>12556</v>
      </c>
      <c r="C11813">
        <v>0</v>
      </c>
      <c r="D11813">
        <v>1.008</v>
      </c>
      <c r="E11813">
        <v>3.81</v>
      </c>
      <c r="F11813">
        <v>0.99299999999999999</v>
      </c>
      <c r="G11813">
        <v>0</v>
      </c>
      <c r="H11813">
        <v>1.3759999999999999</v>
      </c>
      <c r="I11813">
        <f>+((C11813*D11813)+(E11813*F11813)+(G11813*H11813))</f>
        <v>3.7833299999999999</v>
      </c>
      <c r="J11813">
        <v>33.567500000000003</v>
      </c>
      <c r="K11813" s="7">
        <f>+I11813*J11813</f>
        <v>126.996929775</v>
      </c>
    </row>
    <row r="11814" spans="1:11" x14ac:dyDescent="0.25">
      <c r="A11814" t="s">
        <v>12557</v>
      </c>
      <c r="B11814" t="s">
        <v>12558</v>
      </c>
      <c r="C11814">
        <v>0</v>
      </c>
      <c r="D11814">
        <v>1.008</v>
      </c>
      <c r="E11814">
        <v>3.81</v>
      </c>
      <c r="F11814">
        <v>0.99299999999999999</v>
      </c>
      <c r="G11814">
        <v>0</v>
      </c>
      <c r="H11814">
        <v>1.3759999999999999</v>
      </c>
      <c r="I11814">
        <f>+((C11814*D11814)+(E11814*F11814)+(G11814*H11814))</f>
        <v>3.7833299999999999</v>
      </c>
      <c r="J11814">
        <v>33.567500000000003</v>
      </c>
      <c r="K11814" s="7">
        <f>+I11814*J11814</f>
        <v>126.996929775</v>
      </c>
    </row>
    <row r="11815" spans="1:11" x14ac:dyDescent="0.25">
      <c r="A11815" t="s">
        <v>12559</v>
      </c>
      <c r="B11815" t="s">
        <v>12560</v>
      </c>
      <c r="C11815">
        <v>0</v>
      </c>
      <c r="D11815">
        <v>1.008</v>
      </c>
      <c r="E11815">
        <v>3.81</v>
      </c>
      <c r="F11815">
        <v>0.99299999999999999</v>
      </c>
      <c r="G11815">
        <v>0</v>
      </c>
      <c r="H11815">
        <v>1.3759999999999999</v>
      </c>
      <c r="I11815">
        <f>+((C11815*D11815)+(E11815*F11815)+(G11815*H11815))</f>
        <v>3.7833299999999999</v>
      </c>
      <c r="J11815">
        <v>33.567500000000003</v>
      </c>
      <c r="K11815" s="7">
        <f>+I11815*J11815</f>
        <v>126.996929775</v>
      </c>
    </row>
    <row r="11816" spans="1:11" x14ac:dyDescent="0.25">
      <c r="A11816" t="s">
        <v>12561</v>
      </c>
      <c r="B11816" t="s">
        <v>12562</v>
      </c>
      <c r="C11816">
        <v>0</v>
      </c>
      <c r="D11816">
        <v>1.008</v>
      </c>
      <c r="E11816">
        <v>3.81</v>
      </c>
      <c r="F11816">
        <v>0.99299999999999999</v>
      </c>
      <c r="G11816">
        <v>0</v>
      </c>
      <c r="H11816">
        <v>1.3759999999999999</v>
      </c>
      <c r="I11816">
        <f>+((C11816*D11816)+(E11816*F11816)+(G11816*H11816))</f>
        <v>3.7833299999999999</v>
      </c>
      <c r="J11816">
        <v>33.567500000000003</v>
      </c>
      <c r="K11816" s="7">
        <f>+I11816*J11816</f>
        <v>126.996929775</v>
      </c>
    </row>
    <row r="11817" spans="1:11" x14ac:dyDescent="0.25">
      <c r="A11817" t="s">
        <v>12600</v>
      </c>
      <c r="B11817" t="s">
        <v>12601</v>
      </c>
      <c r="C11817">
        <v>0</v>
      </c>
      <c r="D11817">
        <v>1.008</v>
      </c>
      <c r="E11817">
        <v>3.81</v>
      </c>
      <c r="F11817">
        <v>0.99299999999999999</v>
      </c>
      <c r="G11817">
        <v>0</v>
      </c>
      <c r="H11817">
        <v>1.3759999999999999</v>
      </c>
      <c r="I11817">
        <f>+((C11817*D11817)+(E11817*F11817)+(G11817*H11817))</f>
        <v>3.7833299999999999</v>
      </c>
      <c r="J11817">
        <v>33.567500000000003</v>
      </c>
      <c r="K11817" s="7">
        <f>+I11817*J11817</f>
        <v>126.996929775</v>
      </c>
    </row>
    <row r="11818" spans="1:11" x14ac:dyDescent="0.25">
      <c r="A11818" t="s">
        <v>12602</v>
      </c>
      <c r="B11818" t="s">
        <v>12603</v>
      </c>
      <c r="C11818">
        <v>0</v>
      </c>
      <c r="D11818">
        <v>1.008</v>
      </c>
      <c r="E11818">
        <v>3.81</v>
      </c>
      <c r="F11818">
        <v>0.99299999999999999</v>
      </c>
      <c r="G11818">
        <v>0</v>
      </c>
      <c r="H11818">
        <v>1.3759999999999999</v>
      </c>
      <c r="I11818">
        <f>+((C11818*D11818)+(E11818*F11818)+(G11818*H11818))</f>
        <v>3.7833299999999999</v>
      </c>
      <c r="J11818">
        <v>33.567500000000003</v>
      </c>
      <c r="K11818" s="7">
        <f>+I11818*J11818</f>
        <v>126.996929775</v>
      </c>
    </row>
    <row r="11819" spans="1:11" x14ac:dyDescent="0.25">
      <c r="A11819" t="s">
        <v>12563</v>
      </c>
      <c r="B11819" t="s">
        <v>12564</v>
      </c>
      <c r="C11819">
        <v>0</v>
      </c>
      <c r="D11819">
        <v>1.008</v>
      </c>
      <c r="E11819">
        <v>3.81</v>
      </c>
      <c r="F11819">
        <v>0.99299999999999999</v>
      </c>
      <c r="G11819">
        <v>0</v>
      </c>
      <c r="H11819">
        <v>1.3759999999999999</v>
      </c>
      <c r="I11819">
        <f>+((C11819*D11819)+(E11819*F11819)+(G11819*H11819))</f>
        <v>3.7833299999999999</v>
      </c>
      <c r="J11819">
        <v>33.567500000000003</v>
      </c>
      <c r="K11819" s="7">
        <f>+I11819*J11819</f>
        <v>126.996929775</v>
      </c>
    </row>
    <row r="11820" spans="1:11" x14ac:dyDescent="0.25">
      <c r="A11820" t="s">
        <v>12604</v>
      </c>
      <c r="B11820" t="s">
        <v>12605</v>
      </c>
      <c r="C11820">
        <v>0</v>
      </c>
      <c r="D11820">
        <v>1.008</v>
      </c>
      <c r="E11820">
        <v>3.81</v>
      </c>
      <c r="F11820">
        <v>0.99299999999999999</v>
      </c>
      <c r="G11820">
        <v>0</v>
      </c>
      <c r="H11820">
        <v>1.3759999999999999</v>
      </c>
      <c r="I11820">
        <f>+((C11820*D11820)+(E11820*F11820)+(G11820*H11820))</f>
        <v>3.7833299999999999</v>
      </c>
      <c r="J11820">
        <v>33.567500000000003</v>
      </c>
      <c r="K11820" s="7">
        <f>+I11820*J11820</f>
        <v>126.996929775</v>
      </c>
    </row>
    <row r="11821" spans="1:11" x14ac:dyDescent="0.25">
      <c r="A11821" t="s">
        <v>12606</v>
      </c>
      <c r="B11821" t="s">
        <v>12607</v>
      </c>
      <c r="C11821">
        <v>0</v>
      </c>
      <c r="D11821">
        <v>1.008</v>
      </c>
      <c r="E11821">
        <v>3.81</v>
      </c>
      <c r="F11821">
        <v>0.99299999999999999</v>
      </c>
      <c r="G11821">
        <v>0</v>
      </c>
      <c r="H11821">
        <v>1.3759999999999999</v>
      </c>
      <c r="I11821">
        <f>+((C11821*D11821)+(E11821*F11821)+(G11821*H11821))</f>
        <v>3.7833299999999999</v>
      </c>
      <c r="J11821">
        <v>33.567500000000003</v>
      </c>
      <c r="K11821" s="7">
        <f>+I11821*J11821</f>
        <v>126.996929775</v>
      </c>
    </row>
    <row r="11822" spans="1:11" x14ac:dyDescent="0.25">
      <c r="A11822" t="s">
        <v>12608</v>
      </c>
      <c r="B11822" t="s">
        <v>12609</v>
      </c>
      <c r="C11822">
        <v>0</v>
      </c>
      <c r="D11822">
        <v>1.008</v>
      </c>
      <c r="E11822">
        <v>3.81</v>
      </c>
      <c r="F11822">
        <v>0.99299999999999999</v>
      </c>
      <c r="G11822">
        <v>0</v>
      </c>
      <c r="H11822">
        <v>1.3759999999999999</v>
      </c>
      <c r="I11822">
        <f>+((C11822*D11822)+(E11822*F11822)+(G11822*H11822))</f>
        <v>3.7833299999999999</v>
      </c>
      <c r="J11822">
        <v>33.567500000000003</v>
      </c>
      <c r="K11822" s="7">
        <f>+I11822*J11822</f>
        <v>126.996929775</v>
      </c>
    </row>
    <row r="11823" spans="1:11" x14ac:dyDescent="0.25">
      <c r="A11823" t="s">
        <v>12610</v>
      </c>
      <c r="B11823" t="s">
        <v>12611</v>
      </c>
      <c r="C11823">
        <v>0</v>
      </c>
      <c r="D11823">
        <v>1.008</v>
      </c>
      <c r="E11823">
        <v>3.81</v>
      </c>
      <c r="F11823">
        <v>0.99299999999999999</v>
      </c>
      <c r="G11823">
        <v>0</v>
      </c>
      <c r="H11823">
        <v>1.3759999999999999</v>
      </c>
      <c r="I11823">
        <f>+((C11823*D11823)+(E11823*F11823)+(G11823*H11823))</f>
        <v>3.7833299999999999</v>
      </c>
      <c r="J11823">
        <v>33.567500000000003</v>
      </c>
      <c r="K11823" s="7">
        <f>+I11823*J11823</f>
        <v>126.996929775</v>
      </c>
    </row>
    <row r="11824" spans="1:11" x14ac:dyDescent="0.25">
      <c r="A11824" t="s">
        <v>12612</v>
      </c>
      <c r="B11824" t="s">
        <v>12613</v>
      </c>
      <c r="C11824">
        <v>0</v>
      </c>
      <c r="D11824">
        <v>1.008</v>
      </c>
      <c r="E11824">
        <v>3.81</v>
      </c>
      <c r="F11824">
        <v>0.99299999999999999</v>
      </c>
      <c r="G11824">
        <v>0</v>
      </c>
      <c r="H11824">
        <v>1.3759999999999999</v>
      </c>
      <c r="I11824">
        <f>+((C11824*D11824)+(E11824*F11824)+(G11824*H11824))</f>
        <v>3.7833299999999999</v>
      </c>
      <c r="J11824">
        <v>33.567500000000003</v>
      </c>
      <c r="K11824" s="7">
        <f>+I11824*J11824</f>
        <v>126.996929775</v>
      </c>
    </row>
    <row r="11825" spans="1:11" x14ac:dyDescent="0.25">
      <c r="A11825" t="s">
        <v>12614</v>
      </c>
      <c r="B11825" t="s">
        <v>12615</v>
      </c>
      <c r="C11825">
        <v>0</v>
      </c>
      <c r="D11825">
        <v>1.008</v>
      </c>
      <c r="E11825">
        <v>3.81</v>
      </c>
      <c r="F11825">
        <v>0.99299999999999999</v>
      </c>
      <c r="G11825">
        <v>0</v>
      </c>
      <c r="H11825">
        <v>1.3759999999999999</v>
      </c>
      <c r="I11825">
        <f>+((C11825*D11825)+(E11825*F11825)+(G11825*H11825))</f>
        <v>3.7833299999999999</v>
      </c>
      <c r="J11825">
        <v>33.567500000000003</v>
      </c>
      <c r="K11825" s="7">
        <f>+I11825*J11825</f>
        <v>126.996929775</v>
      </c>
    </row>
    <row r="11826" spans="1:11" x14ac:dyDescent="0.25">
      <c r="A11826" t="s">
        <v>12616</v>
      </c>
      <c r="B11826" t="s">
        <v>12617</v>
      </c>
      <c r="C11826">
        <v>0</v>
      </c>
      <c r="D11826">
        <v>1.008</v>
      </c>
      <c r="E11826">
        <v>3.81</v>
      </c>
      <c r="F11826">
        <v>0.99299999999999999</v>
      </c>
      <c r="G11826">
        <v>0</v>
      </c>
      <c r="H11826">
        <v>1.3759999999999999</v>
      </c>
      <c r="I11826">
        <f>+((C11826*D11826)+(E11826*F11826)+(G11826*H11826))</f>
        <v>3.7833299999999999</v>
      </c>
      <c r="J11826">
        <v>33.567500000000003</v>
      </c>
      <c r="K11826" s="7">
        <f>+I11826*J11826</f>
        <v>126.996929775</v>
      </c>
    </row>
    <row r="11827" spans="1:11" x14ac:dyDescent="0.25">
      <c r="A11827" t="s">
        <v>12618</v>
      </c>
      <c r="B11827" t="s">
        <v>12619</v>
      </c>
      <c r="C11827">
        <v>0</v>
      </c>
      <c r="D11827">
        <v>1.008</v>
      </c>
      <c r="E11827">
        <v>3.81</v>
      </c>
      <c r="F11827">
        <v>0.99299999999999999</v>
      </c>
      <c r="G11827">
        <v>0</v>
      </c>
      <c r="H11827">
        <v>1.3759999999999999</v>
      </c>
      <c r="I11827">
        <f>+((C11827*D11827)+(E11827*F11827)+(G11827*H11827))</f>
        <v>3.7833299999999999</v>
      </c>
      <c r="J11827">
        <v>33.567500000000003</v>
      </c>
      <c r="K11827" s="7">
        <f>+I11827*J11827</f>
        <v>126.996929775</v>
      </c>
    </row>
    <row r="11828" spans="1:11" x14ac:dyDescent="0.25">
      <c r="A11828" t="s">
        <v>12620</v>
      </c>
      <c r="B11828" t="s">
        <v>12621</v>
      </c>
      <c r="C11828">
        <v>0</v>
      </c>
      <c r="D11828">
        <v>1.008</v>
      </c>
      <c r="E11828">
        <v>3.81</v>
      </c>
      <c r="F11828">
        <v>0.99299999999999999</v>
      </c>
      <c r="G11828">
        <v>0</v>
      </c>
      <c r="H11828">
        <v>1.3759999999999999</v>
      </c>
      <c r="I11828">
        <f>+((C11828*D11828)+(E11828*F11828)+(G11828*H11828))</f>
        <v>3.7833299999999999</v>
      </c>
      <c r="J11828">
        <v>33.567500000000003</v>
      </c>
      <c r="K11828" s="7">
        <f>+I11828*J11828</f>
        <v>126.996929775</v>
      </c>
    </row>
    <row r="11829" spans="1:11" x14ac:dyDescent="0.25">
      <c r="A11829" t="s">
        <v>12565</v>
      </c>
      <c r="B11829" t="s">
        <v>12566</v>
      </c>
      <c r="C11829">
        <v>0</v>
      </c>
      <c r="D11829">
        <v>1.008</v>
      </c>
      <c r="E11829">
        <v>0</v>
      </c>
      <c r="F11829">
        <v>0.99299999999999999</v>
      </c>
      <c r="G11829">
        <v>0</v>
      </c>
      <c r="H11829">
        <v>1.3759999999999999</v>
      </c>
      <c r="I11829">
        <f>+((C11829*D11829)+(E11829*F11829)+(G11829*H11829))</f>
        <v>0</v>
      </c>
      <c r="J11829">
        <v>33.567500000000003</v>
      </c>
      <c r="K11829" s="7">
        <f>+I11829*J11829</f>
        <v>0</v>
      </c>
    </row>
    <row r="11830" spans="1:11" x14ac:dyDescent="0.25">
      <c r="A11830" t="s">
        <v>12567</v>
      </c>
      <c r="B11830" t="s">
        <v>12568</v>
      </c>
      <c r="C11830">
        <v>0</v>
      </c>
      <c r="D11830">
        <v>1.008</v>
      </c>
      <c r="E11830">
        <v>0</v>
      </c>
      <c r="F11830">
        <v>0.99299999999999999</v>
      </c>
      <c r="G11830">
        <v>0</v>
      </c>
      <c r="H11830">
        <v>1.3759999999999999</v>
      </c>
      <c r="I11830">
        <f>+((C11830*D11830)+(E11830*F11830)+(G11830*H11830))</f>
        <v>0</v>
      </c>
      <c r="J11830">
        <v>33.567500000000003</v>
      </c>
      <c r="K11830" s="7">
        <f>+I11830*J11830</f>
        <v>0</v>
      </c>
    </row>
    <row r="11831" spans="1:11" x14ac:dyDescent="0.25">
      <c r="A11831" t="s">
        <v>12569</v>
      </c>
      <c r="B11831" t="s">
        <v>12570</v>
      </c>
      <c r="C11831">
        <v>0</v>
      </c>
      <c r="D11831">
        <v>1.008</v>
      </c>
      <c r="E11831">
        <v>0</v>
      </c>
      <c r="F11831">
        <v>0.99299999999999999</v>
      </c>
      <c r="G11831">
        <v>0</v>
      </c>
      <c r="H11831">
        <v>1.3759999999999999</v>
      </c>
      <c r="I11831">
        <f>+((C11831*D11831)+(E11831*F11831)+(G11831*H11831))</f>
        <v>0</v>
      </c>
      <c r="J11831">
        <v>33.567500000000003</v>
      </c>
      <c r="K11831" s="7">
        <f>+I11831*J11831</f>
        <v>0</v>
      </c>
    </row>
    <row r="11832" spans="1:11" x14ac:dyDescent="0.25">
      <c r="A11832" t="s">
        <v>12622</v>
      </c>
      <c r="B11832" t="s">
        <v>12623</v>
      </c>
      <c r="C11832">
        <v>0</v>
      </c>
      <c r="D11832">
        <v>1.008</v>
      </c>
      <c r="E11832">
        <v>3.81</v>
      </c>
      <c r="F11832">
        <v>0.99299999999999999</v>
      </c>
      <c r="G11832">
        <v>0</v>
      </c>
      <c r="H11832">
        <v>1.3759999999999999</v>
      </c>
      <c r="I11832">
        <f>+((C11832*D11832)+(E11832*F11832)+(G11832*H11832))</f>
        <v>3.7833299999999999</v>
      </c>
      <c r="J11832">
        <v>33.567500000000003</v>
      </c>
      <c r="K11832" s="7">
        <f>+I11832*J11832</f>
        <v>126.996929775</v>
      </c>
    </row>
    <row r="11833" spans="1:11" x14ac:dyDescent="0.25">
      <c r="A11833" t="s">
        <v>12624</v>
      </c>
      <c r="B11833" t="s">
        <v>12625</v>
      </c>
      <c r="C11833">
        <v>0</v>
      </c>
      <c r="D11833">
        <v>1.008</v>
      </c>
      <c r="E11833">
        <v>3.81</v>
      </c>
      <c r="F11833">
        <v>0.99299999999999999</v>
      </c>
      <c r="G11833">
        <v>0</v>
      </c>
      <c r="H11833">
        <v>1.3759999999999999</v>
      </c>
      <c r="I11833">
        <f>+((C11833*D11833)+(E11833*F11833)+(G11833*H11833))</f>
        <v>3.7833299999999999</v>
      </c>
      <c r="J11833">
        <v>33.567500000000003</v>
      </c>
      <c r="K11833" s="7">
        <f>+I11833*J11833</f>
        <v>126.996929775</v>
      </c>
    </row>
    <row r="11834" spans="1:11" x14ac:dyDescent="0.25">
      <c r="A11834" t="s">
        <v>12626</v>
      </c>
      <c r="B11834" t="s">
        <v>12627</v>
      </c>
      <c r="C11834">
        <v>0</v>
      </c>
      <c r="D11834">
        <v>1.008</v>
      </c>
      <c r="E11834">
        <v>3.81</v>
      </c>
      <c r="F11834">
        <v>0.99299999999999999</v>
      </c>
      <c r="G11834">
        <v>0</v>
      </c>
      <c r="H11834">
        <v>1.3759999999999999</v>
      </c>
      <c r="I11834">
        <f>+((C11834*D11834)+(E11834*F11834)+(G11834*H11834))</f>
        <v>3.7833299999999999</v>
      </c>
      <c r="J11834">
        <v>33.567500000000003</v>
      </c>
      <c r="K11834" s="7">
        <f>+I11834*J11834</f>
        <v>126.996929775</v>
      </c>
    </row>
    <row r="11835" spans="1:11" x14ac:dyDescent="0.25">
      <c r="A11835" t="s">
        <v>12628</v>
      </c>
      <c r="B11835" t="s">
        <v>12629</v>
      </c>
      <c r="C11835">
        <v>0</v>
      </c>
      <c r="D11835">
        <v>1.008</v>
      </c>
      <c r="E11835">
        <v>3.81</v>
      </c>
      <c r="F11835">
        <v>0.99299999999999999</v>
      </c>
      <c r="G11835">
        <v>0</v>
      </c>
      <c r="H11835">
        <v>1.3759999999999999</v>
      </c>
      <c r="I11835">
        <f>+((C11835*D11835)+(E11835*F11835)+(G11835*H11835))</f>
        <v>3.7833299999999999</v>
      </c>
      <c r="J11835">
        <v>33.567500000000003</v>
      </c>
      <c r="K11835" s="7">
        <f>+I11835*J11835</f>
        <v>126.996929775</v>
      </c>
    </row>
    <row r="11836" spans="1:11" x14ac:dyDescent="0.25">
      <c r="A11836" t="s">
        <v>12630</v>
      </c>
      <c r="B11836" t="s">
        <v>12631</v>
      </c>
      <c r="C11836">
        <v>0</v>
      </c>
      <c r="D11836">
        <v>1.008</v>
      </c>
      <c r="E11836">
        <v>3.81</v>
      </c>
      <c r="F11836">
        <v>0.99299999999999999</v>
      </c>
      <c r="G11836">
        <v>0</v>
      </c>
      <c r="H11836">
        <v>1.3759999999999999</v>
      </c>
      <c r="I11836">
        <f>+((C11836*D11836)+(E11836*F11836)+(G11836*H11836))</f>
        <v>3.7833299999999999</v>
      </c>
      <c r="J11836">
        <v>33.567500000000003</v>
      </c>
      <c r="K11836" s="7">
        <f>+I11836*J11836</f>
        <v>126.996929775</v>
      </c>
    </row>
    <row r="11837" spans="1:11" x14ac:dyDescent="0.25">
      <c r="A11837" t="s">
        <v>12632</v>
      </c>
      <c r="B11837" t="s">
        <v>12633</v>
      </c>
      <c r="C11837">
        <v>0</v>
      </c>
      <c r="D11837">
        <v>1.008</v>
      </c>
      <c r="E11837">
        <v>3.81</v>
      </c>
      <c r="F11837">
        <v>0.99299999999999999</v>
      </c>
      <c r="G11837">
        <v>0</v>
      </c>
      <c r="H11837">
        <v>1.3759999999999999</v>
      </c>
      <c r="I11837">
        <f>+((C11837*D11837)+(E11837*F11837)+(G11837*H11837))</f>
        <v>3.7833299999999999</v>
      </c>
      <c r="J11837">
        <v>33.567500000000003</v>
      </c>
      <c r="K11837" s="7">
        <f>+I11837*J11837</f>
        <v>126.996929775</v>
      </c>
    </row>
    <row r="11838" spans="1:11" x14ac:dyDescent="0.25">
      <c r="A11838" t="s">
        <v>5740</v>
      </c>
      <c r="B11838" t="s">
        <v>5741</v>
      </c>
      <c r="C11838">
        <v>0</v>
      </c>
      <c r="D11838">
        <v>1.008</v>
      </c>
      <c r="E11838">
        <v>0</v>
      </c>
      <c r="F11838">
        <v>0.99299999999999999</v>
      </c>
      <c r="G11838">
        <v>0</v>
      </c>
      <c r="H11838">
        <v>1.3759999999999999</v>
      </c>
      <c r="I11838">
        <f>+((C11838*D11838)+(E11838*F11838)+(G11838*H11838))</f>
        <v>0</v>
      </c>
      <c r="J11838">
        <v>33.567500000000003</v>
      </c>
      <c r="K11838" s="7">
        <f>+I11838*J11838</f>
        <v>0</v>
      </c>
    </row>
    <row r="11839" spans="1:11" x14ac:dyDescent="0.25">
      <c r="A11839" t="s">
        <v>5742</v>
      </c>
      <c r="B11839" t="s">
        <v>5743</v>
      </c>
      <c r="C11839">
        <v>0</v>
      </c>
      <c r="D11839">
        <v>1.008</v>
      </c>
      <c r="E11839">
        <v>0</v>
      </c>
      <c r="F11839">
        <v>0.99299999999999999</v>
      </c>
      <c r="G11839">
        <v>0</v>
      </c>
      <c r="H11839">
        <v>1.3759999999999999</v>
      </c>
      <c r="I11839">
        <f>+((C11839*D11839)+(E11839*F11839)+(G11839*H11839))</f>
        <v>0</v>
      </c>
      <c r="J11839">
        <v>33.567500000000003</v>
      </c>
      <c r="K11839" s="7">
        <f>+I11839*J11839</f>
        <v>0</v>
      </c>
    </row>
    <row r="11840" spans="1:11" x14ac:dyDescent="0.25">
      <c r="A11840" t="s">
        <v>5744</v>
      </c>
      <c r="B11840" t="s">
        <v>5745</v>
      </c>
      <c r="C11840">
        <v>0</v>
      </c>
      <c r="D11840">
        <v>1.008</v>
      </c>
      <c r="E11840">
        <v>0</v>
      </c>
      <c r="F11840">
        <v>0.99299999999999999</v>
      </c>
      <c r="G11840">
        <v>0</v>
      </c>
      <c r="H11840">
        <v>1.3759999999999999</v>
      </c>
      <c r="I11840">
        <f>+((C11840*D11840)+(E11840*F11840)+(G11840*H11840))</f>
        <v>0</v>
      </c>
      <c r="J11840">
        <v>33.567500000000003</v>
      </c>
      <c r="K11840" s="7">
        <f>+I11840*J11840</f>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5AC28CF0E944BB47121EDB2638017" ma:contentTypeVersion="14" ma:contentTypeDescription="Create a new document." ma:contentTypeScope="" ma:versionID="834980f5c1e3d3d7ee1650c17de6a1af">
  <xsd:schema xmlns:xsd="http://www.w3.org/2001/XMLSchema" xmlns:xs="http://www.w3.org/2001/XMLSchema" xmlns:p="http://schemas.microsoft.com/office/2006/metadata/properties" xmlns:ns2="1dad3c31-4650-44c8-8a21-7041d9db811d" xmlns:ns3="e44c0120-2ebd-44c8-86a0-f4ef8c32d5db" targetNamespace="http://schemas.microsoft.com/office/2006/metadata/properties" ma:root="true" ma:fieldsID="5aee880041f0e87f57f3eb8f41c7e2fe" ns2:_="" ns3:_="">
    <xsd:import namespace="1dad3c31-4650-44c8-8a21-7041d9db811d"/>
    <xsd:import namespace="e44c0120-2ebd-44c8-86a0-f4ef8c32d5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d3c31-4650-44c8-8a21-7041d9db81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c918c8-c6e2-4067-aa4d-7549b14868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4c0120-2ebd-44c8-86a0-f4ef8c32d5d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86639a6-3224-418a-8bc5-03acce1c91aa}" ma:internalName="TaxCatchAll" ma:showField="CatchAllData" ma:web="e44c0120-2ebd-44c8-86a0-f4ef8c32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4c0120-2ebd-44c8-86a0-f4ef8c32d5db" xsi:nil="true"/>
    <lcf76f155ced4ddcb4097134ff3c332f xmlns="1dad3c31-4650-44c8-8a21-7041d9db811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B965A5-D30F-4A0E-A0F7-D7A24E6E9584}"/>
</file>

<file path=customXml/itemProps2.xml><?xml version="1.0" encoding="utf-8"?>
<ds:datastoreItem xmlns:ds="http://schemas.openxmlformats.org/officeDocument/2006/customXml" ds:itemID="{1ABA32BF-DE8E-4669-BE9C-0C395C2C4E79}">
  <ds:schemaRefs>
    <ds:schemaRef ds:uri="http://schemas.microsoft.com/office/2006/metadata/properties"/>
    <ds:schemaRef ds:uri="http://schemas.microsoft.com/office/infopath/2007/PartnerControls"/>
    <ds:schemaRef ds:uri="e44c0120-2ebd-44c8-86a0-f4ef8c32d5db"/>
    <ds:schemaRef ds:uri="1dad3c31-4650-44c8-8a21-7041d9db811d"/>
  </ds:schemaRefs>
</ds:datastoreItem>
</file>

<file path=customXml/itemProps3.xml><?xml version="1.0" encoding="utf-8"?>
<ds:datastoreItem xmlns:ds="http://schemas.openxmlformats.org/officeDocument/2006/customXml" ds:itemID="{D7E10F4B-7780-47D5-8B6A-A490540A01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Charge Calculator</vt:lpstr>
      <vt:lpstr>CMS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Hampton</dc:creator>
  <cp:lastModifiedBy>April Bellard</cp:lastModifiedBy>
  <cp:lastPrinted>2017-02-21T21:48:24Z</cp:lastPrinted>
  <dcterms:created xsi:type="dcterms:W3CDTF">2016-06-20T21:15:27Z</dcterms:created>
  <dcterms:modified xsi:type="dcterms:W3CDTF">2026-04-01T18:06:42Z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0x0101000DF5AC28CF0E944BB47121EDB2638017</vt:lpwstr>
  </property>
  <property fmtid="{D5CDD505-2E9C-101B-9397-08002B2CF9AE}" pid="3" name="MediaServiceImageTags">
    <vt:lpwstr/>
  </property>
</Properties>
</file>